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TP\_Databases\_GartlePlanning\workbooks-ru\"/>
    </mc:Choice>
  </mc:AlternateContent>
  <xr:revisionPtr revIDLastSave="0" documentId="13_ncr:1_{9D0F1284-6346-4D7D-957C-7E004A2F465A}" xr6:coauthVersionLast="47" xr6:coauthVersionMax="47" xr10:uidLastSave="{00000000-0000-0000-0000-000000000000}"/>
  <bookViews>
    <workbookView xWindow="-120" yWindow="-120" windowWidth="29040" windowHeight="15840" tabRatio="776" activeTab="1" xr2:uid="{00000000-000D-0000-FFFF-FFFF00000000}"/>
  </bookViews>
  <sheets>
    <sheet name="Комментарии" sheetId="59" r:id="rId1"/>
    <sheet name="Заявка101" sheetId="80" r:id="rId2"/>
    <sheet name="Заявка201" sheetId="83" r:id="rId3"/>
    <sheet name="Заявка301" sheetId="86" r:id="rId4"/>
    <sheet name="Заявка401" sheetId="87" r:id="rId5"/>
    <sheet name="НачальныеОстатки" sheetId="77" r:id="rId6"/>
    <sheet name="Отчеты" sheetId="23" r:id="rId7"/>
    <sheet name="Элементы" sheetId="7" r:id="rId8"/>
    <sheet name="TableViews_Data" sheetId="76" state="veryHidden" r:id="rId9"/>
    <sheet name="SaveToDB_Data" sheetId="88" state="veryHidden" r:id="rId10"/>
    <sheet name="SaveToDB_LoadedID" sheetId="90" state="veryHidden" r:id="rId11"/>
    <sheet name="SaveToDB_UpdatedID" sheetId="91" state="veryHidden" r:id="rId12"/>
    <sheet name="SaveToDB_Lists" sheetId="92" state="veryHidden" r:id="rId13"/>
  </sheets>
  <definedNames>
    <definedName name="ExternalData_1" localSheetId="12" hidden="1">SaveToDB_Lists!$A$52:$B$336</definedName>
    <definedName name="ExternalData_1" localSheetId="1" hidden="1">Заявка101!$B$3:$AP$17</definedName>
    <definedName name="ExternalData_1" localSheetId="2" hidden="1">Заявка201!$B$3:$AP$37</definedName>
    <definedName name="ExternalData_1" localSheetId="3" hidden="1">Заявка301!$B$3:$AP$20</definedName>
    <definedName name="ExternalData_1" localSheetId="4" hidden="1">Заявка401!$B$3:$AP$38</definedName>
    <definedName name="ExternalData_1" localSheetId="5" hidden="1">НачальныеОстатки!$B$3:$AD$12</definedName>
    <definedName name="ExternalData_1" localSheetId="6" hidden="1">Отчеты!$B$3:$AP$317</definedName>
    <definedName name="ExternalData_1" localSheetId="7" hidden="1">Элементы!$B$3:$AM$286</definedName>
    <definedName name="ExternalData_2" localSheetId="12" hidden="1">SaveToDB_Lists!$A$3:$C$49</definedName>
    <definedName name="ExternalData_3" localSheetId="12" hidden="1">SaveToDB_Lists!$A$338:$B$346</definedName>
    <definedName name="ExternalData_4" localSheetId="12" hidden="1">SaveToDB_Lists!$A$348:$B$349</definedName>
    <definedName name="ExternalData_5" localSheetId="12" hidden="1">SaveToDB_Lists!$A$351:$B$352</definedName>
    <definedName name="ExternalData_6" localSheetId="12" hidden="1">SaveToDB_Lists!$A$354:$B$356</definedName>
    <definedName name="ExternalData_7" localSheetId="12" hidden="1">SaveToDB_Lists!$A$358:$B$362</definedName>
    <definedName name="form_p1__name" localSheetId="1">Заявка101!$I$1</definedName>
    <definedName name="form_p1__name" localSheetId="2">Заявка201!$I$1</definedName>
    <definedName name="form_p1__name" localSheetId="3">Заявка301!$I$1</definedName>
    <definedName name="form_p1__name" localSheetId="4">Заявка401!$I$1</definedName>
    <definedName name="form_p1__name" localSheetId="5">НачальныеОстатки!$I$1</definedName>
    <definedName name="form_p1__name" localSheetId="6">Отчеты!$I$1</definedName>
    <definedName name="form_p2__name" localSheetId="1">Заявка101!$J$1</definedName>
    <definedName name="form_p2__name" localSheetId="2">Заявка201!$J$1</definedName>
    <definedName name="form_p2__name" localSheetId="3">Заявка301!$J$1</definedName>
    <definedName name="form_p2__name" localSheetId="4">Заявка401!$J$1</definedName>
    <definedName name="form_p2__name" localSheetId="5">НачальныеОстатки!$J$1</definedName>
    <definedName name="form_p2__name" localSheetId="6">Отчеты!$J$1</definedName>
    <definedName name="form_p3__name" localSheetId="1">Заявка101!$K$1</definedName>
    <definedName name="form_p3__name" localSheetId="2">Заявка201!$K$1</definedName>
    <definedName name="form_p3__name" localSheetId="3">Заявка301!$K$1</definedName>
    <definedName name="form_p3__name" localSheetId="4">Заявка401!$K$1</definedName>
    <definedName name="form_p3__name" localSheetId="5">НачальныеОстатки!$K$1</definedName>
    <definedName name="form_p3__name" localSheetId="6">Отчеты!$K$1</definedName>
    <definedName name="_xlnm.Print_Area" localSheetId="1">Заявка101!$B$3:$AC$326</definedName>
    <definedName name="_xlnm.Print_Area" localSheetId="2">Заявка201!$B$3:$AC$355</definedName>
    <definedName name="_xlnm.Print_Area" localSheetId="3">Заявка301!$B$3:$AC$338</definedName>
    <definedName name="_xlnm.Print_Area" localSheetId="4">Заявка401!$B$3:$AC$356</definedName>
    <definedName name="_xlnm.Print_Area" localSheetId="0">Комментарии!$B$2:$D$22</definedName>
    <definedName name="_xlnm.Print_Area" localSheetId="5">НачальныеОстатки!$B$3:$AC$323</definedName>
    <definedName name="_xlnm.Print_Area" localSheetId="6">Отчеты!$B$3:$AC$358</definedName>
    <definedName name="_xlnm.Print_Area" localSheetId="7">Элементы!$B$3:$AM$286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87" l="1"/>
  <c r="S1" i="86"/>
  <c r="S1" i="83" l="1"/>
  <c r="S1" i="80"/>
  <c r="S1" i="77" l="1"/>
  <c r="R1" i="2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FEC1C4-4D27-4C5B-87A3-7CF2DAA817AE}" keepAlive="1" name="Connection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1"/>
  </connection>
  <connection id="2" xr16:uid="{1CB4F5EF-9EF5-4A0A-9496-142FB708FE09}" keepAlive="1" name="Connection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1, @data_language = N'ru'"/>
  </connection>
  <connection id="3" xr16:uid="{7863B7D8-F9F6-4C05-87DA-8F606CFEAC96}" keepAlive="1" name="Connection10" type="5" refreshedVersion="8" savePassword="1" saveData="1">
    <dbPr connection="Provider=SQLOLEDB.1;Password=Usr_2011#_Xls4168;Persist Security Info=True;User ID=pa_user_301;Initial Catalog=gPlanningApp;Data Source=mssql.savetodb.com;Use Procedure for Prepare=1;Auto Translate=True;Packet Size=4096;Workstation ID=DELL;Use Encryption for Data=False;Tag with column collation when possible=False" command="EXEC xls25.usp_run_form 3, 19, 275, 356, @data_language= N'ru'"/>
  </connection>
  <connection id="4" xr16:uid="{43D585D4-5AEB-4F3F-865C-E44DB67CAA52}" keepAlive="1" name="Connection11" type="5" refreshedVersion="8" savePassword="1" saveData="1">
    <dbPr connection="Provider=SQLOLEDB.1;Password=Usr_2011#_Xls4168;Persist Security Info=True;User ID=pa_user_201;Initial Catalog=gPlanningApp;Data Source=mssql.savetodb.com;Use Procedure for Prepare=1;Auto Translate=True;Packet Size=4096;Workstation ID=DELL;Use Encryption for Data=False;Tag with column collation when possible=False" command="EXEC xls25.usp_run_form 3, 18, 275, 356, @data_language= N'ru'"/>
  </connection>
  <connection id="5" xr16:uid="{E2380FEB-6882-4151-88EE-D28065E48D25}" keepAlive="1" name="Connection12" type="5" refreshedVersion="8" savePassword="1" saveData="1">
    <dbPr connection="Provider=SQLOLEDB.1;Password=Usr_2011#_Xls4168;Persist Security Info=True;User ID=pa_user_401;Initial Catalog=gPlanningApp;Data Source=mssql.savetodb.com;Use Procedure for Prepare=1;Auto Translate=True;Packet Size=4096;Workstation ID=DELL;Use Encryption for Data=False;Tag with column collation when possible=False" command="EXEC xls25.usp_run_form 3, 20, 275, 356, @data_language= N'ru'"/>
  </connection>
  <connection id="6" xr16:uid="{D82B6F50-90C4-4122-933A-1E96CD962DB8}" keepAlive="1" name="Connection1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xls25.usp_run_form 3, 21, 275, 355, @data_language= N'ru'"/>
  </connection>
  <connection id="7" xr16:uid="{5318CE7B-FB84-4F80-BABA-33D99C3B91E2}" keepAlive="1" name="Connection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1, @root_id = NULL, @data_language = N'ru'"/>
  </connection>
  <connection id="8" xr16:uid="{6D0A0C02-644C-4C80-BE14-B863DFA8E8EF}" keepAlive="1" name="Connection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1, @data_language = N'ru'"/>
  </connection>
  <connection id="9" xr16:uid="{5EB929C4-254C-44FB-AE01-F5D018C9E5BF}" keepAlive="1" name="Connection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1, @data_language = N'ru'"/>
  </connection>
  <connection id="10" xr16:uid="{1F549994-D03A-41C3-975D-179CCDF965C9}" keepAlive="1" name="Connection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1, @data_language = N'ru'"/>
  </connection>
  <connection id="11" xr16:uid="{0BB1C570-7023-4A7B-A64D-F776CC3E29F0}" keepAlive="1" name="Connection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1, @data_language = N'ru'"/>
  </connection>
  <connection id="12" xr16:uid="{7931760F-907F-400C-8C78-11D48914303A}" keepAlive="1" name="Connection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1, @data_language = N'ru'"/>
  </connection>
  <connection id="13" xr16:uid="{87CC05DD-3718-4B99-8099-27DE1B8EC1FF}" keepAlive="1" name="Connection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xls25.usp_run_form 3, 12, 275, 356, 302, 260, 303, 305, 307, @data_language= N'ru'"/>
  </connection>
  <connection id="14" xr16:uid="{E21091C7-362A-473A-B70F-71972DE4BD6A}" keepAlive="1" name="Connection9" type="5" refreshedVersion="8" savePassword="1" saveData="1">
    <dbPr connection="Provider=SQLOLEDB.1;Password=Usr_2011#_Xls4168;Persist Security Info=True;User ID=pa_user_101;Initial Catalog=gPlanningApp;Data Source=mssql.savetodb.com;Use Procedure for Prepare=1;Auto Translate=True;Packet Size=4096;Workstation ID=DELL;Use Encryption for Data=False;Tag with column collation when possible=False" command="EXEC xls25.usp_run_form 3, 17, 275, 356, @data_language= N'ru'"/>
  </connection>
</connections>
</file>

<file path=xl/sharedStrings.xml><?xml version="1.0" encoding="utf-8"?>
<sst xmlns="http://schemas.openxmlformats.org/spreadsheetml/2006/main" count="24010" uniqueCount="2061">
  <si>
    <t>ID</t>
  </si>
  <si>
    <t>IN</t>
  </si>
  <si>
    <t>int</t>
  </si>
  <si>
    <t>form_id</t>
  </si>
  <si>
    <t>PROCEDURE</t>
  </si>
  <si>
    <t>Categories</t>
  </si>
  <si>
    <t>Accounts</t>
  </si>
  <si>
    <t>Entities</t>
  </si>
  <si>
    <t>Times</t>
  </si>
  <si>
    <t>hierarchies</t>
  </si>
  <si>
    <t>members</t>
  </si>
  <si>
    <t>xls25</t>
  </si>
  <si>
    <t>member_id</t>
  </si>
  <si>
    <t>dimension_id</t>
  </si>
  <si>
    <t>dimension_name</t>
  </si>
  <si>
    <t>code</t>
  </si>
  <si>
    <t>sort_order</t>
  </si>
  <si>
    <t>_RowNum</t>
  </si>
  <si>
    <t>Start ListObjects</t>
  </si>
  <si>
    <t>End ListObjects</t>
  </si>
  <si>
    <t/>
  </si>
  <si>
    <t>ListObjectName</t>
  </si>
  <si>
    <t>ShowTotals</t>
  </si>
  <si>
    <t>EntireColumn.Hidden</t>
  </si>
  <si>
    <t>usp_members</t>
  </si>
  <si>
    <t>xls25.usp_members</t>
  </si>
  <si>
    <t>nvarchar</t>
  </si>
  <si>
    <t>name</t>
  </si>
  <si>
    <t>id</t>
  </si>
  <si>
    <t>ValidationList</t>
  </si>
  <si>
    <t>xl_parameter_values_dimension_id</t>
  </si>
  <si>
    <t>parent1</t>
  </si>
  <si>
    <t>parent2</t>
  </si>
  <si>
    <t>parent3</t>
  </si>
  <si>
    <t>parent4</t>
  </si>
  <si>
    <t>parent5</t>
  </si>
  <si>
    <t>calc_type_id</t>
  </si>
  <si>
    <t>Total</t>
  </si>
  <si>
    <t>Opening Balance</t>
  </si>
  <si>
    <t>float</t>
  </si>
  <si>
    <t>row_color</t>
  </si>
  <si>
    <t>row_bold</t>
  </si>
  <si>
    <t>previous_period_id</t>
  </si>
  <si>
    <t>xl_parameter_values_run_form_p1</t>
  </si>
  <si>
    <t>xl_parameter_values_run_form_p2</t>
  </si>
  <si>
    <t>xl_parameter_values_run_form_p3</t>
  </si>
  <si>
    <t>xl_parameter_values_run_form_p4</t>
  </si>
  <si>
    <t>data_format</t>
  </si>
  <si>
    <t>Actions</t>
  </si>
  <si>
    <t>None</t>
  </si>
  <si>
    <t>Change</t>
  </si>
  <si>
    <t>xls25.usp_run_form_change</t>
  </si>
  <si>
    <t>column_name</t>
  </si>
  <si>
    <t>cell_value</t>
  </si>
  <si>
    <t>tinyint</t>
  </si>
  <si>
    <t>form_p1</t>
  </si>
  <si>
    <t>form_p2</t>
  </si>
  <si>
    <t>form_p3</t>
  </si>
  <si>
    <t>form_p4</t>
  </si>
  <si>
    <t>form_p5</t>
  </si>
  <si>
    <t>form_p6</t>
  </si>
  <si>
    <t>row_indent</t>
  </si>
  <si>
    <t>Start Queries</t>
  </si>
  <si>
    <t>End Queries</t>
  </si>
  <si>
    <t>is_editable</t>
  </si>
  <si>
    <t>Start Views of [query:xls25.usp_members]</t>
  </si>
  <si>
    <t>End Views of [query:xls25.usp_members]</t>
  </si>
  <si>
    <t>cell_address</t>
  </si>
  <si>
    <t>table_name</t>
  </si>
  <si>
    <t>varchar</t>
  </si>
  <si>
    <t>parent_id</t>
  </si>
  <si>
    <t>member</t>
  </si>
  <si>
    <t>parent</t>
  </si>
  <si>
    <t>level</t>
  </si>
  <si>
    <t>variant</t>
  </si>
  <si>
    <t>CODE</t>
  </si>
  <si>
    <t>xls25.xl_validation_list_calc_type_id_by_dimension_id</t>
  </si>
  <si>
    <t>xls25.xl_validation_list_previous_period_id_by_dimension_id</t>
  </si>
  <si>
    <t>vl_xls25_xl_validation_list_calc_type_id_by_dimension_id_1</t>
  </si>
  <si>
    <t>vl_xls25_xl_validation_list_previous_period_id_by_dimension_id_1</t>
  </si>
  <si>
    <t>parent6</t>
  </si>
  <si>
    <t>parent7</t>
  </si>
  <si>
    <t>excel_formula</t>
  </si>
  <si>
    <t>QueryObject</t>
  </si>
  <si>
    <t>All columns</t>
  </si>
  <si>
    <t>DoubleClick</t>
  </si>
  <si>
    <t>is_active</t>
  </si>
  <si>
    <t>xls25.view_hierarchies</t>
  </si>
  <si>
    <t>form</t>
  </si>
  <si>
    <t>same_period_id</t>
  </si>
  <si>
    <t>SortFields(1)</t>
  </si>
  <si>
    <t>KeyfieldName</t>
  </si>
  <si>
    <t>SortOn</t>
  </si>
  <si>
    <t>Order</t>
  </si>
  <si>
    <t>DataOption</t>
  </si>
  <si>
    <t>xls25.xl_validation_list_same_period_id_by_dimension_id</t>
  </si>
  <si>
    <t>vl_xls25_xl_validation_list_same_period_id_by_dimension_id_1</t>
  </si>
  <si>
    <t>xls25.xl_actions_run_form_cell_data</t>
  </si>
  <si>
    <t>root_id</t>
  </si>
  <si>
    <t>cell_number_value</t>
  </si>
  <si>
    <t>ContextMenu</t>
  </si>
  <si>
    <t>member_id2</t>
  </si>
  <si>
    <t>member_id3</t>
  </si>
  <si>
    <t>code2</t>
  </si>
  <si>
    <t>name2</t>
  </si>
  <si>
    <t>code3</t>
  </si>
  <si>
    <t>name3</t>
  </si>
  <si>
    <t>sort_order2</t>
  </si>
  <si>
    <t>sort_order3</t>
  </si>
  <si>
    <t>id2</t>
  </si>
  <si>
    <t>id3</t>
  </si>
  <si>
    <t>DIM6.NONE</t>
  </si>
  <si>
    <t>cube_formula</t>
  </si>
  <si>
    <t>Start Column Properties of object [query:xls25.usp_members - Times]</t>
  </si>
  <si>
    <t>End Column Properties of object [query:xls25.usp_members - Times]</t>
  </si>
  <si>
    <t>Start Column Properties of object [query:xls25.usp_members - Accounts]</t>
  </si>
  <si>
    <t>End Column Properties of object [query:xls25.usp_members - Accounts]</t>
  </si>
  <si>
    <t>Start Column Properties of object [query:xls25.usp_members - Entities]</t>
  </si>
  <si>
    <t>End Column Properties of object [query:xls25.usp_members - Entities]</t>
  </si>
  <si>
    <t>Start Column Properties of object [query:xls25.usp_members - Categories]</t>
  </si>
  <si>
    <t>End Column Properties of object [query:xls25.usp_members - Categories]</t>
  </si>
  <si>
    <t>calc_type</t>
  </si>
  <si>
    <t>Data columns</t>
  </si>
  <si>
    <t>Start Column Properties of object [query:xls25.usp_members - Dim]</t>
  </si>
  <si>
    <t>End Column Properties of object [query:xls25.usp_members - Dim]</t>
  </si>
  <si>
    <t>Dim</t>
  </si>
  <si>
    <t>Start Column Properties of object [query:xls25.view_hierarchies - Factors]</t>
  </si>
  <si>
    <t>End Column Properties of object [query:xls25.view_hierarchies - Factors]</t>
  </si>
  <si>
    <t>Start Views of [query:xls25.view_hierarchies]</t>
  </si>
  <si>
    <t>Factors</t>
  </si>
  <si>
    <t>End Views of [query:xls25.view_hierarchies]</t>
  </si>
  <si>
    <t>Start Column Properties of object [query:xls25.view_hierarchies - Hierarchies]</t>
  </si>
  <si>
    <t>End Column Properties of object [query:xls25.view_hierarchies - Hierarchies]</t>
  </si>
  <si>
    <t>Hierarchies</t>
  </si>
  <si>
    <t>Start Column Properties of object [query:xls25.view_hierarchies - Parents]</t>
  </si>
  <si>
    <t>End Column Properties of object [query:xls25.view_hierarchies - Parents]</t>
  </si>
  <si>
    <t>Parents</t>
  </si>
  <si>
    <t>Start Column Properties of object [query:xls25.view_hierarchies - All columns]</t>
  </si>
  <si>
    <t>End Column Properties of object [query:xls25.view_hierarchies - All columns]</t>
  </si>
  <si>
    <t>Start Column Properties of object [query:xls25.view_hierarchies - Data columns]</t>
  </si>
  <si>
    <t>End Column Properties of object [query:xls25.view_hierarchies - Data columns]</t>
  </si>
  <si>
    <t>1-dimension report</t>
  </si>
  <si>
    <t>2-dimension report</t>
  </si>
  <si>
    <t>3-dimension report</t>
  </si>
  <si>
    <t>code1</t>
  </si>
  <si>
    <t>tax_rate_id</t>
  </si>
  <si>
    <t>unit_id</t>
  </si>
  <si>
    <t>xls25.xl_validation_list_tax_rate_id_by_dimension_id</t>
  </si>
  <si>
    <t>xls25.xl_validation_list_unit_id_by_dimension_id</t>
  </si>
  <si>
    <t>vl_xls25_xl_validation_list_tax_rate_id_by_dimension_id_1</t>
  </si>
  <si>
    <t>USD</t>
  </si>
  <si>
    <t>vl_xls25_xl_validation_list_unit_id_by_dimension_id_1</t>
  </si>
  <si>
    <t>tax_rate</t>
  </si>
  <si>
    <t>unit</t>
  </si>
  <si>
    <t>form_p7</t>
  </si>
  <si>
    <t>comment</t>
  </si>
  <si>
    <t>quiet_mode</t>
  </si>
  <si>
    <t>ProtectRows</t>
  </si>
  <si>
    <t>rates</t>
  </si>
  <si>
    <t>factor</t>
  </si>
  <si>
    <t>SortFields(2)</t>
  </si>
  <si>
    <t>BUDGET</t>
  </si>
  <si>
    <t>ACTUAL</t>
  </si>
  <si>
    <t>FORECAST</t>
  </si>
  <si>
    <t>xls25.view_query_list</t>
  </si>
  <si>
    <t>set_1_to_delete</t>
  </si>
  <si>
    <t>xl_parameter_values_0_or_1</t>
  </si>
  <si>
    <t>MENUSEPARATOR</t>
  </si>
  <si>
    <t>factor1</t>
  </si>
  <si>
    <t>factor2</t>
  </si>
  <si>
    <t>factor3</t>
  </si>
  <si>
    <t>factor4</t>
  </si>
  <si>
    <t>factor5</t>
  </si>
  <si>
    <t>factor6</t>
  </si>
  <si>
    <t>factor7</t>
  </si>
  <si>
    <t>year</t>
  </si>
  <si>
    <t>decimal_places</t>
  </si>
  <si>
    <t>is_percent</t>
  </si>
  <si>
    <t>changed_cell_count</t>
  </si>
  <si>
    <t>changed_cell_index</t>
  </si>
  <si>
    <t>external_id</t>
  </si>
  <si>
    <t>external_code</t>
  </si>
  <si>
    <t>char</t>
  </si>
  <si>
    <t>xls25.MenuSeparator20</t>
  </si>
  <si>
    <t>xls25.MenuSeparator30</t>
  </si>
  <si>
    <t>xls25.usp_currency_rates</t>
  </si>
  <si>
    <t>Start Column Properties of object [query:xls25.usp_currency_rates - All columns]</t>
  </si>
  <si>
    <t>End Column Properties of object [query:xls25.usp_currency_rates - All columns]</t>
  </si>
  <si>
    <t>Start Column Properties of object [query:xls25.usp_currency_rates - Data columns]</t>
  </si>
  <si>
    <t>End Column Properties of object [query:xls25.usp_currency_rates - Data columns]</t>
  </si>
  <si>
    <t>Start Views of [query:xls25.usp_currency_rates]</t>
  </si>
  <si>
    <t>End Views of [query:xls25.usp_currency_rates]</t>
  </si>
  <si>
    <t>HTTP</t>
  </si>
  <si>
    <t>xls25.E-book - Planning Application - Members</t>
  </si>
  <si>
    <t>xls25.MenuSeparator70</t>
  </si>
  <si>
    <t>xls25.E-book - Planning Application - User Forms</t>
  </si>
  <si>
    <t>xls25.MenuSeparator90</t>
  </si>
  <si>
    <t>[xls25].[Online Database Help - xls25.usp_members]</t>
  </si>
  <si>
    <t>E-book - Planning Application - User Forms</t>
  </si>
  <si>
    <t>ATTRIBUTE</t>
  </si>
  <si>
    <t>https://www.savetodb.com/help/planning-application-procedures.htm#xls25.usp_members</t>
  </si>
  <si>
    <t>2020.00</t>
  </si>
  <si>
    <t>2020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</si>
  <si>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</si>
  <si>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</si>
  <si>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</si>
  <si>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</si>
  <si>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</si>
  <si>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</si>
  <si>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</si>
  <si>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</si>
  <si>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</si>
  <si>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</si>
  <si>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</si>
  <si>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</si>
  <si>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2020.YTD</t>
  </si>
  <si>
    <t>2020.01.YTD</t>
  </si>
  <si>
    <t>2020.02.YTD</t>
  </si>
  <si>
    <t>2020.03.YTD</t>
  </si>
  <si>
    <t>2020.04.YTD</t>
  </si>
  <si>
    <t>2020.05.YTD</t>
  </si>
  <si>
    <t>2020.06.YTD</t>
  </si>
  <si>
    <t>2020.07.YTD</t>
  </si>
  <si>
    <t>2020.08.YTD</t>
  </si>
  <si>
    <t>2020.09.YTD</t>
  </si>
  <si>
    <t>2020.10.YTD</t>
  </si>
  <si>
    <t>2020.11.YTD</t>
  </si>
  <si>
    <t>2020.12.YTD</t>
  </si>
  <si>
    <t>2020.Q</t>
  </si>
  <si>
    <t>2020.Q1</t>
  </si>
  <si>
    <t>2020.Q2</t>
  </si>
  <si>
    <t>2020.Q3</t>
  </si>
  <si>
    <t>2020.Q4</t>
  </si>
  <si>
    <t>2020.01'</t>
  </si>
  <si>
    <t>2020.02'</t>
  </si>
  <si>
    <t>2020.03'</t>
  </si>
  <si>
    <t>2020.04'</t>
  </si>
  <si>
    <t>2020.05'</t>
  </si>
  <si>
    <t>2020.06'</t>
  </si>
  <si>
    <t>2020.07'</t>
  </si>
  <si>
    <t>2020.08'</t>
  </si>
  <si>
    <t>2020.09'</t>
  </si>
  <si>
    <t>2020.10'</t>
  </si>
  <si>
    <t>2020.11'</t>
  </si>
  <si>
    <t>2020.12'</t>
  </si>
  <si>
    <t>company_id</t>
  </si>
  <si>
    <t>gPlanningApp</t>
  </si>
  <si>
    <t>created_by</t>
  </si>
  <si>
    <t>created_on</t>
  </si>
  <si>
    <t>modified_by</t>
  </si>
  <si>
    <t>modified_on</t>
  </si>
  <si>
    <t>data_language</t>
  </si>
  <si>
    <t>company</t>
  </si>
  <si>
    <t>xl_parameter_values_company_id</t>
  </si>
  <si>
    <t>BitColumn</t>
  </si>
  <si>
    <t>Products</t>
  </si>
  <si>
    <t>Regions</t>
  </si>
  <si>
    <t>xls25a</t>
  </si>
  <si>
    <t>Accumulated depreciation of rolling stock</t>
  </si>
  <si>
    <t>VAT on purchase fixed assets</t>
  </si>
  <si>
    <t>Rolling stock</t>
  </si>
  <si>
    <t>Wheel pairs</t>
  </si>
  <si>
    <t>VAT on purchase good and materials</t>
  </si>
  <si>
    <t>Cash</t>
  </si>
  <si>
    <t>Share capital</t>
  </si>
  <si>
    <t>DynamicColumns</t>
  </si>
  <si>
    <t>xls25.xl_aliases_members</t>
  </si>
  <si>
    <t>alias</t>
  </si>
  <si>
    <t>members_dynamic_columns</t>
  </si>
  <si>
    <t>show_line</t>
  </si>
  <si>
    <t>show_line_before</t>
  </si>
  <si>
    <t>show_line_after</t>
  </si>
  <si>
    <t>OW</t>
  </si>
  <si>
    <t>All</t>
  </si>
  <si>
    <t>xx</t>
  </si>
  <si>
    <t>VAT on purchase services</t>
  </si>
  <si>
    <t>2020.00'</t>
  </si>
  <si>
    <t>OB.1110</t>
  </si>
  <si>
    <t>OB.1210</t>
  </si>
  <si>
    <t>OB.2110</t>
  </si>
  <si>
    <t>OB.2210</t>
  </si>
  <si>
    <t>OB.2230</t>
  </si>
  <si>
    <t>OB.2240</t>
  </si>
  <si>
    <t>OB.2510</t>
  </si>
  <si>
    <t>OB.3110</t>
  </si>
  <si>
    <t>Opening Balances</t>
  </si>
  <si>
    <t>RW: OpeningBalances</t>
  </si>
  <si>
    <t>xls25a.RW: OpeningBalances</t>
  </si>
  <si>
    <t>Start Column Properties of object [query:xls25a.RW: OpeningBalances - data_format]</t>
  </si>
  <si>
    <t>End Column Properties of object [query:xls25a.RW: OpeningBalances - data_format]</t>
  </si>
  <si>
    <t>Start Views of [query:xls25a.RW: OpeningBalances]</t>
  </si>
  <si>
    <t>End Views of [query:xls25a.RW: OpeningBalances]</t>
  </si>
  <si>
    <t>EUR</t>
  </si>
  <si>
    <t>xls25b.CC: Accounts*Times</t>
  </si>
  <si>
    <t>Start Column Properties of object [query:xls25b.CC: Accounts*Times - All columns]</t>
  </si>
  <si>
    <t>End Column Properties of object [query:xls25b.CC: Accounts*Times - All columns]</t>
  </si>
  <si>
    <t>Start Column Properties of object [query:xls25b.CC: Accounts*Times - 1-dimension report]</t>
  </si>
  <si>
    <t>End Column Properties of object [query:xls25b.CC: Accounts*Times - 1-dimension report]</t>
  </si>
  <si>
    <t>Start Column Properties of object [query:xls25b.CC: Accounts*Times - 2-dimension report]</t>
  </si>
  <si>
    <t>End Column Properties of object [query:xls25b.CC: Accounts*Times - 2-dimension report]</t>
  </si>
  <si>
    <t>Start Column Properties of object [query:xls25b.CC: Accounts*Times - 3-dimension report]</t>
  </si>
  <si>
    <t>End Column Properties of object [query:xls25b.CC: Accounts*Times - 3-dimension report]</t>
  </si>
  <si>
    <t>Start Column Properties of object [query:xls25b.CC: Accounts*Times - data_format]</t>
  </si>
  <si>
    <t>End Column Properties of object [query:xls25b.CC: Accounts*Times - data_format]</t>
  </si>
  <si>
    <t>Start Views of [query:xls25b.CC: Accounts*Times]</t>
  </si>
  <si>
    <t>End Views of [query:xls25b.CC: Accounts*Times]</t>
  </si>
  <si>
    <t>is_calculated</t>
  </si>
  <si>
    <t>Sub.Accounts</t>
  </si>
  <si>
    <t>Data Format</t>
  </si>
  <si>
    <t>ACCOUNTS</t>
  </si>
  <si>
    <t>RW: Accounts*Times</t>
  </si>
  <si>
    <t>RW: Request_101</t>
  </si>
  <si>
    <t>RW: Request_201</t>
  </si>
  <si>
    <t>RW: Request_301</t>
  </si>
  <si>
    <t>RW: Request_401</t>
  </si>
  <si>
    <t>DATA</t>
  </si>
  <si>
    <t>V.21</t>
  </si>
  <si>
    <t>V.21.01</t>
  </si>
  <si>
    <t>V.21.02</t>
  </si>
  <si>
    <t>V.21.03</t>
  </si>
  <si>
    <t>V.21.04</t>
  </si>
  <si>
    <t>V.21.05</t>
  </si>
  <si>
    <t>V.21.90</t>
  </si>
  <si>
    <t>V.22</t>
  </si>
  <si>
    <t>V.22.90</t>
  </si>
  <si>
    <t>V.23</t>
  </si>
  <si>
    <t>V.23.01</t>
  </si>
  <si>
    <t>V.23.02</t>
  </si>
  <si>
    <t>V.23.90</t>
  </si>
  <si>
    <t>V.31</t>
  </si>
  <si>
    <t>V.31.01</t>
  </si>
  <si>
    <t>V.32</t>
  </si>
  <si>
    <t>V.32.01</t>
  </si>
  <si>
    <t>REPORTS</t>
  </si>
  <si>
    <t>CF</t>
  </si>
  <si>
    <t>xls25a.RW: Request_201</t>
  </si>
  <si>
    <t>Start Column Properties of object [query:xls25a.RW: Request_201 - data_format]</t>
  </si>
  <si>
    <t>End Column Properties of object [query:xls25a.RW: Request_201 - data_format]</t>
  </si>
  <si>
    <t>Start Views of [query:xls25a.RW: Request_201]</t>
  </si>
  <si>
    <t>End Views of [query:xls25a.RW: Request_201]</t>
  </si>
  <si>
    <t>xls25a.RW: Request_101</t>
  </si>
  <si>
    <t>Start Column Properties of object [query:xls25a.RW: Request_101 - data_format]</t>
  </si>
  <si>
    <t>End Column Properties of object [query:xls25a.RW: Request_101 - data_format]</t>
  </si>
  <si>
    <t>Start Views of [query:xls25a.RW: Request_101]</t>
  </si>
  <si>
    <t>End Views of [query:xls25a.RW: Request_101]</t>
  </si>
  <si>
    <t>C.11.01</t>
  </si>
  <si>
    <t>Revenue from transportation services</t>
  </si>
  <si>
    <t>C001</t>
  </si>
  <si>
    <t>20%</t>
  </si>
  <si>
    <t>C002</t>
  </si>
  <si>
    <t>C.21.01</t>
  </si>
  <si>
    <t>Railway tariffs of loaded runs</t>
  </si>
  <si>
    <t>S001</t>
  </si>
  <si>
    <t>C.21.02</t>
  </si>
  <si>
    <t>Railway tariffs of empty runs</t>
  </si>
  <si>
    <t>V.11.01</t>
  </si>
  <si>
    <t>DIM7.ALL</t>
  </si>
  <si>
    <t>P.11.01</t>
  </si>
  <si>
    <t>P.21.01</t>
  </si>
  <si>
    <t>P.21.02</t>
  </si>
  <si>
    <t>C.21.03</t>
  </si>
  <si>
    <t>Lease of rolling stock</t>
  </si>
  <si>
    <t>S002</t>
  </si>
  <si>
    <t>S003</t>
  </si>
  <si>
    <t>C.21.04</t>
  </si>
  <si>
    <t>Maintenance of rolling stock</t>
  </si>
  <si>
    <t>S004</t>
  </si>
  <si>
    <t>C.21.05</t>
  </si>
  <si>
    <t>Repair of rolling stock in depots</t>
  </si>
  <si>
    <t>C.31.01</t>
  </si>
  <si>
    <t>Purchase of wheel pairs</t>
  </si>
  <si>
    <t>S005</t>
  </si>
  <si>
    <t>C.21.06</t>
  </si>
  <si>
    <t>Current costs of wheel pairs</t>
  </si>
  <si>
    <t>DIM7.NONE</t>
  </si>
  <si>
    <t>C.23.01</t>
  </si>
  <si>
    <t>Accounting expenses</t>
  </si>
  <si>
    <t>S006</t>
  </si>
  <si>
    <t>C.23.02</t>
  </si>
  <si>
    <t>Rental expenses</t>
  </si>
  <si>
    <t>S007</t>
  </si>
  <si>
    <t>DIM6.ALL</t>
  </si>
  <si>
    <t>P.21.03</t>
  </si>
  <si>
    <t>P.21.04</t>
  </si>
  <si>
    <t>P.21.05</t>
  </si>
  <si>
    <t>P.31.01</t>
  </si>
  <si>
    <t>C.25</t>
  </si>
  <si>
    <t>C.25.01</t>
  </si>
  <si>
    <t>Salaries - Production</t>
  </si>
  <si>
    <t>C.25.02</t>
  </si>
  <si>
    <t>Salaries - Sales</t>
  </si>
  <si>
    <t>C.25.03</t>
  </si>
  <si>
    <t>Salaries - Administration</t>
  </si>
  <si>
    <t>C.26</t>
  </si>
  <si>
    <t>Personal income tax</t>
  </si>
  <si>
    <t>C.26.01</t>
  </si>
  <si>
    <t>Personal income tax - Production</t>
  </si>
  <si>
    <t>C.26.02</t>
  </si>
  <si>
    <t>Personal income tax - Sales</t>
  </si>
  <si>
    <t>C.26.03</t>
  </si>
  <si>
    <t>C.27</t>
  </si>
  <si>
    <t>Social security taxes</t>
  </si>
  <si>
    <t>C.27.01</t>
  </si>
  <si>
    <t>Social security taxes - Production</t>
  </si>
  <si>
    <t>C.27.02</t>
  </si>
  <si>
    <t>Social security taxes - Sales</t>
  </si>
  <si>
    <t>C.27.03</t>
  </si>
  <si>
    <t>Social security taxes - Administration</t>
  </si>
  <si>
    <t>P.25.04</t>
  </si>
  <si>
    <t>Wages and salaries</t>
  </si>
  <si>
    <t>P.29.01</t>
  </si>
  <si>
    <t>P.29.04</t>
  </si>
  <si>
    <t>P.38.02</t>
  </si>
  <si>
    <t>Repayment of long-term loans</t>
  </si>
  <si>
    <t>L001</t>
  </si>
  <si>
    <t>L002</t>
  </si>
  <si>
    <t>C.39.02</t>
  </si>
  <si>
    <t>Interest on long-term loans</t>
  </si>
  <si>
    <t>P.39.02</t>
  </si>
  <si>
    <t>P.38.01</t>
  </si>
  <si>
    <t>Repayment of short-term loans</t>
  </si>
  <si>
    <t>L003</t>
  </si>
  <si>
    <t>C.39.01</t>
  </si>
  <si>
    <t>Interest on short-term loans</t>
  </si>
  <si>
    <t>P.39.01</t>
  </si>
  <si>
    <t>C.32.01</t>
  </si>
  <si>
    <t>Purchase of rolling stock</t>
  </si>
  <si>
    <t>S008</t>
  </si>
  <si>
    <t>P.32.01</t>
  </si>
  <si>
    <t>C.24.01</t>
  </si>
  <si>
    <t>Depreciation of rolling stock</t>
  </si>
  <si>
    <t>C.28.01</t>
  </si>
  <si>
    <t>C.28.03</t>
  </si>
  <si>
    <t>Set-off of VAT on purchase goods and materials</t>
  </si>
  <si>
    <t>C.28.04</t>
  </si>
  <si>
    <t>Set-off of VAT on purchase services</t>
  </si>
  <si>
    <t>P.29.02</t>
  </si>
  <si>
    <t>P.29.03</t>
  </si>
  <si>
    <t>Income tax</t>
  </si>
  <si>
    <t>C.36.01</t>
  </si>
  <si>
    <t>Dividends</t>
  </si>
  <si>
    <t>P.36.01</t>
  </si>
  <si>
    <t>xls25a.RW: Request_401</t>
  </si>
  <si>
    <t>Start Column Properties of object [query:xls25a.RW: Request_401 - data_format]</t>
  </si>
  <si>
    <t>End Column Properties of object [query:xls25a.RW: Request_401 - data_format]</t>
  </si>
  <si>
    <t>Start Views of [query:xls25a.RW: Request_401]</t>
  </si>
  <si>
    <t>End Views of [query:xls25a.RW: Request_401]</t>
  </si>
  <si>
    <t>xl_parameter_values_run_form_p5</t>
  </si>
  <si>
    <t>xl_parameter_values_run_form_p6</t>
  </si>
  <si>
    <t>xl_parameter_values_run_form_p7</t>
  </si>
  <si>
    <t>C</t>
  </si>
  <si>
    <t>Charges</t>
  </si>
  <si>
    <t>C.11</t>
  </si>
  <si>
    <t>Revenue</t>
  </si>
  <si>
    <t>C.21</t>
  </si>
  <si>
    <t>Production costs</t>
  </si>
  <si>
    <t>C.21.90</t>
  </si>
  <si>
    <t>Other production expenses</t>
  </si>
  <si>
    <t>C.22</t>
  </si>
  <si>
    <t>Selling expenses</t>
  </si>
  <si>
    <t>C.22.90</t>
  </si>
  <si>
    <t>Other selling expenses</t>
  </si>
  <si>
    <t>C.23</t>
  </si>
  <si>
    <t>Administrative expenses</t>
  </si>
  <si>
    <t>C.23.90</t>
  </si>
  <si>
    <t>Other administrative expenses</t>
  </si>
  <si>
    <t>C.24</t>
  </si>
  <si>
    <t>Depreciation</t>
  </si>
  <si>
    <t>Personal income tax - Administration</t>
  </si>
  <si>
    <t>C.28</t>
  </si>
  <si>
    <t>Set-off of VAT</t>
  </si>
  <si>
    <t>Set-off of VAT on purchase fixed assets</t>
  </si>
  <si>
    <t>C.29</t>
  </si>
  <si>
    <t>Taxes</t>
  </si>
  <si>
    <t>VAT</t>
  </si>
  <si>
    <t>C.29.03</t>
  </si>
  <si>
    <t>C.31</t>
  </si>
  <si>
    <t>Purchases of goods and materials</t>
  </si>
  <si>
    <t>C.32</t>
  </si>
  <si>
    <t>Purchases of fixed assets</t>
  </si>
  <si>
    <t>Negative exchange differences</t>
  </si>
  <si>
    <t>Foreign exchange losses</t>
  </si>
  <si>
    <t>C.36</t>
  </si>
  <si>
    <t>C.39</t>
  </si>
  <si>
    <t>Interest on loans and borrowings</t>
  </si>
  <si>
    <t>V</t>
  </si>
  <si>
    <t>V.11</t>
  </si>
  <si>
    <t>P</t>
  </si>
  <si>
    <t>Payments</t>
  </si>
  <si>
    <t>P.11</t>
  </si>
  <si>
    <t>P.18</t>
  </si>
  <si>
    <t>Proceeds from borrowings</t>
  </si>
  <si>
    <t>P.18.01</t>
  </si>
  <si>
    <t>Proceeds from short-term borrowings</t>
  </si>
  <si>
    <t>P.18.02</t>
  </si>
  <si>
    <t>Proceeds from long-term borrowings</t>
  </si>
  <si>
    <t>P.21</t>
  </si>
  <si>
    <t>P.21.90</t>
  </si>
  <si>
    <t>P.22</t>
  </si>
  <si>
    <t>P.22.90</t>
  </si>
  <si>
    <t>P.23</t>
  </si>
  <si>
    <t>P.23.01</t>
  </si>
  <si>
    <t>P.23.02</t>
  </si>
  <si>
    <t>P.23.90</t>
  </si>
  <si>
    <t>P.25</t>
  </si>
  <si>
    <t>Salaries</t>
  </si>
  <si>
    <t>P.29</t>
  </si>
  <si>
    <t>P.31</t>
  </si>
  <si>
    <t>P.32</t>
  </si>
  <si>
    <t>P.35</t>
  </si>
  <si>
    <t>P.35.01</t>
  </si>
  <si>
    <t>P.35.02</t>
  </si>
  <si>
    <t>P.36</t>
  </si>
  <si>
    <t>P.38</t>
  </si>
  <si>
    <t>Repayment of borrowings</t>
  </si>
  <si>
    <t>P.39</t>
  </si>
  <si>
    <t>PL</t>
  </si>
  <si>
    <t>Income Statement</t>
  </si>
  <si>
    <t>PL.01</t>
  </si>
  <si>
    <t>Total Revenue</t>
  </si>
  <si>
    <t>PL.6110</t>
  </si>
  <si>
    <t>PL.02</t>
  </si>
  <si>
    <t>Cost of Revenue</t>
  </si>
  <si>
    <t>PL.6210</t>
  </si>
  <si>
    <t>PL.6211</t>
  </si>
  <si>
    <t>PL.6220</t>
  </si>
  <si>
    <t>PL.6230</t>
  </si>
  <si>
    <t>PL.6231</t>
  </si>
  <si>
    <t>PL.6232</t>
  </si>
  <si>
    <t>PL.6240</t>
  </si>
  <si>
    <t>PL.6250</t>
  </si>
  <si>
    <t>PL.6260</t>
  </si>
  <si>
    <t>PL.6290</t>
  </si>
  <si>
    <t>PL.03</t>
  </si>
  <si>
    <t>Gross Profit</t>
  </si>
  <si>
    <t>PL.04</t>
  </si>
  <si>
    <t>Operating Expenses</t>
  </si>
  <si>
    <t>PL.05</t>
  </si>
  <si>
    <t>Selling, General, and Administrative</t>
  </si>
  <si>
    <t>PL.6350</t>
  </si>
  <si>
    <t>PL.6360</t>
  </si>
  <si>
    <t>PL.6390</t>
  </si>
  <si>
    <t>PL.6410</t>
  </si>
  <si>
    <t>PL.6420</t>
  </si>
  <si>
    <t>PL.6450</t>
  </si>
  <si>
    <t>PL.6460</t>
  </si>
  <si>
    <t>PL.6490</t>
  </si>
  <si>
    <t>PL.06</t>
  </si>
  <si>
    <t>Operating Income</t>
  </si>
  <si>
    <t>PL.07</t>
  </si>
  <si>
    <t>Interest Expenses</t>
  </si>
  <si>
    <t>PL.6510</t>
  </si>
  <si>
    <t>Interest expenses on short-term borrowings</t>
  </si>
  <si>
    <t>PL.6520</t>
  </si>
  <si>
    <t>Interest expenses on long-term borrowings</t>
  </si>
  <si>
    <t>PL.08</t>
  </si>
  <si>
    <t>Income Before Tax</t>
  </si>
  <si>
    <t>PL.6810</t>
  </si>
  <si>
    <t>Income tax expense</t>
  </si>
  <si>
    <t>PL.09</t>
  </si>
  <si>
    <t>Net Income</t>
  </si>
  <si>
    <t>Cash Flow</t>
  </si>
  <si>
    <t>CF.01</t>
  </si>
  <si>
    <t>Cash Flows from Operating Activities</t>
  </si>
  <si>
    <t>CF.02</t>
  </si>
  <si>
    <t>CF.03</t>
  </si>
  <si>
    <t>CF.1210</t>
  </si>
  <si>
    <t>CF.2110</t>
  </si>
  <si>
    <t>CF.2210</t>
  </si>
  <si>
    <t>CF.2230</t>
  </si>
  <si>
    <t>CF.2240</t>
  </si>
  <si>
    <t>CF.2310</t>
  </si>
  <si>
    <t>Receivables on transportation services</t>
  </si>
  <si>
    <t>CF.2410</t>
  </si>
  <si>
    <t>Advances to suppliers on transportation services</t>
  </si>
  <si>
    <t>CF.2490</t>
  </si>
  <si>
    <t>Advances to suppliers on other operations</t>
  </si>
  <si>
    <t>CF.5120</t>
  </si>
  <si>
    <t>Interest on short-term borrowings</t>
  </si>
  <si>
    <t>CF.5130</t>
  </si>
  <si>
    <t>Interest on long-term borrowings</t>
  </si>
  <si>
    <t>CF.5210</t>
  </si>
  <si>
    <t>CF.5220</t>
  </si>
  <si>
    <t>CF.5230</t>
  </si>
  <si>
    <t>CF.5240</t>
  </si>
  <si>
    <t>CF.5410</t>
  </si>
  <si>
    <t>Payables on transportation services</t>
  </si>
  <si>
    <t>CF.5490</t>
  </si>
  <si>
    <t>Payables on other operations</t>
  </si>
  <si>
    <t>CF.5510</t>
  </si>
  <si>
    <t>CF.5610</t>
  </si>
  <si>
    <t>CF.05</t>
  </si>
  <si>
    <t>Cash Flows from Investing Activities</t>
  </si>
  <si>
    <t>CF.1110</t>
  </si>
  <si>
    <t>CF.06</t>
  </si>
  <si>
    <t>Cash Flows from Financing Activities</t>
  </si>
  <si>
    <t>CF.3210</t>
  </si>
  <si>
    <t>Retained earnings</t>
  </si>
  <si>
    <t>CF.4110+</t>
  </si>
  <si>
    <t>Long-term borrowings</t>
  </si>
  <si>
    <t>CF.4110-</t>
  </si>
  <si>
    <t>CF.5110+</t>
  </si>
  <si>
    <t>Short-term borrowings</t>
  </si>
  <si>
    <t>CF.5110-</t>
  </si>
  <si>
    <t>CF.07</t>
  </si>
  <si>
    <t>Net Change in Cash</t>
  </si>
  <si>
    <t>CF.08</t>
  </si>
  <si>
    <t>CF.09</t>
  </si>
  <si>
    <t>Closing Balance</t>
  </si>
  <si>
    <t>BS</t>
  </si>
  <si>
    <t>Balance Sheet</t>
  </si>
  <si>
    <t>BS.01</t>
  </si>
  <si>
    <t>Non-Current Assets</t>
  </si>
  <si>
    <t>BS.1110</t>
  </si>
  <si>
    <t>BS.1210</t>
  </si>
  <si>
    <t>BS.02</t>
  </si>
  <si>
    <t>Current Assets</t>
  </si>
  <si>
    <t>BS.2110</t>
  </si>
  <si>
    <t>BS.2210</t>
  </si>
  <si>
    <t>BS.2230</t>
  </si>
  <si>
    <t>BS.2240</t>
  </si>
  <si>
    <t>BS.2310</t>
  </si>
  <si>
    <t>BS.2410</t>
  </si>
  <si>
    <t>BS.2490</t>
  </si>
  <si>
    <t>BS.2510</t>
  </si>
  <si>
    <t>BS.TA</t>
  </si>
  <si>
    <t>Total Assets</t>
  </si>
  <si>
    <t>BS.03</t>
  </si>
  <si>
    <t>Stockholders' Equity</t>
  </si>
  <si>
    <t>BS.3110</t>
  </si>
  <si>
    <t>BS.3210</t>
  </si>
  <si>
    <t>BS.3900</t>
  </si>
  <si>
    <t>BS.04</t>
  </si>
  <si>
    <t>Non-Current Liabilities</t>
  </si>
  <si>
    <t>BS.4110</t>
  </si>
  <si>
    <t>BS.05</t>
  </si>
  <si>
    <t>Current Liabilities</t>
  </si>
  <si>
    <t>BS.5110</t>
  </si>
  <si>
    <t>BS.5120</t>
  </si>
  <si>
    <t>BS.5130</t>
  </si>
  <si>
    <t>BS.5210</t>
  </si>
  <si>
    <t>BS.5220</t>
  </si>
  <si>
    <t>BS.5230</t>
  </si>
  <si>
    <t>BS.5240</t>
  </si>
  <si>
    <t>BS.5410</t>
  </si>
  <si>
    <t>BS.5490</t>
  </si>
  <si>
    <t>BS.5510</t>
  </si>
  <si>
    <t>BS.5610</t>
  </si>
  <si>
    <t>BS.TC</t>
  </si>
  <si>
    <t>Total Liabilities and Stockholders' Equity</t>
  </si>
  <si>
    <t>CD</t>
  </si>
  <si>
    <t>CD.01</t>
  </si>
  <si>
    <t>Total Inflows</t>
  </si>
  <si>
    <t>CD.02</t>
  </si>
  <si>
    <t>Cash Inflows from Operating activities</t>
  </si>
  <si>
    <t>CD.2310</t>
  </si>
  <si>
    <t>CD.04</t>
  </si>
  <si>
    <t>Cash Inflows from Financing Activities</t>
  </si>
  <si>
    <t>CD.4110+</t>
  </si>
  <si>
    <t>CD.5110+</t>
  </si>
  <si>
    <t>CD.05</t>
  </si>
  <si>
    <t>Total Outflows</t>
  </si>
  <si>
    <t>CD.06</t>
  </si>
  <si>
    <t>Cash Outflows from Operating Activities</t>
  </si>
  <si>
    <t>CD.2410</t>
  </si>
  <si>
    <t>CD.2490</t>
  </si>
  <si>
    <t>CD.5120</t>
  </si>
  <si>
    <t>CD.5130</t>
  </si>
  <si>
    <t>CD.5210</t>
  </si>
  <si>
    <t>CD.5220</t>
  </si>
  <si>
    <t>CD.5230</t>
  </si>
  <si>
    <t>CD.5240</t>
  </si>
  <si>
    <t>CD.5410</t>
  </si>
  <si>
    <t>CD.5490</t>
  </si>
  <si>
    <t>CD.5510</t>
  </si>
  <si>
    <t>CD.5610</t>
  </si>
  <si>
    <t>CD.07</t>
  </si>
  <si>
    <t>Cash Outflows from Investing Activities</t>
  </si>
  <si>
    <t>CD.1110</t>
  </si>
  <si>
    <t>CD.08</t>
  </si>
  <si>
    <t>Cash Outflows from Financing Activities</t>
  </si>
  <si>
    <t>CD.4110-</t>
  </si>
  <si>
    <t>CD.5110-</t>
  </si>
  <si>
    <t>CD.09</t>
  </si>
  <si>
    <t>CD.10</t>
  </si>
  <si>
    <t>CD.11</t>
  </si>
  <si>
    <t>CD.12</t>
  </si>
  <si>
    <t>Cash Flows from Operating</t>
  </si>
  <si>
    <t>CD.13</t>
  </si>
  <si>
    <t>Cash Flows from Investing</t>
  </si>
  <si>
    <t>CD.14</t>
  </si>
  <si>
    <t>Cash Flows from Financing</t>
  </si>
  <si>
    <t>xls25a.RW: Accounts*Times</t>
  </si>
  <si>
    <t>Start Column Properties of object [query:xls25a.RW: Accounts*Times - data_format]</t>
  </si>
  <si>
    <t>End Column Properties of object [query:xls25a.RW: Accounts*Times - data_format]</t>
  </si>
  <si>
    <t>Start Views of [query:xls25a.RW: Accounts*Times]</t>
  </si>
  <si>
    <t>End Views of [query:xls25a.RW: Accounts*Times]</t>
  </si>
  <si>
    <t>Data</t>
  </si>
  <si>
    <t>[C.11.01]+[C.11.09]</t>
  </si>
  <si>
    <t>[C.11.01]</t>
  </si>
  <si>
    <t>C.11.09</t>
  </si>
  <si>
    <t>Revenue from other operations</t>
  </si>
  <si>
    <t>[C.11.09]</t>
  </si>
  <si>
    <t>Positive exchange rate differences</t>
  </si>
  <si>
    <t>Profits on foreign exchange transactions</t>
  </si>
  <si>
    <t>[C.21.01]+[C.21.02]+[C.21.03]+[C.21.04]+[C.21.05]+[C.21.06]+[C.21.90]</t>
  </si>
  <si>
    <t>[C.21.01]</t>
  </si>
  <si>
    <t>[C.21.02]</t>
  </si>
  <si>
    <t>[C.21.03]</t>
  </si>
  <si>
    <t>[C.21.04]</t>
  </si>
  <si>
    <t>[C.21.05]</t>
  </si>
  <si>
    <t>[C.21.06]</t>
  </si>
  <si>
    <t>[C.21.90]</t>
  </si>
  <si>
    <t>[C.22.90]</t>
  </si>
  <si>
    <t>[C.23.01]+[C.23.02]+[C.23.90]</t>
  </si>
  <si>
    <t>[C.23.01]</t>
  </si>
  <si>
    <t>[C.23.02]</t>
  </si>
  <si>
    <t>[C.23.90]</t>
  </si>
  <si>
    <t>[C.24.01]</t>
  </si>
  <si>
    <t>[C.25.01]+[C.25.02]+[C.25.03]</t>
  </si>
  <si>
    <t>[C.25.01]</t>
  </si>
  <si>
    <t>[C.25.02]</t>
  </si>
  <si>
    <t>[C.25.03]</t>
  </si>
  <si>
    <t>[C.26.01]+[C.26.02]+[C.26.03]</t>
  </si>
  <si>
    <t>[C.26.01]</t>
  </si>
  <si>
    <t>[C.26.02]</t>
  </si>
  <si>
    <t>[C.26.03]</t>
  </si>
  <si>
    <t>[C.27.01]+[C.27.02]+[C.27.03]</t>
  </si>
  <si>
    <t>[C.27.01]</t>
  </si>
  <si>
    <t>[C.27.02]</t>
  </si>
  <si>
    <t>[C.27.03]</t>
  </si>
  <si>
    <t>[C.28.01]+[C.28.03]+[C.28.04]</t>
  </si>
  <si>
    <t>[C.28.01]</t>
  </si>
  <si>
    <t>[C.28.03]</t>
  </si>
  <si>
    <t>[C.28.04]</t>
  </si>
  <si>
    <t>[C.29.03]</t>
  </si>
  <si>
    <t>[C.31.01]</t>
  </si>
  <si>
    <t>[C.32.01]</t>
  </si>
  <si>
    <t>[C.36.01]</t>
  </si>
  <si>
    <t>[C.39.01]+[C.39.02]</t>
  </si>
  <si>
    <t>[C.39.01]</t>
  </si>
  <si>
    <t>[C.39.02]</t>
  </si>
  <si>
    <t>0.2[C.11.01]+0.2[C.11.09]</t>
  </si>
  <si>
    <t>0.2[C.11.01]</t>
  </si>
  <si>
    <t>V.11.09</t>
  </si>
  <si>
    <t>0.2[C.11.09]</t>
  </si>
  <si>
    <t>0.2[C.21.01]+0.2[C.21.02]+0.2[C.21.03]+0.2[C.21.04]+0.2[C.21.05]+0.2[C.21.90]</t>
  </si>
  <si>
    <t>0.2[C.21.01]</t>
  </si>
  <si>
    <t>0.2[C.21.02]</t>
  </si>
  <si>
    <t>0.2[C.21.03]</t>
  </si>
  <si>
    <t>0.2[C.21.04]</t>
  </si>
  <si>
    <t>0.2[C.21.05]</t>
  </si>
  <si>
    <t>0.2[C.21.90]</t>
  </si>
  <si>
    <t>0.2[C.22.90]</t>
  </si>
  <si>
    <t>0.2[C.23.01]+0.2[C.23.02]+0.2[C.23.90]</t>
  </si>
  <si>
    <t>0.2[C.23.01]</t>
  </si>
  <si>
    <t>0.2[C.23.02]</t>
  </si>
  <si>
    <t>0.2[C.23.90]</t>
  </si>
  <si>
    <t>0.2[C.31.01]</t>
  </si>
  <si>
    <t>0.2[C.32.01]</t>
  </si>
  <si>
    <t>[P.11.01]+[P.11.09]+[P.12.01]+[P.12.09]+[P.14.01]+[P.15.01]+[P.15.02]+[P.18.01]+[P.18.02]-[P.21.01]-[P.21.02]-[P.21.03]-[P.21.04]-[P.21.05]-[P.21.90]-[P.22.90]-[P.23.01]-[P.23.02]-[P.23.90]-[P.25.04]-[P.29.01]-[P.29.02]-[P.29.03]-[P.29.04]-[P.31.01]-[P.32.01]-[P.34.01]-[P.34.09]-[P.35.01]-[P.35.02]-[P.36.01]-[P.38.01]-[P.38.02]-[P.39.01]-[P.39.02]</t>
  </si>
  <si>
    <t>[P.11.01]+[P.11.09]</t>
  </si>
  <si>
    <t>[P.11.01]</t>
  </si>
  <si>
    <t>P.11.09</t>
  </si>
  <si>
    <t>[P.11.09]</t>
  </si>
  <si>
    <t>P.12</t>
  </si>
  <si>
    <t>Advances received</t>
  </si>
  <si>
    <t>[P.12.01]+[P.12.09]</t>
  </si>
  <si>
    <t>P.12.01</t>
  </si>
  <si>
    <t>Advances received on transportation services</t>
  </si>
  <si>
    <t>[P.12.01]</t>
  </si>
  <si>
    <t>P.12.09</t>
  </si>
  <si>
    <t>Advances received on other operations</t>
  </si>
  <si>
    <t>[P.12.09]</t>
  </si>
  <si>
    <t>P.14</t>
  </si>
  <si>
    <t>Refund of advances and prepayments</t>
  </si>
  <si>
    <t>[P.14.01]</t>
  </si>
  <si>
    <t>P.14.01</t>
  </si>
  <si>
    <t>Refund of advances of tariffs</t>
  </si>
  <si>
    <t>P.15</t>
  </si>
  <si>
    <t>[P.15.01]+[P.15.02]</t>
  </si>
  <si>
    <t>P.15.01</t>
  </si>
  <si>
    <t>[P.15.01]</t>
  </si>
  <si>
    <t>P.15.02</t>
  </si>
  <si>
    <t>[P.15.02]</t>
  </si>
  <si>
    <t>[P.18.01]+[P.18.02]</t>
  </si>
  <si>
    <t>[P.18.01]</t>
  </si>
  <si>
    <t>[P.18.02]</t>
  </si>
  <si>
    <t>[P.21.01]+[P.21.02]+[P.21.03]+[P.21.04]+[P.21.05]+[P.21.90]</t>
  </si>
  <si>
    <t>[P.21.01]</t>
  </si>
  <si>
    <t>[P.21.02]</t>
  </si>
  <si>
    <t>[P.21.03]</t>
  </si>
  <si>
    <t>[P.21.04]</t>
  </si>
  <si>
    <t>[P.21.05]</t>
  </si>
  <si>
    <t>[P.21.90]</t>
  </si>
  <si>
    <t>[P.22.90]</t>
  </si>
  <si>
    <t>[P.23.01]+[P.23.02]+[P.23.90]</t>
  </si>
  <si>
    <t>[P.23.01]</t>
  </si>
  <si>
    <t>[P.23.02]</t>
  </si>
  <si>
    <t>[P.23.90]</t>
  </si>
  <si>
    <t>[P.25.04]</t>
  </si>
  <si>
    <t>[P.29.01]+[P.29.02]+[P.29.03]+[P.29.04]</t>
  </si>
  <si>
    <t>[P.29.01]</t>
  </si>
  <si>
    <t>[P.29.02]</t>
  </si>
  <si>
    <t>[P.29.03]</t>
  </si>
  <si>
    <t>[P.29.04]</t>
  </si>
  <si>
    <t>[P.31.01]</t>
  </si>
  <si>
    <t>[P.32.01]</t>
  </si>
  <si>
    <t>P.34</t>
  </si>
  <si>
    <t>[P.34.01]+[P.34.09]</t>
  </si>
  <si>
    <t>P.34.01</t>
  </si>
  <si>
    <t>[P.34.01]</t>
  </si>
  <si>
    <t>P.34.09</t>
  </si>
  <si>
    <t>Refund of advances received on other operations</t>
  </si>
  <si>
    <t>[P.34.09]</t>
  </si>
  <si>
    <t>[P.35.01]+[P.35.02]</t>
  </si>
  <si>
    <t>[P.35.01]</t>
  </si>
  <si>
    <t>[P.35.02]</t>
  </si>
  <si>
    <t>[P.36.01]</t>
  </si>
  <si>
    <t>[P.38.01]+[P.38.02]</t>
  </si>
  <si>
    <t>[P.38.01]</t>
  </si>
  <si>
    <t>[P.38.02]</t>
  </si>
  <si>
    <t>[P.39.01]+[P.39.02]</t>
  </si>
  <si>
    <t>[P.39.01]</t>
  </si>
  <si>
    <t>[P.39.02]</t>
  </si>
  <si>
    <t>OB</t>
  </si>
  <si>
    <t>[OB.1110]</t>
  </si>
  <si>
    <t>[OB.1210]</t>
  </si>
  <si>
    <t>[OB.2110]</t>
  </si>
  <si>
    <t>[OB.2210]</t>
  </si>
  <si>
    <t>[OB.2230]</t>
  </si>
  <si>
    <t>[OB.2240]</t>
  </si>
  <si>
    <t>[OB.2510]</t>
  </si>
  <si>
    <t>[OB.3110]</t>
  </si>
  <si>
    <t>Reports</t>
  </si>
  <si>
    <t>PL.6190</t>
  </si>
  <si>
    <t>[C.21.01]+[C.21.02]+[C.21.03]+[C.21.04]+[C.21.05]+[C.21.06]+[C.21.90]+[C.24.01]+[C.25.01]+[C.27.01]</t>
  </si>
  <si>
    <t>[C.11.01]+[C.11.09]-[C.21.01]-[C.21.02]-[C.21.03]-[C.21.04]-[C.21.05]-[C.21.06]-[C.21.90]-[C.24.01]-[C.25.01]-[C.27.01]</t>
  </si>
  <si>
    <t>[C.22.90]+[C.23.01]+[C.23.02]+[C.23.90]+[C.25.02]+[C.25.03]+[C.27.02]+[C.27.03]</t>
  </si>
  <si>
    <t>[C.11.01]+[C.11.09]-[C.21.01]-[C.21.02]-[C.21.03]-[C.21.04]-[C.21.05]-[C.21.06]-[C.21.90]-[C.22.90]-[C.23.01]-[C.23.02]-[C.23.90]-[C.24.01]-[C.25.01]-[C.25.02]-[C.25.03]-[C.27.01]-[C.27.02]-[C.27.03]</t>
  </si>
  <si>
    <t>[C.21.06]-[C.31.01]</t>
  </si>
  <si>
    <t>[C.28.01]-0.2[C.32.01]</t>
  </si>
  <si>
    <t>[C.28.03]-0.2[C.31.01]</t>
  </si>
  <si>
    <t>-0.2[C.21.01]-0.2[C.21.02]-0.2[C.21.03]-0.2[C.21.04]-0.2[C.21.05]-0.2[C.21.90]-0.2[C.22.90]-0.2[C.23.01]-0.2[C.23.02]-0.2[C.23.90]+[C.28.04]</t>
  </si>
  <si>
    <t>-1.2[C.11.01]+[P.11.01]</t>
  </si>
  <si>
    <t>CF.2390</t>
  </si>
  <si>
    <t>Receivables on other operations</t>
  </si>
  <si>
    <t>-1.2[C.11.09]+[P.11.09]</t>
  </si>
  <si>
    <t>1.2[C.21.01]+1.2[C.21.02]-[P.21.01]-[P.21.02]</t>
  </si>
  <si>
    <t>1.2[C.32.01]-[P.32.01]</t>
  </si>
  <si>
    <t>[C.39.01]-[P.39.01]</t>
  </si>
  <si>
    <t>[C.39.02]-[P.39.02]</t>
  </si>
  <si>
    <t>[C.26.01]+[C.26.02]+[C.26.03]-[P.29.01]</t>
  </si>
  <si>
    <t>0.2[C.11.01]+0.2[C.11.09]-[C.28.01]-[C.28.03]-[C.28.04]-[P.29.02]</t>
  </si>
  <si>
    <t>[C.29.03]-[P.29.03]</t>
  </si>
  <si>
    <t>[C.27.01]+[C.27.02]+[C.27.03]-[P.29.04]</t>
  </si>
  <si>
    <t>CF.5310</t>
  </si>
  <si>
    <t>CF.5390</t>
  </si>
  <si>
    <t>1.2[C.21.03]+1.2[C.21.04]+1.2[C.21.05]-[P.21.03]-[P.21.04]-[P.21.05]</t>
  </si>
  <si>
    <t>1.2[C.21.90]+1.2[C.22.90]+1.2[C.23.01]+1.2[C.23.02]+1.2[C.23.90]+1.2[C.31.01]-[P.21.90]-[P.23.01]-[P.23.02]-[P.23.90]-[P.31.01]</t>
  </si>
  <si>
    <t>[C.25.01]+[C.25.02]+[C.25.03]-[C.26.01]-[C.26.02]-[C.26.03]-[P.25.04]</t>
  </si>
  <si>
    <t>[C.36.01]-[P.36.01]</t>
  </si>
  <si>
    <t>-[C.32.01]</t>
  </si>
  <si>
    <t>-[C.36.01]+[P.18.01]+[P.18.02]-[P.38.01]-[P.38.02]</t>
  </si>
  <si>
    <t>-[C.36.01]</t>
  </si>
  <si>
    <t>-[C.24.01]-[C.24.01]+[C.32.01]+[C.32.01]+[OB.1110]+[OB.1110]-[OB.1210]-[OB.1210]</t>
  </si>
  <si>
    <t>[C.32.01]+[OB.1110]</t>
  </si>
  <si>
    <t>[C.24.01]+[OB.1210]</t>
  </si>
  <si>
    <t>-[C.21.06]+[C.31.01]+[OB.2110]</t>
  </si>
  <si>
    <t>-[C.28.01]+0.2[C.32.01]+[OB.2210]</t>
  </si>
  <si>
    <t>-[C.28.03]+0.2[C.31.01]+[OB.2230]</t>
  </si>
  <si>
    <t>0.2[C.21.01]+0.2[C.21.02]+0.2[C.21.03]+0.2[C.21.04]+0.2[C.21.05]+0.2[C.21.90]+0.2[C.22.90]+0.2[C.23.01]+0.2[C.23.02]+0.2[C.23.90]-[C.28.04]+[OB.2240]</t>
  </si>
  <si>
    <t>1.2[C.11.01]-[P.11.01]</t>
  </si>
  <si>
    <t>BS.2390</t>
  </si>
  <si>
    <t>1.2[C.11.09]-[P.11.09]</t>
  </si>
  <si>
    <t>-1.2[C.21.01]-1.2[C.21.02]+[P.21.01]+[P.21.02]</t>
  </si>
  <si>
    <t>-1.2[C.32.01]+[P.32.01]</t>
  </si>
  <si>
    <t>-[C.36.01]+[OB.1110]-[OB.1210]+[OB.2110]+[OB.2210]+[OB.2230]+[OB.2240]+[OB.2510]-[OB.3110]</t>
  </si>
  <si>
    <t>[P.18.02]+[P.18.02]-[P.38.02]-[P.38.02]</t>
  </si>
  <si>
    <t>[P.18.02]-[P.38.02]</t>
  </si>
  <si>
    <t>0.2[C.11.01]+0.2[C.11.01]+0.2[C.11.09]+0.2[C.11.09]+1.2[C.21.03]+1.2[C.21.03]+1.2[C.21.04]+1.2[C.21.04]+1.2[C.21.05]+1.2[C.21.05]+1.2[C.21.90]+1.2[C.21.90]+1.2[C.22.90]+1.2[C.22.90]+1.2[C.23.01]+1.2[C.23.01]+1.2[C.23.02]+1.2[C.23.02]+1.2[C.23.90]+1.2[C.23.90]+[C.25.01]+[C.25.01]+[C.25.02]+[C.25.02]+[C.25.03]+[C.25.03]+[C.26.01]+[C.26.01]+[C.26.02]+[C.26.02]+[C.26.03]+[C.26.03]+[C.27.01]+[C.27.01]+[C.27.02]+[C.27.02]+[C.27.03]+[C.27.03]-[C.28.01]-[C.28.01]-[C.28.03]-[C.28.03]-[C.28.04]-[C.28.04]+[C.29.03]+[C.29.03]+1.2[C.31.01]+1.2[C.31.01]+[C.36.01]+[C.36.01]+[C.39.01]+[C.39.01]+[C.39.02]+[C.39.02]+[P.12.01]+[P.12.01]+[P.12.09]+[P.12.09]+[P.18.01]+[P.18.01]-[P.21.03]-[P.21.03]-[P.21.04]-[P.21.04]-[P.21.05]-[P.21.05]-[P.21.90]-[P.21.90]-[P.23.01]-[P.23.01]-[P.23.02]-[P.23.02]-[P.23.90]-[P.23.90]-[P.25.04]-[P.25.04]-[P.29.01]-[P.29.01]-[P.29.02]-[P.29.02]-[P.29.03]-[P.29.03]-[P.29.04]-[P.29.04]-[P.31.01]-[P.31.01]-[P.36.01]-[P.36.01]-[P.38.01]-[P.38.01]-[P.39.01]-[P.39.01]-[P.39.02]-[P.39.02]</t>
  </si>
  <si>
    <t>[P.18.01]-[P.38.01]</t>
  </si>
  <si>
    <t>BS.5310</t>
  </si>
  <si>
    <t>BS.5390</t>
  </si>
  <si>
    <t>CD.2390</t>
  </si>
  <si>
    <t>CD.5310</t>
  </si>
  <si>
    <t>CD.5390</t>
  </si>
  <si>
    <t>[P.21.01]+[P.21.02]</t>
  </si>
  <si>
    <t>-[C.32.01]+[P.32.01]</t>
  </si>
  <si>
    <t>[P.21.03]+[P.21.04]+[P.21.05]</t>
  </si>
  <si>
    <t>[P.21.90]+[P.23.01]+[P.23.02]+[P.23.90]+[P.31.01]</t>
  </si>
  <si>
    <t>GBP</t>
  </si>
  <si>
    <t>CHF</t>
  </si>
  <si>
    <t>Revaluation</t>
  </si>
  <si>
    <t>xls25a.RW: Request_301</t>
  </si>
  <si>
    <t>Start Column Properties of object [query:xls25a.RW: Request_301 - data_format]</t>
  </si>
  <si>
    <t>End Column Properties of object [query:xls25a.RW: Request_301 - data_format]</t>
  </si>
  <si>
    <t>Start Views of [query:xls25a.RW: Request_301]</t>
  </si>
  <si>
    <t>End Views of [query:xls25a.RW: Request_301]</t>
  </si>
  <si>
    <t>Refund of advances received on transportation services</t>
  </si>
  <si>
    <t>Cash at the Beginning of Period</t>
  </si>
  <si>
    <t>Cash at the End of Period</t>
  </si>
  <si>
    <t>Interest expenses on long-term loans</t>
  </si>
  <si>
    <t>Interest expenses on short-term loans</t>
  </si>
  <si>
    <t>Interest expenses on loans and borrowings</t>
  </si>
  <si>
    <t>Dividends paid</t>
  </si>
  <si>
    <t xml:space="preserve">  Accumulated depreciation of rolling stock</t>
  </si>
  <si>
    <t>Repayment of short-term borrowings</t>
  </si>
  <si>
    <t>Repayment of long-term borrowings</t>
  </si>
  <si>
    <t>Accrued dividends</t>
  </si>
  <si>
    <t>Income tax paid</t>
  </si>
  <si>
    <t>VAT paid</t>
  </si>
  <si>
    <t>Taxes  paid</t>
  </si>
  <si>
    <t>Personal income tax paid</t>
  </si>
  <si>
    <t>Social security taxes paid</t>
  </si>
  <si>
    <t>[P.36.01]+[P.38.01]+[P.38.02]</t>
  </si>
  <si>
    <t>[P.18.01]+[P.18.02]-[P.36.01]-[P.38.01]-[P.38.02]</t>
  </si>
  <si>
    <t>Other Incomes</t>
  </si>
  <si>
    <t>PL.6610</t>
  </si>
  <si>
    <t>Profit from foreign exchange operations</t>
  </si>
  <si>
    <t>PL.6620</t>
  </si>
  <si>
    <t>Other Expenses</t>
  </si>
  <si>
    <t>PL.6710</t>
  </si>
  <si>
    <t>Loss on foreign exchange transactions</t>
  </si>
  <si>
    <t>PL.6720</t>
  </si>
  <si>
    <t>PL.10</t>
  </si>
  <si>
    <t>[C.11.01]+[C.11.09]-[C.21.01]-[C.21.02]-[C.21.03]-[C.21.04]-[C.21.05]-[C.21.06]-[C.21.90]-[C.22.90]-[C.23.01]-[C.23.02]-[C.23.90]-[C.24.01]-[C.25.01]-[C.25.02]-[C.25.03]-[C.27.01]-[C.27.02]-[C.27.03]-[C.39.01]-[C.39.02]+[P.15.01]+[P.15.02]-[P.35.01]-[P.35.02]</t>
  </si>
  <si>
    <t>PL.11</t>
  </si>
  <si>
    <t>[C.11.01]+[C.11.09]-[C.21.01]-[C.21.02]-[C.21.03]-[C.21.04]-[C.21.05]-[C.21.06]-[C.21.90]-[C.22.90]-[C.23.01]-[C.23.02]-[C.23.90]-[C.24.01]-[C.25.01]-[C.25.02]-[C.25.03]-[C.27.01]-[C.27.02]-[C.27.03]-[C.29.03]-[C.39.01]-[C.39.02]+[P.15.01]+[P.15.02]-[P.35.01]-[P.35.02]</t>
  </si>
  <si>
    <t>[C.11.01]+[C.11.09]+[C.21.01]+[C.21.02]+[C.21.03]+[C.21.04]+[C.21.05]+[C.21.06]+[C.21.90]+[C.22.90]+[C.23.01]+[C.23.02]+[C.23.90]+[C.24.01]+[C.25.01]+[C.25.02]+[C.25.03]+[C.26.01]+[C.26.02]+[C.26.03]+[C.27.01]+[C.27.02]+[C.27.03]+[C.28.01]+[C.28.03]+[C.28.04]+[C.29.03]+[C.31.01]+[C.32.01]+[C.36.01]+[C.39.01]+[C.39.02]+[P.11.01]+[P.11.09]+[P.12.01]+[P.12.09]+[P.15.01]+[P.15.02]-[P.21.01]-[P.21.02]-[P.21.03]-[P.21.04]-[P.21.05]-[P.21.90]-[P.23.01]-[P.23.02]-[P.23.90]-[P.25.04]-[P.29.01]-[P.29.02]-[P.29.03]-[P.29.04]-[P.31.01]-[P.32.01]-[P.35.01]-[P.35.02]-[P.36.01]-[P.39.01]-[P.39.02]</t>
  </si>
  <si>
    <t>[C.11.01]+[C.11.09]+[C.21.01]+[C.21.02]+[C.21.03]+[C.21.04]+[C.21.05]+[C.21.06]+[C.21.90]+[C.22.90]+[C.23.01]+[C.23.02]+[C.23.90]+[C.24.01]+[C.25.01]+[C.25.02]+[C.25.03]+[C.26.01]+[C.26.02]+[C.26.03]+[C.27.01]+[C.27.02]+[C.27.03]+[C.28.01]+[C.28.03]+[C.28.04]+[C.29.03]+[C.31.01]+[C.32.01]+[C.36.01]+[C.39.01]+[C.39.02]+[P.11.01]+[P.11.09]+[P.12.01]+[P.12.09]+[P.15.01]+[P.15.02]+[P.18.01]+[P.18.02]-[P.21.01]-[P.21.02]-[P.21.03]-[P.21.04]-[P.21.05]-[P.21.90]-[P.23.01]-[P.23.02]-[P.23.90]-[P.25.04]-[P.29.01]-[P.29.02]-[P.29.03]-[P.29.04]-[P.31.01]-[P.32.01]-[P.35.01]-[P.35.02]-[P.36.01]-[P.38.01]-[P.38.02]-[P.39.01]-[P.39.02]+[OB.2510]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</si>
  <si>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28.01]-[C.28.01]-[C.28.03]-[C.28.03]-[C.28.04]-[C.28.04]+1.2[C.31.01]+1.2[C.31.01]-[C.32.01]-[C.32.01]+[P.11.01]+[P.11.01]+[P.11.09]+[P.11.09]+[P.12.01]+[P.12.01]+[P.12.09]+[P.12.09]+[P.15.01]+[P.15.01]+[P.15.02]+[P.15.02]+[P.18.01]+[P.18.01]+[P.18.02]+[P.18.02]+[P.21.01]+[P.21.01]+[P.21.02]+[P.21.02]-[P.21.03]-[P.21.03]-[P.21.04]-[P.21.04]-[P.21.05]-[P.21.05]-[P.21.90]-[P.21.90]-[P.23.01]-[P.23.01]-[P.23.02]-[P.23.02]-[P.23.90]-[P.23.90]-[P.25.04]-[P.25.04]-[P.29.01]-[P.29.01]-[P.29.02]-[P.29.02]-[P.29.03]-[P.29.03]-[P.29.04]-[P.29.04]-[P.31.01]-[P.31.01]+[P.32.01]+[P.32.01]-[P.35.01]-[P.35.01]-[P.35.02]-[P.35.02]-[P.36.01]-[P.36.01]-[P.38.01]-[P.38.01]-[P.38.02]-[P.38.02]-[P.39.01]-[P.39.01]-[P.39.02]-[P.39.02]+[OB.2110]+[OB.2110]+[OB.2210]+[OB.2210]+[OB.2230]+[OB.2230]+[OB.2240]+[OB.2240]+[OB.2510]+[OB.2510]</t>
  </si>
  <si>
    <t>[C.32.01]+[P.11.01]+[P.11.09]+[P.12.01]+[P.12.09]+[P.15.01]+[P.15.02]+[P.18.01]+[P.18.02]-[P.21.01]-[P.21.02]-[P.21.03]-[P.21.04]-[P.21.05]-[P.21.90]-[P.23.01]-[P.23.02]-[P.23.90]-[P.25.04]-[P.29.01]-[P.29.02]-[P.29.03]-[P.29.04]-[P.31.01]-[P.32.01]-[P.35.01]-[P.35.02]-[P.36.01]-[P.38.01]-[P.38.02]-[P.39.01]-[P.39.02]+[OB.2510]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</si>
  <si>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24.01]-[C.24.01]-[C.28.01]-[C.28.01]-[C.28.03]-[C.28.03]-[C.28.04]-[C.28.04]+1.2[C.31.01]+1.2[C.31.01]+[C.32.01]+[C.32.01]+[P.11.01]+[P.11.01]+[P.11.09]+[P.11.09]+[P.12.01]+[P.12.01]+[P.12.09]+[P.12.09]+[P.15.01]+[P.15.01]+[P.15.02]+[P.15.02]+[P.18.01]+[P.18.01]+[P.18.02]+[P.18.02]+[P.21.01]+[P.21.01]+[P.21.02]+[P.21.02]-[P.21.03]-[P.21.03]-[P.21.04]-[P.21.04]-[P.21.05]-[P.21.05]-[P.21.90]-[P.21.90]-[P.23.01]-[P.23.01]-[P.23.02]-[P.23.02]-[P.23.90]-[P.23.90]-[P.25.04]-[P.25.04]-[P.29.01]-[P.29.01]-[P.29.02]-[P.29.02]-[P.29.03]-[P.29.03]-[P.29.04]-[P.29.04]-[P.31.01]-[P.31.01]+[P.32.01]+[P.32.01]-[P.35.01]-[P.35.01]-[P.35.02]-[P.35.02]-[P.36.01]-[P.36.01]-[P.38.01]-[P.38.01]-[P.38.02]-[P.38.02]-[P.39.01]-[P.39.01]-[P.39.02]-[P.39.02]+[OB.1110]+[OB.1110]-[OB.1210]-[OB.1210]+[OB.2110]+[OB.2110]+[OB.2210]+[OB.2210]+[OB.2230]+[OB.2230]+[OB.2240]+[OB.2240]+[OB.2510]+[OB.2510]</t>
  </si>
  <si>
    <t>[C.11.01]+[C.11.01]+[C.11.09]+[C.11.09]-[C.21.01]-[C.21.01]-[C.21.02]-[C.21.02]-[C.21.03]-[C.21.03]-[C.21.04]-[C.21.04]-[C.21.05]-[C.21.05]-[C.21.06]-[C.21.06]-[C.21.90]-[C.21.90]-[C.22.90]-[C.22.90]-[C.23.01]-[C.23.01]-[C.23.02]-[C.23.02]-[C.23.90]-[C.23.90]-[C.24.01]-[C.24.01]-[C.25.01]-[C.25.01]-[C.25.02]-[C.25.02]-[C.25.03]-[C.25.03]-[C.27.01]-[C.27.01]-[C.27.02]-[C.27.02]-[C.27.03]-[C.27.03]-[C.29.03]-[C.29.03]-[C.36.01]-[C.36.01]-[C.39.01]-[C.39.01]-[C.39.02]-[C.39.02]+[P.15.01]+[P.15.01]+[P.15.02]+[P.15.02]-[P.35.01]-[P.35.01]-[P.35.02]-[P.35.02]+[OB.1110]+[OB.1110]-[OB.1210]-[OB.1210]+[OB.2110]+[OB.2110]+[OB.2210]+[OB.2210]+[OB.2230]+[OB.2230]+[OB.2240]+[OB.2240]+[OB.2510]+[OB.2510]+[OB.3110]+[OB.3110]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</si>
  <si>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24.01]-[C.24.01]+[C.25.01]+[C.25.01]+[C.25.02]+[C.25.02]+[C.25.03]+[C.25.03]+[C.26.01]+[C.26.01]+[C.26.02]+[C.26.02]+[C.26.03]+[C.26.03]+[C.27.01]+[C.27.01]+[C.27.02]+[C.27.02]+[C.27.03]+[C.27.03]-[C.28.01]-[C.28.01]-[C.28.03]-[C.28.03]-[C.28.04]-[C.28.04]+[C.29.03]+[C.29.03]+1.2[C.31.01]+1.2[C.31.01]+[C.36.01]+[C.36.01]+[C.39.01]+[C.39.01]+[C.39.02]+[C.39.02]+[P.12.01]+[P.12.01]+[P.12.09]+[P.12.09]+[P.15.01]+[P.15.01]+[P.15.02]+[P.15.02]+[P.18.01]+[P.18.01]+[P.18.02]+[P.18.02]-[P.21.03]-[P.21.03]-[P.21.04]-[P.21.04]-[P.21.05]-[P.21.05]-[P.21.90]-[P.21.90]-[P.23.01]-[P.23.01]-[P.23.02]-[P.23.02]-[P.23.90]-[P.23.90]-[P.25.04]-[P.25.04]-[P.29.01]-[P.29.01]-[P.29.02]-[P.29.02]-[P.29.03]-[P.29.03]-[P.29.04]-[P.29.04]-[P.31.01]-[P.31.01]-[P.35.01]-[P.35.01]-[P.35.02]-[P.35.02]-[P.36.01]-[P.36.01]-[P.38.01]-[P.38.01]-[P.38.02]-[P.38.02]-[P.39.01]-[P.39.01]-[P.39.02]-[P.39.02]+[OB.1110]+[OB.1110]-[OB.1210]-[OB.1210]+[OB.2110]+[OB.2110]+[OB.2210]+[OB.2210]+[OB.2230]+[OB.2230]+[OB.2240]+[OB.2240]+[OB.2510]+[OB.2510]+[OB.3110]+[OB.3110]</t>
  </si>
  <si>
    <t>[P.11.01]+[P.11.09]+[P.12.01]+[P.12.09]+[P.15.01]+[P.15.02]+[P.18.01]+[P.18.02]</t>
  </si>
  <si>
    <t>[P.11.01]+[P.11.09]+[P.12.01]+[P.12.09]+[P.15.01]+[P.15.02]</t>
  </si>
  <si>
    <t>CD.6610</t>
  </si>
  <si>
    <t>CD.6620</t>
  </si>
  <si>
    <t>[C.32.01]+[P.21.01]+[P.21.02]+[P.21.03]+[P.21.04]+[P.21.05]+[P.21.90]+[P.23.01]+[P.23.02]+[P.23.90]+[P.25.04]+[P.29.01]+[P.29.02]+[P.29.03]+[P.29.04]+[P.31.01]+[P.32.01]+[P.35.01]+[P.35.02]+[P.36.01]+[P.38.01]+[P.38.02]+[P.39.01]+[P.39.02]</t>
  </si>
  <si>
    <t>-[C.32.01]+[P.21.01]+[P.21.02]+[P.21.03]+[P.21.04]+[P.21.05]+[P.21.90]+[P.23.01]+[P.23.02]+[P.23.90]+[P.25.04]+[P.29.01]+[P.29.02]+[P.29.03]+[P.29.04]+[P.31.01]+[P.32.01]+[P.35.01]+[P.35.02]+[P.39.01]+[P.39.02]</t>
  </si>
  <si>
    <t>CD.6710</t>
  </si>
  <si>
    <t>CD.6720</t>
  </si>
  <si>
    <t>[C.32.01]+[P.11.01]+[P.11.09]+[P.12.01]+[P.12.09]+[P.15.01]+[P.15.02]-[P.21.01]-[P.21.02]-[P.21.03]-[P.21.04]-[P.21.05]-[P.21.90]-[P.23.01]-[P.23.02]-[P.23.90]-[P.25.04]-[P.29.01]-[P.29.02]-[P.29.03]-[P.29.04]-[P.31.01]-[P.32.01]-[P.35.01]-[P.35.02]-[P.39.01]-[P.39.02]</t>
  </si>
  <si>
    <t>Exchange losses and rate differences</t>
  </si>
  <si>
    <t>Exchange gains and rate differences</t>
  </si>
  <si>
    <t>ID2</t>
  </si>
  <si>
    <t>ID3</t>
  </si>
  <si>
    <t>EXEC xls25.xl_parameter_values_run_form_p1 12, @data_language</t>
  </si>
  <si>
    <t>EXEC xls25.xl_parameter_values_run_form_p2 12, @data_language</t>
  </si>
  <si>
    <t>EXEC xls25.xl_parameter_values_run_form_p1 20, @data_language</t>
  </si>
  <si>
    <t>EXEC xls25.xl_parameter_values_run_form_p2 20, @data_language</t>
  </si>
  <si>
    <t>EXEC xls25.usp_run_form 3, 20, @form_p1, @form_p2, @data_language= @data_language</t>
  </si>
  <si>
    <t>translated_name</t>
  </si>
  <si>
    <t>xl_parameter_values_root_member_id_code</t>
  </si>
  <si>
    <t>xls25.xl_validation_list_member_id_code_by_dimension_id</t>
  </si>
  <si>
    <t>vl_xls25_xl_validation_list_member_id_code_by_dimension_id_1</t>
  </si>
  <si>
    <t>xxx</t>
  </si>
  <si>
    <t>x</t>
  </si>
  <si>
    <t>request_101</t>
  </si>
  <si>
    <t>request_201</t>
  </si>
  <si>
    <t>request_301</t>
  </si>
  <si>
    <t>request_401</t>
  </si>
  <si>
    <t>reports</t>
  </si>
  <si>
    <t>opening_balances</t>
  </si>
  <si>
    <t>Gartle Planning</t>
  </si>
  <si>
    <t>Start Column Properties of object [query:xls25.usp_members - All Columns]</t>
  </si>
  <si>
    <t>End Column Properties of object [query:xls25.usp_members - All Columns]</t>
  </si>
  <si>
    <t>Start Column Properties of object [query:xls25.usp_members - Data Columns]</t>
  </si>
  <si>
    <t>End Column Properties of object [query:xls25.usp_members - Data Columns]</t>
  </si>
  <si>
    <t>Start Column Properties of object [query:xls25.usp_members - Cube Formulas]</t>
  </si>
  <si>
    <t>End Column Properties of object [query:xls25.usp_members - Cube Formulas]</t>
  </si>
  <si>
    <t>All Columns</t>
  </si>
  <si>
    <t>Data Columns</t>
  </si>
  <si>
    <t>Cube Formulas</t>
  </si>
  <si>
    <t>https://www.savetodb.com/planning-application/chapter-02.htm</t>
  </si>
  <si>
    <t>is_translatable</t>
  </si>
  <si>
    <t>https://www.savetodb.com/planning-application/chapter-03.htm#_Toc497454021</t>
  </si>
  <si>
    <t>Column configuration</t>
  </si>
  <si>
    <t>xls25.xl_query_list_online_forms</t>
  </si>
  <si>
    <t>Start Column Properties of object [query:xls25a.RW: Request_101 - All Columns]</t>
  </si>
  <si>
    <t>End Column Properties of object [query:xls25a.RW: Request_101 - All Columns]</t>
  </si>
  <si>
    <t>Start Column Properties of object [query:xls25a.RW: Request_101 - 1-Dimension Report]</t>
  </si>
  <si>
    <t>End Column Properties of object [query:xls25a.RW: Request_101 - 1-Dimension Report]</t>
  </si>
  <si>
    <t>Start Column Properties of object [query:xls25a.RW: Request_101 - 2-Dimension Report]</t>
  </si>
  <si>
    <t>End Column Properties of object [query:xls25a.RW: Request_101 - 2-Dimension Report]</t>
  </si>
  <si>
    <t>Start Column Properties of object [query:xls25a.RW: Request_101 - 3-Dimension Report]</t>
  </si>
  <si>
    <t>End Column Properties of object [query:xls25a.RW: Request_101 - 3-Dimension Report]</t>
  </si>
  <si>
    <t>Start Column Properties of object [query:xls25a.RW: Request_101 - Data Format]</t>
  </si>
  <si>
    <t>End Column Properties of object [query:xls25a.RW: Request_101 - Data Format]</t>
  </si>
  <si>
    <t>1-Dimension Report</t>
  </si>
  <si>
    <t>2-Dimension Report</t>
  </si>
  <si>
    <t>3-Dimension Report</t>
  </si>
  <si>
    <t>Start Column Properties of object [query:xls25a.RW: Request_201 - All Columns]</t>
  </si>
  <si>
    <t>End Column Properties of object [query:xls25a.RW: Request_201 - All Columns]</t>
  </si>
  <si>
    <t>Start Column Properties of object [query:xls25a.RW: Request_201 - 1-Dimension Report]</t>
  </si>
  <si>
    <t>End Column Properties of object [query:xls25a.RW: Request_201 - 1-Dimension Report]</t>
  </si>
  <si>
    <t>Start Column Properties of object [query:xls25a.RW: Request_201 - 2-Dimension Report]</t>
  </si>
  <si>
    <t>End Column Properties of object [query:xls25a.RW: Request_201 - 2-Dimension Report]</t>
  </si>
  <si>
    <t>Start Column Properties of object [query:xls25a.RW: Request_201 - 3-Dimension Report]</t>
  </si>
  <si>
    <t>End Column Properties of object [query:xls25a.RW: Request_201 - 3-Dimension Report]</t>
  </si>
  <si>
    <t>Start Column Properties of object [query:xls25a.RW: Request_201 - Data Format]</t>
  </si>
  <si>
    <t>End Column Properties of object [query:xls25a.RW: Request_201 - Data Format]</t>
  </si>
  <si>
    <t>Start Column Properties of object [query:xls25a.RW: Request_301 - All Columns]</t>
  </si>
  <si>
    <t>End Column Properties of object [query:xls25a.RW: Request_301 - All Columns]</t>
  </si>
  <si>
    <t>Start Column Properties of object [query:xls25a.RW: Request_301 - 1-Dimension Report]</t>
  </si>
  <si>
    <t>End Column Properties of object [query:xls25a.RW: Request_301 - 1-Dimension Report]</t>
  </si>
  <si>
    <t>Start Column Properties of object [query:xls25a.RW: Request_301 - 2-Dimension Report]</t>
  </si>
  <si>
    <t>End Column Properties of object [query:xls25a.RW: Request_301 - 2-Dimension Report]</t>
  </si>
  <si>
    <t>Start Column Properties of object [query:xls25a.RW: Request_301 - 3-Dimension Report]</t>
  </si>
  <si>
    <t>End Column Properties of object [query:xls25a.RW: Request_301 - 3-Dimension Report]</t>
  </si>
  <si>
    <t>Start Column Properties of object [query:xls25a.RW: Request_301 - Data Format]</t>
  </si>
  <si>
    <t>End Column Properties of object [query:xls25a.RW: Request_301 - Data Format]</t>
  </si>
  <si>
    <t>Start Column Properties of object [query:xls25a.RW: Request_401 - All Columns]</t>
  </si>
  <si>
    <t>End Column Properties of object [query:xls25a.RW: Request_401 - All Columns]</t>
  </si>
  <si>
    <t>Start Column Properties of object [query:xls25a.RW: Request_401 - 1-Dimension Report]</t>
  </si>
  <si>
    <t>End Column Properties of object [query:xls25a.RW: Request_401 - 1-Dimension Report]</t>
  </si>
  <si>
    <t>Start Column Properties of object [query:xls25a.RW: Request_401 - 2-Dimension Report]</t>
  </si>
  <si>
    <t>End Column Properties of object [query:xls25a.RW: Request_401 - 2-Dimension Report]</t>
  </si>
  <si>
    <t>Start Column Properties of object [query:xls25a.RW: Request_401 - 3-Dimension Report]</t>
  </si>
  <si>
    <t>End Column Properties of object [query:xls25a.RW: Request_401 - 3-Dimension Report]</t>
  </si>
  <si>
    <t>Start Column Properties of object [query:xls25a.RW: Request_401 - Data Format]</t>
  </si>
  <si>
    <t>End Column Properties of object [query:xls25a.RW: Request_401 - Data Format]</t>
  </si>
  <si>
    <t>Start Column Properties of object [query:xls25a.RW: OpeningBalances - All Columns]</t>
  </si>
  <si>
    <t>End Column Properties of object [query:xls25a.RW: OpeningBalances - All Columns]</t>
  </si>
  <si>
    <t>Start Column Properties of object [query:xls25a.RW: OpeningBalances - 1-Dimension Report]</t>
  </si>
  <si>
    <t>End Column Properties of object [query:xls25a.RW: OpeningBalances - 1-Dimension Report]</t>
  </si>
  <si>
    <t>Start Column Properties of object [query:xls25a.RW: OpeningBalances - 2-Dimension Report]</t>
  </si>
  <si>
    <t>End Column Properties of object [query:xls25a.RW: OpeningBalances - 2-Dimension Report]</t>
  </si>
  <si>
    <t>Start Column Properties of object [query:xls25a.RW: OpeningBalances - 3-Dimension Report]</t>
  </si>
  <si>
    <t>End Column Properties of object [query:xls25a.RW: OpeningBalances - 3-Dimension Report]</t>
  </si>
  <si>
    <t>Start Column Properties of object [query:xls25a.RW: OpeningBalances - Data Format]</t>
  </si>
  <si>
    <t>End Column Properties of object [query:xls25a.RW: OpeningBalances - Data Format]</t>
  </si>
  <si>
    <t>Start Column Properties of object [query:xls25a.RW: Accounts*Times - All Columns]</t>
  </si>
  <si>
    <t>End Column Properties of object [query:xls25a.RW: Accounts*Times - All Columns]</t>
  </si>
  <si>
    <t>Start Column Properties of object [query:xls25a.RW: Accounts*Times - 1-Dimension Report]</t>
  </si>
  <si>
    <t>End Column Properties of object [query:xls25a.RW: Accounts*Times - 1-Dimension Report]</t>
  </si>
  <si>
    <t>Start Column Properties of object [query:xls25a.RW: Accounts*Times - 2-Dimension Report]</t>
  </si>
  <si>
    <t>End Column Properties of object [query:xls25a.RW: Accounts*Times - 2-Dimension Report]</t>
  </si>
  <si>
    <t>Start Column Properties of object [query:xls25a.RW: Accounts*Times - 3-Dimension Report]</t>
  </si>
  <si>
    <t>End Column Properties of object [query:xls25a.RW: Accounts*Times - 3-Dimension Report]</t>
  </si>
  <si>
    <t>Start Column Properties of object [query:xls25a.RW: Accounts*Times - Data Format]</t>
  </si>
  <si>
    <t>End Column Properties of object [query:xls25a.RW: Accounts*Times - Data Format]</t>
  </si>
  <si>
    <t>EXEC xls25.xl_parameter_values_run_form_p1 17, @data_language</t>
  </si>
  <si>
    <t>EXEC xls25.xl_parameter_values_run_form_p2 17, @data_language</t>
  </si>
  <si>
    <t>EXEC xls25.usp_run_form 3, 17, @form_p1, @form_p2, @data_language= @data_language</t>
  </si>
  <si>
    <t>EXEC xls25.xl_parameter_values_run_form_p1 18, @data_language</t>
  </si>
  <si>
    <t>EXEC xls25.xl_parameter_values_run_form_p2 18, @data_language</t>
  </si>
  <si>
    <t>EXEC xls25.usp_run_form 3, 18, @form_p1, @form_p2, @data_language= @data_language</t>
  </si>
  <si>
    <t>EXEC xls25.xl_parameter_values_run_form_p1 19, @data_language</t>
  </si>
  <si>
    <t>EXEC xls25.xl_parameter_values_run_form_p2 19, @data_language</t>
  </si>
  <si>
    <t>EXEC xls25.usp_run_form 3, 19, @form_p1, @form_p2, @data_language= @data_language</t>
  </si>
  <si>
    <t>EXEC xls25.xl_parameter_values_run_form_p1 21, @data_language</t>
  </si>
  <si>
    <t>EXEC xls25.xl_parameter_values_run_form_p2 21, @data_language</t>
  </si>
  <si>
    <t>EXEC xls25.usp_run_form 3, 21, @form_p1, @form_p2, @data_language= @data_language</t>
  </si>
  <si>
    <t>EXEC xls25.xl_parameter_values_run_form_p3 12, @data_language</t>
  </si>
  <si>
    <t>EXEC xls25.xl_parameter_values_run_form_p4 12, @data_language</t>
  </si>
  <si>
    <t>EXEC xls25.xl_parameter_values_run_form_p5 12, @data_language</t>
  </si>
  <si>
    <t>EXEC xls25.xl_parameter_values_run_form_p6 12, @data_language</t>
  </si>
  <si>
    <t>EXEC xls25.xl_parameter_values_run_form_p7 12, @data_language</t>
  </si>
  <si>
    <t>EXEC xls25.usp_run_form 3, 12, @form_p1, @form_p2, @form_p3, @form_p4, @form_p5, @form_p6, @form_p7, @data_language= @data_language</t>
  </si>
  <si>
    <t>Start Parameters of object [gPlanningApp.xls25a.RW: Request_101] on server [mssql.savetodb.com]</t>
  </si>
  <si>
    <t>End Parameters of object [gPlanningApp.xls25a.RW: Request_101] on server [mssql.savetodb.com]</t>
  </si>
  <si>
    <t>Start Event handlers of object [gPlanningApp.xls25a.RW: Request_101] on server [mssql.savetodb.com]</t>
  </si>
  <si>
    <t>End Event handlers of object [gPlanningApp.xls25a.RW: Request_101] on server [mssql.savetodb.com]</t>
  </si>
  <si>
    <t>Start User parameter values of object [gPlanningApp.xls25a.RW: Request_101] parameter [form_p1] on server [mssql.savetodb.com]</t>
  </si>
  <si>
    <t>End User parameter values of object [gPlanningApp.xls25a.RW: Request_101] parameter [form_p1] on server [mssql.savetodb.com]</t>
  </si>
  <si>
    <t>Start User parameter values of object [gPlanningApp.xls25a.RW: Request_101] parameter [form_p2] on server [mssql.savetodb.com]</t>
  </si>
  <si>
    <t>End User parameter values of object [gPlanningApp.xls25a.RW: Request_101] parameter [form_p2] on server [mssql.savetodb.com]</t>
  </si>
  <si>
    <t>Start Fields of object [gPlanningApp.xls25a.RW: Request_101] on server [mssql.savetodb.com]</t>
  </si>
  <si>
    <t>End Fields of object [gPlanningApp.xls25a.RW: Request_101] on server [mssql.savetodb.com]</t>
  </si>
  <si>
    <t>Start Parameters of object [gPlanningApp.xls25a.RW: Request_201] on server [mssql.savetodb.com]</t>
  </si>
  <si>
    <t>End Parameters of object [gPlanningApp.xls25a.RW: Request_201] on server [mssql.savetodb.com]</t>
  </si>
  <si>
    <t>Start Event handlers of object [gPlanningApp.xls25a.RW: Request_201] on server [mssql.savetodb.com]</t>
  </si>
  <si>
    <t>End Event handlers of object [gPlanningApp.xls25a.RW: Request_201] on server [mssql.savetodb.com]</t>
  </si>
  <si>
    <t>Start User parameter values of object [gPlanningApp.xls25a.RW: Request_201] parameter [form_p1] on server [mssql.savetodb.com]</t>
  </si>
  <si>
    <t>End User parameter values of object [gPlanningApp.xls25a.RW: Request_201] parameter [form_p1] on server [mssql.savetodb.com]</t>
  </si>
  <si>
    <t>Start User parameter values of object [gPlanningApp.xls25a.RW: Request_201] parameter [form_p2] on server [mssql.savetodb.com]</t>
  </si>
  <si>
    <t>End User parameter values of object [gPlanningApp.xls25a.RW: Request_201] parameter [form_p2] on server [mssql.savetodb.com]</t>
  </si>
  <si>
    <t>Start Fields of object [gPlanningApp.xls25a.RW: Request_201] on server [mssql.savetodb.com]</t>
  </si>
  <si>
    <t>End Fields of object [gPlanningApp.xls25a.RW: Request_201] on server [mssql.savetodb.com]</t>
  </si>
  <si>
    <t>Start Parameters of object [gPlanningApp.xls25a.RW: Request_301] on server [mssql.savetodb.com]</t>
  </si>
  <si>
    <t>End Parameters of object [gPlanningApp.xls25a.RW: Request_301] on server [mssql.savetodb.com]</t>
  </si>
  <si>
    <t>Start Event handlers of object [gPlanningApp.xls25a.RW: Request_301] on server [mssql.savetodb.com]</t>
  </si>
  <si>
    <t>End Event handlers of object [gPlanningApp.xls25a.RW: Request_301] on server [mssql.savetodb.com]</t>
  </si>
  <si>
    <t>Start User parameter values of object [gPlanningApp.xls25a.RW: Request_301] parameter [form_p1] on server [mssql.savetodb.com]</t>
  </si>
  <si>
    <t>End User parameter values of object [gPlanningApp.xls25a.RW: Request_301] parameter [form_p1] on server [mssql.savetodb.com]</t>
  </si>
  <si>
    <t>Start User parameter values of object [gPlanningApp.xls25a.RW: Request_301] parameter [form_p2] on server [mssql.savetodb.com]</t>
  </si>
  <si>
    <t>End User parameter values of object [gPlanningApp.xls25a.RW: Request_301] parameter [form_p2] on server [mssql.savetodb.com]</t>
  </si>
  <si>
    <t>Start Fields of object [gPlanningApp.xls25a.RW: Request_301] on server [mssql.savetodb.com]</t>
  </si>
  <si>
    <t>End Fields of object [gPlanningApp.xls25a.RW: Request_301] on server [mssql.savetodb.com]</t>
  </si>
  <si>
    <t>Start Parameters of object [gPlanningApp.xls25a.RW: Request_401] on server [mssql.savetodb.com]</t>
  </si>
  <si>
    <t>End Parameters of object [gPlanningApp.xls25a.RW: Request_401] on server [mssql.savetodb.com]</t>
  </si>
  <si>
    <t>Start Event handlers of object [gPlanningApp.xls25a.RW: Request_401] on server [mssql.savetodb.com]</t>
  </si>
  <si>
    <t>End Event handlers of object [gPlanningApp.xls25a.RW: Request_401] on server [mssql.savetodb.com]</t>
  </si>
  <si>
    <t>Start User parameter values of object [gPlanningApp.xls25a.RW: Request_401] parameter [form_p1] on server [mssql.savetodb.com]</t>
  </si>
  <si>
    <t>End User parameter values of object [gPlanningApp.xls25a.RW: Request_401] parameter [form_p1] on server [mssql.savetodb.com]</t>
  </si>
  <si>
    <t>Start User parameter values of object [gPlanningApp.xls25a.RW: Request_401] parameter [form_p2] on server [mssql.savetodb.com]</t>
  </si>
  <si>
    <t>End User parameter values of object [gPlanningApp.xls25a.RW: Request_401] parameter [form_p2] on server [mssql.savetodb.com]</t>
  </si>
  <si>
    <t>Start Fields of object [gPlanningApp.xls25a.RW: Request_401] on server [mssql.savetodb.com]</t>
  </si>
  <si>
    <t>End Fields of object [gPlanningApp.xls25a.RW: Request_401] on server [mssql.savetodb.com]</t>
  </si>
  <si>
    <t>Start Parameters of object [gPlanningApp.xls25a.RW: OpeningBalances] on server [mssql.savetodb.com]</t>
  </si>
  <si>
    <t>End Parameters of object [gPlanningApp.xls25a.RW: OpeningBalances] on server [mssql.savetodb.com]</t>
  </si>
  <si>
    <t>Start Event handlers of object [gPlanningApp.xls25a.RW: OpeningBalances] on server [mssql.savetodb.com]</t>
  </si>
  <si>
    <t>End Event handlers of object [gPlanningApp.xls25a.RW: OpeningBalances] on server [mssql.savetodb.com]</t>
  </si>
  <si>
    <t>Start User parameter values of object [gPlanningApp.xls25a.RW: OpeningBalances] parameter [form_p1] on server [mssql.savetodb.com]</t>
  </si>
  <si>
    <t>End User parameter values of object [gPlanningApp.xls25a.RW: OpeningBalances] parameter [form_p1] on server [mssql.savetodb.com]</t>
  </si>
  <si>
    <t>Start User parameter values of object [gPlanningApp.xls25a.RW: OpeningBalances] parameter [form_p2] on server [mssql.savetodb.com]</t>
  </si>
  <si>
    <t>End User parameter values of object [gPlanningApp.xls25a.RW: OpeningBalances] parameter [form_p2] on server [mssql.savetodb.com]</t>
  </si>
  <si>
    <t>Start Fields of object [gPlanningApp.xls25a.RW: OpeningBalances] on server [mssql.savetodb.com]</t>
  </si>
  <si>
    <t>End Fields of object [gPlanningApp.xls25a.RW: OpeningBalances] on server [mssql.savetodb.com]</t>
  </si>
  <si>
    <t>Start Parameters of object [gPlanningApp.xls25a.RW: Accounts*Times] on server [mssql.savetodb.com]</t>
  </si>
  <si>
    <t>End Parameters of object [gPlanningApp.xls25a.RW: Accounts*Times] on server [mssql.savetodb.com]</t>
  </si>
  <si>
    <t>Start Event handlers of object [gPlanningApp.xls25a.RW: Accounts*Times] on server [mssql.savetodb.com]</t>
  </si>
  <si>
    <t>End Event handlers of object [gPlanningApp.xls25a.RW: Accounts*Times] on server [mssql.savetodb.com]</t>
  </si>
  <si>
    <t>Start User parameter values of object [gPlanningApp.xls25a.RW: Accounts*Times] parameter [form_p1] on server [mssql.savetodb.com]</t>
  </si>
  <si>
    <t>End User parameter values of object [gPlanningApp.xls25a.RW: Accounts*Times] parameter [form_p1] on server [mssql.savetodb.com]</t>
  </si>
  <si>
    <t>Start User parameter values of object [gPlanningApp.xls25a.RW: Accounts*Times] parameter [form_p2] on server [mssql.savetodb.com]</t>
  </si>
  <si>
    <t>End User parameter values of object [gPlanningApp.xls25a.RW: Accounts*Times] parameter [form_p2] on server [mssql.savetodb.com]</t>
  </si>
  <si>
    <t>Start User parameter values of object [gPlanningApp.xls25a.RW: Accounts*Times] parameter [form_p3] on server [mssql.savetodb.com]</t>
  </si>
  <si>
    <t>End User parameter values of object [gPlanningApp.xls25a.RW: Accounts*Times] parameter [form_p3] on server [mssql.savetodb.com]</t>
  </si>
  <si>
    <t>Start User parameter values of object [gPlanningApp.xls25a.RW: Accounts*Times] parameter [form_p4] on server [mssql.savetodb.com]</t>
  </si>
  <si>
    <t>End User parameter values of object [gPlanningApp.xls25a.RW: Accounts*Times] parameter [form_p4] on server [mssql.savetodb.com]</t>
  </si>
  <si>
    <t>Start User parameter values of object [gPlanningApp.xls25a.RW: Accounts*Times] parameter [form_p5] on server [mssql.savetodb.com]</t>
  </si>
  <si>
    <t>End User parameter values of object [gPlanningApp.xls25a.RW: Accounts*Times] parameter [form_p5] on server [mssql.savetodb.com]</t>
  </si>
  <si>
    <t>Start User parameter values of object [gPlanningApp.xls25a.RW: Accounts*Times] parameter [form_p6] on server [mssql.savetodb.com]</t>
  </si>
  <si>
    <t>End User parameter values of object [gPlanningApp.xls25a.RW: Accounts*Times] parameter [form_p6] on server [mssql.savetodb.com]</t>
  </si>
  <si>
    <t>Start User parameter values of object [gPlanningApp.xls25a.RW: Accounts*Times] parameter [form_p7] on server [mssql.savetodb.com]</t>
  </si>
  <si>
    <t>End User parameter values of object [gPlanningApp.xls25a.RW: Accounts*Times] parameter [form_p7] on server [mssql.savetodb.com]</t>
  </si>
  <si>
    <t>Start Fields of object [gPlanningApp.xls25a.RW: Accounts*Times] on server [mssql.savetodb.com]</t>
  </si>
  <si>
    <t>End Fields of object [gPlanningApp.xls25a.RW: Accounts*Times] on server [mssql.savetodb.com]</t>
  </si>
  <si>
    <t>Start Parameters of object [gPlanningApp.xls25.usp_members] on server [mssql.savetodb.com]</t>
  </si>
  <si>
    <t>End Parameters of object [gPlanningApp.xls25.usp_members] on server [mssql.savetodb.com]</t>
  </si>
  <si>
    <t>Start Event handlers of object [gPlanningApp.xls25.usp_members] on server [mssql.savetodb.com]</t>
  </si>
  <si>
    <t>End Event handlers of object [gPlanningApp.xls25.usp_members] on server [mssql.savetodb.com]</t>
  </si>
  <si>
    <t>Start User parameter values of object [gPlanningApp.xls25.usp_members] parameter [company_id] on server [mssql.savetodb.com]</t>
  </si>
  <si>
    <t>End User parameter values of object [gPlanningApp.xls25.usp_members] parameter [company_id] on server [mssql.savetodb.com]</t>
  </si>
  <si>
    <t>Start User parameter values of object [gPlanningApp.xls25.usp_members] parameter [dimension_id] with [company_id = 3] on server [mssql.savetodb.com]</t>
  </si>
  <si>
    <t>End User parameter values of object [gPlanningApp.xls25.usp_members] parameter [dimension_id] with [company_id = 3] on server [mssql.savetodb.com]</t>
  </si>
  <si>
    <t>Start User parameter values of object [gPlanningApp.xls25.usp_members] parameter [root_id] with [company_id = 3, dimension_id = 1] on server [mssql.savetodb.com]</t>
  </si>
  <si>
    <t>End User parameter values of object [gPlanningApp.xls25.usp_members] parameter [root_id] with [company_id = 3, dimension_id = 1] on server [mssql.savetodb.com]</t>
  </si>
  <si>
    <t>Start Fields of object [gPlanningApp.xls25.usp_members] on server [mssql.savetodb.com]</t>
  </si>
  <si>
    <t>End Fields of object [gPlanningApp.xls25.usp_members] on server [mssql.savetodb.com]</t>
  </si>
  <si>
    <t>DoNotSort</t>
  </si>
  <si>
    <t>Format</t>
  </si>
  <si>
    <t xml:space="preserve">[{"formula":"=(RIGHT(AC$3;1)=\"%\")","columns":"Data Format, 2020, 2020.01', 2020.02', 2020.03', 2020.04', 2020.05', 2020.06', 2020.07', 2020.08', 2020.09', 2020.10', 2020.11', 2020.12'"},
{"formula":"=AND(decimal_places=0;NOT(ISBLANK(decimal_places));NOT(is_percent=1))","columns":"Data Format, 2020, 2020.01', 2020.02', 2020.03', 2020.04', 2020.05', 2020.06', 2020.07', 2020.08', 2020.09', 2020.10', 2020.11', 2020.12'"},
{"formula":"=AND(decimal_places=1;NOT(is_percent=1))","columns":"Data Format, 2020, 2020.01', 2020.02', 2020.03', 2020.04', 2020.05', 2020.06', 2020.07', 2020.08', 2020.09', 2020.10', 2020.11', 2020.12'"},
{"formula":"=AND(decimal_places=2;NOT(is_percent=1))","columns":"Data Format, 2020, 2020.01', 2020.02', 2020.03', 2020.04', 2020.05', 2020.06', 2020.07', 2020.08', 2020.09', 2020.10', 2020.11', 2020.12'"},
{"formula":"=AND(decimal_places=3;NOT(is_percent=1))","columns":"Data Format, 2020, 2020.01', 2020.02', 2020.03', 2020.04', 2020.05', 2020.06', 2020.07', 2020.08', 2020.09', 2020.10', 2020.11', 2020.12'"},
{"formula":"=AND(decimal_places=4;NOT(is_percent=1))","columns":"Data Format, 2020, 2020.01', 2020.02', 2020.03', 2020.04', 2020.05', 2020.06', 2020.07', 2020.08', 2020.09', 2020.10', 2020.11', 2020.12'"},
{"formula":"[decimal_places=0][is_percent=1]","columns":"Data Format, 2020, 2020.01', 2020.02', 2020.03', 2020.04', 2020.05', 2020.06', 2020.07', 2020.08', 2020.09', 2020.10', 2020.11', 2020.12'"},
{"formula":"[decimal_places=1][is_percent=1]","columns":"Data Format, 2020, 2020.01', 2020.02', 2020.03', 2020.04', 2020.05', 2020.06', 2020.07', 2020.08', 2020.09', 2020.10', 2020.11', 2020.12'"},
{"formula":"[decimal_places=2][is_percent=1]","columns":"Data Format, 2020, 2020.01', 2020.02', 2020.03', 2020.04', 2020.05', 2020.06', 2020.07', 2020.08', 2020.09', 2020.10', 2020.11', 2020.12'"},
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bold;"},
{"formula":"=AND(RIGHT(B$3;1)=\"'\";is_editable=1)","format":"background-color: rgb(250,230,220);"}]
</t>
  </si>
  <si>
    <t>Start Parameters of object [gPlanningApp.xls25.usp_run_form_change] on server [mssql.savetodb.com]</t>
  </si>
  <si>
    <t>End Parameters of object [gPlanningApp.xls25.usp_run_form_change] on server [mssql.savetodb.com]</t>
  </si>
  <si>
    <t>Start Parameters of object [gPlanningApp.xls25.xl_actions_run_form_cell_data] on server [mssql.savetodb.com]</t>
  </si>
  <si>
    <t>End Parameters of object [gPlanningApp.xls25.xl_actions_run_form_cell_data] on server [mssql.savetodb.com]</t>
  </si>
  <si>
    <t>Direct Cash Flow</t>
  </si>
  <si>
    <t xml:space="preserve">[{"formula":"row_bold=1","format":"font-weight: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</si>
  <si>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>Start Parameters of object [gPlanningApp.xls25.usp_members_insert] on server [mssql.savetodb.com]</t>
  </si>
  <si>
    <t>End Parameters of object [gPlanningApp.xls25.usp_members_insert] on server [mssql.savetodb.com]</t>
  </si>
  <si>
    <t>Start Parameters of object [gPlanningApp.xls25.usp_members_update] on server [mssql.savetodb.com]</t>
  </si>
  <si>
    <t>End Parameters of object [gPlanningApp.xls25.usp_members_update] on server [mssql.savetodb.com]</t>
  </si>
  <si>
    <t>Start Parameters of object [gPlanningApp.xls25.usp_members_delete] on server [mssql.savetodb.com]</t>
  </si>
  <si>
    <t>End Parameters of object [gPlanningApp.xls25.usp_members_delete] on server [mssql.savetodb.com]</t>
  </si>
  <si>
    <t>Start Parameters of object [gPlanningApp.xls25.xl_parameter_values_company_id] on server [mssql.savetodb.com]</t>
  </si>
  <si>
    <t>End Parameters of object [gPlanningApp.xls25.xl_parameter_values_company_id] on server [mssql.savetodb.com]</t>
  </si>
  <si>
    <t>Start Parameters of object [gPlanningApp.xls25.xl_parameter_values_dimension_id] on server [mssql.savetodb.com]</t>
  </si>
  <si>
    <t>End Parameters of object [gPlanningApp.xls25.xl_parameter_values_dimension_id] on server [mssql.savetodb.com]</t>
  </si>
  <si>
    <t>Start Parameters of object [gPlanningApp.xls25.xl_parameter_values_root_member_id_code] on server [mssql.savetodb.com]</t>
  </si>
  <si>
    <t>End Parameters of object [gPlanningApp.xls25.xl_parameter_values_root_member_id_code] on server [mssql.savetodb.com]</t>
  </si>
  <si>
    <t>Start Parameters of object [gPlanningApp.xls25.xl_actions_update_hierarchies] on server [mssql.savetodb.com]</t>
  </si>
  <si>
    <t>End Parameters of object [gPlanningApp.xls25.xl_actions_update_hierarchies] on server [mssql.savetodb.com]</t>
  </si>
  <si>
    <t>Start Parameters of object [gPlanningApp.xls25.xl_actions_add_year] on server [mssql.savetodb.com]</t>
  </si>
  <si>
    <t>End Parameters of object [gPlanningApp.xls25.xl_actions_add_year] on server [mssql.savetodb.com]</t>
  </si>
  <si>
    <t>Start Parameters of object [gPlanningApp.xls25.xl_actions_add_quarters] on server [mssql.savetodb.com]</t>
  </si>
  <si>
    <t>End Parameters of object [gPlanningApp.xls25.xl_actions_add_quarters] on server [mssql.savetodb.com]</t>
  </si>
  <si>
    <t>Start Parameters of object [gPlanningApp.xls25.xl_actions_delete_year] on server [mssql.savetodb.com]</t>
  </si>
  <si>
    <t>End Parameters of object [gPlanningApp.xls25.xl_actions_delete_year] on server [mssql.savetodb.com]</t>
  </si>
  <si>
    <t>Start Parameters of object [gPlanningApp.xls25.xl_aliases_members] on server [mssql.savetodb.com]</t>
  </si>
  <si>
    <t>End Parameters of object [gPlanningApp.xls25.xl_aliases_members] on server [mssql.savetodb.com]</t>
  </si>
  <si>
    <t>Start Parameters of object [gPlanningApp.xls25.xl_validation_list_calc_type_id_by_dimension_id] on server [mssql.savetodb.com]</t>
  </si>
  <si>
    <t>End Parameters of object [gPlanningApp.xls25.xl_validation_list_calc_type_id_by_dimension_id] on server [mssql.savetodb.com]</t>
  </si>
  <si>
    <t>Start Parameters of object [gPlanningApp.xls25.xl_validation_list_member_id_code_by_dimension_id] on server [mssql.savetodb.com]</t>
  </si>
  <si>
    <t>End Parameters of object [gPlanningApp.xls25.xl_validation_list_member_id_code_by_dimension_id] on server [mssql.savetodb.com]</t>
  </si>
  <si>
    <t>Start Parameters of object [gPlanningApp.xls25.xl_validation_list_previous_period_id_by_dimension_id] on server [mssql.savetodb.com]</t>
  </si>
  <si>
    <t>End Parameters of object [gPlanningApp.xls25.xl_validation_list_previous_period_id_by_dimension_id] on server [mssql.savetodb.com]</t>
  </si>
  <si>
    <t>Start Parameters of object [gPlanningApp.xls25.xl_validation_list_same_period_id_by_dimension_id] on server [mssql.savetodb.com]</t>
  </si>
  <si>
    <t>End Parameters of object [gPlanningApp.xls25.xl_validation_list_same_period_id_by_dimension_id] on server [mssql.savetodb.com]</t>
  </si>
  <si>
    <t>Start Parameters of object [gPlanningApp.xls25.xl_validation_list_tax_rate_id_by_dimension_id] on server [mssql.savetodb.com]</t>
  </si>
  <si>
    <t>End Parameters of object [gPlanningApp.xls25.xl_validation_list_tax_rate_id_by_dimension_id] on server [mssql.savetodb.com]</t>
  </si>
  <si>
    <t>Start Parameters of object [gPlanningApp.xls25.xl_validation_list_unit_id_by_dimension_id] on server [mssql.savetodb.com]</t>
  </si>
  <si>
    <t>End Parameters of object [gPlanningApp.xls25.xl_validation_list_unit_id_by_dimension_id] on server [mssql.savetodb.com]</t>
  </si>
  <si>
    <t>Start Fields of object [gPlanningApp.xls25.xl_validation_list_member_id_code_by_dimension_id] on server [mssql.savetodb.com]</t>
  </si>
  <si>
    <t>End Fields of object [gPlanningApp.xls25.xl_validation_list_member_id_code_by_dimension_id] on server [mssql.savetodb.com]</t>
  </si>
  <si>
    <t>Start Fields of object [gPlanningApp.xls25.xl_aliases_members] on server [mssql.savetodb.com]</t>
  </si>
  <si>
    <t>End Fields of object [gPlanningApp.xls25.xl_aliases_members] on server [mssql.savetodb.com]</t>
  </si>
  <si>
    <t>Start Fields of object [gPlanningApp.xls25.xl_validation_list_calc_type_id_by_dimension_id] on server [mssql.savetodb.com]</t>
  </si>
  <si>
    <t>End Fields of object [gPlanningApp.xls25.xl_validation_list_calc_type_id_by_dimension_id] on server [mssql.savetodb.com]</t>
  </si>
  <si>
    <t>Start Fields of object [gPlanningApp.xls25.xl_validation_list_previous_period_id_by_dimension_id] on server [mssql.savetodb.com]</t>
  </si>
  <si>
    <t>End Fields of object [gPlanningApp.xls25.xl_validation_list_previous_period_id_by_dimension_id] on server [mssql.savetodb.com]</t>
  </si>
  <si>
    <t>Start Fields of object [gPlanningApp.xls25.xl_validation_list_same_period_id_by_dimension_id] on server [mssql.savetodb.com]</t>
  </si>
  <si>
    <t>End Fields of object [gPlanningApp.xls25.xl_validation_list_same_period_id_by_dimension_id] on server [mssql.savetodb.com]</t>
  </si>
  <si>
    <t>Start Fields of object [gPlanningApp.xls25.xl_validation_list_tax_rate_id_by_dimension_id] on server [mssql.savetodb.com]</t>
  </si>
  <si>
    <t>End Fields of object [gPlanningApp.xls25.xl_validation_list_tax_rate_id_by_dimension_id] on server [mssql.savetodb.com]</t>
  </si>
  <si>
    <t>Start Fields of object [gPlanningApp.xls25.xl_validation_list_unit_id_by_dimension_id] on server [mssql.savetodb.com]</t>
  </si>
  <si>
    <t>End Fields of object [gPlanningApp.xls25.xl_validation_list_unit_id_by_dimension_id] on server [mssql.savetodb.com]</t>
  </si>
  <si>
    <t>Start Workbook Options</t>
  </si>
  <si>
    <t>ru</t>
  </si>
  <si>
    <t>End Workbook Options</t>
  </si>
  <si>
    <t>Категория</t>
  </si>
  <si>
    <t>Период</t>
  </si>
  <si>
    <t>Показать исходные значения</t>
  </si>
  <si>
    <t>Название столбца</t>
  </si>
  <si>
    <t>Имя таблицы</t>
  </si>
  <si>
    <t>Элемент</t>
  </si>
  <si>
    <t>Элемент 2</t>
  </si>
  <si>
    <t>Элемент 3</t>
  </si>
  <si>
    <t>Форма</t>
  </si>
  <si>
    <t>Бюджет</t>
  </si>
  <si>
    <t>Прогноз</t>
  </si>
  <si>
    <t>Факт</t>
  </si>
  <si>
    <t>Начальное сальдо</t>
  </si>
  <si>
    <t>Годы</t>
  </si>
  <si>
    <t>C начала года</t>
  </si>
  <si>
    <t>Кварталы</t>
  </si>
  <si>
    <t>Заявка 101</t>
  </si>
  <si>
    <t>Начисления</t>
  </si>
  <si>
    <t>Все</t>
  </si>
  <si>
    <t>Выручка от транспортных услуг</t>
  </si>
  <si>
    <t>Покупатель 1</t>
  </si>
  <si>
    <t>Покупатель 2</t>
  </si>
  <si>
    <t>Железнодорожный тариф груженый</t>
  </si>
  <si>
    <t>Поставщик 1</t>
  </si>
  <si>
    <t>Железнодорожный тариф порожний</t>
  </si>
  <si>
    <t>НДС</t>
  </si>
  <si>
    <t>Платежи</t>
  </si>
  <si>
    <t>Порядок сортировки</t>
  </si>
  <si>
    <t>Порядок сортировки 2</t>
  </si>
  <si>
    <t>Порядок сортировки 3</t>
  </si>
  <si>
    <t>Редактируемый</t>
  </si>
  <si>
    <t>Десятичные знаки</t>
  </si>
  <si>
    <t>Процент</t>
  </si>
  <si>
    <t>Цвет строки</t>
  </si>
  <si>
    <t>Жирный шрифт</t>
  </si>
  <si>
    <t>Отступ строки</t>
  </si>
  <si>
    <t>Код</t>
  </si>
  <si>
    <t>Наименование</t>
  </si>
  <si>
    <t>Комментарий</t>
  </si>
  <si>
    <t>Код 1</t>
  </si>
  <si>
    <t>Код 2</t>
  </si>
  <si>
    <t>Наименование 2</t>
  </si>
  <si>
    <t>Код 3</t>
  </si>
  <si>
    <t>Наименование 3</t>
  </si>
  <si>
    <t>Тип расчета</t>
  </si>
  <si>
    <t>Ставка налога</t>
  </si>
  <si>
    <t>Единица изм.</t>
  </si>
  <si>
    <t>Формат данных</t>
  </si>
  <si>
    <t>Заявка 201</t>
  </si>
  <si>
    <t>Аренда подвижного состава</t>
  </si>
  <si>
    <t>Поставщик 2</t>
  </si>
  <si>
    <t>Полувагоны</t>
  </si>
  <si>
    <t>Поставщик 3</t>
  </si>
  <si>
    <t>Обслуживание и ремонт</t>
  </si>
  <si>
    <t>Обслуживание подвижного состава</t>
  </si>
  <si>
    <t>Поставщик 4</t>
  </si>
  <si>
    <t>Деповской ремонт подвижного состава</t>
  </si>
  <si>
    <t>Товарно-материальные запасы</t>
  </si>
  <si>
    <t>Приобретение колесных пар</t>
  </si>
  <si>
    <t>Поставщик 5</t>
  </si>
  <si>
    <t>Текущие затраты на колесные пары</t>
  </si>
  <si>
    <t>Административные расходы</t>
  </si>
  <si>
    <t>Бухгалтерские расходы</t>
  </si>
  <si>
    <t>Поставщик 6</t>
  </si>
  <si>
    <t>Расходы на аренду</t>
  </si>
  <si>
    <t>Поставщик 7</t>
  </si>
  <si>
    <t>Заявка 301</t>
  </si>
  <si>
    <t>Заработная плата</t>
  </si>
  <si>
    <t>Заработная плата - Производство</t>
  </si>
  <si>
    <t>Заработная плата - Продажи</t>
  </si>
  <si>
    <t>Заработная плата - Администрация</t>
  </si>
  <si>
    <t>НДФЛ</t>
  </si>
  <si>
    <t>НДФЛ - Производство</t>
  </si>
  <si>
    <t>НДФЛ - Продажи</t>
  </si>
  <si>
    <t>НДФЛ - Администрация</t>
  </si>
  <si>
    <t>Страховые взносы</t>
  </si>
  <si>
    <t>Страховые взносы - Производство</t>
  </si>
  <si>
    <t>Страховые взносы - Продажи</t>
  </si>
  <si>
    <t>Страховые взносы - Администрация</t>
  </si>
  <si>
    <t>Платежи НДФЛ</t>
  </si>
  <si>
    <t>Платежи страховых взносов</t>
  </si>
  <si>
    <t>Заявка 401</t>
  </si>
  <si>
    <t>Долгосрочные кредиты и займы</t>
  </si>
  <si>
    <t>Поступление долгосрочных кредитов</t>
  </si>
  <si>
    <t>Кредит 1</t>
  </si>
  <si>
    <t>Кредит 2</t>
  </si>
  <si>
    <t>Погашение долгосрочных кредитов</t>
  </si>
  <si>
    <t>Проценты по долгосрочным кредитам</t>
  </si>
  <si>
    <t>Краткосрочные займы</t>
  </si>
  <si>
    <t>Поступление краткосрочных кредитов</t>
  </si>
  <si>
    <t>Кредит 3</t>
  </si>
  <si>
    <t>Погашение краткосрочных кредитов</t>
  </si>
  <si>
    <t>Проценты по краткосрочным кредитам</t>
  </si>
  <si>
    <t>Приобретение основных средств</t>
  </si>
  <si>
    <t>Приобретение подвижного состава</t>
  </si>
  <si>
    <t>Поставщик 8</t>
  </si>
  <si>
    <t>НДС на покупку подвижного состава</t>
  </si>
  <si>
    <t>Авансы на покупку подвижного состава</t>
  </si>
  <si>
    <t>Амортизация</t>
  </si>
  <si>
    <t>Амортизация подвижного состава</t>
  </si>
  <si>
    <t>Зачет НДС и платежи</t>
  </si>
  <si>
    <t>Зачет НДС по ОС</t>
  </si>
  <si>
    <t>Зачет НДС по ТМЗ</t>
  </si>
  <si>
    <t>Зачет НДС по услугам</t>
  </si>
  <si>
    <t>Платежи НДС</t>
  </si>
  <si>
    <t>Налог на прибыль</t>
  </si>
  <si>
    <t>Расходы по налогу на прибыль</t>
  </si>
  <si>
    <t>Платежи налога на прибыль</t>
  </si>
  <si>
    <t>Дивиденды</t>
  </si>
  <si>
    <t>Начисление дивидендов</t>
  </si>
  <si>
    <t>Платежи дивидендов</t>
  </si>
  <si>
    <t>RW: Начальные сальдо</t>
  </si>
  <si>
    <t>Начальные сальдо</t>
  </si>
  <si>
    <t>Подвижной состав</t>
  </si>
  <si>
    <t>Колесные пары</t>
  </si>
  <si>
    <t>НДС по приобретенным основным средствам</t>
  </si>
  <si>
    <t>НДС по приобретенным товарам и материалам</t>
  </si>
  <si>
    <t>НДС по приобретенным услугам</t>
  </si>
  <si>
    <t>Денежные средства</t>
  </si>
  <si>
    <t>Акционерный капитал</t>
  </si>
  <si>
    <t>Подразделение</t>
  </si>
  <si>
    <t>Счет</t>
  </si>
  <si>
    <t>Регион</t>
  </si>
  <si>
    <t>Продукт</t>
  </si>
  <si>
    <t>Субсчет</t>
  </si>
  <si>
    <t>Годы*</t>
  </si>
  <si>
    <t>Кварталы*</t>
  </si>
  <si>
    <t>ПЕРИОДЫ</t>
  </si>
  <si>
    <t>Подразделение 101</t>
  </si>
  <si>
    <t>Подразделение 201</t>
  </si>
  <si>
    <t>Подразделение 301</t>
  </si>
  <si>
    <t>Подразделение 401</t>
  </si>
  <si>
    <t>Запрос 101*</t>
  </si>
  <si>
    <t>Запрос 201*</t>
  </si>
  <si>
    <t>Запрос 301*</t>
  </si>
  <si>
    <t>Запрос 401*</t>
  </si>
  <si>
    <t>Начальные сальдо*</t>
  </si>
  <si>
    <t>ACCOUNTS - Счета</t>
  </si>
  <si>
    <t>DATA - Данные</t>
  </si>
  <si>
    <t>REPORTS - Отчеты</t>
  </si>
  <si>
    <t>Регион 1</t>
  </si>
  <si>
    <t>Регион 2</t>
  </si>
  <si>
    <t>Платформы</t>
  </si>
  <si>
    <t>Цистерны</t>
  </si>
  <si>
    <t>Покупатель 3</t>
  </si>
  <si>
    <t>Поставщик 9</t>
  </si>
  <si>
    <t>RW: Счета*Периоды</t>
  </si>
  <si>
    <t>Выручка</t>
  </si>
  <si>
    <t>Производственные затраты</t>
  </si>
  <si>
    <t>Прочие производственные расходы</t>
  </si>
  <si>
    <t>Расходы по реализации товаров</t>
  </si>
  <si>
    <t>Прочие расходы по продаже</t>
  </si>
  <si>
    <t>Прочие административные расходы</t>
  </si>
  <si>
    <t>Зачет НДС</t>
  </si>
  <si>
    <t>Налоги</t>
  </si>
  <si>
    <t>Приобретение товаров и материалов</t>
  </si>
  <si>
    <t>Проценты по кредитам и займам</t>
  </si>
  <si>
    <t>Поступление кредитов и займов</t>
  </si>
  <si>
    <t>Платежи налогов</t>
  </si>
  <si>
    <t>Убытки от валютных операций и курсовых разниц</t>
  </si>
  <si>
    <t>Отрицательные курсовые разницы</t>
  </si>
  <si>
    <t>Убытки от валютных операций</t>
  </si>
  <si>
    <t>Погашение заимствований</t>
  </si>
  <si>
    <t>Прибыли и убытки</t>
  </si>
  <si>
    <t>Выручка всего</t>
  </si>
  <si>
    <t>Себестоимость продаж</t>
  </si>
  <si>
    <t>Валовая прибыль</t>
  </si>
  <si>
    <t>Операционные расходы</t>
  </si>
  <si>
    <t>Прибыль от продаж</t>
  </si>
  <si>
    <t>Проценты по краткосрочным займам</t>
  </si>
  <si>
    <t>Проценты по долгосрочным займам</t>
  </si>
  <si>
    <t>Прочие расходы</t>
  </si>
  <si>
    <t>Убытки по валютным операциям</t>
  </si>
  <si>
    <t>Прибыль до налогообложения</t>
  </si>
  <si>
    <t>Чистая прибыль</t>
  </si>
  <si>
    <t>Движение денежных потоков</t>
  </si>
  <si>
    <t>Денежные потоки от операционной деятельности</t>
  </si>
  <si>
    <t xml:space="preserve">  Амортизация подвижного состава</t>
  </si>
  <si>
    <t>Дебиторская задолженность за транспортные услуги</t>
  </si>
  <si>
    <t>Авансы поставщикам по транспортным услугам</t>
  </si>
  <si>
    <t>Авансы поставщикам по другим операциям</t>
  </si>
  <si>
    <t>Кредиторская задолженность за транспортные услуги</t>
  </si>
  <si>
    <t>Кредиторская задолженность по другим операциям</t>
  </si>
  <si>
    <t>Денежные потоки от инвестиционной деятельности</t>
  </si>
  <si>
    <t>Денежные потоки от финансовой деятельности</t>
  </si>
  <si>
    <t>Погашение краткосрочных займов</t>
  </si>
  <si>
    <t>Чистый денежных поток</t>
  </si>
  <si>
    <t>Денежные средства на начало</t>
  </si>
  <si>
    <t>Денежные средства на конец</t>
  </si>
  <si>
    <t>Баланс</t>
  </si>
  <si>
    <t>Внеоборотные активы</t>
  </si>
  <si>
    <t>Текущие активы</t>
  </si>
  <si>
    <t>Всего активов</t>
  </si>
  <si>
    <t>Нераспределенная прибыль</t>
  </si>
  <si>
    <t>Долгосрочные обязательства</t>
  </si>
  <si>
    <t>Долгосрочные заимствования</t>
  </si>
  <si>
    <t>Текущие обязательства</t>
  </si>
  <si>
    <t>Всего обязательств и акционерный капитал</t>
  </si>
  <si>
    <t>Движение денежных средств</t>
  </si>
  <si>
    <t>Всего поступлений</t>
  </si>
  <si>
    <t>Приток денежных средств от операционной деятельности</t>
  </si>
  <si>
    <t>Приток денежных средств от финансовой деятельности</t>
  </si>
  <si>
    <t>Всего платежей</t>
  </si>
  <si>
    <t>Отток денежных средств от операционной деятельности</t>
  </si>
  <si>
    <t>Отток денежных средств от инвестиционной деятельности</t>
  </si>
  <si>
    <t>Отток денежных средств от финансовой деятельности</t>
  </si>
  <si>
    <t>Погашение долгосрочных заимствований</t>
  </si>
  <si>
    <t>Компания</t>
  </si>
  <si>
    <t>Измерение</t>
  </si>
  <si>
    <t>Корневой элемент</t>
  </si>
  <si>
    <t>Конфигурация колонки</t>
  </si>
  <si>
    <t>Переведенное имя</t>
  </si>
  <si>
    <t>Предыдущий период</t>
  </si>
  <si>
    <t>Тот же период</t>
  </si>
  <si>
    <t>Показать линию</t>
  </si>
  <si>
    <t>Показать строку до</t>
  </si>
  <si>
    <t>Показать строку после</t>
  </si>
  <si>
    <t>Активен</t>
  </si>
  <si>
    <t>Формула Excel</t>
  </si>
  <si>
    <t>Родитель 1</t>
  </si>
  <si>
    <t>Родитель 2</t>
  </si>
  <si>
    <t>Родитель 3</t>
  </si>
  <si>
    <t>Родитель 4</t>
  </si>
  <si>
    <t>Родитель 5</t>
  </si>
  <si>
    <t>Родитель 6</t>
  </si>
  <si>
    <t>Родитель 7</t>
  </si>
  <si>
    <t>Фактор 1</t>
  </si>
  <si>
    <t>Фактор 2</t>
  </si>
  <si>
    <t>Фактор 3</t>
  </si>
  <si>
    <t>Фактор 4</t>
  </si>
  <si>
    <t>Фактор 5</t>
  </si>
  <si>
    <t>Фактор 6</t>
  </si>
  <si>
    <t>Фактор 7</t>
  </si>
  <si>
    <t>Год</t>
  </si>
  <si>
    <t>Установите 1 для удаления</t>
  </si>
  <si>
    <t>Центры затрат</t>
  </si>
  <si>
    <t>Движение денег</t>
  </si>
  <si>
    <t>ЖД компания</t>
  </si>
  <si>
    <t>Элементы измерений</t>
  </si>
  <si>
    <t>Счета</t>
  </si>
  <si>
    <t>Данные</t>
  </si>
  <si>
    <t>Выручка от других операций</t>
  </si>
  <si>
    <t>Авансы полученные</t>
  </si>
  <si>
    <t>Авансы полученные по транспортным услугам</t>
  </si>
  <si>
    <t>Авансы полученные по другим операциям</t>
  </si>
  <si>
    <t>Возврат авансов и предоплат</t>
  </si>
  <si>
    <t>Возврат авансов по тарифам</t>
  </si>
  <si>
    <t>Прибыли от валютных операций и курсовых разниц</t>
  </si>
  <si>
    <t>Положительные курсовые разницы</t>
  </si>
  <si>
    <t>Прибыль по валютным операциям</t>
  </si>
  <si>
    <t>Возврат авансов, полученных за транспортные услуги</t>
  </si>
  <si>
    <t>Возврат авансов, полученных по другим операциям</t>
  </si>
  <si>
    <t>Отчеты</t>
  </si>
  <si>
    <t>Прочие доходы</t>
  </si>
  <si>
    <t>Прибыль от валютных операций</t>
  </si>
  <si>
    <t>Дебиторская задолженность по другим операциям</t>
  </si>
  <si>
    <t>Формула куба</t>
  </si>
  <si>
    <t>Нет значения</t>
  </si>
  <si>
    <t>Сумма</t>
  </si>
  <si>
    <t>Среднее</t>
  </si>
  <si>
    <t>Конечное сальдо</t>
  </si>
  <si>
    <t>Строка</t>
  </si>
  <si>
    <t>Курс валют</t>
  </si>
  <si>
    <t>Курсовые разницы</t>
  </si>
  <si>
    <t>Перевод</t>
  </si>
  <si>
    <t>Внешний ID</t>
  </si>
  <si>
    <t>Внешний код</t>
  </si>
  <si>
    <t>Вычисляемый</t>
  </si>
  <si>
    <t>Создан</t>
  </si>
  <si>
    <t>Дата создания</t>
  </si>
  <si>
    <t>Изменен</t>
  </si>
  <si>
    <t>Дата изменения</t>
  </si>
  <si>
    <t>Эта книга является частью примера приложения Gartle Planning,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</si>
  <si>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</si>
  <si>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</si>
  <si>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</si>
  <si>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</si>
  <si>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содержит примеры настроенных форм, отчетов по умолчанию и настройки элементов.</t>
  </si>
  <si>
    <t>Вы можете изменять данные в заявках и обновлять отчеты.</t>
  </si>
  <si>
    <t>Вы можете менять отчеты из списка на ленте и менять значения параметров отчетов.</t>
  </si>
  <si>
    <t>Попробуйте контекстное меню "Действия" на листе отчетов для получения анализа данных ячейки.</t>
  </si>
  <si>
    <t>Start Column translation of object [xls25a.RW: Request_101] on sheet [Заявка101]</t>
  </si>
  <si>
    <t>End Column translation of object [xls25a.RW: Request_101] on sheet [Заявка101]</t>
  </si>
  <si>
    <t>Start Column translation of object [xls25a.RW: Request_201] on sheet [Заявка201]</t>
  </si>
  <si>
    <t>End Column translation of object [xls25a.RW: Request_201] on sheet [Заявка201]</t>
  </si>
  <si>
    <t>Start Column translation of object [xls25a.RW: Request_301] on sheet [Заявка301]</t>
  </si>
  <si>
    <t>End Column translation of object [xls25a.RW: Request_301] on sheet [Заявка301]</t>
  </si>
  <si>
    <t>Start Column translation of object [xls25a.RW: Request_401] on sheet [Заявка401]</t>
  </si>
  <si>
    <t>End Column translation of object [xls25a.RW: Request_401] on sheet [Заявка401]</t>
  </si>
  <si>
    <t>Start Column translation of object [xls25a.RW: OpeningBalances] on sheet [НачальныеОстатки]</t>
  </si>
  <si>
    <t>End Column translation of object [xls25a.RW: OpeningBalances] on sheet [НачальныеОстатки]</t>
  </si>
  <si>
    <t>Start Column translation of object [xls25a.RW: Accounts*Times] on sheet [Отчеты]</t>
  </si>
  <si>
    <t>End Column translation of object [xls25a.RW: Accounts*Times] on sheet [Отчеты]</t>
  </si>
  <si>
    <t>Start Column translation of object [xls25.usp_members] on sheet [Элементы]</t>
  </si>
  <si>
    <t>End Column translation of object [xls25.usp_members] on sheet [Элементы]</t>
  </si>
  <si>
    <t>Версия 5.0</t>
  </si>
  <si>
    <t>Start Parameters of object [gPlanningApp.xls25a.RW_Request_101] on server [mssql.savetodb.com]</t>
  </si>
  <si>
    <t>End Parameters of object [gPlanningApp.xls25a.RW_Request_101] on server [mssql.savetodb.com]</t>
  </si>
  <si>
    <t>Start Event handlers of object [gPlanningApp.xls25a.RW_Request_101] on server [mssql.savetodb.com]</t>
  </si>
  <si>
    <t>RW_Request_101</t>
  </si>
  <si>
    <t>DataTypeInt</t>
  </si>
  <si>
    <t>DefaultValue</t>
  </si>
  <si>
    <t>275</t>
  </si>
  <si>
    <t>356</t>
  </si>
  <si>
    <t xml:space="preserve">[{"formula":"=AND(decimal_places=0;NOT(ISBLANK(decimal_places));NOT(is_percent=1))","columns":"Data Format, 2020, 2020.01', 2020.02', 2020.03', 2020.04', 2020.05', 2020.06', 2020.07', 2020.08', 2020.09', 2020.10', 2020.11', 2020.12'"},
{"formula":"=AND(decimal_places=1;NOT(is_percent=1))","columns":"Data Format, 2020, 2020.01', 2020.02', 2020.03', 2020.04', 2020.05', 2020.06', 2020.07', 2020.08', 2020.09', 2020.10', 2020.11', 2020.12'"},
{"formula":"=AND(decimal_places=2;NOT(is_percent=1))","columns":"Data Format, 2020, 2020.01', 2020.02', 2020.03', 2020.04', 2020.05', 2020.06', 2020.07', 2020.08', 2020.09', 2020.10', 2020.11', 2020.12'"},
{"formula":"=AND(decimal_places=3;NOT(is_percent=1))","columns":"Data Format, 2020, 2020.01', 2020.02', 2020.03', 2020.04', 2020.05', 2020.06', 2020.07', 2020.08', 2020.09', 2020.10', 2020.11', 2020.12'"},
{"formula":"=AND(decimal_places=4;NOT(is_percent=1))","columns":"Data Format, 2020, 2020.01', 2020.02', 2020.03', 2020.04', 2020.05', 2020.06', 2020.07', 2020.08', 2020.09', 2020.10', 2020.11', 2020.12'"},
{"formula":"[decimal_places=0][is_percent=1]","columns":"Data Format, 2020, 2020.01', 2020.02', 2020.03', 2020.04', 2020.05', 2020.06', 2020.07', 2020.08', 2020.09', 2020.10', 2020.11', 2020.12'"},
{"formula":"[decimal_places=1][is_percent=1]","columns":"Data Format, 2020, 2020.01', 2020.02', 2020.03', 2020.04', 2020.05', 2020.06', 2020.07', 2020.08', 2020.09', 2020.10', 2020.11', 2020.12'"},
{"formula":"[decimal_places=2][is_percent=1]","columns":"Data Format, 2020, 2020.01', 2020.02', 2020.03', 2020.04', 2020.05', 2020.06', 2020.07', 2020.08', 2020.09', 2020.10', 2020.11', 2020.12'"},
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</si>
  <si>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>End Event handlers of object [gPlanningApp.xls25a.RW_Request_101] on server [mssql.savetodb.com]</t>
  </si>
  <si>
    <t>Start Parameters of object [gPlanningApp.xls25a.xl_parameter_values_run_form_p1] on server [mssql.savetodb.com]</t>
  </si>
  <si>
    <t>End Parameters of object [gPlanningApp.xls25a.xl_parameter_values_run_form_p1] on server [mssql.savetodb.com]</t>
  </si>
  <si>
    <t>Start Parameters of object [gPlanningApp.xls25a.xl_parameter_values_run_form_p2] on server [mssql.savetodb.com]</t>
  </si>
  <si>
    <t>End Parameters of object [gPlanningApp.xls25a.xl_parameter_values_run_form_p2] on server [mssql.savetodb.com]</t>
  </si>
  <si>
    <t>Start User parameter values of object [gPlanningApp.xls25a.RW_Request_101] parameter [form_p1] on server [mssql.savetodb.com]</t>
  </si>
  <si>
    <t>End User parameter values of object [gPlanningApp.xls25a.RW_Request_101] parameter [form_p1] on server [mssql.savetodb.com]</t>
  </si>
  <si>
    <t>Start User parameter values of object [gPlanningApp.xls25a.RW_Request_101] parameter [form_p2] on server [mssql.savetodb.com]</t>
  </si>
  <si>
    <t>2022</t>
  </si>
  <si>
    <t>End User parameter values of object [gPlanningApp.xls25a.RW_Request_101] parameter [form_p2] on server [mssql.savetodb.com]</t>
  </si>
  <si>
    <t>Start Last Connect to DB values</t>
  </si>
  <si>
    <t>mssql.savetodb.com</t>
  </si>
  <si>
    <t>Provider=SQLOLEDB</t>
  </si>
  <si>
    <t>End Last Connect to DB values</t>
  </si>
  <si>
    <t>Start Column Properties of object [xls25a.RW: Request_101]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</si>
  <si>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</si>
  <si>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</si>
  <si>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</si>
  <si>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</si>
  <si>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</si>
  <si>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</si>
  <si>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</si>
  <si>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</si>
  <si>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</si>
  <si>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</si>
  <si>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</si>
  <si>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</si>
  <si>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</si>
  <si>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</si>
  <si>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</si>
  <si>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</si>
  <si>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</si>
  <si>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</si>
  <si>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</si>
  <si>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</si>
  <si>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HorizontalAlignment</t>
  </si>
  <si>
    <t>$M$4</t>
  </si>
  <si>
    <t>$N$4</t>
  </si>
  <si>
    <t>$O$4</t>
  </si>
  <si>
    <t>$P$4</t>
  </si>
  <si>
    <t>$Q$4</t>
  </si>
  <si>
    <t>$R$4</t>
  </si>
  <si>
    <t>ColumnWidth</t>
  </si>
  <si>
    <t>@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</si>
  <si>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</si>
  <si>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</si>
  <si>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</si>
  <si>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</si>
  <si>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</si>
  <si>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</si>
  <si>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</si>
  <si>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</si>
  <si>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</si>
  <si>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</si>
  <si>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</si>
  <si>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 xml:space="preserve">#,##0_ ;[Red]-#,##0 </t>
  </si>
  <si>
    <t>$AD$4</t>
  </si>
  <si>
    <t>$AE$4</t>
  </si>
  <si>
    <t>$AF$4</t>
  </si>
  <si>
    <t>$AG$4</t>
  </si>
  <si>
    <t>$AH$4</t>
  </si>
  <si>
    <t>$AI$4</t>
  </si>
  <si>
    <t>$AJ$4</t>
  </si>
  <si>
    <t>$AK$4</t>
  </si>
  <si>
    <t>$AL$4</t>
  </si>
  <si>
    <t>$AM$4</t>
  </si>
  <si>
    <t>$AN$4</t>
  </si>
  <si>
    <t>$AO$4</t>
  </si>
  <si>
    <t>$AP$4</t>
  </si>
  <si>
    <t>FormatConditions(1).AppliesToTable</t>
  </si>
  <si>
    <t>FormatConditions(1).AppliesTo.Address</t>
  </si>
  <si>
    <t>$B$4:$AP$17</t>
  </si>
  <si>
    <t>FormatConditions(1).Type</t>
  </si>
  <si>
    <t>FormatConditions(1).Priority</t>
  </si>
  <si>
    <t>FormatConditions(1).Formula1</t>
  </si>
  <si>
    <t>=$P4=1</t>
  </si>
  <si>
    <t>FormatConditions(1).Font.Bold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</si>
  <si>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</si>
  <si>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</si>
  <si>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</si>
  <si>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</si>
  <si>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</si>
  <si>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=$O4=11</t>
  </si>
  <si>
    <t>FormatConditions(2).Font.Bold</t>
  </si>
  <si>
    <t>FormatConditions(2).Font.Color</t>
  </si>
  <si>
    <t>FormatConditions(2).Font.ThemeColor</t>
  </si>
  <si>
    <t>FormatConditions(2).Font.TintAndShade</t>
  </si>
  <si>
    <t>FormatConditions(2).Interior.Color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</si>
  <si>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</si>
  <si>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</si>
  <si>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</si>
  <si>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</si>
  <si>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</si>
  <si>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=$O4=12</t>
  </si>
  <si>
    <t>FormatConditions(3).Font.Bold</t>
  </si>
  <si>
    <t>FormatConditions(3).Interior.Color</t>
  </si>
  <si>
    <t>FormatConditions(4).AppliesToTable</t>
  </si>
  <si>
    <t>FormatConditions(4).AppliesTo.Address</t>
  </si>
  <si>
    <t>FormatConditions(4).Type</t>
  </si>
  <si>
    <t>FormatConditions(4).Priority</t>
  </si>
  <si>
    <t>FormatConditions(4).Formula1</t>
  </si>
  <si>
    <t>=$O4=13</t>
  </si>
  <si>
    <t>FormatConditions(4).Font.Bold</t>
  </si>
  <si>
    <t>FormatConditions(4).Interior.Color</t>
  </si>
  <si>
    <t>FormatConditions(5).AppliesToTable</t>
  </si>
  <si>
    <t>FormatConditions(5).AppliesTo.Address</t>
  </si>
  <si>
    <t>FormatConditions(5).Type</t>
  </si>
  <si>
    <t>FormatConditions(5).Priority</t>
  </si>
  <si>
    <t>FormatConditions(5).Formula1</t>
  </si>
  <si>
    <t>=AND(RIGHT(B$3,1)="'",$L4=1)</t>
  </si>
  <si>
    <t>FormatConditions(5).Interior.Color</t>
  </si>
  <si>
    <t>FormatConditions(1).ColumnsCount</t>
  </si>
  <si>
    <t>$AC$4:$AP$17</t>
  </si>
  <si>
    <t>=AND($M4=0,NOT(ISBLANK($M4)),NOT($N4=1))</t>
  </si>
  <si>
    <t>FormatConditions(1).NumberFormat</t>
  </si>
  <si>
    <t xml:space="preserve"># ##0_ ;[Red]-# ##0\ </t>
  </si>
  <si>
    <t>FormatConditions(2).ColumnsCount</t>
  </si>
  <si>
    <t>=AND($M4=1,NOT($N4=1))</t>
  </si>
  <si>
    <t>FormatConditions(2).NumberFormat</t>
  </si>
  <si>
    <t xml:space="preserve"># ##0,0_ ;[Red]-# ##0,0\ </t>
  </si>
  <si>
    <t>FormatConditions(3).ColumnsCount</t>
  </si>
  <si>
    <t>=AND($M4=2,NOT($N4=1))</t>
  </si>
  <si>
    <t>FormatConditions(3).NumberFormat</t>
  </si>
  <si>
    <t xml:space="preserve"># ##0,00_ ;[Red]-# ##0,00\ </t>
  </si>
  <si>
    <t>FormatConditions(4).ColumnsCount</t>
  </si>
  <si>
    <t>=AND($M4=3,NOT($N4=1))</t>
  </si>
  <si>
    <t>FormatConditions(4).NumberFormat</t>
  </si>
  <si>
    <t xml:space="preserve"># ##0,000_ ;[Red]-# ##0,000\ </t>
  </si>
  <si>
    <t>FormatConditions(5).ColumnsCount</t>
  </si>
  <si>
    <t>=AND($M4=4,NOT($N4=1))</t>
  </si>
  <si>
    <t>FormatConditions(5).NumberFormat</t>
  </si>
  <si>
    <t xml:space="preserve"># ##0,0000_ ;[Red]-# ##0,0000\ </t>
  </si>
  <si>
    <t>FormatConditions(6).ColumnsCount</t>
  </si>
  <si>
    <t>FormatConditions(6).AppliesTo.Address</t>
  </si>
  <si>
    <t>FormatConditions(6).Type</t>
  </si>
  <si>
    <t>FormatConditions(6).Priority</t>
  </si>
  <si>
    <t>FormatConditions(6).Formula1</t>
  </si>
  <si>
    <t>=AND($M4=0,$N4=1)</t>
  </si>
  <si>
    <t>FormatConditions(6).NumberFormat</t>
  </si>
  <si>
    <t># ##0%;[Red]-# ##0%;</t>
  </si>
  <si>
    <t>FormatConditions(7).ColumnsCount</t>
  </si>
  <si>
    <t>FormatConditions(7).AppliesTo.Address</t>
  </si>
  <si>
    <t>FormatConditions(7).Type</t>
  </si>
  <si>
    <t>FormatConditions(7).Priority</t>
  </si>
  <si>
    <t>FormatConditions(7).Formula1</t>
  </si>
  <si>
    <t>=AND($M4=1,$N4=1)</t>
  </si>
  <si>
    <t>FormatConditions(7).NumberFormat</t>
  </si>
  <si>
    <t># ##0,0%;[Red]-# ##0,0%;</t>
  </si>
  <si>
    <t>FormatConditions(8).ColumnsCount</t>
  </si>
  <si>
    <t>FormatConditions(8).AppliesTo.Address</t>
  </si>
  <si>
    <t>FormatConditions(8).Type</t>
  </si>
  <si>
    <t>FormatConditions(8).Priority</t>
  </si>
  <si>
    <t>FormatConditions(8).Formula1</t>
  </si>
  <si>
    <t>=AND($M4=2,$N4=1)</t>
  </si>
  <si>
    <t>FormatConditions(8).NumberFormat</t>
  </si>
  <si>
    <t># ##0,00%;[Red]-# ##0,00%;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</si>
  <si>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</si>
  <si>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</si>
  <si>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</si>
  <si>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</si>
  <si>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</si>
  <si>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</si>
  <si>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</si>
  <si>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</si>
  <si>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</si>
  <si>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PageSetup.PaperSize</t>
  </si>
  <si>
    <t>End Column Properties of object [xls25a.RW: Request_101]</t>
  </si>
  <si>
    <t>2022.01'</t>
  </si>
  <si>
    <t>2022.02'</t>
  </si>
  <si>
    <t>2022.03'</t>
  </si>
  <si>
    <t>2022.04'</t>
  </si>
  <si>
    <t>2022.05'</t>
  </si>
  <si>
    <t>2022.06'</t>
  </si>
  <si>
    <t>2022.07'</t>
  </si>
  <si>
    <t>2022.08'</t>
  </si>
  <si>
    <t>2022.09'</t>
  </si>
  <si>
    <t>2022.10'</t>
  </si>
  <si>
    <t>2022.11'</t>
  </si>
  <si>
    <t>2022.12'</t>
  </si>
  <si>
    <t>xls25a.RW_Request_101</t>
  </si>
  <si>
    <t>dd.MM.yyyy</t>
  </si>
  <si>
    <t>Start Fields of object [gPlanningApp.xls25a.RW_Request_101] on server [mssql.savetodb.com]</t>
  </si>
  <si>
    <t>End Fields of object [gPlanningApp.xls25a.RW_Request_101] on server [mssql.savetodb.com]</t>
  </si>
  <si>
    <t>Start Column Properties of object [xls25a.RW_Request_101]</t>
  </si>
  <si>
    <t>=(RIGHT(AC$3,1)="%")</t>
  </si>
  <si>
    <t>FormatConditions(9).ColumnsCount</t>
  </si>
  <si>
    <t>FormatConditions(9).AppliesTo.Address</t>
  </si>
  <si>
    <t>FormatConditions(9).Type</t>
  </si>
  <si>
    <t>FormatConditions(9).Priority</t>
  </si>
  <si>
    <t>FormatConditions(9).Formula1</t>
  </si>
  <si>
    <t>FormatConditions(9).NumberFormat</t>
  </si>
  <si>
    <t>End Column Properties of object [xls25a.RW_Request_101]</t>
  </si>
  <si>
    <t>Start Column Properties of object [query:xls25a.RW_Request_101 - All Columns]</t>
  </si>
  <si>
    <t>End Column Properties of object [query:xls25a.RW_Request_101 - All Columns]</t>
  </si>
  <si>
    <t>Start Column Properties of object [query:xls25a.RW_Request_101 - 1-Dimension Report]</t>
  </si>
  <si>
    <t>End Column Properties of object [query:xls25a.RW_Request_101 - 1-Dimension Report]</t>
  </si>
  <si>
    <t>Start Column Properties of object [query:xls25a.RW_Request_101 - 2-Dimension Report]</t>
  </si>
  <si>
    <t>End Column Properties of object [query:xls25a.RW_Request_101 - 2-Dimension Report]</t>
  </si>
  <si>
    <t>Start Column Properties of object [query:xls25a.RW_Request_101 - 3-Dimension Report]</t>
  </si>
  <si>
    <t>End Column Properties of object [query:xls25a.RW_Request_101 - 3-Dimension Report]</t>
  </si>
  <si>
    <t>Start Column Properties of object [query:xls25a.RW_Request_101 - Data Format]</t>
  </si>
  <si>
    <t>End Column Properties of object [query:xls25a.RW_Request_101 - Data Format]</t>
  </si>
  <si>
    <t>Start Views of [query:xls25a.RW_Request_101]</t>
  </si>
  <si>
    <t>End Views of [query:xls25a.RW_Request_101]</t>
  </si>
  <si>
    <t>Start Parameters of object [gPlanningApp.xls25a.RW_Request_201] on server [mssql.savetodb.com]</t>
  </si>
  <si>
    <t>End Parameters of object [gPlanningApp.xls25a.RW_Request_201] on server [mssql.savetodb.com]</t>
  </si>
  <si>
    <t>Start Event handlers of object [gPlanningApp.xls25a.RW_Request_201] on server [mssql.savetodb.com]</t>
  </si>
  <si>
    <t>RW_Request_201</t>
  </si>
  <si>
    <t>End Event handlers of object [gPlanningApp.xls25a.RW_Request_201] on server [mssql.savetodb.com]</t>
  </si>
  <si>
    <t>Start User parameter values of object [gPlanningApp.xls25a.RW_Request_201] parameter [form_p1] on server [mssql.savetodb.com]</t>
  </si>
  <si>
    <t>End User parameter values of object [gPlanningApp.xls25a.RW_Request_201] parameter [form_p1] on server [mssql.savetodb.com]</t>
  </si>
  <si>
    <t>Start User parameter values of object [gPlanningApp.xls25a.RW_Request_201] parameter [form_p2] on server [mssql.savetodb.com]</t>
  </si>
  <si>
    <t>End User parameter values of object [gPlanningApp.xls25a.RW_Request_201] parameter [form_p2] on server [mssql.savetodb.com]</t>
  </si>
  <si>
    <t>Start Column Properties of object [xls25a.RW: Request_201]</t>
  </si>
  <si>
    <t>$B$4:$AP$37</t>
  </si>
  <si>
    <t>$AC$4:$AP$37</t>
  </si>
  <si>
    <t>End Column Properties of object [xls25a.RW: Request_201]</t>
  </si>
  <si>
    <t>xls25a.RW_Request_201</t>
  </si>
  <si>
    <t>Start Fields of object [gPlanningApp.xls25a.RW_Request_201] on server [mssql.savetodb.com]</t>
  </si>
  <si>
    <t>End Fields of object [gPlanningApp.xls25a.RW_Request_201] on server [mssql.savetodb.com]</t>
  </si>
  <si>
    <t>Start Column Properties of object [xls25a.RW_Request_201]</t>
  </si>
  <si>
    <t>End Column Properties of object [xls25a.RW_Request_201]</t>
  </si>
  <si>
    <t>Start Column Properties of object [query:xls25a.RW_Request_201 - All Columns]</t>
  </si>
  <si>
    <t>End Column Properties of object [query:xls25a.RW_Request_201 - All Columns]</t>
  </si>
  <si>
    <t>Start Column Properties of object [query:xls25a.RW_Request_201 - 1-Dimension Report]</t>
  </si>
  <si>
    <t>End Column Properties of object [query:xls25a.RW_Request_201 - 1-Dimension Report]</t>
  </si>
  <si>
    <t>Start Column Properties of object [query:xls25a.RW_Request_201 - 2-Dimension Report]</t>
  </si>
  <si>
    <t>End Column Properties of object [query:xls25a.RW_Request_201 - 2-Dimension Report]</t>
  </si>
  <si>
    <t>Start Column Properties of object [query:xls25a.RW_Request_201 - 3-Dimension Report]</t>
  </si>
  <si>
    <t>End Column Properties of object [query:xls25a.RW_Request_201 - 3-Dimension Report]</t>
  </si>
  <si>
    <t>Start Column Properties of object [query:xls25a.RW_Request_201 - Data Format]</t>
  </si>
  <si>
    <t>End Column Properties of object [query:xls25a.RW_Request_201 - Data Format]</t>
  </si>
  <si>
    <t>Start Views of [query:xls25a.RW_Request_201]</t>
  </si>
  <si>
    <t>End Views of [query:xls25a.RW_Request_201]</t>
  </si>
  <si>
    <t>Start Parameters of object [gPlanningApp.xls25a.RW_Request_301] on server [mssql.savetodb.com]</t>
  </si>
  <si>
    <t>End Parameters of object [gPlanningApp.xls25a.RW_Request_301] on server [mssql.savetodb.com]</t>
  </si>
  <si>
    <t>Start Event handlers of object [gPlanningApp.xls25a.RW_Request_301] on server [mssql.savetodb.com]</t>
  </si>
  <si>
    <t>RW_Request_301</t>
  </si>
  <si>
    <t>End Event handlers of object [gPlanningApp.xls25a.RW_Request_301] on server [mssql.savetodb.com]</t>
  </si>
  <si>
    <t>Start User parameter values of object [gPlanningApp.xls25a.RW_Request_301] parameter [form_p1] on server [mssql.savetodb.com]</t>
  </si>
  <si>
    <t>End User parameter values of object [gPlanningApp.xls25a.RW_Request_301] parameter [form_p1] on server [mssql.savetodb.com]</t>
  </si>
  <si>
    <t>Start User parameter values of object [gPlanningApp.xls25a.RW_Request_301] parameter [form_p2] on server [mssql.savetodb.com]</t>
  </si>
  <si>
    <t>End User parameter values of object [gPlanningApp.xls25a.RW_Request_301] parameter [form_p2] on server [mssql.savetodb.com]</t>
  </si>
  <si>
    <t>Start Column Properties of object [xls25a.RW: Request_301]</t>
  </si>
  <si>
    <t>$B$4:$AP$20</t>
  </si>
  <si>
    <t>$AC$4:$AP$20</t>
  </si>
  <si>
    <t>0,0%;[Red]-0,0%;</t>
  </si>
  <si>
    <t>End Column Properties of object [xls25a.RW: Request_301]</t>
  </si>
  <si>
    <t>xls25a.RW_Request_301</t>
  </si>
  <si>
    <t>Start Fields of object [gPlanningApp.xls25a.RW_Request_301] on server [mssql.savetodb.com]</t>
  </si>
  <si>
    <t>End Fields of object [gPlanningApp.xls25a.RW_Request_301] on server [mssql.savetodb.com]</t>
  </si>
  <si>
    <t>Start Column Properties of object [xls25a.RW_Request_301]</t>
  </si>
  <si>
    <t>$AC$4:$AC$20</t>
  </si>
  <si>
    <t>End Column Properties of object [xls25a.RW_Request_301]</t>
  </si>
  <si>
    <t>Start Column Properties of object [query:xls25a.RW_Request_301 - All Columns]</t>
  </si>
  <si>
    <t>End Column Properties of object [query:xls25a.RW_Request_301 - All Columns]</t>
  </si>
  <si>
    <t>Start Column Properties of object [query:xls25a.RW_Request_301 - 1-Dimension Report]</t>
  </si>
  <si>
    <t>End Column Properties of object [query:xls25a.RW_Request_301 - 1-Dimension Report]</t>
  </si>
  <si>
    <t>Start Column Properties of object [query:xls25a.RW_Request_301 - 2-Dimension Report]</t>
  </si>
  <si>
    <t>End Column Properties of object [query:xls25a.RW_Request_301 - 2-Dimension Report]</t>
  </si>
  <si>
    <t>Start Column Properties of object [query:xls25a.RW_Request_301 - 3-Dimension Report]</t>
  </si>
  <si>
    <t>End Column Properties of object [query:xls25a.RW_Request_301 - 3-Dimension Report]</t>
  </si>
  <si>
    <t>Start Column Properties of object [query:xls25a.RW_Request_301 - Data Format]</t>
  </si>
  <si>
    <t>End Column Properties of object [query:xls25a.RW_Request_301 - Data Format]</t>
  </si>
  <si>
    <t>Start Views of [query:xls25a.RW_Request_301]</t>
  </si>
  <si>
    <t>End Views of [query:xls25a.RW_Request_301]</t>
  </si>
  <si>
    <t>Start Parameters of object [gPlanningApp.xls25a.RW_Request_401] on server [mssql.savetodb.com]</t>
  </si>
  <si>
    <t>End Parameters of object [gPlanningApp.xls25a.RW_Request_401] on server [mssql.savetodb.com]</t>
  </si>
  <si>
    <t>Start Event handlers of object [gPlanningApp.xls25a.RW_Request_401] on server [mssql.savetodb.com]</t>
  </si>
  <si>
    <t>RW_Request_401</t>
  </si>
  <si>
    <t>End Event handlers of object [gPlanningApp.xls25a.RW_Request_401] on server [mssql.savetodb.com]</t>
  </si>
  <si>
    <t>Start User parameter values of object [gPlanningApp.xls25a.RW_Request_401] parameter [form_p1] on server [mssql.savetodb.com]</t>
  </si>
  <si>
    <t>End User parameter values of object [gPlanningApp.xls25a.RW_Request_401] parameter [form_p1] on server [mssql.savetodb.com]</t>
  </si>
  <si>
    <t>Start User parameter values of object [gPlanningApp.xls25a.RW_Request_401] parameter [form_p2] on server [mssql.savetodb.com]</t>
  </si>
  <si>
    <t>End User parameter values of object [gPlanningApp.xls25a.RW_Request_401] parameter [form_p2] on server [mssql.savetodb.com]</t>
  </si>
  <si>
    <t>Start Column Properties of object [xls25a.RW: Request_401]</t>
  </si>
  <si>
    <t>$B$4:$AP$38</t>
  </si>
  <si>
    <t>$AC$4:$AP$38</t>
  </si>
  <si>
    <t>End Column Properties of object [xls25a.RW: Request_401]</t>
  </si>
  <si>
    <t>xls25a.RW_Request_401</t>
  </si>
  <si>
    <t>Start Fields of object [gPlanningApp.xls25a.RW_Request_401] on server [mssql.savetodb.com]</t>
  </si>
  <si>
    <t>End Fields of object [gPlanningApp.xls25a.RW_Request_401] on server [mssql.savetodb.com]</t>
  </si>
  <si>
    <t>Start Column Properties of object [xls25a.RW_Request_401]</t>
  </si>
  <si>
    <t>End Column Properties of object [xls25a.RW_Request_401]</t>
  </si>
  <si>
    <t>Start Column Properties of object [query:xls25a.RW_Request_401 - All Columns]</t>
  </si>
  <si>
    <t>End Column Properties of object [query:xls25a.RW_Request_401 - All Columns]</t>
  </si>
  <si>
    <t>Start Column Properties of object [query:xls25a.RW_Request_401 - 1-Dimension Report]</t>
  </si>
  <si>
    <t>End Column Properties of object [query:xls25a.RW_Request_401 - 1-Dimension Report]</t>
  </si>
  <si>
    <t>Start Column Properties of object [query:xls25a.RW_Request_401 - 2-Dimension Report]</t>
  </si>
  <si>
    <t>End Column Properties of object [query:xls25a.RW_Request_401 - 2-Dimension Report]</t>
  </si>
  <si>
    <t>Start Column Properties of object [query:xls25a.RW_Request_401 - 3-Dimension Report]</t>
  </si>
  <si>
    <t>End Column Properties of object [query:xls25a.RW_Request_401 - 3-Dimension Report]</t>
  </si>
  <si>
    <t>Start Column Properties of object [query:xls25a.RW_Request_401 - Data Format]</t>
  </si>
  <si>
    <t>End Column Properties of object [query:xls25a.RW_Request_401 - Data Format]</t>
  </si>
  <si>
    <t>Start Views of [query:xls25a.RW_Request_401]</t>
  </si>
  <si>
    <t>End Views of [query:xls25a.RW_Request_401]</t>
  </si>
  <si>
    <t>Start Parameters of object [gPlanningApp.xls25a.RW_OpeningBalances] on server [mssql.savetodb.com]</t>
  </si>
  <si>
    <t>End Parameters of object [gPlanningApp.xls25a.RW_OpeningBalances] on server [mssql.savetodb.com]</t>
  </si>
  <si>
    <t>Start Event handlers of object [gPlanningApp.xls25a.RW_OpeningBalances] on server [mssql.savetodb.com]</t>
  </si>
  <si>
    <t>RW_OpeningBalances</t>
  </si>
  <si>
    <t>End Event handlers of object [gPlanningApp.xls25a.RW_OpeningBalances] on server [mssql.savetodb.com]</t>
  </si>
  <si>
    <t>Start User parameter values of object [gPlanningApp.xls25a.RW_OpeningBalances] parameter [form_p1] on server [mssql.savetodb.com]</t>
  </si>
  <si>
    <t>End User parameter values of object [gPlanningApp.xls25a.RW_OpeningBalances] parameter [form_p1] on server [mssql.savetodb.com]</t>
  </si>
  <si>
    <t>Start User parameter values of object [gPlanningApp.xls25a.RW_OpeningBalances] parameter [form_p2] on server [mssql.savetodb.com]</t>
  </si>
  <si>
    <t>End User parameter values of object [gPlanningApp.xls25a.RW_OpeningBalances] parameter [form_p2] on server [mssql.savetodb.com]</t>
  </si>
  <si>
    <t>pa_analyst_01</t>
  </si>
  <si>
    <t>Start Column Properties of object [xls25a.RW: OpeningBalances]</t>
  </si>
  <si>
    <t>$B$4:$AD$12</t>
  </si>
  <si>
    <t>$AC$4:$AD$12</t>
  </si>
  <si>
    <t>End Column Properties of object [xls25a.RW: OpeningBalances]</t>
  </si>
  <si>
    <t>2022.00'</t>
  </si>
  <si>
    <t>xls25a.RW_OpeningBalances</t>
  </si>
  <si>
    <t>Start Fields of object [gPlanningApp.xls25a.RW_OpeningBalances] on server [mssql.savetodb.com]</t>
  </si>
  <si>
    <t>End Fields of object [gPlanningApp.xls25a.RW_OpeningBalances] on server [mssql.savetodb.com]</t>
  </si>
  <si>
    <t>Start Column Properties of object [xls25a.RW_OpeningBalances]</t>
  </si>
  <si>
    <t>End Column Properties of object [xls25a.RW_OpeningBalances]</t>
  </si>
  <si>
    <t>Start Column Properties of object [query:xls25a.RW_OpeningBalances - All Columns]</t>
  </si>
  <si>
    <t>End Column Properties of object [query:xls25a.RW_OpeningBalances - All Columns]</t>
  </si>
  <si>
    <t>Start Column Properties of object [query:xls25a.RW_OpeningBalances - 1-Dimension Report]</t>
  </si>
  <si>
    <t>End Column Properties of object [query:xls25a.RW_OpeningBalances - 1-Dimension Report]</t>
  </si>
  <si>
    <t>Start Column Properties of object [query:xls25a.RW_OpeningBalances - 2-Dimension Report]</t>
  </si>
  <si>
    <t>End Column Properties of object [query:xls25a.RW_OpeningBalances - 2-Dimension Report]</t>
  </si>
  <si>
    <t>Start Column Properties of object [query:xls25a.RW_OpeningBalances - 3-Dimension Report]</t>
  </si>
  <si>
    <t>End Column Properties of object [query:xls25a.RW_OpeningBalances - 3-Dimension Report]</t>
  </si>
  <si>
    <t>Start Column Properties of object [query:xls25a.RW_OpeningBalances - Data Format]</t>
  </si>
  <si>
    <t>End Column Properties of object [query:xls25a.RW_OpeningBalances - Data Format]</t>
  </si>
  <si>
    <t>Start Views of [query:xls25a.RW_OpeningBalances]</t>
  </si>
  <si>
    <t>End Views of [query:xls25a.RW_OpeningBalances]</t>
  </si>
  <si>
    <t>Start Column translation of object [xls25a.RW_OpeningBalances] on sheet [НачальныеОстатки]</t>
  </si>
  <si>
    <t>End Column translation of object [xls25a.RW_OpeningBalances] on sheet [НачальныеОстатки]</t>
  </si>
  <si>
    <t>Start Parameters of object [gPlanningApp.xls25a.RW_Accounts*Times] on server [mssql.savetodb.com]</t>
  </si>
  <si>
    <t>End Parameters of object [gPlanningApp.xls25a.RW_Accounts*Times] on server [mssql.savetodb.com]</t>
  </si>
  <si>
    <t>Start Event handlers of object [gPlanningApp.xls25a.RW_Accounts*Times] on server [mssql.savetodb.com]</t>
  </si>
  <si>
    <t>RW_Accounts*Times</t>
  </si>
  <si>
    <t>302</t>
  </si>
  <si>
    <t>260</t>
  </si>
  <si>
    <t>303</t>
  </si>
  <si>
    <t>305</t>
  </si>
  <si>
    <t>307</t>
  </si>
  <si>
    <t>End Event handlers of object [gPlanningApp.xls25a.RW_Accounts*Times] on server [mssql.savetodb.com]</t>
  </si>
  <si>
    <t>Start Parameters of object [gPlanningApp.xls25a.xl_parameter_values_run_form_p3] on server [mssql.savetodb.com]</t>
  </si>
  <si>
    <t>End Parameters of object [gPlanningApp.xls25a.xl_parameter_values_run_form_p3] on server [mssql.savetodb.com]</t>
  </si>
  <si>
    <t>Start Parameters of object [gPlanningApp.xls25a.xl_parameter_values_run_form_p4] on server [mssql.savetodb.com]</t>
  </si>
  <si>
    <t>End Parameters of object [gPlanningApp.xls25a.xl_parameter_values_run_form_p4] on server [mssql.savetodb.com]</t>
  </si>
  <si>
    <t>Start Parameters of object [gPlanningApp.xls25a.xl_parameter_values_run_form_p5] on server [mssql.savetodb.com]</t>
  </si>
  <si>
    <t>End Parameters of object [gPlanningApp.xls25a.xl_parameter_values_run_form_p5] on server [mssql.savetodb.com]</t>
  </si>
  <si>
    <t>Start Parameters of object [gPlanningApp.xls25a.xl_parameter_values_run_form_p6] on server [mssql.savetodb.com]</t>
  </si>
  <si>
    <t>End Parameters of object [gPlanningApp.xls25a.xl_parameter_values_run_form_p6] on server [mssql.savetodb.com]</t>
  </si>
  <si>
    <t>Start Parameters of object [gPlanningApp.xls25a.xl_parameter_values_run_form_p7] on server [mssql.savetodb.com]</t>
  </si>
  <si>
    <t>End Parameters of object [gPlanningApp.xls25a.xl_parameter_values_run_form_p7] on server [mssql.savetodb.com]</t>
  </si>
  <si>
    <t>Start User parameter values of object [gPlanningApp.xls25a.RW_Accounts*Times] parameter [form_p1] on server [mssql.savetodb.com]</t>
  </si>
  <si>
    <t>End User parameter values of object [gPlanningApp.xls25a.RW_Accounts*Times] parameter [form_p1] on server [mssql.savetodb.com]</t>
  </si>
  <si>
    <t>Start User parameter values of object [gPlanningApp.xls25a.RW_Accounts*Times] parameter [form_p2] on server [mssql.savetodb.com]</t>
  </si>
  <si>
    <t>End User parameter values of object [gPlanningApp.xls25a.RW_Accounts*Times] parameter [form_p2] on server [mssql.savetodb.com]</t>
  </si>
  <si>
    <t>Start User parameter values of object [gPlanningApp.xls25a.RW_Accounts*Times] parameter [form_p3] on server [mssql.savetodb.com]</t>
  </si>
  <si>
    <t>End User parameter values of object [gPlanningApp.xls25a.RW_Accounts*Times] parameter [form_p3] on server [mssql.savetodb.com]</t>
  </si>
  <si>
    <t>Start User parameter values of object [gPlanningApp.xls25a.RW_Accounts*Times] parameter [form_p4] on server [mssql.savetodb.com]</t>
  </si>
  <si>
    <t>End User parameter values of object [gPlanningApp.xls25a.RW_Accounts*Times] parameter [form_p4] on server [mssql.savetodb.com]</t>
  </si>
  <si>
    <t>Start User parameter values of object [gPlanningApp.xls25a.RW_Accounts*Times] parameter [form_p5] on server [mssql.savetodb.com]</t>
  </si>
  <si>
    <t>End User parameter values of object [gPlanningApp.xls25a.RW_Accounts*Times] parameter [form_p5] on server [mssql.savetodb.com]</t>
  </si>
  <si>
    <t>Start User parameter values of object [gPlanningApp.xls25a.RW_Accounts*Times] parameter [form_p6] on server [mssql.savetodb.com]</t>
  </si>
  <si>
    <t>End User parameter values of object [gPlanningApp.xls25a.RW_Accounts*Times] parameter [form_p6] on server [mssql.savetodb.com]</t>
  </si>
  <si>
    <t>Start User parameter values of object [gPlanningApp.xls25a.RW_Accounts*Times] parameter [form_p7] on server [mssql.savetodb.com]</t>
  </si>
  <si>
    <t>End User parameter values of object [gPlanningApp.xls25a.RW_Accounts*Times] parameter [form_p7] on server [mssql.savetodb.com]</t>
  </si>
  <si>
    <t>Start Objects of query object [gPlanningApp.xls25.xl_query_list_online_forms] on server [mssql.savetodb.com]</t>
  </si>
  <si>
    <t>CC_Accounts*Categories</t>
  </si>
  <si>
    <t>CC: Счета*Категории</t>
  </si>
  <si>
    <t>EXEC xls25.usp_run_form 1, 2, @form_p1, @form_p2, @form_p3, @form_p4, @data_language= @data_language</t>
  </si>
  <si>
    <t>CC_Accounts*Entities</t>
  </si>
  <si>
    <t>CC: Счета*Подразделения</t>
  </si>
  <si>
    <t>EXEC xls25.usp_run_form 1, 3, @form_p1, @form_p2, @form_p3, @form_p4, @data_language= @data_language</t>
  </si>
  <si>
    <t>CC_Accounts*Times</t>
  </si>
  <si>
    <t>CC: Счета*Периоды</t>
  </si>
  <si>
    <t>EXEC xls25.usp_run_form 1, 1, @form_p1, @form_p2, @form_p3, @form_p4, @data_language= @data_language</t>
  </si>
  <si>
    <t>CC_Accounts*Times+Categories</t>
  </si>
  <si>
    <t>CC: Счета*Периоды+Категории</t>
  </si>
  <si>
    <t>EXEC xls25.usp_run_form 1, 4, @form_p1, @form_p2, @form_p3, @form_p4, @data_language= @data_language</t>
  </si>
  <si>
    <t>CC_Accounts+Entities*Times</t>
  </si>
  <si>
    <t>CC: Счета+Подразделения*Периоды</t>
  </si>
  <si>
    <t>EXEC xls25.usp_run_form 1, 5, @form_p1, @form_p2, @form_p3, @form_p4, @data_language= @data_language</t>
  </si>
  <si>
    <t>CF_Accounts*Categories</t>
  </si>
  <si>
    <t>CF: Счета*Категории</t>
  </si>
  <si>
    <t>EXEC xls25.usp_run_form 2, 7, @form_p1, @form_p2, @form_p3, @form_p4, @data_language= @data_language</t>
  </si>
  <si>
    <t>CF_Accounts*Entities</t>
  </si>
  <si>
    <t>CF: Счета*Подразделения</t>
  </si>
  <si>
    <t>EXEC xls25.usp_run_form 2, 8, @form_p1, @form_p2, @form_p3, @form_p4, @data_language= @data_language</t>
  </si>
  <si>
    <t>CF_Accounts*Times</t>
  </si>
  <si>
    <t>CF: Счета*Периоды</t>
  </si>
  <si>
    <t>EXEC xls25.usp_run_form 2, 6, @form_p1, @form_p2, @form_p3, @form_p4, @data_language= @data_language</t>
  </si>
  <si>
    <t>CF_Accounts*Times+Categories</t>
  </si>
  <si>
    <t>CF: Счета*Периоды+Категории</t>
  </si>
  <si>
    <t>EXEC xls25.usp_run_form 2, 9, @form_p1, @form_p2, @form_p3, @form_p4, @data_language= @data_language</t>
  </si>
  <si>
    <t>CF_Accounts+Entities*Times</t>
  </si>
  <si>
    <t>CF: Счета+Подразделения*Периоды</t>
  </si>
  <si>
    <t>EXEC xls25.usp_run_form 2, 10, @form_p1, @form_p2, @form_p3, @form_p4, @data_language= @data_language</t>
  </si>
  <si>
    <t>CF_CF</t>
  </si>
  <si>
    <t>CF: Движение денежных потоков</t>
  </si>
  <si>
    <t>EXEC xls25.usp_run_form 2, 11, @form_p1, @form_p2, @form_p3, @data_language= @data_language</t>
  </si>
  <si>
    <t>RW_Accounts*Categories</t>
  </si>
  <si>
    <t>RW: Счета*Категории</t>
  </si>
  <si>
    <t>EXEC xls25.usp_run_form 3, 13, @form_p1, @form_p2, @form_p3, @form_p4, @form_p5, @form_p6, @form_p7, @data_language= @data_language</t>
  </si>
  <si>
    <t>RW_Accounts*Entities</t>
  </si>
  <si>
    <t>RW: Счета*Подразделения</t>
  </si>
  <si>
    <t>EXEC xls25.usp_run_form 3, 14, @form_p1, @form_p2, @form_p3, @form_p4, @form_p5, @form_p6, @form_p7, @data_language= @data_language</t>
  </si>
  <si>
    <t>RW_Accounts*Times+Categories</t>
  </si>
  <si>
    <t>RW: Счета*Периоды+Категории</t>
  </si>
  <si>
    <t>EXEC xls25.usp_run_form 3, 15, @form_p1, @form_p2, @form_p3, @form_p4, @form_p5, @form_p6, @form_p7, @data_language= @data_language</t>
  </si>
  <si>
    <t>RW_Accounts+Entities*Times</t>
  </si>
  <si>
    <t>RW: Счета+Подразделения*Периоды</t>
  </si>
  <si>
    <t>EXEC xls25.usp_run_form 3, 16, @form_p1, @form_p2, @form_p3, @form_p4, @form_p5, @form_p6, @form_p7, @data_language= @data_language</t>
  </si>
  <si>
    <t>RW: Заявка 101</t>
  </si>
  <si>
    <t>RW: Заявка 201</t>
  </si>
  <si>
    <t>RW: Заявка 301</t>
  </si>
  <si>
    <t>RW: Заявка 401</t>
  </si>
  <si>
    <t>End Objects of query object [gPlanningApp.xls25.xl_query_list_online_forms] on server [mssql.savetodb.com]</t>
  </si>
  <si>
    <t>Start Column Properties of object [xls25a.RW: Accounts*Times]</t>
  </si>
  <si>
    <t>$B$4:$AP$317</t>
  </si>
  <si>
    <t>$AC$4:$AP$317</t>
  </si>
  <si>
    <t>End Column Properties of object [xls25a.RW: Accounts*Times]</t>
  </si>
  <si>
    <t>xls25a.RW_Accounts*Times</t>
  </si>
  <si>
    <t>Start Fields of object [gPlanningApp.xls25a.RW_Accounts*Times] on server [mssql.savetodb.com]</t>
  </si>
  <si>
    <t>End Fields of object [gPlanningApp.xls25a.RW_Accounts*Times] on server [mssql.savetodb.com]</t>
  </si>
  <si>
    <t>Start Column Properties of object [xls25a.RW_Accounts*Times]</t>
  </si>
  <si>
    <t>End Column Properties of object [xls25a.RW_Accounts*Times]</t>
  </si>
  <si>
    <t>Start Column Properties of object [query:xls25a.RW_Accounts*Times - All Columns]</t>
  </si>
  <si>
    <t>End Column Properties of object [query:xls25a.RW_Accounts*Times - All Columns]</t>
  </si>
  <si>
    <t>Start Column Properties of object [query:xls25a.RW_Accounts*Times - 1-Dimension Report]</t>
  </si>
  <si>
    <t>End Column Properties of object [query:xls25a.RW_Accounts*Times - 1-Dimension Report]</t>
  </si>
  <si>
    <t>Start Column Properties of object [query:xls25a.RW_Accounts*Times - 2-Dimension Report]</t>
  </si>
  <si>
    <t>End Column Properties of object [query:xls25a.RW_Accounts*Times - 2-Dimension Report]</t>
  </si>
  <si>
    <t>Start Column Properties of object [query:xls25a.RW_Accounts*Times - 3-Dimension Report]</t>
  </si>
  <si>
    <t>End Column Properties of object [query:xls25a.RW_Accounts*Times - 3-Dimension Report]</t>
  </si>
  <si>
    <t>Start Column Properties of object [query:xls25a.RW_Accounts*Times - Data Format]</t>
  </si>
  <si>
    <t>End Column Properties of object [query:xls25a.RW_Accounts*Times - Data Format]</t>
  </si>
  <si>
    <t>Start Views of [query:xls25a.RW_Accounts*Times]</t>
  </si>
  <si>
    <t>End Views of [query:xls25a.RW_Accounts*Times]</t>
  </si>
  <si>
    <t>Start Column translation of object [xls25a.RW_Accounts*Times] on sheet [Отчеты]</t>
  </si>
  <si>
    <t>End Column translation of object [xls25a.RW_Accounts*Times] on sheet [Отчеты]</t>
  </si>
  <si>
    <t>xls25.Online Database Help - xls25.usp_members</t>
  </si>
  <si>
    <t>3</t>
  </si>
  <si>
    <t>Start Column Properties of object [xls25.usp_members]</t>
  </si>
  <si>
    <t>Font.Size</t>
  </si>
  <si>
    <t>$B$4:$AM$286</t>
  </si>
  <si>
    <t>=$I4=1</t>
  </si>
  <si>
    <t>=$H4=11</t>
  </si>
  <si>
    <t>=$H4=12</t>
  </si>
  <si>
    <t>=$H4=13</t>
  </si>
  <si>
    <t>$AK$4:$AK$286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</si>
  <si>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</si>
  <si>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</si>
  <si>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</si>
  <si>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</si>
  <si>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</si>
  <si>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</si>
  <si>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</si>
  <si>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</si>
  <si>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</si>
  <si>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</si>
  <si>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[xls25.usp_members]</t>
  </si>
  <si>
    <t>2023.00</t>
  </si>
  <si>
    <t>2023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</si>
  <si>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</si>
  <si>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</si>
  <si>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</si>
  <si>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</si>
  <si>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</si>
  <si>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</si>
  <si>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</si>
  <si>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</si>
  <si>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</si>
  <si>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</si>
  <si>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</si>
  <si>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</si>
  <si>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2023.YTD</t>
  </si>
  <si>
    <t>2023.01.YTD</t>
  </si>
  <si>
    <t>2023.02.YTD</t>
  </si>
  <si>
    <t>2023.03.YTD</t>
  </si>
  <si>
    <t>2023.04.YTD</t>
  </si>
  <si>
    <t>2023.05.YTD</t>
  </si>
  <si>
    <t>2023.06.YTD</t>
  </si>
  <si>
    <t>2023.07.YTD</t>
  </si>
  <si>
    <t>2023.08.YTD</t>
  </si>
  <si>
    <t>2023.09.YTD</t>
  </si>
  <si>
    <t>2023.10.YTD</t>
  </si>
  <si>
    <t>2023.11.YTD</t>
  </si>
  <si>
    <t>2023.12.YTD</t>
  </si>
  <si>
    <t>2023.Q</t>
  </si>
  <si>
    <t>2023.Q1</t>
  </si>
  <si>
    <t>2023.Q2</t>
  </si>
  <si>
    <t>2023.Q3</t>
  </si>
  <si>
    <t>2023.Q4</t>
  </si>
  <si>
    <t>de en es fr it ru</t>
  </si>
  <si>
    <t>#,##0</t>
  </si>
  <si>
    <t>2023.01'</t>
  </si>
  <si>
    <t>2023.02'</t>
  </si>
  <si>
    <t>2023.03'</t>
  </si>
  <si>
    <t>2023.04'</t>
  </si>
  <si>
    <t>2023.05'</t>
  </si>
  <si>
    <t>2023.06'</t>
  </si>
  <si>
    <t>2023.07'</t>
  </si>
  <si>
    <t>2023.08'</t>
  </si>
  <si>
    <t>2023.09'</t>
  </si>
  <si>
    <t>2023.10'</t>
  </si>
  <si>
    <t>2023.11'</t>
  </si>
  <si>
    <t>2023.12'</t>
  </si>
  <si>
    <t>Start Column translation of object [xls25a.RW_Request_101] on sheet [Заявка101]</t>
  </si>
  <si>
    <t>End Column translation of object [xls25a.RW_Request_101] on sheet [Заявка101]</t>
  </si>
  <si>
    <t>HH:mm:ss</t>
  </si>
  <si>
    <t>Start Column translation of object [xls25a.RW_Request_201] on sheet [Заявка201]</t>
  </si>
  <si>
    <t>End Column translation of object [xls25a.RW_Request_201] on sheet [Заявка201]</t>
  </si>
  <si>
    <t>Start Column translation of object [xls25a.RW_Request_301] on sheet [Заявка301]</t>
  </si>
  <si>
    <t>End Column translation of object [xls25a.RW_Request_301] on sheet [Заявка301]</t>
  </si>
  <si>
    <t>Start Column translation of object [xls25a.RW_Request_401] on sheet [Заявка401]</t>
  </si>
  <si>
    <t>End Column translation of object [xls25a.RW_Request_401] on sheet [Заявка401]</t>
  </si>
  <si>
    <t>2023.00'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</si>
  <si>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</si>
  <si>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</si>
  <si>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</si>
  <si>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</si>
  <si>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</si>
  <si>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</si>
  <si>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</si>
  <si>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</si>
  <si>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</si>
  <si>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</si>
  <si>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 Type Control</t>
  </si>
  <si>
    <t>Validation.ErrorMessage</t>
  </si>
  <si>
    <t>The column requires values of the int data type.</t>
  </si>
  <si>
    <t>Validation.ShowInput</t>
  </si>
  <si>
    <t>Validation.ShowError</t>
  </si>
  <si>
    <t>0</t>
  </si>
  <si>
    <t>255</t>
  </si>
  <si>
    <t>The column requires values of the tinyint data type.</t>
  </si>
  <si>
    <t>50</t>
  </si>
  <si>
    <t>The column requires values of the nvarchar(50) data type.</t>
  </si>
  <si>
    <t>-1.11222333444555E+29</t>
  </si>
  <si>
    <t>The column requires values of the float data type.</t>
  </si>
  <si>
    <t>#,##0.0</t>
  </si>
  <si>
    <t>$K$4:$K$286</t>
  </si>
  <si>
    <t>$L$4:$L$286</t>
  </si>
  <si>
    <t>$M$4:$M$286</t>
  </si>
  <si>
    <t>FormatConditions(2).ShowIconOnly</t>
  </si>
  <si>
    <t>FormatConditions(2).IconSet.ID</t>
  </si>
  <si>
    <t>FormatConditions(2).IconCriteria(1).Type</t>
  </si>
  <si>
    <t>FormatConditions(2).IconCriteria(1).Operator</t>
  </si>
  <si>
    <t>FormatConditions(2).IconCriteria(2).Type</t>
  </si>
  <si>
    <t>FormatConditions(2).IconCriteria(2).Value</t>
  </si>
  <si>
    <t>FormatConditions(2).IconCriteria(2).Operator</t>
  </si>
  <si>
    <t>FormatConditions(2).IconCriteria(3).Type</t>
  </si>
  <si>
    <t>FormatConditions(2).IconCriteria(3).Value</t>
  </si>
  <si>
    <t>FormatConditions(2).IconCriteria(3).Operator</t>
  </si>
  <si>
    <t>Copyright © 2017-2023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</si>
</sst>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4" fillId="0" borderId="0" xfId="0" quotePrefix="1" applyFont="1"/>
    <xf numFmtId="0" fontId="6" fillId="0" borderId="0" xfId="0" applyFont="1" applyAlignment="1">
      <alignment horizontal="center"/>
    </xf>
    <xf numFmtId="0" fontId="8" fillId="0" borderId="0" xfId="1" applyFont="1"/>
    <xf numFmtId="0" fontId="7" fillId="0" borderId="0" xfId="1"/>
    <xf numFmtId="0" fontId="9" fillId="0" borderId="0" xfId="2"/>
    <xf numFmtId="0" fontId="2" fillId="0" borderId="0" xfId="1" applyFont="1" applyAlignment="1">
      <alignment horizontal="right"/>
    </xf>
    <xf numFmtId="49" fontId="0" fillId="0" borderId="0" xfId="0" quotePrefix="1" applyNumberFormat="1"/>
    <xf numFmtId="164" fontId="4" fillId="0" borderId="0" xfId="0" quotePrefix="1" applyNumberFormat="1" applyFont="1"/>
    <xf numFmtId="0" fontId="5" fillId="0" borderId="0" xfId="0" applyFont="1"/>
    <xf numFmtId="0" fontId="1" fillId="0" borderId="0" xfId="1" applyFont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/>
  </cellXfs>
  <cellStyles count="13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2 2 3" xfId="5" xr:uid="{00000000-0005-0000-0000-000005000000}"/>
    <cellStyle name="Normal 2 3" xfId="6" xr:uid="{00000000-0005-0000-0000-000006000000}"/>
    <cellStyle name="Normal 2 4" xfId="7" xr:uid="{00000000-0005-0000-0000-000007000000}"/>
    <cellStyle name="Normal 2 5" xfId="8" xr:uid="{00000000-0005-0000-0000-000008000000}"/>
    <cellStyle name="Normal 2 6" xfId="9" xr:uid="{00000000-0005-0000-0000-000009000000}"/>
    <cellStyle name="Normal 3" xfId="10" xr:uid="{00000000-0005-0000-0000-00000A000000}"/>
    <cellStyle name="Normal 3 2" xfId="11" xr:uid="{00000000-0005-0000-0000-00000B000000}"/>
    <cellStyle name="Обычный 2" xfId="12" xr:uid="{00000000-0005-0000-0000-00000C000000}"/>
  </cellStyles>
  <dxfs count="2644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0" formatCode="@"/>
    </dxf>
    <dxf>
      <numFmt numFmtId="3" formatCode="#,##0"/>
    </dxf>
    <dxf>
      <numFmt numFmtId="30" formatCode="@"/>
    </dxf>
    <dxf>
      <numFmt numFmtId="3" formatCode="#,##0"/>
    </dxf>
    <dxf>
      <numFmt numFmtId="30" formatCode="@"/>
    </dxf>
    <dxf>
      <numFmt numFmtId="3" formatCode="#,##0"/>
    </dxf>
    <dxf>
      <numFmt numFmtId="30" formatCode="@"/>
    </dxf>
    <dxf>
      <numFmt numFmtId="3" formatCode="#,##0"/>
    </dxf>
    <dxf>
      <numFmt numFmtId="30" formatCode="@"/>
    </dxf>
    <dxf>
      <numFmt numFmtId="165" formatCode="#,##0.0"/>
    </dxf>
    <dxf>
      <numFmt numFmtId="30" formatCode="@"/>
    </dxf>
    <dxf>
      <numFmt numFmtId="3" formatCode="#,##0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30" formatCode="@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66" formatCode="#,##0%;[Red]\-#,##0%;"/>
    </dxf>
    <dxf>
      <numFmt numFmtId="164" formatCode="#,##0_ ;[Red]\-#,##0\ "/>
    </dxf>
    <dxf>
      <fill>
        <patternFill>
          <bgColor rgb="FFFAE6DC"/>
        </patternFill>
      </fill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4" formatCode="#,##0_ ;[Red]\-#,##0\ "/>
    </dxf>
    <dxf>
      <numFmt numFmtId="169" formatCode="#,##0.000_ ;[Red]\-#,##0.000\ "/>
    </dxf>
    <dxf>
      <numFmt numFmtId="171" formatCode="0.0%;[Red]\-0.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4" formatCode="#,##0_ ;[Red]\-#,##0\ "/>
    </dxf>
    <dxf>
      <numFmt numFmtId="164" formatCode="#,##0_ ;[Red]\-#,##0\ "/>
    </dxf>
    <dxf>
      <numFmt numFmtId="30" formatCode="@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66" formatCode="#,##0%;[Red]\-#,##0%;"/>
    </dxf>
    <dxf>
      <numFmt numFmtId="164" formatCode="#,##0_ ;[Red]\-#,##0\ "/>
    </dxf>
    <dxf>
      <fill>
        <patternFill>
          <bgColor rgb="FFFAE6DC"/>
        </patternFill>
      </fill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4" formatCode="#,##0_ ;[Red]\-#,##0\ "/>
    </dxf>
    <dxf>
      <numFmt numFmtId="169" formatCode="#,##0.000_ ;[Red]\-#,##0.000\ "/>
    </dxf>
    <dxf>
      <numFmt numFmtId="171" formatCode="0.0%;[Red]\-0.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66" formatCode="#,##0%;[Red]\-#,##0%;"/>
    </dxf>
    <dxf>
      <numFmt numFmtId="164" formatCode="#,##0_ ;[Red]\-#,##0\ "/>
    </dxf>
    <dxf>
      <fill>
        <patternFill>
          <bgColor rgb="FFFAE6DC"/>
        </patternFill>
      </fill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4" formatCode="#,##0_ ;[Red]\-#,##0\ "/>
    </dxf>
    <dxf>
      <numFmt numFmtId="169" formatCode="#,##0.000_ ;[Red]\-#,##0.000\ "/>
    </dxf>
    <dxf>
      <numFmt numFmtId="171" formatCode="0.0%;[Red]\-0.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fill>
        <patternFill>
          <bgColor rgb="FFFAE6DC"/>
        </patternFill>
      </fill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66" formatCode="#,##0%;[Red]\-#,##0%;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4" formatCode="#,##0_ ;[Red]\-#,##0\ "/>
    </dxf>
    <dxf>
      <numFmt numFmtId="169" formatCode="#,##0.000_ ;[Red]\-#,##0.000\ "/>
    </dxf>
    <dxf>
      <numFmt numFmtId="171" formatCode="0.0%;[Red]\-0.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66" formatCode="#,##0%;[Red]\-#,##0%;"/>
    </dxf>
    <dxf>
      <numFmt numFmtId="164" formatCode="#,##0_ ;[Red]\-#,##0\ "/>
    </dxf>
    <dxf>
      <fill>
        <patternFill>
          <bgColor rgb="FFFAE6DC"/>
        </patternFill>
      </fill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4" formatCode="#,##0_ ;[Red]\-#,##0\ "/>
    </dxf>
    <dxf>
      <numFmt numFmtId="169" formatCode="#,##0.000_ ;[Red]\-#,##0.000\ "/>
    </dxf>
    <dxf>
      <numFmt numFmtId="171" formatCode="0.0%;[Red]\-0.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6" formatCode="#,##0%;[Red]\-#,##0%;"/>
    </dxf>
    <dxf>
      <numFmt numFmtId="164" formatCode="#,##0_ ;[Red]\-#,##0\ "/>
    </dxf>
    <dxf>
      <fill>
        <patternFill>
          <bgColor rgb="FFFAE6DC"/>
        </patternFill>
      </fill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74" formatCode="#,##0.00%;[Red]\-#,##0.00%;"/>
    </dxf>
    <dxf>
      <numFmt numFmtId="175" formatCode="#,##0.0%;[Red]\-#,##0.0%;"/>
    </dxf>
    <dxf>
      <numFmt numFmtId="166" formatCode="#,##0%;[Red]\-#,##0%;"/>
    </dxf>
    <dxf>
      <numFmt numFmtId="176" formatCode="#,##0.0000_ ;[Red]\-#,##0.0000\ "/>
    </dxf>
    <dxf>
      <numFmt numFmtId="169" formatCode="#,##0.000_ ;[Red]\-#,##0.000\ "/>
    </dxf>
    <dxf>
      <numFmt numFmtId="167" formatCode="#,##0.00_ ;[Red]\-#,##0.00\ "/>
    </dxf>
    <dxf>
      <numFmt numFmtId="168" formatCode="#,##0.0_ ;[Red]\-#,##0.0\ "/>
    </dxf>
    <dxf>
      <numFmt numFmtId="164" formatCode="#,##0_ ;[Red]\-#,##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8" formatCode="#,##0.0_ ;[Red]\-#,##0.0\ "/>
    </dxf>
    <dxf>
      <numFmt numFmtId="170" formatCode="0%;[Red]\-0%;"/>
    </dxf>
    <dxf>
      <numFmt numFmtId="172" formatCode="0.00%;[Red]\-0.00%;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4" formatCode="#,##0_ ;[Red]\-#,##0\ "/>
    </dxf>
    <dxf>
      <numFmt numFmtId="169" formatCode="#,##0.000_ ;[Red]\-#,##0.000\ "/>
    </dxf>
    <dxf>
      <numFmt numFmtId="171" formatCode="0.0%;[Red]\-0.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  <dxf>
      <numFmt numFmtId="167" formatCode="#,##0.00_ ;[Red]\-#,##0.00\ "/>
    </dxf>
    <dxf>
      <numFmt numFmtId="164" formatCode="#,##0_ ;[Red]\-#,##0\ "/>
    </dxf>
    <dxf>
      <numFmt numFmtId="168" formatCode="#,##0.0_ ;[Red]\-#,##0.0\ "/>
    </dxf>
    <dxf>
      <numFmt numFmtId="169" formatCode="#,##0.000_ ;[Red]\-#,##0.000\ "/>
    </dxf>
    <dxf>
      <numFmt numFmtId="170" formatCode="0%;[Red]\-0%;"/>
    </dxf>
    <dxf>
      <numFmt numFmtId="171" formatCode="0.0%;[Red]\-0.0%;"/>
    </dxf>
    <dxf>
      <numFmt numFmtId="172" formatCode="0.00%;[Red]\-0.00%;"/>
    </dxf>
    <dxf>
      <numFmt numFmtId="173" formatCode="0.0000_ ;[Red]\-0.0000\ "/>
    </dxf>
    <dxf>
      <numFmt numFmtId="171" formatCode="0.0%;[Red]\-0.0%;"/>
    </dxf>
  </dxfs>
  <tableStyles count="0" defaultTableStyle="TableStyleMedium15" defaultPivotStyle="PivotStyleLight16"/>
  <colors>
    <mruColors>
      <color rgb="FF7D7D7D"/>
      <color rgb="FFFAE6DC"/>
      <color rgb="FFF0F0F0"/>
      <color rgb="FFDCE6F0"/>
      <color rgb="FF002061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4" xr16:uid="{6A993BC0-CEDE-432E-BCC0-72B50A329671}" autoFormatId="16" applyNumberFormats="0" applyBorderFormats="0" applyFontFormats="1" applyPatternFormats="1" applyAlignmentFormats="0" applyWidthHeightFormats="0">
  <queryTableRefresh nextId="55">
    <queryTableFields count="41">
      <queryTableField id="1" rowNumbers="1" tableColumnId="42"/>
      <queryTableField id="2" name="id" tableColumnId="43"/>
      <queryTableField id="3" name="id2" tableColumnId="44"/>
      <queryTableField id="4" name="id3" tableColumnId="45"/>
      <queryTableField id="5" name="sort_order" tableColumnId="46"/>
      <queryTableField id="6" name="sort_order2" tableColumnId="47"/>
      <queryTableField id="7" name="sort_order3" tableColumnId="48"/>
      <queryTableField id="8" name="member_id" tableColumnId="49"/>
      <queryTableField id="9" name="member_id2" tableColumnId="50"/>
      <queryTableField id="10" name="member_id3" tableColumnId="51"/>
      <queryTableField id="11" name="is_editable" tableColumnId="52"/>
      <queryTableField id="12" name="decimal_places" tableColumnId="53"/>
      <queryTableField id="13" name="is_percent" tableColumnId="54"/>
      <queryTableField id="14" name="row_color" tableColumnId="55"/>
      <queryTableField id="15" name="row_bold" tableColumnId="56"/>
      <queryTableField id="16" name="row_indent" tableColumnId="57"/>
      <queryTableField id="17" name="code" tableColumnId="58"/>
      <queryTableField id="18" name="name" tableColumnId="59"/>
      <queryTableField id="19" name="comment" tableColumnId="60"/>
      <queryTableField id="20" name="code1" tableColumnId="61"/>
      <queryTableField id="21" name="code2" tableColumnId="62"/>
      <queryTableField id="22" name="name2" tableColumnId="63"/>
      <queryTableField id="23" name="code3" tableColumnId="64"/>
      <queryTableField id="24" name="name3" tableColumnId="65"/>
      <queryTableField id="25" name="calc_type" tableColumnId="66"/>
      <queryTableField id="26" name="tax_rate" tableColumnId="67"/>
      <queryTableField id="27" name="unit" tableColumnId="68"/>
      <queryTableField id="28" name="data_format" tableColumnId="69"/>
      <queryTableField id="42" name="2023" tableColumnId="1"/>
      <queryTableField id="43" name="2023.01'" tableColumnId="2"/>
      <queryTableField id="44" name="2023.02'" tableColumnId="3"/>
      <queryTableField id="45" name="2023.03'" tableColumnId="4"/>
      <queryTableField id="46" name="2023.04'" tableColumnId="5"/>
      <queryTableField id="47" name="2023.05'" tableColumnId="6"/>
      <queryTableField id="48" name="2023.06'" tableColumnId="7"/>
      <queryTableField id="49" name="2023.07'" tableColumnId="8"/>
      <queryTableField id="50" name="2023.08'" tableColumnId="9"/>
      <queryTableField id="51" name="2023.09'" tableColumnId="10"/>
      <queryTableField id="52" name="2023.10'" tableColumnId="11"/>
      <queryTableField id="53" name="2023.11'" tableColumnId="12"/>
      <queryTableField id="54" name="2023.12'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EDD79F1C-AE8C-4F83-8EA1-EAE66D6CDFE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7C7B5E0F-BA78-431A-904E-DB386A363A8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B84FB09D-6EC6-4774-AEA1-4015B86018E5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052AA39F-D7C9-4230-9BDE-FA00E39F209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59BA0296-AD41-4722-B990-D28E501C1AF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1EFF50EF-8BB1-4050-B659-1E347917C1FB}" autoFormatId="16" applyNumberFormats="0" applyBorderFormats="0" applyFontFormats="1" applyPatternFormats="1" applyAlignmentFormats="0" applyWidthHeightFormats="0">
  <queryTableRefresh nextId="55">
    <queryTableFields count="41">
      <queryTableField id="1" rowNumbers="1" tableColumnId="42"/>
      <queryTableField id="2" name="id" tableColumnId="43"/>
      <queryTableField id="3" name="id2" tableColumnId="44"/>
      <queryTableField id="4" name="id3" tableColumnId="45"/>
      <queryTableField id="5" name="sort_order" tableColumnId="46"/>
      <queryTableField id="6" name="sort_order2" tableColumnId="47"/>
      <queryTableField id="7" name="sort_order3" tableColumnId="48"/>
      <queryTableField id="8" name="member_id" tableColumnId="49"/>
      <queryTableField id="9" name="member_id2" tableColumnId="50"/>
      <queryTableField id="10" name="member_id3" tableColumnId="51"/>
      <queryTableField id="11" name="is_editable" tableColumnId="52"/>
      <queryTableField id="12" name="decimal_places" tableColumnId="53"/>
      <queryTableField id="13" name="is_percent" tableColumnId="54"/>
      <queryTableField id="14" name="row_color" tableColumnId="55"/>
      <queryTableField id="15" name="row_bold" tableColumnId="56"/>
      <queryTableField id="16" name="row_indent" tableColumnId="57"/>
      <queryTableField id="17" name="code" tableColumnId="58"/>
      <queryTableField id="18" name="name" tableColumnId="59"/>
      <queryTableField id="19" name="comment" tableColumnId="60"/>
      <queryTableField id="20" name="code1" tableColumnId="61"/>
      <queryTableField id="21" name="code2" tableColumnId="62"/>
      <queryTableField id="22" name="name2" tableColumnId="63"/>
      <queryTableField id="23" name="code3" tableColumnId="64"/>
      <queryTableField id="24" name="name3" tableColumnId="65"/>
      <queryTableField id="25" name="calc_type" tableColumnId="66"/>
      <queryTableField id="26" name="tax_rate" tableColumnId="67"/>
      <queryTableField id="27" name="unit" tableColumnId="68"/>
      <queryTableField id="28" name="data_format" tableColumnId="69"/>
      <queryTableField id="42" name="2023" tableColumnId="1"/>
      <queryTableField id="43" name="2023.01'" tableColumnId="2"/>
      <queryTableField id="44" name="2023.02'" tableColumnId="3"/>
      <queryTableField id="45" name="2023.03'" tableColumnId="4"/>
      <queryTableField id="46" name="2023.04'" tableColumnId="5"/>
      <queryTableField id="47" name="2023.05'" tableColumnId="6"/>
      <queryTableField id="48" name="2023.06'" tableColumnId="7"/>
      <queryTableField id="49" name="2023.07'" tableColumnId="8"/>
      <queryTableField id="50" name="2023.08'" tableColumnId="9"/>
      <queryTableField id="51" name="2023.09'" tableColumnId="10"/>
      <queryTableField id="52" name="2023.10'" tableColumnId="11"/>
      <queryTableField id="53" name="2023.11'" tableColumnId="12"/>
      <queryTableField id="54" name="2023.12'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57362722-83FF-417B-8F65-77C5C6DE5C4B}" autoFormatId="16" applyNumberFormats="0" applyBorderFormats="0" applyFontFormats="1" applyPatternFormats="1" applyAlignmentFormats="0" applyWidthHeightFormats="0">
  <queryTableRefresh nextId="55">
    <queryTableFields count="41">
      <queryTableField id="1" rowNumbers="1" tableColumnId="42"/>
      <queryTableField id="2" name="id" tableColumnId="43"/>
      <queryTableField id="3" name="id2" tableColumnId="44"/>
      <queryTableField id="4" name="id3" tableColumnId="45"/>
      <queryTableField id="5" name="sort_order" tableColumnId="46"/>
      <queryTableField id="6" name="sort_order2" tableColumnId="47"/>
      <queryTableField id="7" name="sort_order3" tableColumnId="48"/>
      <queryTableField id="8" name="member_id" tableColumnId="49"/>
      <queryTableField id="9" name="member_id2" tableColumnId="50"/>
      <queryTableField id="10" name="member_id3" tableColumnId="51"/>
      <queryTableField id="11" name="is_editable" tableColumnId="52"/>
      <queryTableField id="12" name="decimal_places" tableColumnId="53"/>
      <queryTableField id="13" name="is_percent" tableColumnId="54"/>
      <queryTableField id="14" name="row_color" tableColumnId="55"/>
      <queryTableField id="15" name="row_bold" tableColumnId="56"/>
      <queryTableField id="16" name="row_indent" tableColumnId="57"/>
      <queryTableField id="17" name="code" tableColumnId="58"/>
      <queryTableField id="18" name="name" tableColumnId="59"/>
      <queryTableField id="19" name="comment" tableColumnId="60"/>
      <queryTableField id="20" name="code1" tableColumnId="61"/>
      <queryTableField id="21" name="code2" tableColumnId="62"/>
      <queryTableField id="22" name="name2" tableColumnId="63"/>
      <queryTableField id="23" name="code3" tableColumnId="64"/>
      <queryTableField id="24" name="name3" tableColumnId="65"/>
      <queryTableField id="25" name="calc_type" tableColumnId="66"/>
      <queryTableField id="26" name="tax_rate" tableColumnId="67"/>
      <queryTableField id="27" name="unit" tableColumnId="68"/>
      <queryTableField id="28" name="data_format" tableColumnId="69"/>
      <queryTableField id="42" name="2023" tableColumnId="1"/>
      <queryTableField id="43" name="2023.01'" tableColumnId="2"/>
      <queryTableField id="44" name="2023.02'" tableColumnId="3"/>
      <queryTableField id="45" name="2023.03'" tableColumnId="4"/>
      <queryTableField id="46" name="2023.04'" tableColumnId="5"/>
      <queryTableField id="47" name="2023.05'" tableColumnId="6"/>
      <queryTableField id="48" name="2023.06'" tableColumnId="7"/>
      <queryTableField id="49" name="2023.07'" tableColumnId="8"/>
      <queryTableField id="50" name="2023.08'" tableColumnId="9"/>
      <queryTableField id="51" name="2023.09'" tableColumnId="10"/>
      <queryTableField id="52" name="2023.10'" tableColumnId="11"/>
      <queryTableField id="53" name="2023.11'" tableColumnId="12"/>
      <queryTableField id="54" name="2023.12'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" xr16:uid="{CA73A235-74C1-476A-9DE6-6D87CC85E638}" autoFormatId="16" applyNumberFormats="0" applyBorderFormats="0" applyFontFormats="1" applyPatternFormats="1" applyAlignmentFormats="0" applyWidthHeightFormats="0">
  <queryTableRefresh nextId="55">
    <queryTableFields count="41">
      <queryTableField id="1" rowNumbers="1" tableColumnId="42"/>
      <queryTableField id="2" name="id" tableColumnId="43"/>
      <queryTableField id="3" name="id2" tableColumnId="44"/>
      <queryTableField id="4" name="id3" tableColumnId="45"/>
      <queryTableField id="5" name="sort_order" tableColumnId="46"/>
      <queryTableField id="6" name="sort_order2" tableColumnId="47"/>
      <queryTableField id="7" name="sort_order3" tableColumnId="48"/>
      <queryTableField id="8" name="member_id" tableColumnId="49"/>
      <queryTableField id="9" name="member_id2" tableColumnId="50"/>
      <queryTableField id="10" name="member_id3" tableColumnId="51"/>
      <queryTableField id="11" name="is_editable" tableColumnId="52"/>
      <queryTableField id="12" name="decimal_places" tableColumnId="53"/>
      <queryTableField id="13" name="is_percent" tableColumnId="54"/>
      <queryTableField id="14" name="row_color" tableColumnId="55"/>
      <queryTableField id="15" name="row_bold" tableColumnId="56"/>
      <queryTableField id="16" name="row_indent" tableColumnId="57"/>
      <queryTableField id="17" name="code" tableColumnId="58"/>
      <queryTableField id="18" name="name" tableColumnId="59"/>
      <queryTableField id="19" name="comment" tableColumnId="60"/>
      <queryTableField id="20" name="code1" tableColumnId="61"/>
      <queryTableField id="21" name="code2" tableColumnId="62"/>
      <queryTableField id="22" name="name2" tableColumnId="63"/>
      <queryTableField id="23" name="code3" tableColumnId="64"/>
      <queryTableField id="24" name="name3" tableColumnId="65"/>
      <queryTableField id="25" name="calc_type" tableColumnId="66"/>
      <queryTableField id="26" name="tax_rate" tableColumnId="67"/>
      <queryTableField id="27" name="unit" tableColumnId="68"/>
      <queryTableField id="28" name="data_format" tableColumnId="69"/>
      <queryTableField id="42" name="2023" tableColumnId="1"/>
      <queryTableField id="43" name="2023.01'" tableColumnId="2"/>
      <queryTableField id="44" name="2023.02'" tableColumnId="3"/>
      <queryTableField id="45" name="2023.03'" tableColumnId="4"/>
      <queryTableField id="46" name="2023.04'" tableColumnId="5"/>
      <queryTableField id="47" name="2023.05'" tableColumnId="6"/>
      <queryTableField id="48" name="2023.06'" tableColumnId="7"/>
      <queryTableField id="49" name="2023.07'" tableColumnId="8"/>
      <queryTableField id="50" name="2023.08'" tableColumnId="9"/>
      <queryTableField id="51" name="2023.09'" tableColumnId="10"/>
      <queryTableField id="52" name="2023.10'" tableColumnId="11"/>
      <queryTableField id="53" name="2023.11'" tableColumnId="12"/>
      <queryTableField id="54" name="2023.12'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E15817B4-F25A-4472-BBDF-59234AB8D2F5}" autoFormatId="16" applyNumberFormats="0" applyBorderFormats="0" applyFontFormats="1" applyPatternFormats="1" applyAlignmentFormats="0" applyWidthHeightFormats="0">
  <queryTableRefresh nextId="31">
    <queryTableFields count="29">
      <queryTableField id="1" rowNumbers="1" tableColumnId="30"/>
      <queryTableField id="2" name="id" tableColumnId="31"/>
      <queryTableField id="3" name="id2" tableColumnId="32"/>
      <queryTableField id="4" name="id3" tableColumnId="33"/>
      <queryTableField id="5" name="sort_order" tableColumnId="34"/>
      <queryTableField id="6" name="sort_order2" tableColumnId="35"/>
      <queryTableField id="7" name="sort_order3" tableColumnId="36"/>
      <queryTableField id="8" name="member_id" tableColumnId="37"/>
      <queryTableField id="9" name="member_id2" tableColumnId="38"/>
      <queryTableField id="10" name="member_id3" tableColumnId="39"/>
      <queryTableField id="11" name="is_editable" tableColumnId="40"/>
      <queryTableField id="12" name="decimal_places" tableColumnId="41"/>
      <queryTableField id="13" name="is_percent" tableColumnId="42"/>
      <queryTableField id="14" name="row_color" tableColumnId="43"/>
      <queryTableField id="15" name="row_bold" tableColumnId="44"/>
      <queryTableField id="16" name="row_indent" tableColumnId="45"/>
      <queryTableField id="17" name="code" tableColumnId="46"/>
      <queryTableField id="18" name="name" tableColumnId="47"/>
      <queryTableField id="19" name="comment" tableColumnId="48"/>
      <queryTableField id="20" name="code1" tableColumnId="49"/>
      <queryTableField id="21" name="code2" tableColumnId="50"/>
      <queryTableField id="22" name="name2" tableColumnId="51"/>
      <queryTableField id="23" name="code3" tableColumnId="52"/>
      <queryTableField id="24" name="name3" tableColumnId="53"/>
      <queryTableField id="25" name="calc_type" tableColumnId="54"/>
      <queryTableField id="26" name="tax_rate" tableColumnId="55"/>
      <queryTableField id="27" name="unit" tableColumnId="56"/>
      <queryTableField id="28" name="data_format" tableColumnId="57"/>
      <queryTableField id="30" name="2023.00'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0F7515FC-2AAB-4C88-9F06-7CC972231942}" autoFormatId="16" applyNumberFormats="0" applyBorderFormats="0" applyFontFormats="1" applyPatternFormats="1" applyAlignmentFormats="0" applyWidthHeightFormats="0">
  <queryTableRefresh nextId="55">
    <queryTableFields count="41">
      <queryTableField id="1" rowNumbers="1" tableColumnId="42"/>
      <queryTableField id="2" name="id" tableColumnId="43"/>
      <queryTableField id="3" name="id2" tableColumnId="44"/>
      <queryTableField id="4" name="id3" tableColumnId="45"/>
      <queryTableField id="5" name="sort_order" tableColumnId="46"/>
      <queryTableField id="6" name="sort_order2" tableColumnId="47"/>
      <queryTableField id="7" name="sort_order3" tableColumnId="48"/>
      <queryTableField id="8" name="member_id" tableColumnId="49"/>
      <queryTableField id="9" name="member_id2" tableColumnId="50"/>
      <queryTableField id="10" name="member_id3" tableColumnId="51"/>
      <queryTableField id="11" name="is_editable" tableColumnId="52"/>
      <queryTableField id="12" name="decimal_places" tableColumnId="53"/>
      <queryTableField id="13" name="is_percent" tableColumnId="54"/>
      <queryTableField id="14" name="row_color" tableColumnId="55"/>
      <queryTableField id="15" name="row_bold" tableColumnId="56"/>
      <queryTableField id="16" name="row_indent" tableColumnId="57"/>
      <queryTableField id="17" name="code" tableColumnId="58"/>
      <queryTableField id="18" name="name" tableColumnId="59"/>
      <queryTableField id="19" name="comment" tableColumnId="60"/>
      <queryTableField id="20" name="code1" tableColumnId="61"/>
      <queryTableField id="21" name="code2" tableColumnId="62"/>
      <queryTableField id="22" name="name2" tableColumnId="63"/>
      <queryTableField id="23" name="code3" tableColumnId="64"/>
      <queryTableField id="24" name="name3" tableColumnId="65"/>
      <queryTableField id="25" name="calc_type" tableColumnId="66"/>
      <queryTableField id="26" name="tax_rate" tableColumnId="67"/>
      <queryTableField id="27" name="unit" tableColumnId="68"/>
      <queryTableField id="28" name="data_format" tableColumnId="69"/>
      <queryTableField id="42" name="2023" tableColumnId="1"/>
      <queryTableField id="43" name="2023.01'" tableColumnId="2"/>
      <queryTableField id="44" name="2023.02'" tableColumnId="3"/>
      <queryTableField id="45" name="2023.03'" tableColumnId="4"/>
      <queryTableField id="46" name="2023.04'" tableColumnId="5"/>
      <queryTableField id="47" name="2023.05'" tableColumnId="6"/>
      <queryTableField id="48" name="2023.06'" tableColumnId="7"/>
      <queryTableField id="49" name="2023.07'" tableColumnId="8"/>
      <queryTableField id="50" name="2023.08'" tableColumnId="9"/>
      <queryTableField id="51" name="2023.09'" tableColumnId="10"/>
      <queryTableField id="52" name="2023.10'" tableColumnId="11"/>
      <queryTableField id="53" name="2023.11'" tableColumnId="12"/>
      <queryTableField id="54" name="2023.12'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1E3382B9-4752-4DF6-BE49-625B2A0629E5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1" xr16:uid="{8C7BEC51-3053-41D4-B6B2-A2DC512C986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2" xr16:uid="{D794BA24-191A-4667-9B2C-19082B1A11D4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6400DF-8A5F-487B-BE2F-3F23C578F86E}" name="request_101" displayName="request_101" ref="B3:AP17" tableType="queryTable" totalsRowShown="0">
  <autoFilter ref="B3:AP17" xr:uid="{B56400DF-8A5F-487B-BE2F-3F23C578F86E}"/>
  <tableColumns count="41">
    <tableColumn id="42" xr3:uid="{48A3AFBD-3938-4D0D-9506-4E5A0D273F95}" uniqueName="42" name="_RowNum" queryTableFieldId="1"/>
    <tableColumn id="43" xr3:uid="{6E096FF8-3EF1-41F7-AB6B-F888451A2052}" uniqueName="43" name="ID" queryTableFieldId="2"/>
    <tableColumn id="44" xr3:uid="{4972FBA2-9BE5-4566-84C9-85842DBF271A}" uniqueName="44" name="ID2" queryTableFieldId="3"/>
    <tableColumn id="45" xr3:uid="{10AD854A-E038-4B79-8DA8-3841895A9487}" uniqueName="45" name="ID3" queryTableFieldId="4"/>
    <tableColumn id="46" xr3:uid="{5057D071-AB9B-48F7-B9F4-C1A244A8714F}" uniqueName="46" name="Порядок сортировки" queryTableFieldId="5"/>
    <tableColumn id="47" xr3:uid="{27788635-85AF-4507-B5F2-FBBA34B5A70A}" uniqueName="47" name="Порядок сортировки 2" queryTableFieldId="6"/>
    <tableColumn id="48" xr3:uid="{B485D1BA-F74C-4916-B1FC-3976C861623A}" uniqueName="48" name="Порядок сортировки 3" queryTableFieldId="7"/>
    <tableColumn id="49" xr3:uid="{C8BD59D0-5609-4AB2-A402-32739639DC20}" uniqueName="49" name="Элемент" queryTableFieldId="8"/>
    <tableColumn id="50" xr3:uid="{AB720766-F13E-405C-8905-104639B4DD7B}" uniqueName="50" name="Элемент 2" queryTableFieldId="9"/>
    <tableColumn id="51" xr3:uid="{BBC5623F-BDC7-4F08-A68D-3E99E97F5C80}" uniqueName="51" name="Элемент 3" queryTableFieldId="10"/>
    <tableColumn id="52" xr3:uid="{ABB7E498-1FBE-4CC0-B971-89603B574DBF}" uniqueName="52" name="Редактируемый" queryTableFieldId="11" dataDxfId="2234"/>
    <tableColumn id="53" xr3:uid="{58D8BA5F-F8EF-4CCE-8381-3ECE3F75CA1B}" uniqueName="53" name="Десятичные знаки" queryTableFieldId="12"/>
    <tableColumn id="54" xr3:uid="{C7886FD3-091B-4A74-BE99-91D6B092FBA0}" uniqueName="54" name="Процент" queryTableFieldId="13"/>
    <tableColumn id="55" xr3:uid="{73D535C2-1DC3-4B33-8763-CB6373267C93}" uniqueName="55" name="Цвет строки" queryTableFieldId="14" dataDxfId="2233"/>
    <tableColumn id="56" xr3:uid="{552EB3E2-877A-4B5F-A69E-16FCCE800B6E}" uniqueName="56" name="Жирный шрифт" queryTableFieldId="15" dataDxfId="2232"/>
    <tableColumn id="57" xr3:uid="{6343866E-0096-426D-ABB6-0779F0B8E9A9}" uniqueName="57" name="Отступ строки" queryTableFieldId="16"/>
    <tableColumn id="58" xr3:uid="{5077E1E9-D307-453E-921D-4C9A89755149}" uniqueName="58" name="Код" queryTableFieldId="17" dataDxfId="2231"/>
    <tableColumn id="59" xr3:uid="{ADB4BD34-E037-4E37-AFB4-6679BAEB37D2}" uniqueName="59" name="Наименование" queryTableFieldId="18"/>
    <tableColumn id="60" xr3:uid="{677C36C1-7B66-49DB-85E7-3AEACEAC0E0A}" uniqueName="60" name="Комментарий" queryTableFieldId="19"/>
    <tableColumn id="61" xr3:uid="{469BC1FD-1FE2-427F-9B62-44C75C33EB16}" uniqueName="61" name="Код 1" queryTableFieldId="20"/>
    <tableColumn id="62" xr3:uid="{7AAA1623-D884-460A-BA4B-E52FDAD8CD02}" uniqueName="62" name="Код 2" queryTableFieldId="21"/>
    <tableColumn id="63" xr3:uid="{5D1283E8-52F9-42B5-948B-DE961D12A0F7}" uniqueName="63" name="Наименование 2" queryTableFieldId="22"/>
    <tableColumn id="64" xr3:uid="{05D435CB-996E-4280-A5AF-2B53DDA1B634}" uniqueName="64" name="Код 3" queryTableFieldId="23"/>
    <tableColumn id="65" xr3:uid="{6B40A772-5477-4A3A-AEE1-2BAADC37AE7E}" uniqueName="65" name="Наименование 3" queryTableFieldId="24"/>
    <tableColumn id="66" xr3:uid="{C65D75F4-EB2E-4660-A9D3-4C26FBEEA287}" uniqueName="66" name="Тип расчета" queryTableFieldId="25"/>
    <tableColumn id="67" xr3:uid="{183CDF06-4D31-44D8-9C33-FDFE9726A3E7}" uniqueName="67" name="Ставка налога" queryTableFieldId="26"/>
    <tableColumn id="68" xr3:uid="{D41A8691-38BE-4B48-B652-52982F008154}" uniqueName="68" name="Единица изм." queryTableFieldId="27"/>
    <tableColumn id="69" xr3:uid="{8F957BBF-DA10-446D-B098-4B26EF06EB26}" uniqueName="69" name="Формат данных" queryTableFieldId="28" dataDxfId="2230"/>
    <tableColumn id="1" xr3:uid="{BCA040C2-58AD-4662-9EF5-9D2C9D4AE9DB}" uniqueName="1" name="2023" queryTableFieldId="42" dataDxfId="2229"/>
    <tableColumn id="2" xr3:uid="{C7C2919F-3600-49B9-A74A-34BE6FACFB76}" uniqueName="2" name="2023.01'" queryTableFieldId="43" dataDxfId="2228"/>
    <tableColumn id="3" xr3:uid="{0B6E7373-33EE-4CFC-94B7-E063A112ED97}" uniqueName="3" name="2023.02'" queryTableFieldId="44" dataDxfId="2227"/>
    <tableColumn id="4" xr3:uid="{EC98B692-BCAD-426E-8630-58063B79EF38}" uniqueName="4" name="2023.03'" queryTableFieldId="45" dataDxfId="2226"/>
    <tableColumn id="5" xr3:uid="{B68BA2C3-D4D4-456F-92C5-95DE74FE5878}" uniqueName="5" name="2023.04'" queryTableFieldId="46" dataDxfId="2225"/>
    <tableColumn id="6" xr3:uid="{82F4F6AF-BE36-4EA0-836F-74A4F455359B}" uniqueName="6" name="2023.05'" queryTableFieldId="47" dataDxfId="2224"/>
    <tableColumn id="7" xr3:uid="{FFCA4F84-CA73-4847-8242-E070F05AD0BE}" uniqueName="7" name="2023.06'" queryTableFieldId="48" dataDxfId="2223"/>
    <tableColumn id="8" xr3:uid="{D40B9E67-7F66-469D-8AF8-07587BEEF195}" uniqueName="8" name="2023.07'" queryTableFieldId="49" dataDxfId="2222"/>
    <tableColumn id="9" xr3:uid="{95C3F360-6A51-497B-8A7B-977FF8C687E1}" uniqueName="9" name="2023.08'" queryTableFieldId="50" dataDxfId="2221"/>
    <tableColumn id="10" xr3:uid="{D95C5BC5-7A63-4EC2-A144-E1C259496C45}" uniqueName="10" name="2023.09'" queryTableFieldId="51" dataDxfId="2220"/>
    <tableColumn id="11" xr3:uid="{E22EF4D8-627C-43E2-A2E0-9DA17D5CFF6E}" uniqueName="11" name="2023.10'" queryTableFieldId="52" dataDxfId="2219"/>
    <tableColumn id="12" xr3:uid="{1B4DEB33-4C42-4D03-A518-C8C202F09043}" uniqueName="12" name="2023.11'" queryTableFieldId="53" dataDxfId="2218"/>
    <tableColumn id="13" xr3:uid="{2745876F-41DB-43DF-BE4B-7269307D8AA1}" uniqueName="13" name="2023.12'" queryTableFieldId="54" dataDxfId="2217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09C7E-49AF-4131-8306-ED3E61898A50}" name="vl_xls25_xl_validation_list_calc_type_id_by_dimension_id_1" displayName="vl_xls25_xl_validation_list_calc_type_id_by_dimension_id_1" ref="A338:B346" tableType="queryTable" totalsRowShown="0">
  <autoFilter ref="A338:B346" xr:uid="{20509C7E-49AF-4131-8306-ED3E61898A50}"/>
  <tableColumns count="2">
    <tableColumn id="1" xr3:uid="{2274D1B1-53E7-4D8E-964C-0B2CB86929BD}" uniqueName="1" name="id" queryTableFieldId="1"/>
    <tableColumn id="2" xr3:uid="{C17D66BD-CDA1-4EAD-ABE5-AB70AA075ECE}" uniqueName="2" name="name" queryTableFieldId="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2C6655-61CA-41C9-9034-13CA9F428874}" name="vl_xls25_xl_validation_list_previous_period_id_by_dimension_id_1" displayName="vl_xls25_xl_validation_list_previous_period_id_by_dimension_id_1" ref="A348:B349" tableType="queryTable" totalsRowShown="0">
  <autoFilter ref="A348:B349" xr:uid="{5B2C6655-61CA-41C9-9034-13CA9F428874}"/>
  <tableColumns count="2">
    <tableColumn id="1" xr3:uid="{005FA9F0-D706-4A85-AF10-1536986C5004}" uniqueName="1" name="id" queryTableFieldId="1"/>
    <tableColumn id="2" xr3:uid="{9323BAE3-EA43-4602-8CE3-2178ECD5D5F8}" uniqueName="2" name="name" queryTableFieldId="2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6901D-3C07-469B-A38D-A7B1B718AFD7}" name="vl_xls25_xl_validation_list_same_period_id_by_dimension_id_1" displayName="vl_xls25_xl_validation_list_same_period_id_by_dimension_id_1" ref="A351:B352" tableType="queryTable" totalsRowShown="0">
  <autoFilter ref="A351:B352" xr:uid="{3096901D-3C07-469B-A38D-A7B1B718AFD7}"/>
  <tableColumns count="2">
    <tableColumn id="1" xr3:uid="{D2CDD381-DF8E-42F9-A9AB-AD654CAD41E2}" uniqueName="1" name="id" queryTableFieldId="1"/>
    <tableColumn id="2" xr3:uid="{80DC4366-962C-4B0B-8116-F145102CCE4A}" uniqueName="2" name="name" queryTableFieldId="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5F40D3-C77E-4542-984F-EEB6DB910F3F}" name="vl_xls25_xl_validation_list_tax_rate_id_by_dimension_id_1" displayName="vl_xls25_xl_validation_list_tax_rate_id_by_dimension_id_1" ref="A354:B356" tableType="queryTable" totalsRowShown="0">
  <autoFilter ref="A354:B356" xr:uid="{3D5F40D3-C77E-4542-984F-EEB6DB910F3F}"/>
  <tableColumns count="2">
    <tableColumn id="1" xr3:uid="{9DAFCD03-851F-4535-9ADA-8D7D6495DD7A}" uniqueName="1" name="id" queryTableFieldId="1"/>
    <tableColumn id="2" xr3:uid="{6306748E-6C9D-42BC-887A-3418D090DA31}" uniqueName="2" name="name" queryTableFieldId="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F3A570-4B1C-4EFA-8FC8-BB5F58D1AE95}" name="vl_xls25_xl_validation_list_unit_id_by_dimension_id_1" displayName="vl_xls25_xl_validation_list_unit_id_by_dimension_id_1" ref="A358:B362" tableType="queryTable" totalsRowShown="0">
  <autoFilter ref="A358:B362" xr:uid="{91F3A570-4B1C-4EFA-8FC8-BB5F58D1AE95}"/>
  <tableColumns count="2">
    <tableColumn id="1" xr3:uid="{9776603D-F4EA-4452-A65D-5F965EB264EB}" uniqueName="1" name="id" queryTableFieldId="1"/>
    <tableColumn id="2" xr3:uid="{C5087783-0212-4F5E-AC24-0E0D1ABAA0A5}" uniqueName="2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F072AE-D4F8-4C72-9094-F5661EE7C80E}" name="request_201" displayName="request_201" ref="B3:AP37" tableType="queryTable" totalsRowShown="0">
  <autoFilter ref="B3:AP37" xr:uid="{88F072AE-D4F8-4C72-9094-F5661EE7C80E}"/>
  <tableColumns count="41">
    <tableColumn id="42" xr3:uid="{3EE58E8B-1C87-4C0B-B6EB-C8E5F531784D}" uniqueName="42" name="_RowNum" queryTableFieldId="1"/>
    <tableColumn id="43" xr3:uid="{0B4D0C7C-4D6E-4EAD-A66D-01FED9C90FAF}" uniqueName="43" name="ID" queryTableFieldId="2"/>
    <tableColumn id="44" xr3:uid="{F7FC91AB-D730-4B41-9CC5-C5415A20518D}" uniqueName="44" name="ID2" queryTableFieldId="3"/>
    <tableColumn id="45" xr3:uid="{79BC1007-9D9E-4D6D-8508-13EA688D91F5}" uniqueName="45" name="ID3" queryTableFieldId="4"/>
    <tableColumn id="46" xr3:uid="{62269C6B-0165-4C80-A4A5-6826EE34BAFE}" uniqueName="46" name="Порядок сортировки" queryTableFieldId="5"/>
    <tableColumn id="47" xr3:uid="{49CDDF2D-569F-414A-9EF7-9875C3043ADD}" uniqueName="47" name="Порядок сортировки 2" queryTableFieldId="6"/>
    <tableColumn id="48" xr3:uid="{4E07C5B0-1CFA-47F4-A2F2-0E2E16187A5B}" uniqueName="48" name="Порядок сортировки 3" queryTableFieldId="7"/>
    <tableColumn id="49" xr3:uid="{EA78DB83-2125-4CF7-98E3-F4FAFC8E2E9F}" uniqueName="49" name="Элемент" queryTableFieldId="8"/>
    <tableColumn id="50" xr3:uid="{880E3A6D-4633-4BFE-9842-5AEAB70296BE}" uniqueName="50" name="Элемент 2" queryTableFieldId="9"/>
    <tableColumn id="51" xr3:uid="{195B0278-67AF-4774-B74B-D1A807E76C8F}" uniqueName="51" name="Элемент 3" queryTableFieldId="10"/>
    <tableColumn id="52" xr3:uid="{02827FE4-CBFC-4213-BDCA-718B7DD86807}" uniqueName="52" name="Редактируемый" queryTableFieldId="11" dataDxfId="1806"/>
    <tableColumn id="53" xr3:uid="{80593482-0715-4DBA-A551-69DD6E950ECE}" uniqueName="53" name="Десятичные знаки" queryTableFieldId="12"/>
    <tableColumn id="54" xr3:uid="{E534F011-77F3-4352-A5C0-9D7B2411CEAD}" uniqueName="54" name="Процент" queryTableFieldId="13"/>
    <tableColumn id="55" xr3:uid="{63B5C7C3-550C-477D-9A16-C92A61980875}" uniqueName="55" name="Цвет строки" queryTableFieldId="14" dataDxfId="1805"/>
    <tableColumn id="56" xr3:uid="{989E1A04-A273-4192-829E-241DF5B1047F}" uniqueName="56" name="Жирный шрифт" queryTableFieldId="15" dataDxfId="1804"/>
    <tableColumn id="57" xr3:uid="{8A0A51BE-BAA3-4897-BDAF-F112A2AAB16E}" uniqueName="57" name="Отступ строки" queryTableFieldId="16"/>
    <tableColumn id="58" xr3:uid="{65260B40-2CFC-42F9-96C3-739BBE6DA82E}" uniqueName="58" name="Код" queryTableFieldId="17" dataDxfId="1803"/>
    <tableColumn id="59" xr3:uid="{09E353A0-DBDE-48DD-91D6-B4A94E3F5688}" uniqueName="59" name="Наименование" queryTableFieldId="18"/>
    <tableColumn id="60" xr3:uid="{FEB25666-ECBA-48B6-B676-E668C9A39972}" uniqueName="60" name="Комментарий" queryTableFieldId="19"/>
    <tableColumn id="61" xr3:uid="{D2617E29-DCF9-4494-AD86-70E5156F947F}" uniqueName="61" name="Код 1" queryTableFieldId="20"/>
    <tableColumn id="62" xr3:uid="{F8ABD25E-D962-4445-B4A5-6E250E8DD226}" uniqueName="62" name="Код 2" queryTableFieldId="21"/>
    <tableColumn id="63" xr3:uid="{038CFE13-253A-475E-BF8C-5F8044A37C03}" uniqueName="63" name="Наименование 2" queryTableFieldId="22"/>
    <tableColumn id="64" xr3:uid="{A934C188-19DF-4166-840E-F02547768775}" uniqueName="64" name="Код 3" queryTableFieldId="23"/>
    <tableColumn id="65" xr3:uid="{3D7A5F8D-D9E4-4CD3-A8EA-E04B4F02B8F9}" uniqueName="65" name="Наименование 3" queryTableFieldId="24"/>
    <tableColumn id="66" xr3:uid="{AAA24E69-0FE0-4030-980E-F1F445D265FA}" uniqueName="66" name="Тип расчета" queryTableFieldId="25"/>
    <tableColumn id="67" xr3:uid="{3B55AA53-791B-4A23-A21B-6DFC7123081D}" uniqueName="67" name="Ставка налога" queryTableFieldId="26"/>
    <tableColumn id="68" xr3:uid="{FA66F497-6194-4B22-9436-F305A5591176}" uniqueName="68" name="Единица изм." queryTableFieldId="27"/>
    <tableColumn id="69" xr3:uid="{F91CB4BF-08DA-437F-AEB1-7B783BF6AFD3}" uniqueName="69" name="Формат данных" queryTableFieldId="28" dataDxfId="1802"/>
    <tableColumn id="1" xr3:uid="{79C75596-958C-4A33-B073-9842AE65A68E}" uniqueName="1" name="2023" queryTableFieldId="42" dataDxfId="1801"/>
    <tableColumn id="2" xr3:uid="{C5EB8828-5781-45B5-883C-F111CB47E55E}" uniqueName="2" name="2023.01'" queryTableFieldId="43" dataDxfId="1800"/>
    <tableColumn id="3" xr3:uid="{2567176A-2E4F-4A13-B785-7CE918E07617}" uniqueName="3" name="2023.02'" queryTableFieldId="44" dataDxfId="1799"/>
    <tableColumn id="4" xr3:uid="{9260D148-3ECB-425B-A9D6-C4FAE5DAAFEA}" uniqueName="4" name="2023.03'" queryTableFieldId="45" dataDxfId="1798"/>
    <tableColumn id="5" xr3:uid="{CD2367F2-4CB9-486C-9658-ADC4396937D3}" uniqueName="5" name="2023.04'" queryTableFieldId="46" dataDxfId="1797"/>
    <tableColumn id="6" xr3:uid="{E06A9281-7399-4520-9234-36FEE5D9A86A}" uniqueName="6" name="2023.05'" queryTableFieldId="47" dataDxfId="1796"/>
    <tableColumn id="7" xr3:uid="{AA962322-D643-4D81-8D4A-B7B6BE6EB745}" uniqueName="7" name="2023.06'" queryTableFieldId="48" dataDxfId="1795"/>
    <tableColumn id="8" xr3:uid="{010CADBE-AF32-4B7D-90B4-3AA4C1DA1992}" uniqueName="8" name="2023.07'" queryTableFieldId="49" dataDxfId="1794"/>
    <tableColumn id="9" xr3:uid="{BDB508FA-DC00-4EE2-8D21-CD6336DADEC3}" uniqueName="9" name="2023.08'" queryTableFieldId="50" dataDxfId="1793"/>
    <tableColumn id="10" xr3:uid="{1759AEEE-6513-43F6-860D-2D346D4D1541}" uniqueName="10" name="2023.09'" queryTableFieldId="51" dataDxfId="1792"/>
    <tableColumn id="11" xr3:uid="{DD74CDB0-4BEF-48B5-B30C-D42BE6E1979A}" uniqueName="11" name="2023.10'" queryTableFieldId="52" dataDxfId="1791"/>
    <tableColumn id="12" xr3:uid="{761F9C28-304A-4803-8C36-0306FB18465D}" uniqueName="12" name="2023.11'" queryTableFieldId="53" dataDxfId="1790"/>
    <tableColumn id="13" xr3:uid="{52B8EE63-1A16-4BE3-90CA-0AE119AE4EF8}" uniqueName="13" name="2023.12'" queryTableFieldId="54" dataDxfId="1789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1452BB-7BD6-49E0-8F2D-0EE772E26992}" name="request_301" displayName="request_301" ref="B3:AP20" tableType="queryTable" totalsRowShown="0">
  <autoFilter ref="B3:AP20" xr:uid="{021452BB-7BD6-49E0-8F2D-0EE772E26992}"/>
  <tableColumns count="41">
    <tableColumn id="42" xr3:uid="{07713BD2-DB9E-4058-B400-6578E64CA0BC}" uniqueName="42" name="_RowNum" queryTableFieldId="1"/>
    <tableColumn id="43" xr3:uid="{2947AEB2-73A1-4171-A2D2-AF3981FC1FD2}" uniqueName="43" name="ID" queryTableFieldId="2"/>
    <tableColumn id="44" xr3:uid="{C929AB6E-3478-4E9D-8261-F0691EEF0F63}" uniqueName="44" name="ID2" queryTableFieldId="3"/>
    <tableColumn id="45" xr3:uid="{BEBB5C07-ADE5-41A2-91B3-14C750645142}" uniqueName="45" name="ID3" queryTableFieldId="4"/>
    <tableColumn id="46" xr3:uid="{0D791627-B1C2-449C-8481-F7DF923A42E9}" uniqueName="46" name="Порядок сортировки" queryTableFieldId="5"/>
    <tableColumn id="47" xr3:uid="{E5AE4D25-2B3F-4D7D-AAFF-69AD2894C3EC}" uniqueName="47" name="Порядок сортировки 2" queryTableFieldId="6"/>
    <tableColumn id="48" xr3:uid="{1DCF7708-0C50-45A7-BA7A-9B24F51B4D4D}" uniqueName="48" name="Порядок сортировки 3" queryTableFieldId="7"/>
    <tableColumn id="49" xr3:uid="{E938A984-5C4E-4647-A35A-A133F1396335}" uniqueName="49" name="Элемент" queryTableFieldId="8"/>
    <tableColumn id="50" xr3:uid="{E24716FF-7376-43B3-8D9B-6EBF2EB1868A}" uniqueName="50" name="Элемент 2" queryTableFieldId="9"/>
    <tableColumn id="51" xr3:uid="{E65F0F14-A980-4FB4-AC30-3D19CC6A9ACD}" uniqueName="51" name="Элемент 3" queryTableFieldId="10"/>
    <tableColumn id="52" xr3:uid="{E6F7D447-5E07-413F-B6AF-358BEB11A412}" uniqueName="52" name="Редактируемый" queryTableFieldId="11" dataDxfId="1357"/>
    <tableColumn id="53" xr3:uid="{95EBE6EA-DDD2-4DD0-A9A2-8CB66CE23704}" uniqueName="53" name="Десятичные знаки" queryTableFieldId="12"/>
    <tableColumn id="54" xr3:uid="{50C263BC-2028-4634-9EB5-459B10DA4191}" uniqueName="54" name="Процент" queryTableFieldId="13"/>
    <tableColumn id="55" xr3:uid="{B4B2DEE7-DC1A-4FD8-A1C0-EA1D7ADEA0CB}" uniqueName="55" name="Цвет строки" queryTableFieldId="14" dataDxfId="1356"/>
    <tableColumn id="56" xr3:uid="{C1EA6703-9EA8-4DF3-B661-BB9DC4CD984B}" uniqueName="56" name="Жирный шрифт" queryTableFieldId="15" dataDxfId="1355"/>
    <tableColumn id="57" xr3:uid="{BFF66E01-8B15-42CF-B121-833FB60C0C23}" uniqueName="57" name="Отступ строки" queryTableFieldId="16"/>
    <tableColumn id="58" xr3:uid="{A6103AB7-9012-4B9E-90AF-6E3BDA080713}" uniqueName="58" name="Код" queryTableFieldId="17" dataDxfId="1354"/>
    <tableColumn id="59" xr3:uid="{4BF1D0DF-5021-4F47-91D3-03744808A94E}" uniqueName="59" name="Наименование" queryTableFieldId="18"/>
    <tableColumn id="60" xr3:uid="{AB1C94C1-CB5E-43FA-9D75-FA8FA07E046A}" uniqueName="60" name="Комментарий" queryTableFieldId="19"/>
    <tableColumn id="61" xr3:uid="{8B122AD3-672D-4E45-94E0-A6DE193BC82F}" uniqueName="61" name="Код 1" queryTableFieldId="20"/>
    <tableColumn id="62" xr3:uid="{0D706EDE-513F-47FB-985A-6C2F1BFE60B5}" uniqueName="62" name="Код 2" queryTableFieldId="21"/>
    <tableColumn id="63" xr3:uid="{1E978704-9F38-454C-A892-0A64A39B5431}" uniqueName="63" name="Наименование 2" queryTableFieldId="22"/>
    <tableColumn id="64" xr3:uid="{13FE593A-27A6-4A1B-9002-8BD61B857D40}" uniqueName="64" name="Код 3" queryTableFieldId="23"/>
    <tableColumn id="65" xr3:uid="{E42EB6D0-7002-4E93-9B69-8B2F6F1589D5}" uniqueName="65" name="Наименование 3" queryTableFieldId="24"/>
    <tableColumn id="66" xr3:uid="{DF7C4D74-E282-4D1E-A029-0B0E813B1B2D}" uniqueName="66" name="Тип расчета" queryTableFieldId="25"/>
    <tableColumn id="67" xr3:uid="{C38C10C3-4ECE-4509-A206-979D8AA618CA}" uniqueName="67" name="Ставка налога" queryTableFieldId="26"/>
    <tableColumn id="68" xr3:uid="{D0BA47A6-7A56-46EA-9DAC-374F217C7C3D}" uniqueName="68" name="Единица изм." queryTableFieldId="27"/>
    <tableColumn id="69" xr3:uid="{C5993244-9C5B-4F97-9E50-7A0397758AEE}" uniqueName="69" name="Формат данных" queryTableFieldId="28" dataDxfId="1353"/>
    <tableColumn id="1" xr3:uid="{4955C918-60C9-471E-90E9-654394058B81}" uniqueName="1" name="2023" queryTableFieldId="42" dataDxfId="1352"/>
    <tableColumn id="2" xr3:uid="{E8671C2A-7906-4B9B-AE9D-A17E1B2D7FCF}" uniqueName="2" name="2023.01'" queryTableFieldId="43" dataDxfId="1351"/>
    <tableColumn id="3" xr3:uid="{C4A31F09-6B3C-4880-9C52-0C2F2F12D035}" uniqueName="3" name="2023.02'" queryTableFieldId="44" dataDxfId="1350"/>
    <tableColumn id="4" xr3:uid="{DD54C7D1-E57F-4A94-AB1C-8FCF35F94C9F}" uniqueName="4" name="2023.03'" queryTableFieldId="45" dataDxfId="1349"/>
    <tableColumn id="5" xr3:uid="{EA63CF68-F6D0-499D-BC4C-B86377E29865}" uniqueName="5" name="2023.04'" queryTableFieldId="46" dataDxfId="1348"/>
    <tableColumn id="6" xr3:uid="{EB7777AD-80EE-4476-A80D-4441344214A8}" uniqueName="6" name="2023.05'" queryTableFieldId="47" dataDxfId="1347"/>
    <tableColumn id="7" xr3:uid="{EC352624-0E37-441B-A57B-9D7A8ED36887}" uniqueName="7" name="2023.06'" queryTableFieldId="48" dataDxfId="1346"/>
    <tableColumn id="8" xr3:uid="{3961CAA1-C86A-40CE-93AD-FB9F7C622ACA}" uniqueName="8" name="2023.07'" queryTableFieldId="49" dataDxfId="1345"/>
    <tableColumn id="9" xr3:uid="{2DFB128F-DA53-4326-99DA-6503A1DF6472}" uniqueName="9" name="2023.08'" queryTableFieldId="50" dataDxfId="1344"/>
    <tableColumn id="10" xr3:uid="{A53F757F-9E5E-4AD4-83B9-14155145E601}" uniqueName="10" name="2023.09'" queryTableFieldId="51" dataDxfId="1343"/>
    <tableColumn id="11" xr3:uid="{75DEAD47-85F5-435C-987A-701C90FA4EA5}" uniqueName="11" name="2023.10'" queryTableFieldId="52" dataDxfId="1342"/>
    <tableColumn id="12" xr3:uid="{982325EC-89CF-4B4E-8B2B-275F5F436950}" uniqueName="12" name="2023.11'" queryTableFieldId="53" dataDxfId="1341"/>
    <tableColumn id="13" xr3:uid="{66879327-8CB1-4509-8C0C-002F188BA4C4}" uniqueName="13" name="2023.12'" queryTableFieldId="54" dataDxfId="1340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C0B8768-70D1-4700-A2EC-A937F79ED210}" name="request_401" displayName="request_401" ref="B3:AP38" tableType="queryTable" totalsRowShown="0">
  <autoFilter ref="B3:AP38" xr:uid="{8C0B8768-70D1-4700-A2EC-A937F79ED210}"/>
  <tableColumns count="41">
    <tableColumn id="42" xr3:uid="{782E9DE2-DFFD-44B9-AB8A-2185092F1896}" uniqueName="42" name="_RowNum" queryTableFieldId="1"/>
    <tableColumn id="43" xr3:uid="{5E6754A8-963A-45EC-9269-4254D7D42332}" uniqueName="43" name="ID" queryTableFieldId="2"/>
    <tableColumn id="44" xr3:uid="{219D4A70-DB97-43C1-BA6C-2C625D738BA3}" uniqueName="44" name="ID2" queryTableFieldId="3"/>
    <tableColumn id="45" xr3:uid="{75D82A3F-83F4-432A-A300-BC5C923043DD}" uniqueName="45" name="ID3" queryTableFieldId="4"/>
    <tableColumn id="46" xr3:uid="{F15CEF83-FFE8-4393-BAA2-0A22970C4804}" uniqueName="46" name="Порядок сортировки" queryTableFieldId="5"/>
    <tableColumn id="47" xr3:uid="{E0CE0B62-24E6-4F96-BCC2-95BB7C5B2195}" uniqueName="47" name="Порядок сортировки 2" queryTableFieldId="6"/>
    <tableColumn id="48" xr3:uid="{DAE1A0F8-CF64-4545-96F6-BAB2FC480092}" uniqueName="48" name="Порядок сортировки 3" queryTableFieldId="7"/>
    <tableColumn id="49" xr3:uid="{E424FF45-6AA9-4582-8AFC-6A02C154F526}" uniqueName="49" name="Элемент" queryTableFieldId="8"/>
    <tableColumn id="50" xr3:uid="{AD5C1A7F-E903-4721-8C69-E167C7BB0ED6}" uniqueName="50" name="Элемент 2" queryTableFieldId="9"/>
    <tableColumn id="51" xr3:uid="{30213997-6760-42F4-8DFD-030DAE9DC840}" uniqueName="51" name="Элемент 3" queryTableFieldId="10"/>
    <tableColumn id="52" xr3:uid="{18AF33EC-B457-4EA2-9ED7-868B27007256}" uniqueName="52" name="Редактируемый" queryTableFieldId="11" dataDxfId="924"/>
    <tableColumn id="53" xr3:uid="{4DBA5F68-C4E2-4546-BDC6-38D09A533F58}" uniqueName="53" name="Десятичные знаки" queryTableFieldId="12"/>
    <tableColumn id="54" xr3:uid="{501D1522-6783-473E-A7F2-130E26A88191}" uniqueName="54" name="Процент" queryTableFieldId="13"/>
    <tableColumn id="55" xr3:uid="{52A4AE11-BE45-4424-9B38-0CDD22D28D96}" uniqueName="55" name="Цвет строки" queryTableFieldId="14" dataDxfId="923"/>
    <tableColumn id="56" xr3:uid="{709CBDBB-F732-486B-82E0-5D799CDEDCAB}" uniqueName="56" name="Жирный шрифт" queryTableFieldId="15" dataDxfId="922"/>
    <tableColumn id="57" xr3:uid="{3D261A87-D155-449D-98A4-9EA77B8F2D30}" uniqueName="57" name="Отступ строки" queryTableFieldId="16"/>
    <tableColumn id="58" xr3:uid="{24AB7CD0-01D2-4DAB-99E8-32B170CE1AC0}" uniqueName="58" name="Код" queryTableFieldId="17" dataDxfId="921"/>
    <tableColumn id="59" xr3:uid="{E695CD54-446B-4449-AE8D-A9FB33D716EA}" uniqueName="59" name="Наименование" queryTableFieldId="18"/>
    <tableColumn id="60" xr3:uid="{68F0609F-62B7-4328-B926-F7B84EBA5FFB}" uniqueName="60" name="Комментарий" queryTableFieldId="19"/>
    <tableColumn id="61" xr3:uid="{4A62E38F-9668-4DB5-9D10-4CFD06319D96}" uniqueName="61" name="Код 1" queryTableFieldId="20"/>
    <tableColumn id="62" xr3:uid="{138C49DD-35DC-4302-ABE9-56E6B040B790}" uniqueName="62" name="Код 2" queryTableFieldId="21"/>
    <tableColumn id="63" xr3:uid="{7E95F69F-8F09-4356-9897-DEC12BABAD55}" uniqueName="63" name="Наименование 2" queryTableFieldId="22"/>
    <tableColumn id="64" xr3:uid="{D7116952-4CB7-46D5-9813-1ECC7477E3EC}" uniqueName="64" name="Код 3" queryTableFieldId="23"/>
    <tableColumn id="65" xr3:uid="{17F64F99-DCEF-4B0E-8220-5C54D7E7DCAE}" uniqueName="65" name="Наименование 3" queryTableFieldId="24"/>
    <tableColumn id="66" xr3:uid="{2BC5B7BB-3FA7-4377-A360-D99EB4A93D89}" uniqueName="66" name="Тип расчета" queryTableFieldId="25"/>
    <tableColumn id="67" xr3:uid="{37E9F7C9-B406-4770-86B9-02180812DD82}" uniqueName="67" name="Ставка налога" queryTableFieldId="26"/>
    <tableColumn id="68" xr3:uid="{2DFDE69B-4C0A-43CB-AF80-CB44500E14C3}" uniqueName="68" name="Единица изм." queryTableFieldId="27"/>
    <tableColumn id="69" xr3:uid="{4E2678F6-5843-4F63-8585-2B1D53350D4B}" uniqueName="69" name="Формат данных" queryTableFieldId="28" dataDxfId="920"/>
    <tableColumn id="1" xr3:uid="{C1B22868-91EB-4558-90A9-CBEDAC034F16}" uniqueName="1" name="2023" queryTableFieldId="42" dataDxfId="919"/>
    <tableColumn id="2" xr3:uid="{9DAE063E-979F-490B-AA5B-656D53E86EBA}" uniqueName="2" name="2023.01'" queryTableFieldId="43" dataDxfId="918"/>
    <tableColumn id="3" xr3:uid="{C587533A-AC90-49D6-BC8B-B13248E009D8}" uniqueName="3" name="2023.02'" queryTableFieldId="44" dataDxfId="917"/>
    <tableColumn id="4" xr3:uid="{7E378777-F56F-4B0E-8EAE-DD8B40172589}" uniqueName="4" name="2023.03'" queryTableFieldId="45" dataDxfId="916"/>
    <tableColumn id="5" xr3:uid="{B25D24BE-49AE-4EB8-A000-2C27DD169A90}" uniqueName="5" name="2023.04'" queryTableFieldId="46" dataDxfId="915"/>
    <tableColumn id="6" xr3:uid="{63B15D98-D19F-46D3-B01C-881CCFE883AE}" uniqueName="6" name="2023.05'" queryTableFieldId="47" dataDxfId="914"/>
    <tableColumn id="7" xr3:uid="{CCF68248-0DD6-47A7-ADD1-3DB47CA2F3C5}" uniqueName="7" name="2023.06'" queryTableFieldId="48" dataDxfId="913"/>
    <tableColumn id="8" xr3:uid="{19C6CC2B-E46B-41E7-B976-7654C786E21E}" uniqueName="8" name="2023.07'" queryTableFieldId="49" dataDxfId="912"/>
    <tableColumn id="9" xr3:uid="{0EDEB70A-0EC6-407F-8602-07DA3F65B79F}" uniqueName="9" name="2023.08'" queryTableFieldId="50" dataDxfId="911"/>
    <tableColumn id="10" xr3:uid="{51DA974F-AACA-425E-95E6-EB1A43D5503D}" uniqueName="10" name="2023.09'" queryTableFieldId="51" dataDxfId="910"/>
    <tableColumn id="11" xr3:uid="{F5014261-2C3E-47FD-A7FE-CCCE4FC1DF7E}" uniqueName="11" name="2023.10'" queryTableFieldId="52" dataDxfId="909"/>
    <tableColumn id="12" xr3:uid="{ACE218FF-45EE-4F36-A63C-9FEEC8F1940B}" uniqueName="12" name="2023.11'" queryTableFieldId="53" dataDxfId="908"/>
    <tableColumn id="13" xr3:uid="{861C1C1C-CAB4-49A7-B039-D425C54F89F3}" uniqueName="13" name="2023.12'" queryTableFieldId="54" dataDxfId="907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74DFC5E-726E-4785-B2E2-30457258E992}" name="opening_balances" displayName="opening_balances" ref="B3:AD12" tableType="queryTable" totalsRowShown="0">
  <autoFilter ref="B3:AD12" xr:uid="{974DFC5E-726E-4785-B2E2-30457258E992}"/>
  <tableColumns count="29">
    <tableColumn id="30" xr3:uid="{71096404-9464-4827-BAA5-EECF1E8AA620}" uniqueName="30" name="_RowNum" queryTableFieldId="1"/>
    <tableColumn id="31" xr3:uid="{DD1AEAF5-D1F6-4C21-913D-9E3F5E5A79F0}" uniqueName="31" name="ID" queryTableFieldId="2"/>
    <tableColumn id="32" xr3:uid="{A2F4DF7E-60D7-4D54-9291-521157225523}" uniqueName="32" name="ID2" queryTableFieldId="3"/>
    <tableColumn id="33" xr3:uid="{155DD1FF-FB36-403A-A234-ECC8C10B2E89}" uniqueName="33" name="ID3" queryTableFieldId="4"/>
    <tableColumn id="34" xr3:uid="{C6B13144-6CA7-44B3-A56A-87A4312EE470}" uniqueName="34" name="Порядок сортировки" queryTableFieldId="5" dataDxfId="497"/>
    <tableColumn id="35" xr3:uid="{8BCE9EE2-8938-4EF2-BD53-2B153E8A7713}" uniqueName="35" name="Порядок сортировки 2" queryTableFieldId="6" dataDxfId="496"/>
    <tableColumn id="36" xr3:uid="{E161D18F-9032-4913-829A-C832BED9BAF9}" uniqueName="36" name="Порядок сортировки 3" queryTableFieldId="7"/>
    <tableColumn id="37" xr3:uid="{943DF858-7ED3-4012-AB4F-8DBCDDDA9FED}" uniqueName="37" name="Элемент" queryTableFieldId="8" dataDxfId="495"/>
    <tableColumn id="38" xr3:uid="{4F0991C0-0D34-4CF5-8787-FDFABDD8D7F7}" uniqueName="38" name="Элемент 2" queryTableFieldId="9" dataDxfId="494"/>
    <tableColumn id="39" xr3:uid="{88698D8B-5BEA-4D6B-A11E-0BCFD9203074}" uniqueName="39" name="Элемент 3" queryTableFieldId="10"/>
    <tableColumn id="40" xr3:uid="{D5040195-C677-49CB-8F04-7C9AF4C483F5}" uniqueName="40" name="Редактируемый" queryTableFieldId="11" dataDxfId="493"/>
    <tableColumn id="41" xr3:uid="{C41F8B0C-EEB6-4832-9462-ED0ECDA6318E}" uniqueName="41" name="Десятичные знаки" queryTableFieldId="12"/>
    <tableColumn id="42" xr3:uid="{89683A27-4559-4364-B8ED-0C585C9AFFCF}" uniqueName="42" name="Процент" queryTableFieldId="13"/>
    <tableColumn id="43" xr3:uid="{A4322A63-5540-4D16-A2E5-D8B68E60A875}" uniqueName="43" name="Цвет строки" queryTableFieldId="14" dataDxfId="492"/>
    <tableColumn id="44" xr3:uid="{96A61CFC-2CC6-491A-833A-936BC9D4D7F0}" uniqueName="44" name="Жирный шрифт" queryTableFieldId="15" dataDxfId="491"/>
    <tableColumn id="45" xr3:uid="{F915558F-37D4-4EED-8AB4-97FA481AAC47}" uniqueName="45" name="Отступ строки" queryTableFieldId="16"/>
    <tableColumn id="46" xr3:uid="{F1E7FEBD-5158-4400-A1F5-C11E1222DCB5}" uniqueName="46" name="Код" queryTableFieldId="17" dataDxfId="490"/>
    <tableColumn id="47" xr3:uid="{3271D370-B434-4440-83EC-C026D85AA3E9}" uniqueName="47" name="Наименование" queryTableFieldId="18"/>
    <tableColumn id="48" xr3:uid="{9B53B1EC-17ED-4EBE-B46C-AAA97506CB54}" uniqueName="48" name="Комментарий" queryTableFieldId="19"/>
    <tableColumn id="49" xr3:uid="{670ED52E-5848-424B-B464-8FBCD8E142C0}" uniqueName="49" name="Код 1" queryTableFieldId="20"/>
    <tableColumn id="50" xr3:uid="{6BB2F1DA-D02D-4F08-BC45-2D45C3D7C494}" uniqueName="50" name="Код 2" queryTableFieldId="21"/>
    <tableColumn id="51" xr3:uid="{8B124258-3764-4F13-B2ED-3379B6717323}" uniqueName="51" name="Наименование 2" queryTableFieldId="22"/>
    <tableColumn id="52" xr3:uid="{B4AC3555-7DC1-4574-9ED4-7D689AA8D574}" uniqueName="52" name="Код 3" queryTableFieldId="23"/>
    <tableColumn id="53" xr3:uid="{9DE19CC5-3E29-4A98-9014-28885D460BA1}" uniqueName="53" name="Наименование 3" queryTableFieldId="24"/>
    <tableColumn id="54" xr3:uid="{B27D4812-2B5E-475A-8971-DE516169DE34}" uniqueName="54" name="Тип расчета" queryTableFieldId="25"/>
    <tableColumn id="55" xr3:uid="{E3B1B1C4-3DF2-4CE9-B1DB-6C1E94560411}" uniqueName="55" name="Ставка налога" queryTableFieldId="26"/>
    <tableColumn id="56" xr3:uid="{8FD344FF-61B1-406E-900E-A34E45967180}" uniqueName="56" name="Единица изм." queryTableFieldId="27"/>
    <tableColumn id="57" xr3:uid="{A1FA667A-1438-44D5-82CA-48E90EACE5A7}" uniqueName="57" name="Формат данных" queryTableFieldId="28" dataDxfId="489"/>
    <tableColumn id="1" xr3:uid="{429F8BD1-2191-4AC4-99B6-A80641BDCD09}" uniqueName="1" name="2023.00'" queryTableFieldId="30" dataDxfId="488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CD6BEA-D084-4180-BB97-BF020C24B943}" name="reports" displayName="reports" ref="B3:AP317" tableType="queryTable" totalsRowShown="0">
  <autoFilter ref="B3:AP317" xr:uid="{97CD6BEA-D084-4180-BB97-BF020C24B943}"/>
  <tableColumns count="41">
    <tableColumn id="42" xr3:uid="{781DAC23-BD1D-4F98-9130-6A5A5C8C45D7}" uniqueName="42" name="_RowNum" queryTableFieldId="1"/>
    <tableColumn id="43" xr3:uid="{EA10139F-C743-470A-AAA6-CD7C6B2BB4F8}" uniqueName="43" name="ID" queryTableFieldId="2"/>
    <tableColumn id="44" xr3:uid="{149270DE-0037-45D2-8816-FC8AE7F7E707}" uniqueName="44" name="ID2" queryTableFieldId="3"/>
    <tableColumn id="45" xr3:uid="{1E43C8C5-551A-4074-800F-6289835A736D}" uniqueName="45" name="ID3" queryTableFieldId="4"/>
    <tableColumn id="46" xr3:uid="{36CA7BF6-ADE9-40E1-BB93-4AEE151A0A69}" uniqueName="46" name="Порядок сортировки" queryTableFieldId="5" dataDxfId="48"/>
    <tableColumn id="47" xr3:uid="{E779AE37-F9E2-4910-B801-CCABA77AC0C6}" uniqueName="47" name="Порядок сортировки 2" queryTableFieldId="6"/>
    <tableColumn id="48" xr3:uid="{28C19DDD-FA72-4173-AD95-60FC5C309EEB}" uniqueName="48" name="Порядок сортировки 3" queryTableFieldId="7"/>
    <tableColumn id="49" xr3:uid="{8CBD609B-160D-46E1-9545-786680A3D6D5}" uniqueName="49" name="Элемент" queryTableFieldId="8" dataDxfId="47"/>
    <tableColumn id="50" xr3:uid="{688D7B39-7495-4983-AE78-8A66D9F108E1}" uniqueName="50" name="Элемент 2" queryTableFieldId="9"/>
    <tableColumn id="51" xr3:uid="{2F09E465-6146-44D7-A80A-72167E616EF3}" uniqueName="51" name="Элемент 3" queryTableFieldId="10"/>
    <tableColumn id="52" xr3:uid="{DCF7DF32-CDE8-4025-AD1C-AA9DD99A06B7}" uniqueName="52" name="Редактируемый" queryTableFieldId="11" dataDxfId="46"/>
    <tableColumn id="53" xr3:uid="{1DEC73B1-8E51-42B3-90FD-240C555F50E9}" uniqueName="53" name="Десятичные знаки" queryTableFieldId="12"/>
    <tableColumn id="54" xr3:uid="{E0262D08-883A-4649-8590-5DAFCC06CB39}" uniqueName="54" name="Процент" queryTableFieldId="13"/>
    <tableColumn id="55" xr3:uid="{B4BCA6CA-1021-47AB-B8DB-2DCFD1416507}" uniqueName="55" name="Цвет строки" queryTableFieldId="14" dataDxfId="45"/>
    <tableColumn id="56" xr3:uid="{F4D397B6-437E-499A-8887-67711E53DE63}" uniqueName="56" name="Жирный шрифт" queryTableFieldId="15" dataDxfId="44"/>
    <tableColumn id="57" xr3:uid="{838E6708-AA04-4843-9A0E-8F165FF39ACA}" uniqueName="57" name="Отступ строки" queryTableFieldId="16"/>
    <tableColumn id="58" xr3:uid="{D24668E5-4D5C-4A44-AD4B-591FBFA59687}" uniqueName="58" name="Код" queryTableFieldId="17" dataDxfId="43"/>
    <tableColumn id="59" xr3:uid="{CC5C426A-D8C8-4BB8-A53E-6E7E72C6847E}" uniqueName="59" name="Наименование" queryTableFieldId="18"/>
    <tableColumn id="60" xr3:uid="{F351CA96-3CBC-4F89-96FD-1B39D98A3440}" uniqueName="60" name="Комментарий" queryTableFieldId="19"/>
    <tableColumn id="61" xr3:uid="{A616F9DC-5F56-41C2-A541-1CD3335C60E3}" uniqueName="61" name="Код 1" queryTableFieldId="20"/>
    <tableColumn id="62" xr3:uid="{E8204452-9582-488A-9552-3C5573037D2F}" uniqueName="62" name="Код 2" queryTableFieldId="21"/>
    <tableColumn id="63" xr3:uid="{6822D7E1-93F9-4346-9937-1CE7A894ED04}" uniqueName="63" name="Наименование 2" queryTableFieldId="22"/>
    <tableColumn id="64" xr3:uid="{F9382279-4517-4531-B362-B87EFA007388}" uniqueName="64" name="Код 3" queryTableFieldId="23"/>
    <tableColumn id="65" xr3:uid="{A96F2511-2AF9-45E9-A564-EBE103480ECB}" uniqueName="65" name="Наименование 3" queryTableFieldId="24"/>
    <tableColumn id="66" xr3:uid="{3D2FFC0B-9275-498B-8F4F-8647F1F20C80}" uniqueName="66" name="Тип расчета" queryTableFieldId="25"/>
    <tableColumn id="67" xr3:uid="{4F93335A-BA42-447E-B5C6-F26F587F6FA9}" uniqueName="67" name="Ставка налога" queryTableFieldId="26"/>
    <tableColumn id="68" xr3:uid="{24A697D2-826D-4337-A140-CA142E662037}" uniqueName="68" name="Единица изм." queryTableFieldId="27"/>
    <tableColumn id="69" xr3:uid="{DD97538E-D0E2-445D-933E-077528C08B3A}" uniqueName="69" name="Формат данных" queryTableFieldId="28" dataDxfId="42"/>
    <tableColumn id="1" xr3:uid="{1C299021-D4A2-4D04-ABF1-ED5F2ADAC725}" uniqueName="1" name="2023" queryTableFieldId="42" dataDxfId="41"/>
    <tableColumn id="2" xr3:uid="{A4380124-8028-4E3F-BA9E-578E1E34AC28}" uniqueName="2" name="2023.01'" queryTableFieldId="43" dataDxfId="40"/>
    <tableColumn id="3" xr3:uid="{426D8919-AEE8-4DCF-A185-AC3D51CC2E4D}" uniqueName="3" name="2023.02'" queryTableFieldId="44" dataDxfId="39"/>
    <tableColumn id="4" xr3:uid="{1897AFD1-55A1-4A57-83FC-DEE471864E8A}" uniqueName="4" name="2023.03'" queryTableFieldId="45" dataDxfId="38"/>
    <tableColumn id="5" xr3:uid="{10A19B9D-07D7-4C3F-BEC8-07239E25692F}" uniqueName="5" name="2023.04'" queryTableFieldId="46" dataDxfId="37"/>
    <tableColumn id="6" xr3:uid="{7BFD6444-493B-4584-9418-1CD5EB79ACCC}" uniqueName="6" name="2023.05'" queryTableFieldId="47" dataDxfId="36"/>
    <tableColumn id="7" xr3:uid="{35D841D7-EFB0-4BE3-A023-3D6D3C9644F0}" uniqueName="7" name="2023.06'" queryTableFieldId="48" dataDxfId="35"/>
    <tableColumn id="8" xr3:uid="{9D3689B0-13DD-4671-9C9A-FF455C8CF8DF}" uniqueName="8" name="2023.07'" queryTableFieldId="49" dataDxfId="34"/>
    <tableColumn id="9" xr3:uid="{5240CA3D-25C9-49A3-86CF-20EC28758015}" uniqueName="9" name="2023.08'" queryTableFieldId="50" dataDxfId="33"/>
    <tableColumn id="10" xr3:uid="{44E881CD-FB90-4262-B589-81302541B887}" uniqueName="10" name="2023.09'" queryTableFieldId="51" dataDxfId="32"/>
    <tableColumn id="11" xr3:uid="{4802DFEA-D160-4DF6-8CC6-3818CE52E157}" uniqueName="11" name="2023.10'" queryTableFieldId="52" dataDxfId="31"/>
    <tableColumn id="12" xr3:uid="{B7B24469-9717-455B-8FFC-D1D8FDFD8866}" uniqueName="12" name="2023.11'" queryTableFieldId="53" dataDxfId="30"/>
    <tableColumn id="13" xr3:uid="{71787D49-779F-4F97-9F33-A10657D685DA}" uniqueName="13" name="2023.12'" queryTableFieldId="54" dataDxfId="29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415F6-1F47-4E1D-BCF2-4A35ACA48EA6}" name="members" displayName="members" ref="B3:AM286" tableType="queryTable" totalsRowShown="0">
  <autoFilter ref="B3:AM286" xr:uid="{518463DD-E572-4D7D-84A8-98D2CC40E583}"/>
  <sortState xmlns:xlrd2="http://schemas.microsoft.com/office/spreadsheetml/2017/richdata2" ref="B4:AM286">
    <sortCondition ref="D4:D286"/>
  </sortState>
  <tableColumns count="38">
    <tableColumn id="39" xr3:uid="{4D770138-683E-4374-B399-6486668BD842}" uniqueName="39" name="_RowNum" queryTableFieldId="1"/>
    <tableColumn id="40" xr3:uid="{92E77FD8-B0CF-405D-9B6C-7DF805D06E9B}" uniqueName="40" name="ID" queryTableFieldId="2"/>
    <tableColumn id="41" xr3:uid="{74DB4734-B732-4B69-9D08-E45A6B45DA85}" uniqueName="41" name="Порядок сортировки" queryTableFieldId="3" dataDxfId="24"/>
    <tableColumn id="42" xr3:uid="{C2013680-BFD6-4016-B5EC-84B450B37B10}" uniqueName="42" name="Редактируемый" queryTableFieldId="4" dataDxfId="23"/>
    <tableColumn id="43" xr3:uid="{D00A428F-5846-47F2-9C2A-FA434EA5335B}" uniqueName="43" name="Десятичные знаки" queryTableFieldId="5"/>
    <tableColumn id="44" xr3:uid="{439AEC34-E897-4510-9871-4AF53FBBC2F8}" uniqueName="44" name="Процент" queryTableFieldId="6"/>
    <tableColumn id="45" xr3:uid="{2DD773B7-0C07-48F0-BFF1-0EDBBDACFA75}" uniqueName="45" name="Цвет строки" queryTableFieldId="7" dataDxfId="22"/>
    <tableColumn id="46" xr3:uid="{92CC2764-3105-41A4-9481-8D71D4E953D9}" uniqueName="46" name="Жирный шрифт" queryTableFieldId="8" dataDxfId="21"/>
    <tableColumn id="47" xr3:uid="{EF227370-5DBD-4AAB-B3FB-6CDD8C301B85}" uniqueName="47" name="Отступ строки" queryTableFieldId="9" dataDxfId="20"/>
    <tableColumn id="48" xr3:uid="{A5637779-ECB5-45A0-B8E8-079B46D7A7D8}" uniqueName="48" name="Показать линию" queryTableFieldId="10" dataDxfId="19"/>
    <tableColumn id="49" xr3:uid="{62CED143-27A5-40B7-A6FF-AA2AE7F6C1A9}" uniqueName="49" name="Показать строку до" queryTableFieldId="11" dataDxfId="18"/>
    <tableColumn id="50" xr3:uid="{1D1B5E04-100E-4003-8CDC-BAB9DE9CFC9E}" uniqueName="50" name="Показать строку после" queryTableFieldId="12" dataDxfId="17"/>
    <tableColumn id="51" xr3:uid="{911A09D1-2861-4AF1-B8CB-4055F59F138B}" uniqueName="51" name="Код" queryTableFieldId="13" dataDxfId="16"/>
    <tableColumn id="52" xr3:uid="{3F69C192-FC79-43A8-B31E-A37EC34EC7FB}" uniqueName="52" name="Наименование" queryTableFieldId="14" dataDxfId="15"/>
    <tableColumn id="53" xr3:uid="{B43961C7-71F6-4A4D-BECE-A590BAC156E1}" uniqueName="53" name="Переведенное имя" queryTableFieldId="15"/>
    <tableColumn id="54" xr3:uid="{6B606F2A-93A5-4183-B245-8088C186C951}" uniqueName="54" name="Комментарий" queryTableFieldId="16"/>
    <tableColumn id="55" xr3:uid="{FD5758A3-9FF8-429D-91F9-6117BEEB2FD4}" uniqueName="55" name="Ставка налога" queryTableFieldId="17"/>
    <tableColumn id="56" xr3:uid="{6940986E-E3A5-4A0E-AE0C-8CD3F8FA40B1}" uniqueName="56" name="Единица изм." queryTableFieldId="18"/>
    <tableColumn id="57" xr3:uid="{D036275A-76A9-464C-B983-F3607FD73DE7}" uniqueName="57" name="Тип расчета" queryTableFieldId="19"/>
    <tableColumn id="58" xr3:uid="{84E63893-DBE8-4B1B-8EEE-BE8DCCA4D49C}" uniqueName="58" name="Предыдущий период" queryTableFieldId="20"/>
    <tableColumn id="59" xr3:uid="{20B94C74-EC4F-4389-BE8B-32C8F565DFDE}" uniqueName="59" name="Тот же период" queryTableFieldId="21"/>
    <tableColumn id="60" xr3:uid="{059D1339-DBB1-4D5F-A90E-DD3D0701EF98}" uniqueName="60" name="Родитель 1" queryTableFieldId="22" dataDxfId="14"/>
    <tableColumn id="61" xr3:uid="{B912B0FB-3E9C-4DA6-A8BE-B0BCAFB438B6}" uniqueName="61" name="Фактор 1" queryTableFieldId="23" dataDxfId="13"/>
    <tableColumn id="62" xr3:uid="{9C46D7C4-74FC-4596-B5DE-D63DFE98162E}" uniqueName="62" name="Родитель 2" queryTableFieldId="24" dataDxfId="12"/>
    <tableColumn id="63" xr3:uid="{510B216A-3C0B-4AFA-99C7-74014CCD1226}" uniqueName="63" name="Фактор 2" queryTableFieldId="25" dataDxfId="11"/>
    <tableColumn id="64" xr3:uid="{21B83CB4-0C8B-4083-BE11-329285E7876F}" uniqueName="64" name="Родитель 3" queryTableFieldId="26" dataDxfId="10"/>
    <tableColumn id="65" xr3:uid="{E4A29C16-4CB1-430B-8ABD-636CA0065EDF}" uniqueName="65" name="Фактор 3" queryTableFieldId="27" dataDxfId="9"/>
    <tableColumn id="66" xr3:uid="{0ECDECC1-AE19-4A16-8263-D208DBF486D5}" uniqueName="66" name="Родитель 4" queryTableFieldId="28" dataDxfId="8"/>
    <tableColumn id="67" xr3:uid="{1B365DDF-C898-4A7D-AA1E-63EA3F8D97D9}" uniqueName="67" name="Фактор 4" queryTableFieldId="29" dataDxfId="7"/>
    <tableColumn id="68" xr3:uid="{9E641F42-4EED-4E7D-B3D0-53D84BE5A706}" uniqueName="68" name="Родитель 5" queryTableFieldId="30" dataDxfId="6"/>
    <tableColumn id="69" xr3:uid="{F045124E-24DA-4331-8655-2341519B6777}" uniqueName="69" name="Фактор 5" queryTableFieldId="31" dataDxfId="5"/>
    <tableColumn id="70" xr3:uid="{72AB3800-13D9-41E7-996D-E74BB56979DF}" uniqueName="70" name="Родитель 6" queryTableFieldId="32" dataDxfId="4"/>
    <tableColumn id="71" xr3:uid="{F59762FD-ED37-4587-A7C7-1455F764F1F6}" uniqueName="71" name="Фактор 6" queryTableFieldId="33" dataDxfId="3"/>
    <tableColumn id="72" xr3:uid="{0DEAD08F-1986-40EC-ABDB-387821C68185}" uniqueName="72" name="Родитель 7" queryTableFieldId="34" dataDxfId="2"/>
    <tableColumn id="73" xr3:uid="{B2B46608-00D9-4743-9712-FD366970F518}" uniqueName="73" name="Фактор 7" queryTableFieldId="35" dataDxfId="1"/>
    <tableColumn id="74" xr3:uid="{0B5CA813-C943-47C5-A29D-6B7E55EBBD84}" uniqueName="74" name="Активен" queryTableFieldId="36" dataDxfId="0"/>
    <tableColumn id="75" xr3:uid="{ED8D4517-581C-42D9-8A6D-747560E598B8}" uniqueName="75" name="Формула Excel" queryTableFieldId="37"/>
    <tableColumn id="76" xr3:uid="{0830A28D-9464-4D85-9EC1-FFC865F46474}" uniqueName="76" name="Формула куба" queryTableFieldId="38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AE625-76EB-4CBA-9619-D12CAEC6AF89}" name="vl_xls25_xl_validation_list_member_id_code_by_dimension_id_1" displayName="vl_xls25_xl_validation_list_member_id_code_by_dimension_id_1" ref="A52:B336" tableType="queryTable" totalsRowShown="0">
  <autoFilter ref="A52:B336" xr:uid="{B3BAE625-76EB-4CBA-9619-D12CAEC6AF89}"/>
  <tableColumns count="2">
    <tableColumn id="1" xr3:uid="{E44CC85F-5D4E-446F-91E1-B28E618AE64B}" uniqueName="1" name="id" queryTableFieldId="1"/>
    <tableColumn id="2" xr3:uid="{06A46A45-C87F-466D-9035-B178DC578019}" uniqueName="2" name="name" queryTableFieldId="2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51C4B-2EBC-4177-B424-29D9C12D7415}" name="members_dynamic_columns" displayName="members_dynamic_columns" ref="A3:C49" tableType="queryTable" totalsRowShown="0">
  <autoFilter ref="A3:C49" xr:uid="{AD44A932-40B1-4C87-BC34-C6F6D0BF58B3}"/>
  <tableColumns count="3">
    <tableColumn id="4" xr3:uid="{B00AF76A-79B4-4DA5-9F01-E7355DAF9CA1}" uniqueName="4" name="column_name" queryTableFieldId="1"/>
    <tableColumn id="5" xr3:uid="{FB7D5268-89A6-4BF7-BC8B-1B7317986AB3}" uniqueName="5" name="alias" queryTableFieldId="2"/>
    <tableColumn id="6" xr3:uid="{79C4A2B3-9CA7-4581-AB33-BD25B5FC0DD8}" uniqueName="6" name="is_active" queryTableField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B2:D22"/>
  <sheetViews>
    <sheetView showGridLines="0" workbookViewId="0"/>
  </sheetViews>
  <sheetFormatPr defaultColWidth="9.140625" defaultRowHeight="15" x14ac:dyDescent="0.25"/>
  <cols>
    <col min="1" max="1" width="3.5703125" style="12" customWidth="1"/>
    <col min="2" max="2" width="14.28515625" style="12" customWidth="1"/>
    <col min="3" max="3" width="35.7109375" style="12" customWidth="1"/>
    <col min="4" max="4" width="42.85546875" style="12" customWidth="1"/>
    <col min="5" max="16384" width="9.140625" style="12"/>
  </cols>
  <sheetData>
    <row r="2" spans="2:4" ht="18.75" x14ac:dyDescent="0.3">
      <c r="B2" s="11" t="s">
        <v>966</v>
      </c>
    </row>
    <row r="4" spans="2:4" x14ac:dyDescent="0.25">
      <c r="B4" s="18" t="s">
        <v>1499</v>
      </c>
      <c r="D4" s="14"/>
    </row>
    <row r="6" spans="2:4" x14ac:dyDescent="0.25">
      <c r="B6" s="18" t="s">
        <v>1481</v>
      </c>
    </row>
    <row r="8" spans="2:4" x14ac:dyDescent="0.25">
      <c r="B8" s="18" t="s">
        <v>1482</v>
      </c>
    </row>
    <row r="10" spans="2:4" x14ac:dyDescent="0.25">
      <c r="B10" s="18" t="s">
        <v>1483</v>
      </c>
    </row>
    <row r="12" spans="2:4" x14ac:dyDescent="0.25">
      <c r="B12" s="18" t="s">
        <v>1484</v>
      </c>
    </row>
    <row r="14" spans="2:4" x14ac:dyDescent="0.25">
      <c r="B14" s="18"/>
    </row>
    <row r="15" spans="2:4" x14ac:dyDescent="0.25">
      <c r="B15" s="18" t="s">
        <v>1476</v>
      </c>
    </row>
    <row r="16" spans="2:4" x14ac:dyDescent="0.25">
      <c r="B16" s="18" t="s">
        <v>1477</v>
      </c>
    </row>
    <row r="18" spans="2:4" x14ac:dyDescent="0.25">
      <c r="B18" s="12" t="s">
        <v>1478</v>
      </c>
    </row>
    <row r="19" spans="2:4" x14ac:dyDescent="0.25">
      <c r="B19" s="12" t="s">
        <v>1479</v>
      </c>
    </row>
    <row r="22" spans="2:4" x14ac:dyDescent="0.25">
      <c r="B22" t="s">
        <v>2060</v>
      </c>
      <c r="D22" s="13" t="s">
        <v>1480</v>
      </c>
    </row>
  </sheetData>
  <dataValidations count="1">
    <dataValidation allowBlank="1" showInputMessage="1" showErrorMessage="1" sqref="A1" xr:uid="{00000000-0002-0000-0000-000000000000}"/>
  </dataValidations>
  <hyperlinks>
    <hyperlink ref="D22" r:id="rId1" xr:uid="{F395FE18-0A36-4708-B537-D7B4D432BB26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A786-2DA8-49EB-86F4-0441241F318F}">
  <dimension ref="A1:AM565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18</v>
      </c>
    </row>
    <row r="3" spans="1:39" x14ac:dyDescent="0.25">
      <c r="A3" t="s">
        <v>960</v>
      </c>
      <c r="B3" t="s">
        <v>980</v>
      </c>
      <c r="C3" t="b">
        <v>1</v>
      </c>
      <c r="D3" t="s">
        <v>1688</v>
      </c>
      <c r="E3" t="s">
        <v>75</v>
      </c>
      <c r="M3" t="s">
        <v>1046</v>
      </c>
      <c r="W3" t="s">
        <v>1220</v>
      </c>
      <c r="Z3" t="b">
        <v>0</v>
      </c>
      <c r="AH3" t="s">
        <v>1689</v>
      </c>
      <c r="AI3" t="s">
        <v>2016</v>
      </c>
      <c r="AK3" t="b">
        <v>0</v>
      </c>
      <c r="AL3" t="b">
        <v>0</v>
      </c>
      <c r="AM3" t="s">
        <v>2000</v>
      </c>
    </row>
    <row r="4" spans="1:39" x14ac:dyDescent="0.25">
      <c r="A4" t="s">
        <v>961</v>
      </c>
      <c r="B4" t="s">
        <v>980</v>
      </c>
      <c r="C4" t="b">
        <v>1</v>
      </c>
      <c r="D4" t="s">
        <v>1726</v>
      </c>
      <c r="E4" t="s">
        <v>75</v>
      </c>
      <c r="M4" t="s">
        <v>1049</v>
      </c>
      <c r="W4" t="s">
        <v>1252</v>
      </c>
      <c r="Z4" t="b">
        <v>0</v>
      </c>
      <c r="AH4" t="s">
        <v>1689</v>
      </c>
      <c r="AI4" t="s">
        <v>2016</v>
      </c>
      <c r="AK4" t="b">
        <v>0</v>
      </c>
      <c r="AL4" t="b">
        <v>0</v>
      </c>
      <c r="AM4" t="s">
        <v>2000</v>
      </c>
    </row>
    <row r="5" spans="1:39" x14ac:dyDescent="0.25">
      <c r="A5" t="s">
        <v>962</v>
      </c>
      <c r="B5" t="s">
        <v>980</v>
      </c>
      <c r="C5" t="b">
        <v>1</v>
      </c>
      <c r="D5" t="s">
        <v>1757</v>
      </c>
      <c r="E5" t="s">
        <v>75</v>
      </c>
      <c r="M5" t="s">
        <v>1052</v>
      </c>
      <c r="W5" t="s">
        <v>1270</v>
      </c>
      <c r="Z5" t="b">
        <v>0</v>
      </c>
      <c r="AH5" t="s">
        <v>1689</v>
      </c>
      <c r="AI5" t="s">
        <v>2016</v>
      </c>
      <c r="AK5" t="b">
        <v>0</v>
      </c>
      <c r="AL5" t="b">
        <v>0</v>
      </c>
      <c r="AM5" t="s">
        <v>2000</v>
      </c>
    </row>
    <row r="6" spans="1:39" x14ac:dyDescent="0.25">
      <c r="A6" t="s">
        <v>963</v>
      </c>
      <c r="B6" t="s">
        <v>980</v>
      </c>
      <c r="C6" t="b">
        <v>1</v>
      </c>
      <c r="D6" t="s">
        <v>1788</v>
      </c>
      <c r="E6" t="s">
        <v>75</v>
      </c>
      <c r="M6" t="s">
        <v>953</v>
      </c>
      <c r="W6" t="s">
        <v>1285</v>
      </c>
      <c r="Z6" t="b">
        <v>0</v>
      </c>
      <c r="AH6" t="s">
        <v>1689</v>
      </c>
      <c r="AI6" t="s">
        <v>2016</v>
      </c>
      <c r="AK6" t="b">
        <v>0</v>
      </c>
      <c r="AL6" t="b">
        <v>0</v>
      </c>
      <c r="AM6" t="s">
        <v>2000</v>
      </c>
    </row>
    <row r="7" spans="1:39" x14ac:dyDescent="0.25">
      <c r="A7" t="s">
        <v>965</v>
      </c>
      <c r="B7" t="s">
        <v>980</v>
      </c>
      <c r="C7" t="b">
        <v>1</v>
      </c>
      <c r="D7" t="s">
        <v>1820</v>
      </c>
      <c r="E7" t="s">
        <v>75</v>
      </c>
      <c r="M7" t="s">
        <v>1055</v>
      </c>
      <c r="W7" t="s">
        <v>1315</v>
      </c>
      <c r="Z7" t="b">
        <v>0</v>
      </c>
      <c r="AH7" t="s">
        <v>1689</v>
      </c>
      <c r="AI7" t="s">
        <v>2016</v>
      </c>
      <c r="AK7" t="b">
        <v>0</v>
      </c>
      <c r="AL7" t="b">
        <v>0</v>
      </c>
      <c r="AM7" t="s">
        <v>2000</v>
      </c>
    </row>
    <row r="8" spans="1:39" x14ac:dyDescent="0.25">
      <c r="A8" t="s">
        <v>964</v>
      </c>
      <c r="B8" t="s">
        <v>980</v>
      </c>
      <c r="C8" t="b">
        <v>0</v>
      </c>
      <c r="D8" t="s">
        <v>1928</v>
      </c>
      <c r="E8" t="s">
        <v>75</v>
      </c>
      <c r="M8" t="s">
        <v>1061</v>
      </c>
      <c r="W8" t="s">
        <v>1350</v>
      </c>
      <c r="Z8" t="b">
        <v>0</v>
      </c>
      <c r="AH8" t="s">
        <v>1689</v>
      </c>
      <c r="AI8" t="s">
        <v>2016</v>
      </c>
      <c r="AK8" t="b">
        <v>0</v>
      </c>
      <c r="AL8" t="b">
        <v>0</v>
      </c>
      <c r="AM8" t="s">
        <v>2000</v>
      </c>
    </row>
    <row r="9" spans="1:39" x14ac:dyDescent="0.25">
      <c r="A9" t="s">
        <v>10</v>
      </c>
      <c r="B9" t="s">
        <v>164</v>
      </c>
      <c r="C9" t="b">
        <v>1</v>
      </c>
      <c r="D9" t="s">
        <v>25</v>
      </c>
      <c r="E9" t="s">
        <v>4</v>
      </c>
      <c r="W9" t="s">
        <v>1442</v>
      </c>
      <c r="Z9" t="b">
        <v>0</v>
      </c>
      <c r="AH9" t="s">
        <v>1689</v>
      </c>
      <c r="AI9" t="s">
        <v>2016</v>
      </c>
      <c r="AK9" t="b">
        <v>0</v>
      </c>
      <c r="AL9" t="b">
        <v>0</v>
      </c>
      <c r="AM9" t="s">
        <v>2000</v>
      </c>
    </row>
    <row r="10" spans="1:39" x14ac:dyDescent="0.25">
      <c r="A10" t="s">
        <v>957</v>
      </c>
      <c r="B10" t="s">
        <v>164</v>
      </c>
      <c r="C10" t="b">
        <v>1</v>
      </c>
      <c r="D10" t="s">
        <v>956</v>
      </c>
      <c r="E10" t="s">
        <v>4</v>
      </c>
      <c r="W10" t="s">
        <v>956</v>
      </c>
      <c r="Z10" t="b">
        <v>0</v>
      </c>
      <c r="AH10" t="s">
        <v>1689</v>
      </c>
      <c r="AI10" t="s">
        <v>2016</v>
      </c>
      <c r="AK10" t="b">
        <v>0</v>
      </c>
      <c r="AL10" t="b">
        <v>0</v>
      </c>
      <c r="AM10" t="s">
        <v>2000</v>
      </c>
    </row>
    <row r="11" spans="1:39" x14ac:dyDescent="0.25">
      <c r="A11" t="s">
        <v>268</v>
      </c>
      <c r="B11" t="s">
        <v>164</v>
      </c>
      <c r="C11" t="b">
        <v>1</v>
      </c>
      <c r="D11" t="s">
        <v>266</v>
      </c>
      <c r="E11" t="s">
        <v>4</v>
      </c>
      <c r="W11" t="s">
        <v>979</v>
      </c>
      <c r="Z11" t="b">
        <v>0</v>
      </c>
      <c r="AH11" t="s">
        <v>1689</v>
      </c>
      <c r="AI11" t="s">
        <v>2016</v>
      </c>
      <c r="AK11" t="b">
        <v>0</v>
      </c>
      <c r="AL11" t="b">
        <v>0</v>
      </c>
    </row>
    <row r="12" spans="1:39" x14ac:dyDescent="0.25">
      <c r="A12" t="s">
        <v>78</v>
      </c>
      <c r="B12" t="s">
        <v>164</v>
      </c>
      <c r="C12" t="b">
        <v>1</v>
      </c>
      <c r="D12" t="s">
        <v>76</v>
      </c>
      <c r="E12" t="s">
        <v>4</v>
      </c>
      <c r="W12" t="s">
        <v>76</v>
      </c>
      <c r="Z12" t="b">
        <v>0</v>
      </c>
      <c r="AH12" t="s">
        <v>1689</v>
      </c>
      <c r="AI12" t="s">
        <v>2016</v>
      </c>
      <c r="AK12" t="b">
        <v>0</v>
      </c>
      <c r="AL12" t="b">
        <v>0</v>
      </c>
      <c r="AM12" t="s">
        <v>2000</v>
      </c>
    </row>
    <row r="13" spans="1:39" x14ac:dyDescent="0.25">
      <c r="A13" t="s">
        <v>79</v>
      </c>
      <c r="B13" t="s">
        <v>164</v>
      </c>
      <c r="C13" t="b">
        <v>1</v>
      </c>
      <c r="D13" t="s">
        <v>77</v>
      </c>
      <c r="E13" t="s">
        <v>4</v>
      </c>
      <c r="W13" t="s">
        <v>77</v>
      </c>
      <c r="Z13" t="b">
        <v>0</v>
      </c>
      <c r="AH13" t="s">
        <v>1689</v>
      </c>
      <c r="AI13" t="s">
        <v>2016</v>
      </c>
      <c r="AK13" t="b">
        <v>0</v>
      </c>
      <c r="AL13" t="b">
        <v>0</v>
      </c>
      <c r="AM13" t="s">
        <v>2000</v>
      </c>
    </row>
    <row r="14" spans="1:39" x14ac:dyDescent="0.25">
      <c r="A14" t="s">
        <v>96</v>
      </c>
      <c r="B14" t="s">
        <v>164</v>
      </c>
      <c r="C14" t="b">
        <v>1</v>
      </c>
      <c r="D14" t="s">
        <v>95</v>
      </c>
      <c r="E14" t="s">
        <v>4</v>
      </c>
      <c r="W14" t="s">
        <v>95</v>
      </c>
      <c r="Z14" t="b">
        <v>0</v>
      </c>
      <c r="AH14" t="s">
        <v>1689</v>
      </c>
      <c r="AI14" t="s">
        <v>2016</v>
      </c>
      <c r="AK14" t="b">
        <v>0</v>
      </c>
      <c r="AL14" t="b">
        <v>0</v>
      </c>
      <c r="AM14" t="s">
        <v>2000</v>
      </c>
    </row>
    <row r="15" spans="1:39" x14ac:dyDescent="0.25">
      <c r="A15" t="s">
        <v>149</v>
      </c>
      <c r="B15" t="s">
        <v>164</v>
      </c>
      <c r="C15" t="b">
        <v>1</v>
      </c>
      <c r="D15" t="s">
        <v>147</v>
      </c>
      <c r="E15" t="s">
        <v>4</v>
      </c>
      <c r="W15" t="s">
        <v>147</v>
      </c>
      <c r="Z15" t="b">
        <v>0</v>
      </c>
      <c r="AH15" t="s">
        <v>1689</v>
      </c>
      <c r="AI15" t="s">
        <v>2016</v>
      </c>
      <c r="AK15" t="b">
        <v>0</v>
      </c>
      <c r="AL15" t="b">
        <v>0</v>
      </c>
      <c r="AM15" t="s">
        <v>2000</v>
      </c>
    </row>
    <row r="16" spans="1:39" x14ac:dyDescent="0.25">
      <c r="A16" t="s">
        <v>151</v>
      </c>
      <c r="B16" t="s">
        <v>164</v>
      </c>
      <c r="C16" t="b">
        <v>1</v>
      </c>
      <c r="D16" t="s">
        <v>148</v>
      </c>
      <c r="E16" t="s">
        <v>4</v>
      </c>
      <c r="W16" t="s">
        <v>148</v>
      </c>
      <c r="Z16" t="b">
        <v>0</v>
      </c>
      <c r="AH16" t="s">
        <v>1689</v>
      </c>
      <c r="AI16" t="s">
        <v>2016</v>
      </c>
      <c r="AK16" t="b">
        <v>0</v>
      </c>
      <c r="AL16" t="b">
        <v>0</v>
      </c>
      <c r="AM16" t="s">
        <v>2000</v>
      </c>
    </row>
    <row r="17" spans="1:17" x14ac:dyDescent="0.25">
      <c r="A17" t="s">
        <v>19</v>
      </c>
    </row>
    <row r="18" spans="1:17" x14ac:dyDescent="0.25">
      <c r="A18" t="s">
        <v>1062</v>
      </c>
    </row>
    <row r="19" spans="1:17" x14ac:dyDescent="0.25">
      <c r="D19">
        <v>1</v>
      </c>
      <c r="E19" t="s">
        <v>1</v>
      </c>
      <c r="F19" s="2" t="s">
        <v>55</v>
      </c>
      <c r="G19" t="s">
        <v>74</v>
      </c>
      <c r="K19" t="s">
        <v>1204</v>
      </c>
      <c r="M19" t="s">
        <v>11</v>
      </c>
      <c r="N19" t="s">
        <v>43</v>
      </c>
      <c r="O19" t="s">
        <v>75</v>
      </c>
      <c r="P19" t="s">
        <v>1044</v>
      </c>
    </row>
    <row r="20" spans="1:17" x14ac:dyDescent="0.25">
      <c r="D20">
        <v>2</v>
      </c>
      <c r="E20" t="s">
        <v>1</v>
      </c>
      <c r="F20" s="2" t="s">
        <v>56</v>
      </c>
      <c r="G20" t="s">
        <v>74</v>
      </c>
      <c r="K20" t="s">
        <v>1205</v>
      </c>
      <c r="M20" t="s">
        <v>11</v>
      </c>
      <c r="N20" t="s">
        <v>44</v>
      </c>
      <c r="O20" t="s">
        <v>75</v>
      </c>
      <c r="P20" t="s">
        <v>1045</v>
      </c>
    </row>
    <row r="21" spans="1:17" x14ac:dyDescent="0.25">
      <c r="D21">
        <v>3</v>
      </c>
      <c r="E21" t="s">
        <v>1</v>
      </c>
      <c r="F21" s="2" t="s">
        <v>251</v>
      </c>
      <c r="G21" t="s">
        <v>74</v>
      </c>
      <c r="K21" t="s">
        <v>251</v>
      </c>
      <c r="Q21">
        <v>0</v>
      </c>
    </row>
    <row r="22" spans="1:17" x14ac:dyDescent="0.25">
      <c r="A22" t="s">
        <v>1063</v>
      </c>
    </row>
    <row r="23" spans="1:17" x14ac:dyDescent="0.25">
      <c r="A23" t="s">
        <v>1064</v>
      </c>
    </row>
    <row r="24" spans="1:17" x14ac:dyDescent="0.25">
      <c r="A24" t="s">
        <v>246</v>
      </c>
      <c r="B24" t="s">
        <v>257</v>
      </c>
      <c r="C24" t="s">
        <v>311</v>
      </c>
      <c r="E24" t="s">
        <v>48</v>
      </c>
      <c r="F24" t="s">
        <v>194</v>
      </c>
      <c r="H24" t="s">
        <v>194</v>
      </c>
      <c r="J24" t="s">
        <v>167</v>
      </c>
      <c r="K24">
        <v>70</v>
      </c>
    </row>
    <row r="25" spans="1:17" x14ac:dyDescent="0.25">
      <c r="A25" t="s">
        <v>246</v>
      </c>
      <c r="B25" t="s">
        <v>257</v>
      </c>
      <c r="C25" t="s">
        <v>311</v>
      </c>
      <c r="E25" t="s">
        <v>48</v>
      </c>
      <c r="F25" t="s">
        <v>195</v>
      </c>
      <c r="H25" t="s">
        <v>198</v>
      </c>
      <c r="J25" t="s">
        <v>192</v>
      </c>
      <c r="K25">
        <v>71</v>
      </c>
      <c r="N25" t="s">
        <v>978</v>
      </c>
    </row>
    <row r="26" spans="1:17" x14ac:dyDescent="0.25">
      <c r="A26" t="s">
        <v>246</v>
      </c>
      <c r="B26" t="s">
        <v>257</v>
      </c>
      <c r="C26" t="s">
        <v>311</v>
      </c>
      <c r="E26" t="s">
        <v>50</v>
      </c>
      <c r="F26" t="s">
        <v>51</v>
      </c>
      <c r="H26" t="s">
        <v>51</v>
      </c>
      <c r="J26" t="s">
        <v>4</v>
      </c>
    </row>
    <row r="27" spans="1:17" x14ac:dyDescent="0.25">
      <c r="A27" t="s">
        <v>246</v>
      </c>
      <c r="B27" t="s">
        <v>257</v>
      </c>
      <c r="C27" t="s">
        <v>311</v>
      </c>
      <c r="E27" t="s">
        <v>100</v>
      </c>
      <c r="F27" t="s">
        <v>97</v>
      </c>
      <c r="H27" t="s">
        <v>1206</v>
      </c>
      <c r="J27" t="s">
        <v>4</v>
      </c>
    </row>
    <row r="28" spans="1:17" x14ac:dyDescent="0.25">
      <c r="A28" t="s">
        <v>246</v>
      </c>
      <c r="B28" t="s">
        <v>257</v>
      </c>
      <c r="C28" t="s">
        <v>311</v>
      </c>
      <c r="E28" t="s">
        <v>1144</v>
      </c>
      <c r="J28" t="s">
        <v>199</v>
      </c>
    </row>
    <row r="29" spans="1:17" x14ac:dyDescent="0.25">
      <c r="A29" t="s">
        <v>246</v>
      </c>
      <c r="B29" t="s">
        <v>257</v>
      </c>
      <c r="C29" t="s">
        <v>311</v>
      </c>
      <c r="E29" t="s">
        <v>85</v>
      </c>
      <c r="F29" t="s">
        <v>97</v>
      </c>
      <c r="H29" t="s">
        <v>1206</v>
      </c>
      <c r="J29" t="s">
        <v>4</v>
      </c>
    </row>
    <row r="30" spans="1:17" ht="409.5" x14ac:dyDescent="0.25">
      <c r="A30" t="s">
        <v>246</v>
      </c>
      <c r="B30" t="s">
        <v>257</v>
      </c>
      <c r="C30" t="s">
        <v>311</v>
      </c>
      <c r="E30" t="s">
        <v>1145</v>
      </c>
      <c r="J30" t="s">
        <v>199</v>
      </c>
      <c r="N30" s="19" t="s">
        <v>1146</v>
      </c>
    </row>
    <row r="31" spans="1:17" x14ac:dyDescent="0.25">
      <c r="A31" t="s">
        <v>246</v>
      </c>
      <c r="B31" t="s">
        <v>257</v>
      </c>
      <c r="C31" t="s">
        <v>311</v>
      </c>
      <c r="E31" t="s">
        <v>157</v>
      </c>
      <c r="J31" t="s">
        <v>199</v>
      </c>
    </row>
    <row r="32" spans="1:17" x14ac:dyDescent="0.25">
      <c r="A32" t="s">
        <v>1065</v>
      </c>
    </row>
    <row r="33" spans="1:19" x14ac:dyDescent="0.25">
      <c r="A33" t="s">
        <v>1147</v>
      </c>
    </row>
    <row r="34" spans="1:19" x14ac:dyDescent="0.25">
      <c r="D34">
        <v>1</v>
      </c>
      <c r="E34" t="s">
        <v>1</v>
      </c>
      <c r="F34" s="2" t="s">
        <v>52</v>
      </c>
      <c r="G34" t="s">
        <v>26</v>
      </c>
      <c r="H34">
        <v>255</v>
      </c>
      <c r="K34" t="s">
        <v>1207</v>
      </c>
      <c r="S34" t="b">
        <v>1</v>
      </c>
    </row>
    <row r="35" spans="1:19" x14ac:dyDescent="0.25">
      <c r="D35">
        <v>2</v>
      </c>
      <c r="E35" t="s">
        <v>1</v>
      </c>
      <c r="F35" s="2" t="s">
        <v>68</v>
      </c>
      <c r="G35" t="s">
        <v>26</v>
      </c>
      <c r="H35">
        <v>255</v>
      </c>
      <c r="K35" t="s">
        <v>1208</v>
      </c>
      <c r="S35" t="b">
        <v>1</v>
      </c>
    </row>
    <row r="36" spans="1:19" x14ac:dyDescent="0.25">
      <c r="D36">
        <v>3</v>
      </c>
      <c r="E36" t="s">
        <v>1</v>
      </c>
      <c r="F36" s="2" t="s">
        <v>53</v>
      </c>
      <c r="G36" t="s">
        <v>26</v>
      </c>
      <c r="H36">
        <v>255</v>
      </c>
      <c r="K36" t="s">
        <v>53</v>
      </c>
      <c r="S36" t="b">
        <v>1</v>
      </c>
    </row>
    <row r="37" spans="1:19" x14ac:dyDescent="0.25">
      <c r="D37">
        <v>4</v>
      </c>
      <c r="E37" t="s">
        <v>1</v>
      </c>
      <c r="F37" s="2" t="s">
        <v>99</v>
      </c>
      <c r="G37" t="s">
        <v>39</v>
      </c>
      <c r="I37">
        <v>53</v>
      </c>
      <c r="K37" t="s">
        <v>99</v>
      </c>
      <c r="S37" t="b">
        <v>1</v>
      </c>
    </row>
    <row r="38" spans="1:19" x14ac:dyDescent="0.25">
      <c r="D38">
        <v>5</v>
      </c>
      <c r="E38" t="s">
        <v>1</v>
      </c>
      <c r="F38" s="2" t="s">
        <v>67</v>
      </c>
      <c r="G38" t="s">
        <v>26</v>
      </c>
      <c r="H38">
        <v>255</v>
      </c>
      <c r="K38" t="s">
        <v>67</v>
      </c>
      <c r="S38" t="b">
        <v>1</v>
      </c>
    </row>
    <row r="39" spans="1:19" x14ac:dyDescent="0.25">
      <c r="D39">
        <v>6</v>
      </c>
      <c r="E39" t="s">
        <v>1</v>
      </c>
      <c r="F39" s="2" t="s">
        <v>178</v>
      </c>
      <c r="G39" t="s">
        <v>2</v>
      </c>
      <c r="I39">
        <v>10</v>
      </c>
      <c r="J39">
        <v>0</v>
      </c>
      <c r="K39" t="s">
        <v>178</v>
      </c>
      <c r="S39" t="b">
        <v>1</v>
      </c>
    </row>
    <row r="40" spans="1:19" x14ac:dyDescent="0.25">
      <c r="D40">
        <v>7</v>
      </c>
      <c r="E40" t="s">
        <v>1</v>
      </c>
      <c r="F40" s="2" t="s">
        <v>179</v>
      </c>
      <c r="G40" t="s">
        <v>2</v>
      </c>
      <c r="I40">
        <v>10</v>
      </c>
      <c r="J40">
        <v>0</v>
      </c>
      <c r="K40" t="s">
        <v>179</v>
      </c>
      <c r="S40" t="b">
        <v>1</v>
      </c>
    </row>
    <row r="41" spans="1:19" x14ac:dyDescent="0.25">
      <c r="D41">
        <v>8</v>
      </c>
      <c r="E41" t="s">
        <v>1</v>
      </c>
      <c r="F41" s="2" t="s">
        <v>28</v>
      </c>
      <c r="G41" t="s">
        <v>2</v>
      </c>
      <c r="I41">
        <v>10</v>
      </c>
      <c r="J41">
        <v>0</v>
      </c>
      <c r="K41" t="s">
        <v>0</v>
      </c>
      <c r="S41" t="b">
        <v>1</v>
      </c>
    </row>
    <row r="42" spans="1:19" x14ac:dyDescent="0.25">
      <c r="D42">
        <v>9</v>
      </c>
      <c r="E42" t="s">
        <v>1</v>
      </c>
      <c r="F42" s="2" t="s">
        <v>12</v>
      </c>
      <c r="G42" t="s">
        <v>2</v>
      </c>
      <c r="I42">
        <v>10</v>
      </c>
      <c r="J42">
        <v>0</v>
      </c>
      <c r="K42" t="s">
        <v>1209</v>
      </c>
      <c r="S42" t="b">
        <v>1</v>
      </c>
    </row>
    <row r="43" spans="1:19" x14ac:dyDescent="0.25">
      <c r="D43">
        <v>10</v>
      </c>
      <c r="E43" t="s">
        <v>1</v>
      </c>
      <c r="F43" s="2" t="s">
        <v>101</v>
      </c>
      <c r="G43" t="s">
        <v>2</v>
      </c>
      <c r="I43">
        <v>10</v>
      </c>
      <c r="J43">
        <v>0</v>
      </c>
      <c r="K43" t="s">
        <v>1210</v>
      </c>
      <c r="S43" t="b">
        <v>1</v>
      </c>
    </row>
    <row r="44" spans="1:19" x14ac:dyDescent="0.25">
      <c r="D44">
        <v>11</v>
      </c>
      <c r="E44" t="s">
        <v>1</v>
      </c>
      <c r="F44" s="2" t="s">
        <v>102</v>
      </c>
      <c r="G44" t="s">
        <v>2</v>
      </c>
      <c r="I44">
        <v>10</v>
      </c>
      <c r="J44">
        <v>0</v>
      </c>
      <c r="K44" t="s">
        <v>1211</v>
      </c>
      <c r="S44" t="b">
        <v>1</v>
      </c>
    </row>
    <row r="45" spans="1:19" x14ac:dyDescent="0.25">
      <c r="D45">
        <v>12</v>
      </c>
      <c r="E45" t="s">
        <v>1</v>
      </c>
      <c r="F45" s="2" t="s">
        <v>3</v>
      </c>
      <c r="G45" t="s">
        <v>2</v>
      </c>
      <c r="I45">
        <v>10</v>
      </c>
      <c r="J45">
        <v>0</v>
      </c>
      <c r="K45" t="s">
        <v>1212</v>
      </c>
      <c r="S45" t="b">
        <v>1</v>
      </c>
    </row>
    <row r="46" spans="1:19" x14ac:dyDescent="0.25">
      <c r="D46">
        <v>13</v>
      </c>
      <c r="E46" t="s">
        <v>1</v>
      </c>
      <c r="F46" s="2" t="s">
        <v>55</v>
      </c>
      <c r="G46" t="s">
        <v>2</v>
      </c>
      <c r="I46">
        <v>10</v>
      </c>
      <c r="J46">
        <v>0</v>
      </c>
      <c r="K46" t="s">
        <v>55</v>
      </c>
      <c r="S46" t="b">
        <v>1</v>
      </c>
    </row>
    <row r="47" spans="1:19" x14ac:dyDescent="0.25">
      <c r="D47">
        <v>14</v>
      </c>
      <c r="E47" t="s">
        <v>1</v>
      </c>
      <c r="F47" s="2" t="s">
        <v>56</v>
      </c>
      <c r="G47" t="s">
        <v>2</v>
      </c>
      <c r="I47">
        <v>10</v>
      </c>
      <c r="J47">
        <v>0</v>
      </c>
      <c r="K47" t="s">
        <v>56</v>
      </c>
      <c r="S47" t="b">
        <v>1</v>
      </c>
    </row>
    <row r="48" spans="1:19" x14ac:dyDescent="0.25">
      <c r="D48">
        <v>15</v>
      </c>
      <c r="E48" t="s">
        <v>1</v>
      </c>
      <c r="F48" s="2" t="s">
        <v>57</v>
      </c>
      <c r="G48" t="s">
        <v>2</v>
      </c>
      <c r="I48">
        <v>10</v>
      </c>
      <c r="J48">
        <v>0</v>
      </c>
      <c r="K48" t="s">
        <v>57</v>
      </c>
      <c r="S48" t="b">
        <v>1</v>
      </c>
    </row>
    <row r="49" spans="1:19" x14ac:dyDescent="0.25">
      <c r="D49">
        <v>16</v>
      </c>
      <c r="E49" t="s">
        <v>1</v>
      </c>
      <c r="F49" s="2" t="s">
        <v>58</v>
      </c>
      <c r="G49" t="s">
        <v>2</v>
      </c>
      <c r="I49">
        <v>10</v>
      </c>
      <c r="J49">
        <v>0</v>
      </c>
      <c r="K49" t="s">
        <v>58</v>
      </c>
      <c r="S49" t="b">
        <v>1</v>
      </c>
    </row>
    <row r="50" spans="1:19" x14ac:dyDescent="0.25">
      <c r="D50">
        <v>17</v>
      </c>
      <c r="E50" t="s">
        <v>1</v>
      </c>
      <c r="F50" s="2" t="s">
        <v>59</v>
      </c>
      <c r="G50" t="s">
        <v>2</v>
      </c>
      <c r="I50">
        <v>10</v>
      </c>
      <c r="J50">
        <v>0</v>
      </c>
      <c r="K50" t="s">
        <v>59</v>
      </c>
      <c r="S50" t="b">
        <v>1</v>
      </c>
    </row>
    <row r="51" spans="1:19" x14ac:dyDescent="0.25">
      <c r="D51">
        <v>18</v>
      </c>
      <c r="E51" t="s">
        <v>1</v>
      </c>
      <c r="F51" s="2" t="s">
        <v>60</v>
      </c>
      <c r="G51" t="s">
        <v>2</v>
      </c>
      <c r="I51">
        <v>10</v>
      </c>
      <c r="J51">
        <v>0</v>
      </c>
      <c r="K51" t="s">
        <v>60</v>
      </c>
      <c r="S51" t="b">
        <v>1</v>
      </c>
    </row>
    <row r="52" spans="1:19" x14ac:dyDescent="0.25">
      <c r="D52">
        <v>19</v>
      </c>
      <c r="E52" t="s">
        <v>1</v>
      </c>
      <c r="F52" s="2" t="s">
        <v>154</v>
      </c>
      <c r="G52" t="s">
        <v>2</v>
      </c>
      <c r="I52">
        <v>10</v>
      </c>
      <c r="J52">
        <v>0</v>
      </c>
      <c r="K52" t="s">
        <v>154</v>
      </c>
      <c r="S52" t="b">
        <v>1</v>
      </c>
    </row>
    <row r="53" spans="1:19" x14ac:dyDescent="0.25">
      <c r="D53">
        <v>20</v>
      </c>
      <c r="E53" t="s">
        <v>1</v>
      </c>
      <c r="F53" s="2" t="s">
        <v>156</v>
      </c>
      <c r="G53" t="s">
        <v>54</v>
      </c>
      <c r="I53">
        <v>3</v>
      </c>
      <c r="J53">
        <v>0</v>
      </c>
      <c r="K53" t="s">
        <v>156</v>
      </c>
      <c r="S53" t="b">
        <v>1</v>
      </c>
    </row>
    <row r="54" spans="1:19" x14ac:dyDescent="0.25">
      <c r="D54">
        <v>21</v>
      </c>
      <c r="E54" t="s">
        <v>1</v>
      </c>
      <c r="F54" s="2" t="s">
        <v>251</v>
      </c>
      <c r="G54" t="s">
        <v>69</v>
      </c>
      <c r="H54">
        <v>10</v>
      </c>
      <c r="K54" t="s">
        <v>251</v>
      </c>
      <c r="S54" t="b">
        <v>1</v>
      </c>
    </row>
    <row r="55" spans="1:19" x14ac:dyDescent="0.25">
      <c r="A55" t="s">
        <v>1148</v>
      </c>
    </row>
    <row r="56" spans="1:19" x14ac:dyDescent="0.25">
      <c r="A56" t="s">
        <v>1149</v>
      </c>
    </row>
    <row r="57" spans="1:19" x14ac:dyDescent="0.25">
      <c r="D57">
        <v>1</v>
      </c>
      <c r="E57" t="s">
        <v>1</v>
      </c>
      <c r="F57" s="2" t="s">
        <v>52</v>
      </c>
      <c r="G57" t="s">
        <v>26</v>
      </c>
      <c r="H57">
        <v>255</v>
      </c>
      <c r="K57" t="s">
        <v>1207</v>
      </c>
      <c r="S57" t="b">
        <v>1</v>
      </c>
    </row>
    <row r="58" spans="1:19" x14ac:dyDescent="0.25">
      <c r="D58">
        <v>2</v>
      </c>
      <c r="E58" t="s">
        <v>1</v>
      </c>
      <c r="F58" s="2" t="s">
        <v>68</v>
      </c>
      <c r="G58" t="s">
        <v>26</v>
      </c>
      <c r="H58">
        <v>255</v>
      </c>
      <c r="K58" t="s">
        <v>1208</v>
      </c>
      <c r="S58" t="b">
        <v>1</v>
      </c>
    </row>
    <row r="59" spans="1:19" x14ac:dyDescent="0.25">
      <c r="D59">
        <v>3</v>
      </c>
      <c r="E59" t="s">
        <v>1</v>
      </c>
      <c r="F59" s="2" t="s">
        <v>12</v>
      </c>
      <c r="G59" t="s">
        <v>2</v>
      </c>
      <c r="I59">
        <v>10</v>
      </c>
      <c r="J59">
        <v>0</v>
      </c>
      <c r="K59" t="s">
        <v>1209</v>
      </c>
      <c r="S59" t="b">
        <v>1</v>
      </c>
    </row>
    <row r="60" spans="1:19" x14ac:dyDescent="0.25">
      <c r="D60">
        <v>4</v>
      </c>
      <c r="E60" t="s">
        <v>1</v>
      </c>
      <c r="F60" s="2" t="s">
        <v>101</v>
      </c>
      <c r="G60" t="s">
        <v>2</v>
      </c>
      <c r="I60">
        <v>10</v>
      </c>
      <c r="J60">
        <v>0</v>
      </c>
      <c r="K60" t="s">
        <v>1210</v>
      </c>
      <c r="S60" t="b">
        <v>1</v>
      </c>
    </row>
    <row r="61" spans="1:19" x14ac:dyDescent="0.25">
      <c r="D61">
        <v>5</v>
      </c>
      <c r="E61" t="s">
        <v>1</v>
      </c>
      <c r="F61" s="2" t="s">
        <v>102</v>
      </c>
      <c r="G61" t="s">
        <v>2</v>
      </c>
      <c r="I61">
        <v>10</v>
      </c>
      <c r="J61">
        <v>0</v>
      </c>
      <c r="K61" t="s">
        <v>1211</v>
      </c>
      <c r="S61" t="b">
        <v>1</v>
      </c>
    </row>
    <row r="62" spans="1:19" x14ac:dyDescent="0.25">
      <c r="D62">
        <v>6</v>
      </c>
      <c r="E62" t="s">
        <v>1</v>
      </c>
      <c r="F62" s="2" t="s">
        <v>3</v>
      </c>
      <c r="G62" t="s">
        <v>2</v>
      </c>
      <c r="I62">
        <v>10</v>
      </c>
      <c r="J62">
        <v>0</v>
      </c>
      <c r="K62" t="s">
        <v>1212</v>
      </c>
      <c r="S62" t="b">
        <v>1</v>
      </c>
    </row>
    <row r="63" spans="1:19" x14ac:dyDescent="0.25">
      <c r="D63">
        <v>7</v>
      </c>
      <c r="E63" t="s">
        <v>1</v>
      </c>
      <c r="F63" s="2" t="s">
        <v>55</v>
      </c>
      <c r="G63" t="s">
        <v>2</v>
      </c>
      <c r="I63">
        <v>10</v>
      </c>
      <c r="J63">
        <v>0</v>
      </c>
      <c r="K63" t="s">
        <v>55</v>
      </c>
      <c r="S63" t="b">
        <v>1</v>
      </c>
    </row>
    <row r="64" spans="1:19" x14ac:dyDescent="0.25">
      <c r="D64">
        <v>8</v>
      </c>
      <c r="E64" t="s">
        <v>1</v>
      </c>
      <c r="F64" s="2" t="s">
        <v>56</v>
      </c>
      <c r="G64" t="s">
        <v>2</v>
      </c>
      <c r="I64">
        <v>10</v>
      </c>
      <c r="J64">
        <v>0</v>
      </c>
      <c r="K64" t="s">
        <v>56</v>
      </c>
      <c r="S64" t="b">
        <v>1</v>
      </c>
    </row>
    <row r="65" spans="1:19" x14ac:dyDescent="0.25">
      <c r="D65">
        <v>9</v>
      </c>
      <c r="E65" t="s">
        <v>1</v>
      </c>
      <c r="F65" s="2" t="s">
        <v>57</v>
      </c>
      <c r="G65" t="s">
        <v>2</v>
      </c>
      <c r="I65">
        <v>10</v>
      </c>
      <c r="J65">
        <v>0</v>
      </c>
      <c r="K65" t="s">
        <v>57</v>
      </c>
      <c r="S65" t="b">
        <v>1</v>
      </c>
    </row>
    <row r="66" spans="1:19" x14ac:dyDescent="0.25">
      <c r="D66">
        <v>10</v>
      </c>
      <c r="E66" t="s">
        <v>1</v>
      </c>
      <c r="F66" s="2" t="s">
        <v>58</v>
      </c>
      <c r="G66" t="s">
        <v>2</v>
      </c>
      <c r="I66">
        <v>10</v>
      </c>
      <c r="J66">
        <v>0</v>
      </c>
      <c r="K66" t="s">
        <v>58</v>
      </c>
      <c r="S66" t="b">
        <v>1</v>
      </c>
    </row>
    <row r="67" spans="1:19" x14ac:dyDescent="0.25">
      <c r="D67">
        <v>11</v>
      </c>
      <c r="E67" t="s">
        <v>1</v>
      </c>
      <c r="F67" s="2" t="s">
        <v>59</v>
      </c>
      <c r="G67" t="s">
        <v>2</v>
      </c>
      <c r="I67">
        <v>10</v>
      </c>
      <c r="J67">
        <v>0</v>
      </c>
      <c r="K67" t="s">
        <v>59</v>
      </c>
      <c r="S67" t="b">
        <v>1</v>
      </c>
    </row>
    <row r="68" spans="1:19" x14ac:dyDescent="0.25">
      <c r="D68">
        <v>12</v>
      </c>
      <c r="E68" t="s">
        <v>1</v>
      </c>
      <c r="F68" s="2" t="s">
        <v>60</v>
      </c>
      <c r="G68" t="s">
        <v>2</v>
      </c>
      <c r="I68">
        <v>10</v>
      </c>
      <c r="J68">
        <v>0</v>
      </c>
      <c r="K68" t="s">
        <v>60</v>
      </c>
      <c r="S68" t="b">
        <v>1</v>
      </c>
    </row>
    <row r="69" spans="1:19" x14ac:dyDescent="0.25">
      <c r="D69">
        <v>13</v>
      </c>
      <c r="E69" t="s">
        <v>1</v>
      </c>
      <c r="F69" s="2" t="s">
        <v>154</v>
      </c>
      <c r="G69" t="s">
        <v>2</v>
      </c>
      <c r="I69">
        <v>10</v>
      </c>
      <c r="J69">
        <v>0</v>
      </c>
      <c r="K69" t="s">
        <v>154</v>
      </c>
      <c r="S69" t="b">
        <v>1</v>
      </c>
    </row>
    <row r="70" spans="1:19" x14ac:dyDescent="0.25">
      <c r="D70">
        <v>14</v>
      </c>
      <c r="E70" t="s">
        <v>1</v>
      </c>
      <c r="F70" s="2" t="s">
        <v>251</v>
      </c>
      <c r="G70" t="s">
        <v>69</v>
      </c>
      <c r="H70">
        <v>10</v>
      </c>
      <c r="K70" t="s">
        <v>251</v>
      </c>
      <c r="S70" t="b">
        <v>1</v>
      </c>
    </row>
    <row r="71" spans="1:19" x14ac:dyDescent="0.25">
      <c r="A71" t="s">
        <v>1150</v>
      </c>
    </row>
    <row r="72" spans="1:19" x14ac:dyDescent="0.25">
      <c r="A72" t="s">
        <v>1066</v>
      </c>
    </row>
    <row r="73" spans="1:19" x14ac:dyDescent="0.25">
      <c r="A73">
        <v>275</v>
      </c>
    </row>
    <row r="74" spans="1:19" x14ac:dyDescent="0.25">
      <c r="B74" s="2" t="s">
        <v>20</v>
      </c>
    </row>
    <row r="75" spans="1:19" x14ac:dyDescent="0.25">
      <c r="A75">
        <v>275</v>
      </c>
      <c r="B75" s="2" t="s">
        <v>1213</v>
      </c>
    </row>
    <row r="76" spans="1:19" x14ac:dyDescent="0.25">
      <c r="A76">
        <v>276</v>
      </c>
      <c r="B76" s="2" t="s">
        <v>1214</v>
      </c>
    </row>
    <row r="77" spans="1:19" x14ac:dyDescent="0.25">
      <c r="A77">
        <v>277</v>
      </c>
      <c r="B77" s="2" t="s">
        <v>1215</v>
      </c>
    </row>
    <row r="78" spans="1:19" x14ac:dyDescent="0.25">
      <c r="A78" t="s">
        <v>1067</v>
      </c>
    </row>
    <row r="79" spans="1:19" x14ac:dyDescent="0.25">
      <c r="A79" t="s">
        <v>1068</v>
      </c>
    </row>
    <row r="80" spans="1:19" x14ac:dyDescent="0.25">
      <c r="A80">
        <v>356</v>
      </c>
    </row>
    <row r="81" spans="1:2" x14ac:dyDescent="0.25">
      <c r="B81" s="2" t="s">
        <v>20</v>
      </c>
    </row>
    <row r="82" spans="1:2" x14ac:dyDescent="0.25">
      <c r="A82">
        <v>269</v>
      </c>
      <c r="B82" s="2" t="s">
        <v>1216</v>
      </c>
    </row>
    <row r="83" spans="1:2" x14ac:dyDescent="0.25">
      <c r="A83">
        <v>355</v>
      </c>
      <c r="B83" s="2" t="s">
        <v>201</v>
      </c>
    </row>
    <row r="84" spans="1:2" x14ac:dyDescent="0.25">
      <c r="A84">
        <v>270</v>
      </c>
      <c r="B84" s="2" t="s">
        <v>1217</v>
      </c>
    </row>
    <row r="85" spans="1:2" x14ac:dyDescent="0.25">
      <c r="A85">
        <v>356</v>
      </c>
      <c r="B85" s="2" t="s">
        <v>202</v>
      </c>
    </row>
    <row r="86" spans="1:2" x14ac:dyDescent="0.25">
      <c r="A86">
        <v>357</v>
      </c>
      <c r="B86" s="2" t="s">
        <v>203</v>
      </c>
    </row>
    <row r="87" spans="1:2" x14ac:dyDescent="0.25">
      <c r="A87">
        <v>358</v>
      </c>
      <c r="B87" s="2" t="s">
        <v>204</v>
      </c>
    </row>
    <row r="88" spans="1:2" x14ac:dyDescent="0.25">
      <c r="A88">
        <v>359</v>
      </c>
      <c r="B88" s="2" t="s">
        <v>205</v>
      </c>
    </row>
    <row r="89" spans="1:2" x14ac:dyDescent="0.25">
      <c r="A89">
        <v>360</v>
      </c>
      <c r="B89" s="2" t="s">
        <v>206</v>
      </c>
    </row>
    <row r="90" spans="1:2" x14ac:dyDescent="0.25">
      <c r="A90">
        <v>361</v>
      </c>
      <c r="B90" s="2" t="s">
        <v>207</v>
      </c>
    </row>
    <row r="91" spans="1:2" x14ac:dyDescent="0.25">
      <c r="A91">
        <v>362</v>
      </c>
      <c r="B91" s="2" t="s">
        <v>208</v>
      </c>
    </row>
    <row r="92" spans="1:2" x14ac:dyDescent="0.25">
      <c r="A92">
        <v>363</v>
      </c>
      <c r="B92" s="2" t="s">
        <v>209</v>
      </c>
    </row>
    <row r="93" spans="1:2" x14ac:dyDescent="0.25">
      <c r="A93">
        <v>364</v>
      </c>
      <c r="B93" s="2" t="s">
        <v>210</v>
      </c>
    </row>
    <row r="94" spans="1:2" x14ac:dyDescent="0.25">
      <c r="A94">
        <v>365</v>
      </c>
      <c r="B94" s="2" t="s">
        <v>211</v>
      </c>
    </row>
    <row r="95" spans="1:2" x14ac:dyDescent="0.25">
      <c r="A95">
        <v>366</v>
      </c>
      <c r="B95" s="2" t="s">
        <v>212</v>
      </c>
    </row>
    <row r="96" spans="1:2" x14ac:dyDescent="0.25">
      <c r="A96">
        <v>367</v>
      </c>
      <c r="B96" s="2" t="s">
        <v>213</v>
      </c>
    </row>
    <row r="97" spans="1:2" x14ac:dyDescent="0.25">
      <c r="A97">
        <v>368</v>
      </c>
      <c r="B97" s="2" t="s">
        <v>214</v>
      </c>
    </row>
    <row r="98" spans="1:2" x14ac:dyDescent="0.25">
      <c r="A98">
        <v>271</v>
      </c>
      <c r="B98" s="2" t="s">
        <v>1218</v>
      </c>
    </row>
    <row r="99" spans="1:2" x14ac:dyDescent="0.25">
      <c r="A99">
        <v>369</v>
      </c>
      <c r="B99" s="2" t="s">
        <v>215</v>
      </c>
    </row>
    <row r="100" spans="1:2" x14ac:dyDescent="0.25">
      <c r="A100">
        <v>370</v>
      </c>
      <c r="B100" s="2" t="s">
        <v>216</v>
      </c>
    </row>
    <row r="101" spans="1:2" x14ac:dyDescent="0.25">
      <c r="A101">
        <v>371</v>
      </c>
      <c r="B101" s="2" t="s">
        <v>217</v>
      </c>
    </row>
    <row r="102" spans="1:2" x14ac:dyDescent="0.25">
      <c r="A102">
        <v>372</v>
      </c>
      <c r="B102" s="2" t="s">
        <v>218</v>
      </c>
    </row>
    <row r="103" spans="1:2" x14ac:dyDescent="0.25">
      <c r="A103">
        <v>373</v>
      </c>
      <c r="B103" s="2" t="s">
        <v>219</v>
      </c>
    </row>
    <row r="104" spans="1:2" x14ac:dyDescent="0.25">
      <c r="A104">
        <v>374</v>
      </c>
      <c r="B104" s="2" t="s">
        <v>220</v>
      </c>
    </row>
    <row r="105" spans="1:2" x14ac:dyDescent="0.25">
      <c r="A105">
        <v>375</v>
      </c>
      <c r="B105" s="2" t="s">
        <v>221</v>
      </c>
    </row>
    <row r="106" spans="1:2" x14ac:dyDescent="0.25">
      <c r="A106">
        <v>376</v>
      </c>
      <c r="B106" s="2" t="s">
        <v>222</v>
      </c>
    </row>
    <row r="107" spans="1:2" x14ac:dyDescent="0.25">
      <c r="A107">
        <v>377</v>
      </c>
      <c r="B107" s="2" t="s">
        <v>223</v>
      </c>
    </row>
    <row r="108" spans="1:2" x14ac:dyDescent="0.25">
      <c r="A108">
        <v>378</v>
      </c>
      <c r="B108" s="2" t="s">
        <v>224</v>
      </c>
    </row>
    <row r="109" spans="1:2" x14ac:dyDescent="0.25">
      <c r="A109">
        <v>379</v>
      </c>
      <c r="B109" s="2" t="s">
        <v>225</v>
      </c>
    </row>
    <row r="110" spans="1:2" x14ac:dyDescent="0.25">
      <c r="A110">
        <v>380</v>
      </c>
      <c r="B110" s="2" t="s">
        <v>226</v>
      </c>
    </row>
    <row r="111" spans="1:2" x14ac:dyDescent="0.25">
      <c r="A111">
        <v>381</v>
      </c>
      <c r="B111" s="2" t="s">
        <v>227</v>
      </c>
    </row>
    <row r="112" spans="1:2" x14ac:dyDescent="0.25">
      <c r="A112">
        <v>272</v>
      </c>
      <c r="B112" s="2" t="s">
        <v>1219</v>
      </c>
    </row>
    <row r="113" spans="1:2" x14ac:dyDescent="0.25">
      <c r="A113">
        <v>382</v>
      </c>
      <c r="B113" s="2" t="s">
        <v>228</v>
      </c>
    </row>
    <row r="114" spans="1:2" x14ac:dyDescent="0.25">
      <c r="A114">
        <v>383</v>
      </c>
      <c r="B114" s="2" t="s">
        <v>229</v>
      </c>
    </row>
    <row r="115" spans="1:2" x14ac:dyDescent="0.25">
      <c r="A115">
        <v>384</v>
      </c>
      <c r="B115" s="2" t="s">
        <v>230</v>
      </c>
    </row>
    <row r="116" spans="1:2" x14ac:dyDescent="0.25">
      <c r="A116">
        <v>385</v>
      </c>
      <c r="B116" s="2" t="s">
        <v>231</v>
      </c>
    </row>
    <row r="117" spans="1:2" x14ac:dyDescent="0.25">
      <c r="A117">
        <v>386</v>
      </c>
      <c r="B117" s="2" t="s">
        <v>232</v>
      </c>
    </row>
    <row r="118" spans="1:2" x14ac:dyDescent="0.25">
      <c r="A118" t="s">
        <v>1069</v>
      </c>
    </row>
    <row r="119" spans="1:2" x14ac:dyDescent="0.25">
      <c r="A119" t="s">
        <v>1485</v>
      </c>
    </row>
    <row r="120" spans="1:2" x14ac:dyDescent="0.25">
      <c r="A120" t="s">
        <v>83</v>
      </c>
      <c r="B120" t="s">
        <v>340</v>
      </c>
    </row>
    <row r="121" spans="1:2" x14ac:dyDescent="0.25">
      <c r="A121" t="s">
        <v>28</v>
      </c>
      <c r="B121" t="s">
        <v>0</v>
      </c>
    </row>
    <row r="122" spans="1:2" x14ac:dyDescent="0.25">
      <c r="A122" t="s">
        <v>109</v>
      </c>
      <c r="B122" t="s">
        <v>947</v>
      </c>
    </row>
    <row r="123" spans="1:2" x14ac:dyDescent="0.25">
      <c r="A123" t="s">
        <v>110</v>
      </c>
      <c r="B123" t="s">
        <v>948</v>
      </c>
    </row>
    <row r="124" spans="1:2" x14ac:dyDescent="0.25">
      <c r="A124" t="s">
        <v>16</v>
      </c>
      <c r="B124" t="s">
        <v>1231</v>
      </c>
    </row>
    <row r="125" spans="1:2" x14ac:dyDescent="0.25">
      <c r="A125" t="s">
        <v>107</v>
      </c>
      <c r="B125" t="s">
        <v>1232</v>
      </c>
    </row>
    <row r="126" spans="1:2" x14ac:dyDescent="0.25">
      <c r="A126" t="s">
        <v>108</v>
      </c>
      <c r="B126" t="s">
        <v>1233</v>
      </c>
    </row>
    <row r="127" spans="1:2" x14ac:dyDescent="0.25">
      <c r="A127" t="s">
        <v>12</v>
      </c>
      <c r="B127" t="s">
        <v>1209</v>
      </c>
    </row>
    <row r="128" spans="1:2" x14ac:dyDescent="0.25">
      <c r="A128" t="s">
        <v>101</v>
      </c>
      <c r="B128" t="s">
        <v>1210</v>
      </c>
    </row>
    <row r="129" spans="1:2" x14ac:dyDescent="0.25">
      <c r="A129" t="s">
        <v>102</v>
      </c>
      <c r="B129" t="s">
        <v>1211</v>
      </c>
    </row>
    <row r="130" spans="1:2" x14ac:dyDescent="0.25">
      <c r="A130" t="s">
        <v>64</v>
      </c>
      <c r="B130" t="s">
        <v>1234</v>
      </c>
    </row>
    <row r="131" spans="1:2" x14ac:dyDescent="0.25">
      <c r="A131" t="s">
        <v>176</v>
      </c>
      <c r="B131" t="s">
        <v>1235</v>
      </c>
    </row>
    <row r="132" spans="1:2" x14ac:dyDescent="0.25">
      <c r="A132" t="s">
        <v>177</v>
      </c>
      <c r="B132" t="s">
        <v>1236</v>
      </c>
    </row>
    <row r="133" spans="1:2" x14ac:dyDescent="0.25">
      <c r="A133" t="s">
        <v>40</v>
      </c>
      <c r="B133" t="s">
        <v>1237</v>
      </c>
    </row>
    <row r="134" spans="1:2" x14ac:dyDescent="0.25">
      <c r="A134" t="s">
        <v>41</v>
      </c>
      <c r="B134" t="s">
        <v>1238</v>
      </c>
    </row>
    <row r="135" spans="1:2" x14ac:dyDescent="0.25">
      <c r="A135" t="s">
        <v>61</v>
      </c>
      <c r="B135" t="s">
        <v>1239</v>
      </c>
    </row>
    <row r="136" spans="1:2" x14ac:dyDescent="0.25">
      <c r="A136" t="s">
        <v>15</v>
      </c>
      <c r="B136" t="s">
        <v>1240</v>
      </c>
    </row>
    <row r="137" spans="1:2" x14ac:dyDescent="0.25">
      <c r="A137" t="s">
        <v>27</v>
      </c>
      <c r="B137" t="s">
        <v>1241</v>
      </c>
    </row>
    <row r="138" spans="1:2" x14ac:dyDescent="0.25">
      <c r="A138" t="s">
        <v>155</v>
      </c>
      <c r="B138" t="s">
        <v>1242</v>
      </c>
    </row>
    <row r="139" spans="1:2" x14ac:dyDescent="0.25">
      <c r="A139" t="s">
        <v>144</v>
      </c>
      <c r="B139" t="s">
        <v>1243</v>
      </c>
    </row>
    <row r="140" spans="1:2" x14ac:dyDescent="0.25">
      <c r="A140" t="s">
        <v>103</v>
      </c>
      <c r="B140" t="s">
        <v>1244</v>
      </c>
    </row>
    <row r="141" spans="1:2" x14ac:dyDescent="0.25">
      <c r="A141" t="s">
        <v>104</v>
      </c>
      <c r="B141" t="s">
        <v>1245</v>
      </c>
    </row>
    <row r="142" spans="1:2" x14ac:dyDescent="0.25">
      <c r="A142" t="s">
        <v>105</v>
      </c>
      <c r="B142" t="s">
        <v>1246</v>
      </c>
    </row>
    <row r="143" spans="1:2" x14ac:dyDescent="0.25">
      <c r="A143" t="s">
        <v>106</v>
      </c>
      <c r="B143" t="s">
        <v>1247</v>
      </c>
    </row>
    <row r="144" spans="1:2" x14ac:dyDescent="0.25">
      <c r="A144" t="s">
        <v>121</v>
      </c>
      <c r="B144" t="s">
        <v>1248</v>
      </c>
    </row>
    <row r="145" spans="1:17" x14ac:dyDescent="0.25">
      <c r="A145" t="s">
        <v>152</v>
      </c>
      <c r="B145" t="s">
        <v>1249</v>
      </c>
    </row>
    <row r="146" spans="1:17" x14ac:dyDescent="0.25">
      <c r="A146" t="s">
        <v>153</v>
      </c>
      <c r="B146" t="s">
        <v>1250</v>
      </c>
    </row>
    <row r="147" spans="1:17" x14ac:dyDescent="0.25">
      <c r="A147" t="s">
        <v>47</v>
      </c>
      <c r="B147" t="s">
        <v>1251</v>
      </c>
    </row>
    <row r="148" spans="1:17" x14ac:dyDescent="0.25">
      <c r="A148" t="s">
        <v>1486</v>
      </c>
    </row>
    <row r="149" spans="1:17" x14ac:dyDescent="0.25">
      <c r="A149" t="s">
        <v>1072</v>
      </c>
    </row>
    <row r="150" spans="1:17" x14ac:dyDescent="0.25">
      <c r="D150">
        <v>1</v>
      </c>
      <c r="E150" t="s">
        <v>1</v>
      </c>
      <c r="F150" s="2" t="s">
        <v>55</v>
      </c>
      <c r="G150" t="s">
        <v>74</v>
      </c>
      <c r="K150" t="s">
        <v>1204</v>
      </c>
      <c r="M150" t="s">
        <v>11</v>
      </c>
      <c r="N150" t="s">
        <v>43</v>
      </c>
      <c r="O150" t="s">
        <v>75</v>
      </c>
      <c r="P150" t="s">
        <v>1047</v>
      </c>
    </row>
    <row r="151" spans="1:17" x14ac:dyDescent="0.25">
      <c r="D151">
        <v>2</v>
      </c>
      <c r="E151" t="s">
        <v>1</v>
      </c>
      <c r="F151" s="2" t="s">
        <v>56</v>
      </c>
      <c r="G151" t="s">
        <v>74</v>
      </c>
      <c r="K151" t="s">
        <v>1205</v>
      </c>
      <c r="M151" t="s">
        <v>11</v>
      </c>
      <c r="N151" t="s">
        <v>44</v>
      </c>
      <c r="O151" t="s">
        <v>75</v>
      </c>
      <c r="P151" t="s">
        <v>1048</v>
      </c>
    </row>
    <row r="152" spans="1:17" x14ac:dyDescent="0.25">
      <c r="D152">
        <v>3</v>
      </c>
      <c r="E152" t="s">
        <v>1</v>
      </c>
      <c r="F152" s="2" t="s">
        <v>251</v>
      </c>
      <c r="G152" t="s">
        <v>74</v>
      </c>
      <c r="K152" t="s">
        <v>251</v>
      </c>
      <c r="Q152">
        <v>0</v>
      </c>
    </row>
    <row r="153" spans="1:17" x14ac:dyDescent="0.25">
      <c r="A153" t="s">
        <v>1073</v>
      </c>
    </row>
    <row r="154" spans="1:17" x14ac:dyDescent="0.25">
      <c r="A154" t="s">
        <v>1074</v>
      </c>
    </row>
    <row r="155" spans="1:17" x14ac:dyDescent="0.25">
      <c r="A155" t="s">
        <v>246</v>
      </c>
      <c r="B155" t="s">
        <v>257</v>
      </c>
      <c r="C155" t="s">
        <v>312</v>
      </c>
      <c r="E155" t="s">
        <v>48</v>
      </c>
      <c r="F155" t="s">
        <v>194</v>
      </c>
      <c r="H155" t="s">
        <v>194</v>
      </c>
      <c r="J155" t="s">
        <v>167</v>
      </c>
      <c r="K155">
        <v>70</v>
      </c>
    </row>
    <row r="156" spans="1:17" x14ac:dyDescent="0.25">
      <c r="A156" t="s">
        <v>246</v>
      </c>
      <c r="B156" t="s">
        <v>257</v>
      </c>
      <c r="C156" t="s">
        <v>312</v>
      </c>
      <c r="E156" t="s">
        <v>48</v>
      </c>
      <c r="F156" t="s">
        <v>195</v>
      </c>
      <c r="H156" t="s">
        <v>198</v>
      </c>
      <c r="J156" t="s">
        <v>192</v>
      </c>
      <c r="K156">
        <v>71</v>
      </c>
      <c r="N156" t="s">
        <v>978</v>
      </c>
    </row>
    <row r="157" spans="1:17" x14ac:dyDescent="0.25">
      <c r="A157" t="s">
        <v>246</v>
      </c>
      <c r="B157" t="s">
        <v>257</v>
      </c>
      <c r="C157" t="s">
        <v>312</v>
      </c>
      <c r="E157" t="s">
        <v>50</v>
      </c>
      <c r="F157" t="s">
        <v>51</v>
      </c>
      <c r="H157" t="s">
        <v>51</v>
      </c>
      <c r="J157" t="s">
        <v>4</v>
      </c>
    </row>
    <row r="158" spans="1:17" x14ac:dyDescent="0.25">
      <c r="A158" t="s">
        <v>246</v>
      </c>
      <c r="B158" t="s">
        <v>257</v>
      </c>
      <c r="C158" t="s">
        <v>312</v>
      </c>
      <c r="E158" t="s">
        <v>100</v>
      </c>
      <c r="F158" t="s">
        <v>97</v>
      </c>
      <c r="H158" t="s">
        <v>1206</v>
      </c>
      <c r="J158" t="s">
        <v>4</v>
      </c>
    </row>
    <row r="159" spans="1:17" x14ac:dyDescent="0.25">
      <c r="A159" t="s">
        <v>246</v>
      </c>
      <c r="B159" t="s">
        <v>257</v>
      </c>
      <c r="C159" t="s">
        <v>312</v>
      </c>
      <c r="E159" t="s">
        <v>1144</v>
      </c>
      <c r="J159" t="s">
        <v>199</v>
      </c>
    </row>
    <row r="160" spans="1:17" x14ac:dyDescent="0.25">
      <c r="A160" t="s">
        <v>246</v>
      </c>
      <c r="B160" t="s">
        <v>257</v>
      </c>
      <c r="C160" t="s">
        <v>312</v>
      </c>
      <c r="E160" t="s">
        <v>85</v>
      </c>
      <c r="F160" t="s">
        <v>97</v>
      </c>
      <c r="H160" t="s">
        <v>1206</v>
      </c>
      <c r="J160" t="s">
        <v>4</v>
      </c>
    </row>
    <row r="161" spans="1:14" ht="409.5" x14ac:dyDescent="0.25">
      <c r="A161" t="s">
        <v>246</v>
      </c>
      <c r="B161" t="s">
        <v>257</v>
      </c>
      <c r="C161" t="s">
        <v>312</v>
      </c>
      <c r="E161" t="s">
        <v>1145</v>
      </c>
      <c r="J161" t="s">
        <v>199</v>
      </c>
      <c r="N161" s="19" t="s">
        <v>1146</v>
      </c>
    </row>
    <row r="162" spans="1:14" x14ac:dyDescent="0.25">
      <c r="A162" t="s">
        <v>246</v>
      </c>
      <c r="B162" t="s">
        <v>257</v>
      </c>
      <c r="C162" t="s">
        <v>312</v>
      </c>
      <c r="E162" t="s">
        <v>157</v>
      </c>
      <c r="J162" t="s">
        <v>199</v>
      </c>
    </row>
    <row r="163" spans="1:14" x14ac:dyDescent="0.25">
      <c r="A163" t="s">
        <v>1075</v>
      </c>
    </row>
    <row r="164" spans="1:14" x14ac:dyDescent="0.25">
      <c r="A164" t="s">
        <v>1076</v>
      </c>
    </row>
    <row r="165" spans="1:14" x14ac:dyDescent="0.25">
      <c r="A165">
        <v>275</v>
      </c>
    </row>
    <row r="166" spans="1:14" x14ac:dyDescent="0.25">
      <c r="B166" s="2" t="s">
        <v>20</v>
      </c>
    </row>
    <row r="167" spans="1:14" x14ac:dyDescent="0.25">
      <c r="A167">
        <v>275</v>
      </c>
      <c r="B167" s="2" t="s">
        <v>1213</v>
      </c>
    </row>
    <row r="168" spans="1:14" x14ac:dyDescent="0.25">
      <c r="A168">
        <v>276</v>
      </c>
      <c r="B168" s="2" t="s">
        <v>1214</v>
      </c>
    </row>
    <row r="169" spans="1:14" x14ac:dyDescent="0.25">
      <c r="A169">
        <v>277</v>
      </c>
      <c r="B169" s="2" t="s">
        <v>1215</v>
      </c>
    </row>
    <row r="170" spans="1:14" x14ac:dyDescent="0.25">
      <c r="A170" t="s">
        <v>1077</v>
      </c>
    </row>
    <row r="171" spans="1:14" x14ac:dyDescent="0.25">
      <c r="A171" t="s">
        <v>1078</v>
      </c>
    </row>
    <row r="172" spans="1:14" x14ac:dyDescent="0.25">
      <c r="A172">
        <v>356</v>
      </c>
    </row>
    <row r="173" spans="1:14" x14ac:dyDescent="0.25">
      <c r="B173" s="2" t="s">
        <v>20</v>
      </c>
    </row>
    <row r="174" spans="1:14" x14ac:dyDescent="0.25">
      <c r="A174">
        <v>269</v>
      </c>
      <c r="B174" s="2" t="s">
        <v>1216</v>
      </c>
    </row>
    <row r="175" spans="1:14" x14ac:dyDescent="0.25">
      <c r="A175">
        <v>355</v>
      </c>
      <c r="B175" s="2" t="s">
        <v>201</v>
      </c>
    </row>
    <row r="176" spans="1:14" x14ac:dyDescent="0.25">
      <c r="A176">
        <v>270</v>
      </c>
      <c r="B176" s="2" t="s">
        <v>1217</v>
      </c>
    </row>
    <row r="177" spans="1:2" x14ac:dyDescent="0.25">
      <c r="A177">
        <v>356</v>
      </c>
      <c r="B177" s="2" t="s">
        <v>202</v>
      </c>
    </row>
    <row r="178" spans="1:2" x14ac:dyDescent="0.25">
      <c r="A178">
        <v>357</v>
      </c>
      <c r="B178" s="2" t="s">
        <v>203</v>
      </c>
    </row>
    <row r="179" spans="1:2" x14ac:dyDescent="0.25">
      <c r="A179">
        <v>358</v>
      </c>
      <c r="B179" s="2" t="s">
        <v>204</v>
      </c>
    </row>
    <row r="180" spans="1:2" x14ac:dyDescent="0.25">
      <c r="A180">
        <v>359</v>
      </c>
      <c r="B180" s="2" t="s">
        <v>205</v>
      </c>
    </row>
    <row r="181" spans="1:2" x14ac:dyDescent="0.25">
      <c r="A181">
        <v>360</v>
      </c>
      <c r="B181" s="2" t="s">
        <v>206</v>
      </c>
    </row>
    <row r="182" spans="1:2" x14ac:dyDescent="0.25">
      <c r="A182">
        <v>361</v>
      </c>
      <c r="B182" s="2" t="s">
        <v>207</v>
      </c>
    </row>
    <row r="183" spans="1:2" x14ac:dyDescent="0.25">
      <c r="A183">
        <v>362</v>
      </c>
      <c r="B183" s="2" t="s">
        <v>208</v>
      </c>
    </row>
    <row r="184" spans="1:2" x14ac:dyDescent="0.25">
      <c r="A184">
        <v>363</v>
      </c>
      <c r="B184" s="2" t="s">
        <v>209</v>
      </c>
    </row>
    <row r="185" spans="1:2" x14ac:dyDescent="0.25">
      <c r="A185">
        <v>364</v>
      </c>
      <c r="B185" s="2" t="s">
        <v>210</v>
      </c>
    </row>
    <row r="186" spans="1:2" x14ac:dyDescent="0.25">
      <c r="A186">
        <v>365</v>
      </c>
      <c r="B186" s="2" t="s">
        <v>211</v>
      </c>
    </row>
    <row r="187" spans="1:2" x14ac:dyDescent="0.25">
      <c r="A187">
        <v>366</v>
      </c>
      <c r="B187" s="2" t="s">
        <v>212</v>
      </c>
    </row>
    <row r="188" spans="1:2" x14ac:dyDescent="0.25">
      <c r="A188">
        <v>367</v>
      </c>
      <c r="B188" s="2" t="s">
        <v>213</v>
      </c>
    </row>
    <row r="189" spans="1:2" x14ac:dyDescent="0.25">
      <c r="A189">
        <v>368</v>
      </c>
      <c r="B189" s="2" t="s">
        <v>214</v>
      </c>
    </row>
    <row r="190" spans="1:2" x14ac:dyDescent="0.25">
      <c r="A190">
        <v>271</v>
      </c>
      <c r="B190" s="2" t="s">
        <v>1218</v>
      </c>
    </row>
    <row r="191" spans="1:2" x14ac:dyDescent="0.25">
      <c r="A191">
        <v>369</v>
      </c>
      <c r="B191" s="2" t="s">
        <v>215</v>
      </c>
    </row>
    <row r="192" spans="1:2" x14ac:dyDescent="0.25">
      <c r="A192">
        <v>370</v>
      </c>
      <c r="B192" s="2" t="s">
        <v>216</v>
      </c>
    </row>
    <row r="193" spans="1:2" x14ac:dyDescent="0.25">
      <c r="A193">
        <v>371</v>
      </c>
      <c r="B193" s="2" t="s">
        <v>217</v>
      </c>
    </row>
    <row r="194" spans="1:2" x14ac:dyDescent="0.25">
      <c r="A194">
        <v>372</v>
      </c>
      <c r="B194" s="2" t="s">
        <v>218</v>
      </c>
    </row>
    <row r="195" spans="1:2" x14ac:dyDescent="0.25">
      <c r="A195">
        <v>373</v>
      </c>
      <c r="B195" s="2" t="s">
        <v>219</v>
      </c>
    </row>
    <row r="196" spans="1:2" x14ac:dyDescent="0.25">
      <c r="A196">
        <v>374</v>
      </c>
      <c r="B196" s="2" t="s">
        <v>220</v>
      </c>
    </row>
    <row r="197" spans="1:2" x14ac:dyDescent="0.25">
      <c r="A197">
        <v>375</v>
      </c>
      <c r="B197" s="2" t="s">
        <v>221</v>
      </c>
    </row>
    <row r="198" spans="1:2" x14ac:dyDescent="0.25">
      <c r="A198">
        <v>376</v>
      </c>
      <c r="B198" s="2" t="s">
        <v>222</v>
      </c>
    </row>
    <row r="199" spans="1:2" x14ac:dyDescent="0.25">
      <c r="A199">
        <v>377</v>
      </c>
      <c r="B199" s="2" t="s">
        <v>223</v>
      </c>
    </row>
    <row r="200" spans="1:2" x14ac:dyDescent="0.25">
      <c r="A200">
        <v>378</v>
      </c>
      <c r="B200" s="2" t="s">
        <v>224</v>
      </c>
    </row>
    <row r="201" spans="1:2" x14ac:dyDescent="0.25">
      <c r="A201">
        <v>379</v>
      </c>
      <c r="B201" s="2" t="s">
        <v>225</v>
      </c>
    </row>
    <row r="202" spans="1:2" x14ac:dyDescent="0.25">
      <c r="A202">
        <v>380</v>
      </c>
      <c r="B202" s="2" t="s">
        <v>226</v>
      </c>
    </row>
    <row r="203" spans="1:2" x14ac:dyDescent="0.25">
      <c r="A203">
        <v>381</v>
      </c>
      <c r="B203" s="2" t="s">
        <v>227</v>
      </c>
    </row>
    <row r="204" spans="1:2" x14ac:dyDescent="0.25">
      <c r="A204">
        <v>272</v>
      </c>
      <c r="B204" s="2" t="s">
        <v>1219</v>
      </c>
    </row>
    <row r="205" spans="1:2" x14ac:dyDescent="0.25">
      <c r="A205">
        <v>382</v>
      </c>
      <c r="B205" s="2" t="s">
        <v>228</v>
      </c>
    </row>
    <row r="206" spans="1:2" x14ac:dyDescent="0.25">
      <c r="A206">
        <v>383</v>
      </c>
      <c r="B206" s="2" t="s">
        <v>229</v>
      </c>
    </row>
    <row r="207" spans="1:2" x14ac:dyDescent="0.25">
      <c r="A207">
        <v>384</v>
      </c>
      <c r="B207" s="2" t="s">
        <v>230</v>
      </c>
    </row>
    <row r="208" spans="1:2" x14ac:dyDescent="0.25">
      <c r="A208">
        <v>385</v>
      </c>
      <c r="B208" s="2" t="s">
        <v>231</v>
      </c>
    </row>
    <row r="209" spans="1:2" x14ac:dyDescent="0.25">
      <c r="A209">
        <v>386</v>
      </c>
      <c r="B209" s="2" t="s">
        <v>232</v>
      </c>
    </row>
    <row r="210" spans="1:2" x14ac:dyDescent="0.25">
      <c r="A210" t="s">
        <v>1079</v>
      </c>
    </row>
    <row r="211" spans="1:2" x14ac:dyDescent="0.25">
      <c r="A211" t="s">
        <v>1487</v>
      </c>
    </row>
    <row r="212" spans="1:2" x14ac:dyDescent="0.25">
      <c r="A212" t="s">
        <v>83</v>
      </c>
      <c r="B212" t="s">
        <v>335</v>
      </c>
    </row>
    <row r="213" spans="1:2" x14ac:dyDescent="0.25">
      <c r="A213" t="s">
        <v>28</v>
      </c>
      <c r="B213" t="s">
        <v>0</v>
      </c>
    </row>
    <row r="214" spans="1:2" x14ac:dyDescent="0.25">
      <c r="A214" t="s">
        <v>109</v>
      </c>
      <c r="B214" t="s">
        <v>947</v>
      </c>
    </row>
    <row r="215" spans="1:2" x14ac:dyDescent="0.25">
      <c r="A215" t="s">
        <v>110</v>
      </c>
      <c r="B215" t="s">
        <v>948</v>
      </c>
    </row>
    <row r="216" spans="1:2" x14ac:dyDescent="0.25">
      <c r="A216" t="s">
        <v>16</v>
      </c>
      <c r="B216" t="s">
        <v>1231</v>
      </c>
    </row>
    <row r="217" spans="1:2" x14ac:dyDescent="0.25">
      <c r="A217" t="s">
        <v>107</v>
      </c>
      <c r="B217" t="s">
        <v>1232</v>
      </c>
    </row>
    <row r="218" spans="1:2" x14ac:dyDescent="0.25">
      <c r="A218" t="s">
        <v>108</v>
      </c>
      <c r="B218" t="s">
        <v>1233</v>
      </c>
    </row>
    <row r="219" spans="1:2" x14ac:dyDescent="0.25">
      <c r="A219" t="s">
        <v>12</v>
      </c>
      <c r="B219" t="s">
        <v>1209</v>
      </c>
    </row>
    <row r="220" spans="1:2" x14ac:dyDescent="0.25">
      <c r="A220" t="s">
        <v>101</v>
      </c>
      <c r="B220" t="s">
        <v>1210</v>
      </c>
    </row>
    <row r="221" spans="1:2" x14ac:dyDescent="0.25">
      <c r="A221" t="s">
        <v>102</v>
      </c>
      <c r="B221" t="s">
        <v>1211</v>
      </c>
    </row>
    <row r="222" spans="1:2" x14ac:dyDescent="0.25">
      <c r="A222" t="s">
        <v>64</v>
      </c>
      <c r="B222" t="s">
        <v>1234</v>
      </c>
    </row>
    <row r="223" spans="1:2" x14ac:dyDescent="0.25">
      <c r="A223" t="s">
        <v>176</v>
      </c>
      <c r="B223" t="s">
        <v>1235</v>
      </c>
    </row>
    <row r="224" spans="1:2" x14ac:dyDescent="0.25">
      <c r="A224" t="s">
        <v>177</v>
      </c>
      <c r="B224" t="s">
        <v>1236</v>
      </c>
    </row>
    <row r="225" spans="1:2" x14ac:dyDescent="0.25">
      <c r="A225" t="s">
        <v>40</v>
      </c>
      <c r="B225" t="s">
        <v>1237</v>
      </c>
    </row>
    <row r="226" spans="1:2" x14ac:dyDescent="0.25">
      <c r="A226" t="s">
        <v>41</v>
      </c>
      <c r="B226" t="s">
        <v>1238</v>
      </c>
    </row>
    <row r="227" spans="1:2" x14ac:dyDescent="0.25">
      <c r="A227" t="s">
        <v>61</v>
      </c>
      <c r="B227" t="s">
        <v>1239</v>
      </c>
    </row>
    <row r="228" spans="1:2" x14ac:dyDescent="0.25">
      <c r="A228" t="s">
        <v>15</v>
      </c>
      <c r="B228" t="s">
        <v>1240</v>
      </c>
    </row>
    <row r="229" spans="1:2" x14ac:dyDescent="0.25">
      <c r="A229" t="s">
        <v>27</v>
      </c>
      <c r="B229" t="s">
        <v>1241</v>
      </c>
    </row>
    <row r="230" spans="1:2" x14ac:dyDescent="0.25">
      <c r="A230" t="s">
        <v>155</v>
      </c>
      <c r="B230" t="s">
        <v>1242</v>
      </c>
    </row>
    <row r="231" spans="1:2" x14ac:dyDescent="0.25">
      <c r="A231" t="s">
        <v>144</v>
      </c>
      <c r="B231" t="s">
        <v>1243</v>
      </c>
    </row>
    <row r="232" spans="1:2" x14ac:dyDescent="0.25">
      <c r="A232" t="s">
        <v>103</v>
      </c>
      <c r="B232" t="s">
        <v>1244</v>
      </c>
    </row>
    <row r="233" spans="1:2" x14ac:dyDescent="0.25">
      <c r="A233" t="s">
        <v>104</v>
      </c>
      <c r="B233" t="s">
        <v>1245</v>
      </c>
    </row>
    <row r="234" spans="1:2" x14ac:dyDescent="0.25">
      <c r="A234" t="s">
        <v>105</v>
      </c>
      <c r="B234" t="s">
        <v>1246</v>
      </c>
    </row>
    <row r="235" spans="1:2" x14ac:dyDescent="0.25">
      <c r="A235" t="s">
        <v>106</v>
      </c>
      <c r="B235" t="s">
        <v>1247</v>
      </c>
    </row>
    <row r="236" spans="1:2" x14ac:dyDescent="0.25">
      <c r="A236" t="s">
        <v>121</v>
      </c>
      <c r="B236" t="s">
        <v>1248</v>
      </c>
    </row>
    <row r="237" spans="1:2" x14ac:dyDescent="0.25">
      <c r="A237" t="s">
        <v>152</v>
      </c>
      <c r="B237" t="s">
        <v>1249</v>
      </c>
    </row>
    <row r="238" spans="1:2" x14ac:dyDescent="0.25">
      <c r="A238" t="s">
        <v>153</v>
      </c>
      <c r="B238" t="s">
        <v>1250</v>
      </c>
    </row>
    <row r="239" spans="1:2" x14ac:dyDescent="0.25">
      <c r="A239" t="s">
        <v>47</v>
      </c>
      <c r="B239" t="s">
        <v>1251</v>
      </c>
    </row>
    <row r="240" spans="1:2" x14ac:dyDescent="0.25">
      <c r="A240" t="s">
        <v>1488</v>
      </c>
    </row>
    <row r="241" spans="1:17" x14ac:dyDescent="0.25">
      <c r="A241" t="s">
        <v>1082</v>
      </c>
    </row>
    <row r="242" spans="1:17" x14ac:dyDescent="0.25">
      <c r="D242">
        <v>1</v>
      </c>
      <c r="E242" t="s">
        <v>1</v>
      </c>
      <c r="F242" s="2" t="s">
        <v>55</v>
      </c>
      <c r="G242" t="s">
        <v>74</v>
      </c>
      <c r="K242" t="s">
        <v>1204</v>
      </c>
      <c r="M242" t="s">
        <v>11</v>
      </c>
      <c r="N242" t="s">
        <v>43</v>
      </c>
      <c r="O242" t="s">
        <v>75</v>
      </c>
      <c r="P242" t="s">
        <v>1050</v>
      </c>
    </row>
    <row r="243" spans="1:17" x14ac:dyDescent="0.25">
      <c r="D243">
        <v>2</v>
      </c>
      <c r="E243" t="s">
        <v>1</v>
      </c>
      <c r="F243" s="2" t="s">
        <v>56</v>
      </c>
      <c r="G243" t="s">
        <v>74</v>
      </c>
      <c r="K243" t="s">
        <v>1205</v>
      </c>
      <c r="M243" t="s">
        <v>11</v>
      </c>
      <c r="N243" t="s">
        <v>44</v>
      </c>
      <c r="O243" t="s">
        <v>75</v>
      </c>
      <c r="P243" t="s">
        <v>1051</v>
      </c>
    </row>
    <row r="244" spans="1:17" x14ac:dyDescent="0.25">
      <c r="D244">
        <v>3</v>
      </c>
      <c r="E244" t="s">
        <v>1</v>
      </c>
      <c r="F244" s="2" t="s">
        <v>251</v>
      </c>
      <c r="G244" t="s">
        <v>74</v>
      </c>
      <c r="K244" t="s">
        <v>251</v>
      </c>
      <c r="Q244">
        <v>0</v>
      </c>
    </row>
    <row r="245" spans="1:17" x14ac:dyDescent="0.25">
      <c r="A245" t="s">
        <v>1083</v>
      </c>
    </row>
    <row r="246" spans="1:17" x14ac:dyDescent="0.25">
      <c r="A246" t="s">
        <v>1084</v>
      </c>
    </row>
    <row r="247" spans="1:17" x14ac:dyDescent="0.25">
      <c r="A247" t="s">
        <v>246</v>
      </c>
      <c r="B247" t="s">
        <v>257</v>
      </c>
      <c r="C247" t="s">
        <v>313</v>
      </c>
      <c r="E247" t="s">
        <v>48</v>
      </c>
      <c r="F247" t="s">
        <v>194</v>
      </c>
      <c r="H247" t="s">
        <v>194</v>
      </c>
      <c r="J247" t="s">
        <v>167</v>
      </c>
      <c r="K247">
        <v>70</v>
      </c>
    </row>
    <row r="248" spans="1:17" x14ac:dyDescent="0.25">
      <c r="A248" t="s">
        <v>246</v>
      </c>
      <c r="B248" t="s">
        <v>257</v>
      </c>
      <c r="C248" t="s">
        <v>313</v>
      </c>
      <c r="E248" t="s">
        <v>48</v>
      </c>
      <c r="F248" t="s">
        <v>195</v>
      </c>
      <c r="H248" t="s">
        <v>198</v>
      </c>
      <c r="J248" t="s">
        <v>192</v>
      </c>
      <c r="K248">
        <v>71</v>
      </c>
      <c r="N248" t="s">
        <v>978</v>
      </c>
    </row>
    <row r="249" spans="1:17" x14ac:dyDescent="0.25">
      <c r="A249" t="s">
        <v>246</v>
      </c>
      <c r="B249" t="s">
        <v>257</v>
      </c>
      <c r="C249" t="s">
        <v>313</v>
      </c>
      <c r="E249" t="s">
        <v>50</v>
      </c>
      <c r="F249" t="s">
        <v>51</v>
      </c>
      <c r="H249" t="s">
        <v>51</v>
      </c>
      <c r="J249" t="s">
        <v>4</v>
      </c>
    </row>
    <row r="250" spans="1:17" x14ac:dyDescent="0.25">
      <c r="A250" t="s">
        <v>246</v>
      </c>
      <c r="B250" t="s">
        <v>257</v>
      </c>
      <c r="C250" t="s">
        <v>313</v>
      </c>
      <c r="E250" t="s">
        <v>100</v>
      </c>
      <c r="F250" t="s">
        <v>97</v>
      </c>
      <c r="H250" t="s">
        <v>1206</v>
      </c>
      <c r="J250" t="s">
        <v>4</v>
      </c>
    </row>
    <row r="251" spans="1:17" x14ac:dyDescent="0.25">
      <c r="A251" t="s">
        <v>246</v>
      </c>
      <c r="B251" t="s">
        <v>257</v>
      </c>
      <c r="C251" t="s">
        <v>313</v>
      </c>
      <c r="E251" t="s">
        <v>1144</v>
      </c>
      <c r="J251" t="s">
        <v>199</v>
      </c>
    </row>
    <row r="252" spans="1:17" x14ac:dyDescent="0.25">
      <c r="A252" t="s">
        <v>246</v>
      </c>
      <c r="B252" t="s">
        <v>257</v>
      </c>
      <c r="C252" t="s">
        <v>313</v>
      </c>
      <c r="E252" t="s">
        <v>85</v>
      </c>
      <c r="F252" t="s">
        <v>97</v>
      </c>
      <c r="H252" t="s">
        <v>1206</v>
      </c>
      <c r="J252" t="s">
        <v>4</v>
      </c>
    </row>
    <row r="253" spans="1:17" ht="409.5" x14ac:dyDescent="0.25">
      <c r="A253" t="s">
        <v>246</v>
      </c>
      <c r="B253" t="s">
        <v>257</v>
      </c>
      <c r="C253" t="s">
        <v>313</v>
      </c>
      <c r="E253" t="s">
        <v>1145</v>
      </c>
      <c r="J253" t="s">
        <v>199</v>
      </c>
      <c r="N253" s="19" t="s">
        <v>1146</v>
      </c>
    </row>
    <row r="254" spans="1:17" x14ac:dyDescent="0.25">
      <c r="A254" t="s">
        <v>246</v>
      </c>
      <c r="B254" t="s">
        <v>257</v>
      </c>
      <c r="C254" t="s">
        <v>313</v>
      </c>
      <c r="E254" t="s">
        <v>157</v>
      </c>
      <c r="J254" t="s">
        <v>199</v>
      </c>
    </row>
    <row r="255" spans="1:17" x14ac:dyDescent="0.25">
      <c r="A255" t="s">
        <v>1085</v>
      </c>
    </row>
    <row r="256" spans="1:17" x14ac:dyDescent="0.25">
      <c r="A256" t="s">
        <v>1086</v>
      </c>
    </row>
    <row r="257" spans="1:2" x14ac:dyDescent="0.25">
      <c r="A257">
        <v>275</v>
      </c>
    </row>
    <row r="258" spans="1:2" x14ac:dyDescent="0.25">
      <c r="B258" s="2" t="s">
        <v>20</v>
      </c>
    </row>
    <row r="259" spans="1:2" x14ac:dyDescent="0.25">
      <c r="A259">
        <v>275</v>
      </c>
      <c r="B259" s="2" t="s">
        <v>1213</v>
      </c>
    </row>
    <row r="260" spans="1:2" x14ac:dyDescent="0.25">
      <c r="A260">
        <v>276</v>
      </c>
      <c r="B260" s="2" t="s">
        <v>1214</v>
      </c>
    </row>
    <row r="261" spans="1:2" x14ac:dyDescent="0.25">
      <c r="A261">
        <v>277</v>
      </c>
      <c r="B261" s="2" t="s">
        <v>1215</v>
      </c>
    </row>
    <row r="262" spans="1:2" x14ac:dyDescent="0.25">
      <c r="A262" t="s">
        <v>1087</v>
      </c>
    </row>
    <row r="263" spans="1:2" x14ac:dyDescent="0.25">
      <c r="A263" t="s">
        <v>1088</v>
      </c>
    </row>
    <row r="264" spans="1:2" x14ac:dyDescent="0.25">
      <c r="A264">
        <v>356</v>
      </c>
    </row>
    <row r="265" spans="1:2" x14ac:dyDescent="0.25">
      <c r="B265" s="2" t="s">
        <v>20</v>
      </c>
    </row>
    <row r="266" spans="1:2" x14ac:dyDescent="0.25">
      <c r="A266">
        <v>269</v>
      </c>
      <c r="B266" s="2" t="s">
        <v>1216</v>
      </c>
    </row>
    <row r="267" spans="1:2" x14ac:dyDescent="0.25">
      <c r="A267">
        <v>355</v>
      </c>
      <c r="B267" s="2" t="s">
        <v>201</v>
      </c>
    </row>
    <row r="268" spans="1:2" x14ac:dyDescent="0.25">
      <c r="A268">
        <v>270</v>
      </c>
      <c r="B268" s="2" t="s">
        <v>1217</v>
      </c>
    </row>
    <row r="269" spans="1:2" x14ac:dyDescent="0.25">
      <c r="A269">
        <v>356</v>
      </c>
      <c r="B269" s="2" t="s">
        <v>202</v>
      </c>
    </row>
    <row r="270" spans="1:2" x14ac:dyDescent="0.25">
      <c r="A270">
        <v>357</v>
      </c>
      <c r="B270" s="2" t="s">
        <v>203</v>
      </c>
    </row>
    <row r="271" spans="1:2" x14ac:dyDescent="0.25">
      <c r="A271">
        <v>358</v>
      </c>
      <c r="B271" s="2" t="s">
        <v>204</v>
      </c>
    </row>
    <row r="272" spans="1:2" x14ac:dyDescent="0.25">
      <c r="A272">
        <v>359</v>
      </c>
      <c r="B272" s="2" t="s">
        <v>205</v>
      </c>
    </row>
    <row r="273" spans="1:2" x14ac:dyDescent="0.25">
      <c r="A273">
        <v>360</v>
      </c>
      <c r="B273" s="2" t="s">
        <v>206</v>
      </c>
    </row>
    <row r="274" spans="1:2" x14ac:dyDescent="0.25">
      <c r="A274">
        <v>361</v>
      </c>
      <c r="B274" s="2" t="s">
        <v>207</v>
      </c>
    </row>
    <row r="275" spans="1:2" x14ac:dyDescent="0.25">
      <c r="A275">
        <v>362</v>
      </c>
      <c r="B275" s="2" t="s">
        <v>208</v>
      </c>
    </row>
    <row r="276" spans="1:2" x14ac:dyDescent="0.25">
      <c r="A276">
        <v>363</v>
      </c>
      <c r="B276" s="2" t="s">
        <v>209</v>
      </c>
    </row>
    <row r="277" spans="1:2" x14ac:dyDescent="0.25">
      <c r="A277">
        <v>364</v>
      </c>
      <c r="B277" s="2" t="s">
        <v>210</v>
      </c>
    </row>
    <row r="278" spans="1:2" x14ac:dyDescent="0.25">
      <c r="A278">
        <v>365</v>
      </c>
      <c r="B278" s="2" t="s">
        <v>211</v>
      </c>
    </row>
    <row r="279" spans="1:2" x14ac:dyDescent="0.25">
      <c r="A279">
        <v>366</v>
      </c>
      <c r="B279" s="2" t="s">
        <v>212</v>
      </c>
    </row>
    <row r="280" spans="1:2" x14ac:dyDescent="0.25">
      <c r="A280">
        <v>367</v>
      </c>
      <c r="B280" s="2" t="s">
        <v>213</v>
      </c>
    </row>
    <row r="281" spans="1:2" x14ac:dyDescent="0.25">
      <c r="A281">
        <v>368</v>
      </c>
      <c r="B281" s="2" t="s">
        <v>214</v>
      </c>
    </row>
    <row r="282" spans="1:2" x14ac:dyDescent="0.25">
      <c r="A282">
        <v>271</v>
      </c>
      <c r="B282" s="2" t="s">
        <v>1218</v>
      </c>
    </row>
    <row r="283" spans="1:2" x14ac:dyDescent="0.25">
      <c r="A283">
        <v>369</v>
      </c>
      <c r="B283" s="2" t="s">
        <v>215</v>
      </c>
    </row>
    <row r="284" spans="1:2" x14ac:dyDescent="0.25">
      <c r="A284">
        <v>370</v>
      </c>
      <c r="B284" s="2" t="s">
        <v>216</v>
      </c>
    </row>
    <row r="285" spans="1:2" x14ac:dyDescent="0.25">
      <c r="A285">
        <v>371</v>
      </c>
      <c r="B285" s="2" t="s">
        <v>217</v>
      </c>
    </row>
    <row r="286" spans="1:2" x14ac:dyDescent="0.25">
      <c r="A286">
        <v>372</v>
      </c>
      <c r="B286" s="2" t="s">
        <v>218</v>
      </c>
    </row>
    <row r="287" spans="1:2" x14ac:dyDescent="0.25">
      <c r="A287">
        <v>373</v>
      </c>
      <c r="B287" s="2" t="s">
        <v>219</v>
      </c>
    </row>
    <row r="288" spans="1:2" x14ac:dyDescent="0.25">
      <c r="A288">
        <v>374</v>
      </c>
      <c r="B288" s="2" t="s">
        <v>220</v>
      </c>
    </row>
    <row r="289" spans="1:2" x14ac:dyDescent="0.25">
      <c r="A289">
        <v>375</v>
      </c>
      <c r="B289" s="2" t="s">
        <v>221</v>
      </c>
    </row>
    <row r="290" spans="1:2" x14ac:dyDescent="0.25">
      <c r="A290">
        <v>376</v>
      </c>
      <c r="B290" s="2" t="s">
        <v>222</v>
      </c>
    </row>
    <row r="291" spans="1:2" x14ac:dyDescent="0.25">
      <c r="A291">
        <v>377</v>
      </c>
      <c r="B291" s="2" t="s">
        <v>223</v>
      </c>
    </row>
    <row r="292" spans="1:2" x14ac:dyDescent="0.25">
      <c r="A292">
        <v>378</v>
      </c>
      <c r="B292" s="2" t="s">
        <v>224</v>
      </c>
    </row>
    <row r="293" spans="1:2" x14ac:dyDescent="0.25">
      <c r="A293">
        <v>379</v>
      </c>
      <c r="B293" s="2" t="s">
        <v>225</v>
      </c>
    </row>
    <row r="294" spans="1:2" x14ac:dyDescent="0.25">
      <c r="A294">
        <v>380</v>
      </c>
      <c r="B294" s="2" t="s">
        <v>226</v>
      </c>
    </row>
    <row r="295" spans="1:2" x14ac:dyDescent="0.25">
      <c r="A295">
        <v>381</v>
      </c>
      <c r="B295" s="2" t="s">
        <v>227</v>
      </c>
    </row>
    <row r="296" spans="1:2" x14ac:dyDescent="0.25">
      <c r="A296">
        <v>272</v>
      </c>
      <c r="B296" s="2" t="s">
        <v>1219</v>
      </c>
    </row>
    <row r="297" spans="1:2" x14ac:dyDescent="0.25">
      <c r="A297">
        <v>382</v>
      </c>
      <c r="B297" s="2" t="s">
        <v>228</v>
      </c>
    </row>
    <row r="298" spans="1:2" x14ac:dyDescent="0.25">
      <c r="A298">
        <v>383</v>
      </c>
      <c r="B298" s="2" t="s">
        <v>229</v>
      </c>
    </row>
    <row r="299" spans="1:2" x14ac:dyDescent="0.25">
      <c r="A299">
        <v>384</v>
      </c>
      <c r="B299" s="2" t="s">
        <v>230</v>
      </c>
    </row>
    <row r="300" spans="1:2" x14ac:dyDescent="0.25">
      <c r="A300">
        <v>385</v>
      </c>
      <c r="B300" s="2" t="s">
        <v>231</v>
      </c>
    </row>
    <row r="301" spans="1:2" x14ac:dyDescent="0.25">
      <c r="A301">
        <v>386</v>
      </c>
      <c r="B301" s="2" t="s">
        <v>232</v>
      </c>
    </row>
    <row r="302" spans="1:2" x14ac:dyDescent="0.25">
      <c r="A302" t="s">
        <v>1089</v>
      </c>
    </row>
    <row r="303" spans="1:2" x14ac:dyDescent="0.25">
      <c r="A303" t="s">
        <v>1489</v>
      </c>
    </row>
    <row r="304" spans="1:2" x14ac:dyDescent="0.25">
      <c r="A304" t="s">
        <v>83</v>
      </c>
      <c r="B304" t="s">
        <v>894</v>
      </c>
    </row>
    <row r="305" spans="1:2" x14ac:dyDescent="0.25">
      <c r="A305" t="s">
        <v>28</v>
      </c>
      <c r="B305" t="s">
        <v>0</v>
      </c>
    </row>
    <row r="306" spans="1:2" x14ac:dyDescent="0.25">
      <c r="A306" t="s">
        <v>109</v>
      </c>
      <c r="B306" t="s">
        <v>947</v>
      </c>
    </row>
    <row r="307" spans="1:2" x14ac:dyDescent="0.25">
      <c r="A307" t="s">
        <v>110</v>
      </c>
      <c r="B307" t="s">
        <v>948</v>
      </c>
    </row>
    <row r="308" spans="1:2" x14ac:dyDescent="0.25">
      <c r="A308" t="s">
        <v>16</v>
      </c>
      <c r="B308" t="s">
        <v>1231</v>
      </c>
    </row>
    <row r="309" spans="1:2" x14ac:dyDescent="0.25">
      <c r="A309" t="s">
        <v>107</v>
      </c>
      <c r="B309" t="s">
        <v>1232</v>
      </c>
    </row>
    <row r="310" spans="1:2" x14ac:dyDescent="0.25">
      <c r="A310" t="s">
        <v>108</v>
      </c>
      <c r="B310" t="s">
        <v>1233</v>
      </c>
    </row>
    <row r="311" spans="1:2" x14ac:dyDescent="0.25">
      <c r="A311" t="s">
        <v>12</v>
      </c>
      <c r="B311" t="s">
        <v>1209</v>
      </c>
    </row>
    <row r="312" spans="1:2" x14ac:dyDescent="0.25">
      <c r="A312" t="s">
        <v>101</v>
      </c>
      <c r="B312" t="s">
        <v>1210</v>
      </c>
    </row>
    <row r="313" spans="1:2" x14ac:dyDescent="0.25">
      <c r="A313" t="s">
        <v>102</v>
      </c>
      <c r="B313" t="s">
        <v>1211</v>
      </c>
    </row>
    <row r="314" spans="1:2" x14ac:dyDescent="0.25">
      <c r="A314" t="s">
        <v>64</v>
      </c>
      <c r="B314" t="s">
        <v>1234</v>
      </c>
    </row>
    <row r="315" spans="1:2" x14ac:dyDescent="0.25">
      <c r="A315" t="s">
        <v>176</v>
      </c>
      <c r="B315" t="s">
        <v>1235</v>
      </c>
    </row>
    <row r="316" spans="1:2" x14ac:dyDescent="0.25">
      <c r="A316" t="s">
        <v>177</v>
      </c>
      <c r="B316" t="s">
        <v>1236</v>
      </c>
    </row>
    <row r="317" spans="1:2" x14ac:dyDescent="0.25">
      <c r="A317" t="s">
        <v>40</v>
      </c>
      <c r="B317" t="s">
        <v>1237</v>
      </c>
    </row>
    <row r="318" spans="1:2" x14ac:dyDescent="0.25">
      <c r="A318" t="s">
        <v>41</v>
      </c>
      <c r="B318" t="s">
        <v>1238</v>
      </c>
    </row>
    <row r="319" spans="1:2" x14ac:dyDescent="0.25">
      <c r="A319" t="s">
        <v>61</v>
      </c>
      <c r="B319" t="s">
        <v>1239</v>
      </c>
    </row>
    <row r="320" spans="1:2" x14ac:dyDescent="0.25">
      <c r="A320" t="s">
        <v>15</v>
      </c>
      <c r="B320" t="s">
        <v>1240</v>
      </c>
    </row>
    <row r="321" spans="1:17" x14ac:dyDescent="0.25">
      <c r="A321" t="s">
        <v>27</v>
      </c>
      <c r="B321" t="s">
        <v>1241</v>
      </c>
    </row>
    <row r="322" spans="1:17" x14ac:dyDescent="0.25">
      <c r="A322" t="s">
        <v>155</v>
      </c>
      <c r="B322" t="s">
        <v>1242</v>
      </c>
    </row>
    <row r="323" spans="1:17" x14ac:dyDescent="0.25">
      <c r="A323" t="s">
        <v>144</v>
      </c>
      <c r="B323" t="s">
        <v>1243</v>
      </c>
    </row>
    <row r="324" spans="1:17" x14ac:dyDescent="0.25">
      <c r="A324" t="s">
        <v>103</v>
      </c>
      <c r="B324" t="s">
        <v>1244</v>
      </c>
    </row>
    <row r="325" spans="1:17" x14ac:dyDescent="0.25">
      <c r="A325" t="s">
        <v>104</v>
      </c>
      <c r="B325" t="s">
        <v>1245</v>
      </c>
    </row>
    <row r="326" spans="1:17" x14ac:dyDescent="0.25">
      <c r="A326" t="s">
        <v>105</v>
      </c>
      <c r="B326" t="s">
        <v>1246</v>
      </c>
    </row>
    <row r="327" spans="1:17" x14ac:dyDescent="0.25">
      <c r="A327" t="s">
        <v>106</v>
      </c>
      <c r="B327" t="s">
        <v>1247</v>
      </c>
    </row>
    <row r="328" spans="1:17" x14ac:dyDescent="0.25">
      <c r="A328" t="s">
        <v>121</v>
      </c>
      <c r="B328" t="s">
        <v>1248</v>
      </c>
    </row>
    <row r="329" spans="1:17" x14ac:dyDescent="0.25">
      <c r="A329" t="s">
        <v>152</v>
      </c>
      <c r="B329" t="s">
        <v>1249</v>
      </c>
    </row>
    <row r="330" spans="1:17" x14ac:dyDescent="0.25">
      <c r="A330" t="s">
        <v>153</v>
      </c>
      <c r="B330" t="s">
        <v>1250</v>
      </c>
    </row>
    <row r="331" spans="1:17" x14ac:dyDescent="0.25">
      <c r="A331" t="s">
        <v>47</v>
      </c>
      <c r="B331" t="s">
        <v>1251</v>
      </c>
    </row>
    <row r="332" spans="1:17" x14ac:dyDescent="0.25">
      <c r="A332" t="s">
        <v>1490</v>
      </c>
    </row>
    <row r="333" spans="1:17" x14ac:dyDescent="0.25">
      <c r="A333" t="s">
        <v>1092</v>
      </c>
    </row>
    <row r="334" spans="1:17" x14ac:dyDescent="0.25">
      <c r="D334">
        <v>1</v>
      </c>
      <c r="E334" t="s">
        <v>1</v>
      </c>
      <c r="F334" s="2" t="s">
        <v>55</v>
      </c>
      <c r="G334" t="s">
        <v>74</v>
      </c>
      <c r="K334" t="s">
        <v>1204</v>
      </c>
      <c r="M334" t="s">
        <v>11</v>
      </c>
      <c r="N334" t="s">
        <v>43</v>
      </c>
      <c r="O334" t="s">
        <v>75</v>
      </c>
      <c r="P334" t="s">
        <v>951</v>
      </c>
    </row>
    <row r="335" spans="1:17" x14ac:dyDescent="0.25">
      <c r="D335">
        <v>2</v>
      </c>
      <c r="E335" t="s">
        <v>1</v>
      </c>
      <c r="F335" s="2" t="s">
        <v>56</v>
      </c>
      <c r="G335" t="s">
        <v>74</v>
      </c>
      <c r="K335" t="s">
        <v>1205</v>
      </c>
      <c r="M335" t="s">
        <v>11</v>
      </c>
      <c r="N335" t="s">
        <v>44</v>
      </c>
      <c r="O335" t="s">
        <v>75</v>
      </c>
      <c r="P335" t="s">
        <v>952</v>
      </c>
    </row>
    <row r="336" spans="1:17" x14ac:dyDescent="0.25">
      <c r="D336">
        <v>3</v>
      </c>
      <c r="E336" t="s">
        <v>1</v>
      </c>
      <c r="F336" s="2" t="s">
        <v>251</v>
      </c>
      <c r="G336" t="s">
        <v>74</v>
      </c>
      <c r="K336" t="s">
        <v>251</v>
      </c>
      <c r="Q336">
        <v>0</v>
      </c>
    </row>
    <row r="337" spans="1:14" x14ac:dyDescent="0.25">
      <c r="A337" t="s">
        <v>1093</v>
      </c>
    </row>
    <row r="338" spans="1:14" x14ac:dyDescent="0.25">
      <c r="A338" t="s">
        <v>1094</v>
      </c>
    </row>
    <row r="339" spans="1:14" x14ac:dyDescent="0.25">
      <c r="A339" t="s">
        <v>246</v>
      </c>
      <c r="B339" t="s">
        <v>257</v>
      </c>
      <c r="C339" t="s">
        <v>314</v>
      </c>
      <c r="E339" t="s">
        <v>48</v>
      </c>
      <c r="F339" t="s">
        <v>194</v>
      </c>
      <c r="H339" t="s">
        <v>194</v>
      </c>
      <c r="J339" t="s">
        <v>167</v>
      </c>
      <c r="K339">
        <v>70</v>
      </c>
    </row>
    <row r="340" spans="1:14" x14ac:dyDescent="0.25">
      <c r="A340" t="s">
        <v>246</v>
      </c>
      <c r="B340" t="s">
        <v>257</v>
      </c>
      <c r="C340" t="s">
        <v>314</v>
      </c>
      <c r="E340" t="s">
        <v>48</v>
      </c>
      <c r="F340" t="s">
        <v>195</v>
      </c>
      <c r="H340" t="s">
        <v>198</v>
      </c>
      <c r="J340" t="s">
        <v>192</v>
      </c>
      <c r="K340">
        <v>71</v>
      </c>
      <c r="N340" t="s">
        <v>978</v>
      </c>
    </row>
    <row r="341" spans="1:14" x14ac:dyDescent="0.25">
      <c r="A341" t="s">
        <v>246</v>
      </c>
      <c r="B341" t="s">
        <v>257</v>
      </c>
      <c r="C341" t="s">
        <v>314</v>
      </c>
      <c r="E341" t="s">
        <v>50</v>
      </c>
      <c r="F341" t="s">
        <v>51</v>
      </c>
      <c r="H341" t="s">
        <v>51</v>
      </c>
      <c r="J341" t="s">
        <v>4</v>
      </c>
    </row>
    <row r="342" spans="1:14" x14ac:dyDescent="0.25">
      <c r="A342" t="s">
        <v>246</v>
      </c>
      <c r="B342" t="s">
        <v>257</v>
      </c>
      <c r="C342" t="s">
        <v>314</v>
      </c>
      <c r="E342" t="s">
        <v>100</v>
      </c>
      <c r="F342" t="s">
        <v>97</v>
      </c>
      <c r="H342" t="s">
        <v>1206</v>
      </c>
      <c r="J342" t="s">
        <v>4</v>
      </c>
    </row>
    <row r="343" spans="1:14" x14ac:dyDescent="0.25">
      <c r="A343" t="s">
        <v>246</v>
      </c>
      <c r="B343" t="s">
        <v>257</v>
      </c>
      <c r="C343" t="s">
        <v>314</v>
      </c>
      <c r="E343" t="s">
        <v>1144</v>
      </c>
      <c r="J343" t="s">
        <v>199</v>
      </c>
    </row>
    <row r="344" spans="1:14" x14ac:dyDescent="0.25">
      <c r="A344" t="s">
        <v>246</v>
      </c>
      <c r="B344" t="s">
        <v>257</v>
      </c>
      <c r="C344" t="s">
        <v>314</v>
      </c>
      <c r="E344" t="s">
        <v>85</v>
      </c>
      <c r="F344" t="s">
        <v>97</v>
      </c>
      <c r="H344" t="s">
        <v>1206</v>
      </c>
      <c r="J344" t="s">
        <v>4</v>
      </c>
    </row>
    <row r="345" spans="1:14" ht="409.5" x14ac:dyDescent="0.25">
      <c r="A345" t="s">
        <v>246</v>
      </c>
      <c r="B345" t="s">
        <v>257</v>
      </c>
      <c r="C345" t="s">
        <v>314</v>
      </c>
      <c r="E345" t="s">
        <v>1145</v>
      </c>
      <c r="J345" t="s">
        <v>199</v>
      </c>
      <c r="N345" s="19" t="s">
        <v>1146</v>
      </c>
    </row>
    <row r="346" spans="1:14" x14ac:dyDescent="0.25">
      <c r="A346" t="s">
        <v>246</v>
      </c>
      <c r="B346" t="s">
        <v>257</v>
      </c>
      <c r="C346" t="s">
        <v>314</v>
      </c>
      <c r="E346" t="s">
        <v>157</v>
      </c>
      <c r="J346" t="s">
        <v>199</v>
      </c>
    </row>
    <row r="347" spans="1:14" x14ac:dyDescent="0.25">
      <c r="A347" t="s">
        <v>1095</v>
      </c>
    </row>
    <row r="348" spans="1:14" x14ac:dyDescent="0.25">
      <c r="A348" t="s">
        <v>1096</v>
      </c>
    </row>
    <row r="349" spans="1:14" x14ac:dyDescent="0.25">
      <c r="A349">
        <v>275</v>
      </c>
    </row>
    <row r="350" spans="1:14" x14ac:dyDescent="0.25">
      <c r="B350" s="2" t="s">
        <v>20</v>
      </c>
    </row>
    <row r="351" spans="1:14" x14ac:dyDescent="0.25">
      <c r="A351">
        <v>275</v>
      </c>
      <c r="B351" s="2" t="s">
        <v>1213</v>
      </c>
    </row>
    <row r="352" spans="1:14" x14ac:dyDescent="0.25">
      <c r="A352">
        <v>276</v>
      </c>
      <c r="B352" s="2" t="s">
        <v>1214</v>
      </c>
    </row>
    <row r="353" spans="1:2" x14ac:dyDescent="0.25">
      <c r="A353">
        <v>277</v>
      </c>
      <c r="B353" s="2" t="s">
        <v>1215</v>
      </c>
    </row>
    <row r="354" spans="1:2" x14ac:dyDescent="0.25">
      <c r="A354" t="s">
        <v>1097</v>
      </c>
    </row>
    <row r="355" spans="1:2" x14ac:dyDescent="0.25">
      <c r="A355" t="s">
        <v>1098</v>
      </c>
    </row>
    <row r="356" spans="1:2" x14ac:dyDescent="0.25">
      <c r="A356">
        <v>356</v>
      </c>
    </row>
    <row r="357" spans="1:2" x14ac:dyDescent="0.25">
      <c r="B357" s="2" t="s">
        <v>20</v>
      </c>
    </row>
    <row r="358" spans="1:2" x14ac:dyDescent="0.25">
      <c r="A358">
        <v>269</v>
      </c>
      <c r="B358" s="2" t="s">
        <v>1216</v>
      </c>
    </row>
    <row r="359" spans="1:2" x14ac:dyDescent="0.25">
      <c r="A359">
        <v>355</v>
      </c>
      <c r="B359" s="2" t="s">
        <v>201</v>
      </c>
    </row>
    <row r="360" spans="1:2" x14ac:dyDescent="0.25">
      <c r="A360">
        <v>270</v>
      </c>
      <c r="B360" s="2" t="s">
        <v>1217</v>
      </c>
    </row>
    <row r="361" spans="1:2" x14ac:dyDescent="0.25">
      <c r="A361">
        <v>356</v>
      </c>
      <c r="B361" s="2" t="s">
        <v>202</v>
      </c>
    </row>
    <row r="362" spans="1:2" x14ac:dyDescent="0.25">
      <c r="A362">
        <v>357</v>
      </c>
      <c r="B362" s="2" t="s">
        <v>203</v>
      </c>
    </row>
    <row r="363" spans="1:2" x14ac:dyDescent="0.25">
      <c r="A363">
        <v>358</v>
      </c>
      <c r="B363" s="2" t="s">
        <v>204</v>
      </c>
    </row>
    <row r="364" spans="1:2" x14ac:dyDescent="0.25">
      <c r="A364">
        <v>359</v>
      </c>
      <c r="B364" s="2" t="s">
        <v>205</v>
      </c>
    </row>
    <row r="365" spans="1:2" x14ac:dyDescent="0.25">
      <c r="A365">
        <v>360</v>
      </c>
      <c r="B365" s="2" t="s">
        <v>206</v>
      </c>
    </row>
    <row r="366" spans="1:2" x14ac:dyDescent="0.25">
      <c r="A366">
        <v>361</v>
      </c>
      <c r="B366" s="2" t="s">
        <v>207</v>
      </c>
    </row>
    <row r="367" spans="1:2" x14ac:dyDescent="0.25">
      <c r="A367">
        <v>362</v>
      </c>
      <c r="B367" s="2" t="s">
        <v>208</v>
      </c>
    </row>
    <row r="368" spans="1:2" x14ac:dyDescent="0.25">
      <c r="A368">
        <v>363</v>
      </c>
      <c r="B368" s="2" t="s">
        <v>209</v>
      </c>
    </row>
    <row r="369" spans="1:2" x14ac:dyDescent="0.25">
      <c r="A369">
        <v>364</v>
      </c>
      <c r="B369" s="2" t="s">
        <v>210</v>
      </c>
    </row>
    <row r="370" spans="1:2" x14ac:dyDescent="0.25">
      <c r="A370">
        <v>365</v>
      </c>
      <c r="B370" s="2" t="s">
        <v>211</v>
      </c>
    </row>
    <row r="371" spans="1:2" x14ac:dyDescent="0.25">
      <c r="A371">
        <v>366</v>
      </c>
      <c r="B371" s="2" t="s">
        <v>212</v>
      </c>
    </row>
    <row r="372" spans="1:2" x14ac:dyDescent="0.25">
      <c r="A372">
        <v>367</v>
      </c>
      <c r="B372" s="2" t="s">
        <v>213</v>
      </c>
    </row>
    <row r="373" spans="1:2" x14ac:dyDescent="0.25">
      <c r="A373">
        <v>368</v>
      </c>
      <c r="B373" s="2" t="s">
        <v>214</v>
      </c>
    </row>
    <row r="374" spans="1:2" x14ac:dyDescent="0.25">
      <c r="A374">
        <v>271</v>
      </c>
      <c r="B374" s="2" t="s">
        <v>1218</v>
      </c>
    </row>
    <row r="375" spans="1:2" x14ac:dyDescent="0.25">
      <c r="A375">
        <v>369</v>
      </c>
      <c r="B375" s="2" t="s">
        <v>215</v>
      </c>
    </row>
    <row r="376" spans="1:2" x14ac:dyDescent="0.25">
      <c r="A376">
        <v>370</v>
      </c>
      <c r="B376" s="2" t="s">
        <v>216</v>
      </c>
    </row>
    <row r="377" spans="1:2" x14ac:dyDescent="0.25">
      <c r="A377">
        <v>371</v>
      </c>
      <c r="B377" s="2" t="s">
        <v>217</v>
      </c>
    </row>
    <row r="378" spans="1:2" x14ac:dyDescent="0.25">
      <c r="A378">
        <v>372</v>
      </c>
      <c r="B378" s="2" t="s">
        <v>218</v>
      </c>
    </row>
    <row r="379" spans="1:2" x14ac:dyDescent="0.25">
      <c r="A379">
        <v>373</v>
      </c>
      <c r="B379" s="2" t="s">
        <v>219</v>
      </c>
    </row>
    <row r="380" spans="1:2" x14ac:dyDescent="0.25">
      <c r="A380">
        <v>374</v>
      </c>
      <c r="B380" s="2" t="s">
        <v>220</v>
      </c>
    </row>
    <row r="381" spans="1:2" x14ac:dyDescent="0.25">
      <c r="A381">
        <v>375</v>
      </c>
      <c r="B381" s="2" t="s">
        <v>221</v>
      </c>
    </row>
    <row r="382" spans="1:2" x14ac:dyDescent="0.25">
      <c r="A382">
        <v>376</v>
      </c>
      <c r="B382" s="2" t="s">
        <v>222</v>
      </c>
    </row>
    <row r="383" spans="1:2" x14ac:dyDescent="0.25">
      <c r="A383">
        <v>377</v>
      </c>
      <c r="B383" s="2" t="s">
        <v>223</v>
      </c>
    </row>
    <row r="384" spans="1:2" x14ac:dyDescent="0.25">
      <c r="A384">
        <v>378</v>
      </c>
      <c r="B384" s="2" t="s">
        <v>224</v>
      </c>
    </row>
    <row r="385" spans="1:2" x14ac:dyDescent="0.25">
      <c r="A385">
        <v>379</v>
      </c>
      <c r="B385" s="2" t="s">
        <v>225</v>
      </c>
    </row>
    <row r="386" spans="1:2" x14ac:dyDescent="0.25">
      <c r="A386">
        <v>380</v>
      </c>
      <c r="B386" s="2" t="s">
        <v>226</v>
      </c>
    </row>
    <row r="387" spans="1:2" x14ac:dyDescent="0.25">
      <c r="A387">
        <v>381</v>
      </c>
      <c r="B387" s="2" t="s">
        <v>227</v>
      </c>
    </row>
    <row r="388" spans="1:2" x14ac:dyDescent="0.25">
      <c r="A388">
        <v>272</v>
      </c>
      <c r="B388" s="2" t="s">
        <v>1219</v>
      </c>
    </row>
    <row r="389" spans="1:2" x14ac:dyDescent="0.25">
      <c r="A389">
        <v>382</v>
      </c>
      <c r="B389" s="2" t="s">
        <v>228</v>
      </c>
    </row>
    <row r="390" spans="1:2" x14ac:dyDescent="0.25">
      <c r="A390">
        <v>383</v>
      </c>
      <c r="B390" s="2" t="s">
        <v>229</v>
      </c>
    </row>
    <row r="391" spans="1:2" x14ac:dyDescent="0.25">
      <c r="A391">
        <v>384</v>
      </c>
      <c r="B391" s="2" t="s">
        <v>230</v>
      </c>
    </row>
    <row r="392" spans="1:2" x14ac:dyDescent="0.25">
      <c r="A392">
        <v>385</v>
      </c>
      <c r="B392" s="2" t="s">
        <v>231</v>
      </c>
    </row>
    <row r="393" spans="1:2" x14ac:dyDescent="0.25">
      <c r="A393">
        <v>386</v>
      </c>
      <c r="B393" s="2" t="s">
        <v>232</v>
      </c>
    </row>
    <row r="394" spans="1:2" x14ac:dyDescent="0.25">
      <c r="A394" t="s">
        <v>1099</v>
      </c>
    </row>
    <row r="395" spans="1:2" x14ac:dyDescent="0.25">
      <c r="A395" t="s">
        <v>1491</v>
      </c>
    </row>
    <row r="396" spans="1:2" x14ac:dyDescent="0.25">
      <c r="A396" t="s">
        <v>83</v>
      </c>
      <c r="B396" t="s">
        <v>442</v>
      </c>
    </row>
    <row r="397" spans="1:2" x14ac:dyDescent="0.25">
      <c r="A397" t="s">
        <v>28</v>
      </c>
      <c r="B397" t="s">
        <v>0</v>
      </c>
    </row>
    <row r="398" spans="1:2" x14ac:dyDescent="0.25">
      <c r="A398" t="s">
        <v>109</v>
      </c>
      <c r="B398" t="s">
        <v>947</v>
      </c>
    </row>
    <row r="399" spans="1:2" x14ac:dyDescent="0.25">
      <c r="A399" t="s">
        <v>110</v>
      </c>
      <c r="B399" t="s">
        <v>948</v>
      </c>
    </row>
    <row r="400" spans="1:2" x14ac:dyDescent="0.25">
      <c r="A400" t="s">
        <v>16</v>
      </c>
      <c r="B400" t="s">
        <v>1231</v>
      </c>
    </row>
    <row r="401" spans="1:2" x14ac:dyDescent="0.25">
      <c r="A401" t="s">
        <v>107</v>
      </c>
      <c r="B401" t="s">
        <v>1232</v>
      </c>
    </row>
    <row r="402" spans="1:2" x14ac:dyDescent="0.25">
      <c r="A402" t="s">
        <v>108</v>
      </c>
      <c r="B402" t="s">
        <v>1233</v>
      </c>
    </row>
    <row r="403" spans="1:2" x14ac:dyDescent="0.25">
      <c r="A403" t="s">
        <v>12</v>
      </c>
      <c r="B403" t="s">
        <v>1209</v>
      </c>
    </row>
    <row r="404" spans="1:2" x14ac:dyDescent="0.25">
      <c r="A404" t="s">
        <v>101</v>
      </c>
      <c r="B404" t="s">
        <v>1210</v>
      </c>
    </row>
    <row r="405" spans="1:2" x14ac:dyDescent="0.25">
      <c r="A405" t="s">
        <v>102</v>
      </c>
      <c r="B405" t="s">
        <v>1211</v>
      </c>
    </row>
    <row r="406" spans="1:2" x14ac:dyDescent="0.25">
      <c r="A406" t="s">
        <v>64</v>
      </c>
      <c r="B406" t="s">
        <v>1234</v>
      </c>
    </row>
    <row r="407" spans="1:2" x14ac:dyDescent="0.25">
      <c r="A407" t="s">
        <v>176</v>
      </c>
      <c r="B407" t="s">
        <v>1235</v>
      </c>
    </row>
    <row r="408" spans="1:2" x14ac:dyDescent="0.25">
      <c r="A408" t="s">
        <v>177</v>
      </c>
      <c r="B408" t="s">
        <v>1236</v>
      </c>
    </row>
    <row r="409" spans="1:2" x14ac:dyDescent="0.25">
      <c r="A409" t="s">
        <v>40</v>
      </c>
      <c r="B409" t="s">
        <v>1237</v>
      </c>
    </row>
    <row r="410" spans="1:2" x14ac:dyDescent="0.25">
      <c r="A410" t="s">
        <v>41</v>
      </c>
      <c r="B410" t="s">
        <v>1238</v>
      </c>
    </row>
    <row r="411" spans="1:2" x14ac:dyDescent="0.25">
      <c r="A411" t="s">
        <v>61</v>
      </c>
      <c r="B411" t="s">
        <v>1239</v>
      </c>
    </row>
    <row r="412" spans="1:2" x14ac:dyDescent="0.25">
      <c r="A412" t="s">
        <v>15</v>
      </c>
      <c r="B412" t="s">
        <v>1240</v>
      </c>
    </row>
    <row r="413" spans="1:2" x14ac:dyDescent="0.25">
      <c r="A413" t="s">
        <v>27</v>
      </c>
      <c r="B413" t="s">
        <v>1241</v>
      </c>
    </row>
    <row r="414" spans="1:2" x14ac:dyDescent="0.25">
      <c r="A414" t="s">
        <v>155</v>
      </c>
      <c r="B414" t="s">
        <v>1242</v>
      </c>
    </row>
    <row r="415" spans="1:2" x14ac:dyDescent="0.25">
      <c r="A415" t="s">
        <v>144</v>
      </c>
      <c r="B415" t="s">
        <v>1243</v>
      </c>
    </row>
    <row r="416" spans="1:2" x14ac:dyDescent="0.25">
      <c r="A416" t="s">
        <v>103</v>
      </c>
      <c r="B416" t="s">
        <v>1244</v>
      </c>
    </row>
    <row r="417" spans="1:17" x14ac:dyDescent="0.25">
      <c r="A417" t="s">
        <v>104</v>
      </c>
      <c r="B417" t="s">
        <v>1245</v>
      </c>
    </row>
    <row r="418" spans="1:17" x14ac:dyDescent="0.25">
      <c r="A418" t="s">
        <v>105</v>
      </c>
      <c r="B418" t="s">
        <v>1246</v>
      </c>
    </row>
    <row r="419" spans="1:17" x14ac:dyDescent="0.25">
      <c r="A419" t="s">
        <v>106</v>
      </c>
      <c r="B419" t="s">
        <v>1247</v>
      </c>
    </row>
    <row r="420" spans="1:17" x14ac:dyDescent="0.25">
      <c r="A420" t="s">
        <v>121</v>
      </c>
      <c r="B420" t="s">
        <v>1248</v>
      </c>
    </row>
    <row r="421" spans="1:17" x14ac:dyDescent="0.25">
      <c r="A421" t="s">
        <v>152</v>
      </c>
      <c r="B421" t="s">
        <v>1249</v>
      </c>
    </row>
    <row r="422" spans="1:17" x14ac:dyDescent="0.25">
      <c r="A422" t="s">
        <v>153</v>
      </c>
      <c r="B422" t="s">
        <v>1250</v>
      </c>
    </row>
    <row r="423" spans="1:17" x14ac:dyDescent="0.25">
      <c r="A423" t="s">
        <v>47</v>
      </c>
      <c r="B423" t="s">
        <v>1251</v>
      </c>
    </row>
    <row r="424" spans="1:17" x14ac:dyDescent="0.25">
      <c r="A424" t="s">
        <v>1492</v>
      </c>
    </row>
    <row r="425" spans="1:17" x14ac:dyDescent="0.25">
      <c r="A425" t="s">
        <v>1102</v>
      </c>
    </row>
    <row r="426" spans="1:17" x14ac:dyDescent="0.25">
      <c r="D426">
        <v>1</v>
      </c>
      <c r="E426" t="s">
        <v>1</v>
      </c>
      <c r="F426" s="2" t="s">
        <v>55</v>
      </c>
      <c r="G426" t="s">
        <v>74</v>
      </c>
      <c r="K426" t="s">
        <v>1204</v>
      </c>
      <c r="M426" t="s">
        <v>11</v>
      </c>
      <c r="N426" t="s">
        <v>43</v>
      </c>
      <c r="O426" t="s">
        <v>75</v>
      </c>
      <c r="P426" t="s">
        <v>1053</v>
      </c>
    </row>
    <row r="427" spans="1:17" x14ac:dyDescent="0.25">
      <c r="D427">
        <v>2</v>
      </c>
      <c r="E427" t="s">
        <v>1</v>
      </c>
      <c r="F427" s="2" t="s">
        <v>56</v>
      </c>
      <c r="G427" t="s">
        <v>74</v>
      </c>
      <c r="K427" t="s">
        <v>1205</v>
      </c>
      <c r="M427" t="s">
        <v>11</v>
      </c>
      <c r="N427" t="s">
        <v>44</v>
      </c>
      <c r="O427" t="s">
        <v>75</v>
      </c>
      <c r="P427" t="s">
        <v>1054</v>
      </c>
    </row>
    <row r="428" spans="1:17" x14ac:dyDescent="0.25">
      <c r="D428">
        <v>3</v>
      </c>
      <c r="E428" t="s">
        <v>1</v>
      </c>
      <c r="F428" s="2" t="s">
        <v>251</v>
      </c>
      <c r="G428" t="s">
        <v>74</v>
      </c>
      <c r="K428" t="s">
        <v>251</v>
      </c>
      <c r="Q428">
        <v>0</v>
      </c>
    </row>
    <row r="429" spans="1:17" x14ac:dyDescent="0.25">
      <c r="A429" t="s">
        <v>1103</v>
      </c>
    </row>
    <row r="430" spans="1:17" x14ac:dyDescent="0.25">
      <c r="A430" t="s">
        <v>1104</v>
      </c>
    </row>
    <row r="431" spans="1:17" x14ac:dyDescent="0.25">
      <c r="A431" t="s">
        <v>246</v>
      </c>
      <c r="B431" t="s">
        <v>257</v>
      </c>
      <c r="C431" t="s">
        <v>286</v>
      </c>
      <c r="E431" t="s">
        <v>48</v>
      </c>
      <c r="F431" t="s">
        <v>194</v>
      </c>
      <c r="H431" t="s">
        <v>194</v>
      </c>
      <c r="J431" t="s">
        <v>167</v>
      </c>
      <c r="K431">
        <v>70</v>
      </c>
    </row>
    <row r="432" spans="1:17" x14ac:dyDescent="0.25">
      <c r="A432" t="s">
        <v>246</v>
      </c>
      <c r="B432" t="s">
        <v>257</v>
      </c>
      <c r="C432" t="s">
        <v>286</v>
      </c>
      <c r="E432" t="s">
        <v>48</v>
      </c>
      <c r="F432" t="s">
        <v>195</v>
      </c>
      <c r="H432" t="s">
        <v>198</v>
      </c>
      <c r="J432" t="s">
        <v>192</v>
      </c>
      <c r="K432">
        <v>71</v>
      </c>
      <c r="N432" t="s">
        <v>978</v>
      </c>
    </row>
    <row r="433" spans="1:14" x14ac:dyDescent="0.25">
      <c r="A433" t="s">
        <v>246</v>
      </c>
      <c r="B433" t="s">
        <v>257</v>
      </c>
      <c r="C433" t="s">
        <v>286</v>
      </c>
      <c r="E433" t="s">
        <v>50</v>
      </c>
      <c r="F433" t="s">
        <v>51</v>
      </c>
      <c r="H433" t="s">
        <v>51</v>
      </c>
      <c r="J433" t="s">
        <v>4</v>
      </c>
    </row>
    <row r="434" spans="1:14" x14ac:dyDescent="0.25">
      <c r="A434" t="s">
        <v>246</v>
      </c>
      <c r="B434" t="s">
        <v>257</v>
      </c>
      <c r="C434" t="s">
        <v>286</v>
      </c>
      <c r="E434" t="s">
        <v>100</v>
      </c>
      <c r="F434" t="s">
        <v>97</v>
      </c>
      <c r="H434" t="s">
        <v>1206</v>
      </c>
      <c r="J434" t="s">
        <v>4</v>
      </c>
    </row>
    <row r="435" spans="1:14" x14ac:dyDescent="0.25">
      <c r="A435" t="s">
        <v>246</v>
      </c>
      <c r="B435" t="s">
        <v>257</v>
      </c>
      <c r="C435" t="s">
        <v>286</v>
      </c>
      <c r="E435" t="s">
        <v>1144</v>
      </c>
      <c r="J435" t="s">
        <v>199</v>
      </c>
    </row>
    <row r="436" spans="1:14" x14ac:dyDescent="0.25">
      <c r="A436" t="s">
        <v>246</v>
      </c>
      <c r="B436" t="s">
        <v>257</v>
      </c>
      <c r="C436" t="s">
        <v>286</v>
      </c>
      <c r="E436" t="s">
        <v>85</v>
      </c>
      <c r="F436" t="s">
        <v>97</v>
      </c>
      <c r="H436" t="s">
        <v>1206</v>
      </c>
      <c r="J436" t="s">
        <v>4</v>
      </c>
    </row>
    <row r="437" spans="1:14" ht="409.5" x14ac:dyDescent="0.25">
      <c r="A437" t="s">
        <v>246</v>
      </c>
      <c r="B437" t="s">
        <v>257</v>
      </c>
      <c r="C437" t="s">
        <v>286</v>
      </c>
      <c r="E437" t="s">
        <v>1145</v>
      </c>
      <c r="J437" t="s">
        <v>199</v>
      </c>
      <c r="N437" s="19" t="s">
        <v>1146</v>
      </c>
    </row>
    <row r="438" spans="1:14" x14ac:dyDescent="0.25">
      <c r="A438" t="s">
        <v>246</v>
      </c>
      <c r="B438" t="s">
        <v>257</v>
      </c>
      <c r="C438" t="s">
        <v>286</v>
      </c>
      <c r="E438" t="s">
        <v>157</v>
      </c>
      <c r="J438" t="s">
        <v>199</v>
      </c>
    </row>
    <row r="439" spans="1:14" x14ac:dyDescent="0.25">
      <c r="A439" t="s">
        <v>1105</v>
      </c>
    </row>
    <row r="440" spans="1:14" x14ac:dyDescent="0.25">
      <c r="A440" t="s">
        <v>1106</v>
      </c>
    </row>
    <row r="441" spans="1:14" x14ac:dyDescent="0.25">
      <c r="A441">
        <v>275</v>
      </c>
    </row>
    <row r="442" spans="1:14" x14ac:dyDescent="0.25">
      <c r="B442" s="2" t="s">
        <v>20</v>
      </c>
    </row>
    <row r="443" spans="1:14" x14ac:dyDescent="0.25">
      <c r="A443">
        <v>275</v>
      </c>
      <c r="B443" s="2" t="s">
        <v>1213</v>
      </c>
    </row>
    <row r="444" spans="1:14" x14ac:dyDescent="0.25">
      <c r="A444">
        <v>276</v>
      </c>
      <c r="B444" s="2" t="s">
        <v>1214</v>
      </c>
    </row>
    <row r="445" spans="1:14" x14ac:dyDescent="0.25">
      <c r="A445">
        <v>277</v>
      </c>
      <c r="B445" s="2" t="s">
        <v>1215</v>
      </c>
    </row>
    <row r="446" spans="1:14" x14ac:dyDescent="0.25">
      <c r="A446" t="s">
        <v>1107</v>
      </c>
    </row>
    <row r="447" spans="1:14" x14ac:dyDescent="0.25">
      <c r="A447" t="s">
        <v>1108</v>
      </c>
    </row>
    <row r="448" spans="1:14" x14ac:dyDescent="0.25">
      <c r="A448">
        <v>355</v>
      </c>
    </row>
    <row r="449" spans="1:2" x14ac:dyDescent="0.25">
      <c r="B449" s="2" t="s">
        <v>20</v>
      </c>
    </row>
    <row r="450" spans="1:2" x14ac:dyDescent="0.25">
      <c r="A450">
        <v>355</v>
      </c>
      <c r="B450" s="2" t="s">
        <v>201</v>
      </c>
    </row>
    <row r="451" spans="1:2" x14ac:dyDescent="0.25">
      <c r="A451" t="s">
        <v>1109</v>
      </c>
    </row>
    <row r="452" spans="1:2" x14ac:dyDescent="0.25">
      <c r="A452" t="s">
        <v>1493</v>
      </c>
    </row>
    <row r="453" spans="1:2" x14ac:dyDescent="0.25">
      <c r="A453" t="s">
        <v>83</v>
      </c>
      <c r="B453" t="s">
        <v>287</v>
      </c>
    </row>
    <row r="454" spans="1:2" x14ac:dyDescent="0.25">
      <c r="A454" t="s">
        <v>28</v>
      </c>
      <c r="B454" t="s">
        <v>0</v>
      </c>
    </row>
    <row r="455" spans="1:2" x14ac:dyDescent="0.25">
      <c r="A455" t="s">
        <v>109</v>
      </c>
      <c r="B455" t="s">
        <v>947</v>
      </c>
    </row>
    <row r="456" spans="1:2" x14ac:dyDescent="0.25">
      <c r="A456" t="s">
        <v>110</v>
      </c>
      <c r="B456" t="s">
        <v>948</v>
      </c>
    </row>
    <row r="457" spans="1:2" x14ac:dyDescent="0.25">
      <c r="A457" t="s">
        <v>16</v>
      </c>
      <c r="B457" t="s">
        <v>1231</v>
      </c>
    </row>
    <row r="458" spans="1:2" x14ac:dyDescent="0.25">
      <c r="A458" t="s">
        <v>107</v>
      </c>
      <c r="B458" t="s">
        <v>1232</v>
      </c>
    </row>
    <row r="459" spans="1:2" x14ac:dyDescent="0.25">
      <c r="A459" t="s">
        <v>108</v>
      </c>
      <c r="B459" t="s">
        <v>1233</v>
      </c>
    </row>
    <row r="460" spans="1:2" x14ac:dyDescent="0.25">
      <c r="A460" t="s">
        <v>12</v>
      </c>
      <c r="B460" t="s">
        <v>1209</v>
      </c>
    </row>
    <row r="461" spans="1:2" x14ac:dyDescent="0.25">
      <c r="A461" t="s">
        <v>101</v>
      </c>
      <c r="B461" t="s">
        <v>1210</v>
      </c>
    </row>
    <row r="462" spans="1:2" x14ac:dyDescent="0.25">
      <c r="A462" t="s">
        <v>102</v>
      </c>
      <c r="B462" t="s">
        <v>1211</v>
      </c>
    </row>
    <row r="463" spans="1:2" x14ac:dyDescent="0.25">
      <c r="A463" t="s">
        <v>64</v>
      </c>
      <c r="B463" t="s">
        <v>1234</v>
      </c>
    </row>
    <row r="464" spans="1:2" x14ac:dyDescent="0.25">
      <c r="A464" t="s">
        <v>176</v>
      </c>
      <c r="B464" t="s">
        <v>1235</v>
      </c>
    </row>
    <row r="465" spans="1:2" x14ac:dyDescent="0.25">
      <c r="A465" t="s">
        <v>177</v>
      </c>
      <c r="B465" t="s">
        <v>1236</v>
      </c>
    </row>
    <row r="466" spans="1:2" x14ac:dyDescent="0.25">
      <c r="A466" t="s">
        <v>40</v>
      </c>
      <c r="B466" t="s">
        <v>1237</v>
      </c>
    </row>
    <row r="467" spans="1:2" x14ac:dyDescent="0.25">
      <c r="A467" t="s">
        <v>41</v>
      </c>
      <c r="B467" t="s">
        <v>1238</v>
      </c>
    </row>
    <row r="468" spans="1:2" x14ac:dyDescent="0.25">
      <c r="A468" t="s">
        <v>61</v>
      </c>
      <c r="B468" t="s">
        <v>1239</v>
      </c>
    </row>
    <row r="469" spans="1:2" x14ac:dyDescent="0.25">
      <c r="A469" t="s">
        <v>15</v>
      </c>
      <c r="B469" t="s">
        <v>1240</v>
      </c>
    </row>
    <row r="470" spans="1:2" x14ac:dyDescent="0.25">
      <c r="A470" t="s">
        <v>27</v>
      </c>
      <c r="B470" t="s">
        <v>1241</v>
      </c>
    </row>
    <row r="471" spans="1:2" x14ac:dyDescent="0.25">
      <c r="A471" t="s">
        <v>155</v>
      </c>
      <c r="B471" t="s">
        <v>1242</v>
      </c>
    </row>
    <row r="472" spans="1:2" x14ac:dyDescent="0.25">
      <c r="A472" t="s">
        <v>144</v>
      </c>
      <c r="B472" t="s">
        <v>1243</v>
      </c>
    </row>
    <row r="473" spans="1:2" x14ac:dyDescent="0.25">
      <c r="A473" t="s">
        <v>103</v>
      </c>
      <c r="B473" t="s">
        <v>1244</v>
      </c>
    </row>
    <row r="474" spans="1:2" x14ac:dyDescent="0.25">
      <c r="A474" t="s">
        <v>104</v>
      </c>
      <c r="B474" t="s">
        <v>1245</v>
      </c>
    </row>
    <row r="475" spans="1:2" x14ac:dyDescent="0.25">
      <c r="A475" t="s">
        <v>105</v>
      </c>
      <c r="B475" t="s">
        <v>1246</v>
      </c>
    </row>
    <row r="476" spans="1:2" x14ac:dyDescent="0.25">
      <c r="A476" t="s">
        <v>106</v>
      </c>
      <c r="B476" t="s">
        <v>1247</v>
      </c>
    </row>
    <row r="477" spans="1:2" x14ac:dyDescent="0.25">
      <c r="A477" t="s">
        <v>121</v>
      </c>
      <c r="B477" t="s">
        <v>1248</v>
      </c>
    </row>
    <row r="478" spans="1:2" x14ac:dyDescent="0.25">
      <c r="A478" t="s">
        <v>152</v>
      </c>
      <c r="B478" t="s">
        <v>1249</v>
      </c>
    </row>
    <row r="479" spans="1:2" x14ac:dyDescent="0.25">
      <c r="A479" t="s">
        <v>153</v>
      </c>
      <c r="B479" t="s">
        <v>1250</v>
      </c>
    </row>
    <row r="480" spans="1:2" x14ac:dyDescent="0.25">
      <c r="A480" t="s">
        <v>47</v>
      </c>
      <c r="B480" t="s">
        <v>1251</v>
      </c>
    </row>
    <row r="481" spans="1:17" x14ac:dyDescent="0.25">
      <c r="A481" t="s">
        <v>1494</v>
      </c>
    </row>
    <row r="482" spans="1:17" x14ac:dyDescent="0.25">
      <c r="A482" t="s">
        <v>1112</v>
      </c>
    </row>
    <row r="483" spans="1:17" x14ac:dyDescent="0.25">
      <c r="D483">
        <v>1</v>
      </c>
      <c r="E483" t="s">
        <v>1</v>
      </c>
      <c r="F483" s="2" t="s">
        <v>55</v>
      </c>
      <c r="G483" t="s">
        <v>74</v>
      </c>
      <c r="K483" t="s">
        <v>1204</v>
      </c>
      <c r="M483" t="s">
        <v>11</v>
      </c>
      <c r="N483" t="s">
        <v>43</v>
      </c>
      <c r="O483" t="s">
        <v>75</v>
      </c>
      <c r="P483" t="s">
        <v>949</v>
      </c>
    </row>
    <row r="484" spans="1:17" x14ac:dyDescent="0.25">
      <c r="D484">
        <v>2</v>
      </c>
      <c r="E484" t="s">
        <v>1</v>
      </c>
      <c r="F484" s="2" t="s">
        <v>56</v>
      </c>
      <c r="G484" t="s">
        <v>74</v>
      </c>
      <c r="K484" t="s">
        <v>1205</v>
      </c>
      <c r="M484" t="s">
        <v>11</v>
      </c>
      <c r="N484" t="s">
        <v>44</v>
      </c>
      <c r="O484" t="s">
        <v>75</v>
      </c>
      <c r="P484" t="s">
        <v>950</v>
      </c>
    </row>
    <row r="485" spans="1:17" x14ac:dyDescent="0.25">
      <c r="D485">
        <v>3</v>
      </c>
      <c r="E485" t="s">
        <v>1</v>
      </c>
      <c r="F485" s="2" t="s">
        <v>57</v>
      </c>
      <c r="G485" t="s">
        <v>74</v>
      </c>
      <c r="K485" t="s">
        <v>1324</v>
      </c>
      <c r="M485" t="s">
        <v>11</v>
      </c>
      <c r="N485" t="s">
        <v>45</v>
      </c>
      <c r="O485" t="s">
        <v>75</v>
      </c>
      <c r="P485" t="s">
        <v>1056</v>
      </c>
    </row>
    <row r="486" spans="1:17" x14ac:dyDescent="0.25">
      <c r="D486">
        <v>4</v>
      </c>
      <c r="E486" t="s">
        <v>1</v>
      </c>
      <c r="F486" s="2" t="s">
        <v>58</v>
      </c>
      <c r="G486" t="s">
        <v>74</v>
      </c>
      <c r="K486" t="s">
        <v>1325</v>
      </c>
      <c r="M486" t="s">
        <v>11</v>
      </c>
      <c r="N486" t="s">
        <v>46</v>
      </c>
      <c r="O486" t="s">
        <v>75</v>
      </c>
      <c r="P486" t="s">
        <v>1057</v>
      </c>
    </row>
    <row r="487" spans="1:17" x14ac:dyDescent="0.25">
      <c r="D487">
        <v>5</v>
      </c>
      <c r="E487" t="s">
        <v>1</v>
      </c>
      <c r="F487" s="2" t="s">
        <v>59</v>
      </c>
      <c r="G487" t="s">
        <v>74</v>
      </c>
      <c r="K487" t="s">
        <v>1326</v>
      </c>
      <c r="M487" t="s">
        <v>11</v>
      </c>
      <c r="N487" t="s">
        <v>447</v>
      </c>
      <c r="O487" t="s">
        <v>75</v>
      </c>
      <c r="P487" t="s">
        <v>1058</v>
      </c>
    </row>
    <row r="488" spans="1:17" x14ac:dyDescent="0.25">
      <c r="D488">
        <v>6</v>
      </c>
      <c r="E488" t="s">
        <v>1</v>
      </c>
      <c r="F488" s="2" t="s">
        <v>60</v>
      </c>
      <c r="G488" t="s">
        <v>74</v>
      </c>
      <c r="K488" t="s">
        <v>1327</v>
      </c>
      <c r="M488" t="s">
        <v>11</v>
      </c>
      <c r="N488" t="s">
        <v>448</v>
      </c>
      <c r="O488" t="s">
        <v>75</v>
      </c>
      <c r="P488" t="s">
        <v>1059</v>
      </c>
    </row>
    <row r="489" spans="1:17" x14ac:dyDescent="0.25">
      <c r="D489">
        <v>7</v>
      </c>
      <c r="E489" t="s">
        <v>1</v>
      </c>
      <c r="F489" s="2" t="s">
        <v>154</v>
      </c>
      <c r="G489" t="s">
        <v>74</v>
      </c>
      <c r="K489" t="s">
        <v>1328</v>
      </c>
      <c r="M489" t="s">
        <v>11</v>
      </c>
      <c r="N489" t="s">
        <v>449</v>
      </c>
      <c r="O489" t="s">
        <v>75</v>
      </c>
      <c r="P489" t="s">
        <v>1060</v>
      </c>
    </row>
    <row r="490" spans="1:17" x14ac:dyDescent="0.25">
      <c r="D490">
        <v>8</v>
      </c>
      <c r="E490" t="s">
        <v>1</v>
      </c>
      <c r="F490" s="2" t="s">
        <v>251</v>
      </c>
      <c r="G490" t="s">
        <v>74</v>
      </c>
      <c r="K490" t="s">
        <v>251</v>
      </c>
      <c r="Q490">
        <v>0</v>
      </c>
    </row>
    <row r="491" spans="1:17" x14ac:dyDescent="0.25">
      <c r="A491" t="s">
        <v>1113</v>
      </c>
    </row>
    <row r="492" spans="1:17" x14ac:dyDescent="0.25">
      <c r="A492" t="s">
        <v>1114</v>
      </c>
    </row>
    <row r="493" spans="1:17" x14ac:dyDescent="0.25">
      <c r="A493" t="s">
        <v>246</v>
      </c>
      <c r="B493" t="s">
        <v>257</v>
      </c>
      <c r="C493" t="s">
        <v>310</v>
      </c>
      <c r="E493" t="s">
        <v>48</v>
      </c>
      <c r="F493" t="s">
        <v>194</v>
      </c>
      <c r="H493" t="s">
        <v>194</v>
      </c>
      <c r="J493" t="s">
        <v>167</v>
      </c>
      <c r="K493">
        <v>70</v>
      </c>
    </row>
    <row r="494" spans="1:17" x14ac:dyDescent="0.25">
      <c r="A494" t="s">
        <v>246</v>
      </c>
      <c r="B494" t="s">
        <v>257</v>
      </c>
      <c r="C494" t="s">
        <v>310</v>
      </c>
      <c r="E494" t="s">
        <v>48</v>
      </c>
      <c r="F494" t="s">
        <v>195</v>
      </c>
      <c r="H494" t="s">
        <v>198</v>
      </c>
      <c r="J494" t="s">
        <v>192</v>
      </c>
      <c r="K494">
        <v>71</v>
      </c>
      <c r="N494" t="s">
        <v>978</v>
      </c>
    </row>
    <row r="495" spans="1:17" x14ac:dyDescent="0.25">
      <c r="A495" t="s">
        <v>246</v>
      </c>
      <c r="B495" t="s">
        <v>257</v>
      </c>
      <c r="C495" t="s">
        <v>310</v>
      </c>
      <c r="E495" t="s">
        <v>50</v>
      </c>
      <c r="F495" t="s">
        <v>51</v>
      </c>
      <c r="H495" t="s">
        <v>51</v>
      </c>
      <c r="J495" t="s">
        <v>4</v>
      </c>
    </row>
    <row r="496" spans="1:17" x14ac:dyDescent="0.25">
      <c r="A496" t="s">
        <v>246</v>
      </c>
      <c r="B496" t="s">
        <v>257</v>
      </c>
      <c r="C496" t="s">
        <v>310</v>
      </c>
      <c r="E496" t="s">
        <v>100</v>
      </c>
      <c r="F496" t="s">
        <v>97</v>
      </c>
      <c r="H496" t="s">
        <v>1206</v>
      </c>
      <c r="J496" t="s">
        <v>4</v>
      </c>
    </row>
    <row r="497" spans="1:14" x14ac:dyDescent="0.25">
      <c r="A497" t="s">
        <v>246</v>
      </c>
      <c r="B497" t="s">
        <v>257</v>
      </c>
      <c r="C497" t="s">
        <v>310</v>
      </c>
      <c r="E497" t="s">
        <v>1144</v>
      </c>
      <c r="J497" t="s">
        <v>199</v>
      </c>
    </row>
    <row r="498" spans="1:14" x14ac:dyDescent="0.25">
      <c r="A498" t="s">
        <v>246</v>
      </c>
      <c r="B498" t="s">
        <v>257</v>
      </c>
      <c r="C498" t="s">
        <v>310</v>
      </c>
      <c r="E498" t="s">
        <v>85</v>
      </c>
      <c r="F498" t="s">
        <v>97</v>
      </c>
      <c r="H498" t="s">
        <v>1206</v>
      </c>
      <c r="J498" t="s">
        <v>4</v>
      </c>
    </row>
    <row r="499" spans="1:14" ht="409.5" x14ac:dyDescent="0.25">
      <c r="A499" t="s">
        <v>246</v>
      </c>
      <c r="B499" t="s">
        <v>257</v>
      </c>
      <c r="C499" t="s">
        <v>310</v>
      </c>
      <c r="E499" t="s">
        <v>1145</v>
      </c>
      <c r="J499" t="s">
        <v>199</v>
      </c>
      <c r="N499" s="19" t="s">
        <v>1146</v>
      </c>
    </row>
    <row r="500" spans="1:14" x14ac:dyDescent="0.25">
      <c r="A500" t="s">
        <v>246</v>
      </c>
      <c r="B500" t="s">
        <v>257</v>
      </c>
      <c r="C500" t="s">
        <v>310</v>
      </c>
      <c r="E500" t="s">
        <v>157</v>
      </c>
      <c r="J500" t="s">
        <v>199</v>
      </c>
    </row>
    <row r="501" spans="1:14" x14ac:dyDescent="0.25">
      <c r="A501" t="s">
        <v>1115</v>
      </c>
    </row>
    <row r="502" spans="1:14" x14ac:dyDescent="0.25">
      <c r="A502" t="s">
        <v>1116</v>
      </c>
    </row>
    <row r="504" spans="1:14" x14ac:dyDescent="0.25">
      <c r="B504" s="2" t="s">
        <v>20</v>
      </c>
    </row>
    <row r="505" spans="1:14" x14ac:dyDescent="0.25">
      <c r="A505">
        <v>275</v>
      </c>
      <c r="B505" s="2" t="s">
        <v>1213</v>
      </c>
    </row>
    <row r="506" spans="1:14" x14ac:dyDescent="0.25">
      <c r="A506">
        <v>276</v>
      </c>
      <c r="B506" s="2" t="s">
        <v>1214</v>
      </c>
    </row>
    <row r="507" spans="1:14" x14ac:dyDescent="0.25">
      <c r="A507">
        <v>277</v>
      </c>
      <c r="B507" s="2" t="s">
        <v>1215</v>
      </c>
    </row>
    <row r="508" spans="1:14" x14ac:dyDescent="0.25">
      <c r="A508" t="s">
        <v>1117</v>
      </c>
    </row>
    <row r="509" spans="1:14" x14ac:dyDescent="0.25">
      <c r="A509" t="s">
        <v>1118</v>
      </c>
    </row>
    <row r="511" spans="1:14" x14ac:dyDescent="0.25">
      <c r="B511" s="2" t="s">
        <v>20</v>
      </c>
    </row>
    <row r="512" spans="1:14" x14ac:dyDescent="0.25">
      <c r="A512">
        <v>267</v>
      </c>
      <c r="B512" s="2" t="s">
        <v>1329</v>
      </c>
    </row>
    <row r="513" spans="1:2" x14ac:dyDescent="0.25">
      <c r="A513">
        <v>268</v>
      </c>
      <c r="B513" s="2" t="s">
        <v>1330</v>
      </c>
    </row>
    <row r="514" spans="1:2" x14ac:dyDescent="0.25">
      <c r="A514">
        <v>261</v>
      </c>
      <c r="B514" s="2" t="s">
        <v>1331</v>
      </c>
    </row>
    <row r="515" spans="1:2" x14ac:dyDescent="0.25">
      <c r="A515">
        <v>269</v>
      </c>
      <c r="B515" s="2" t="s">
        <v>1216</v>
      </c>
    </row>
    <row r="516" spans="1:2" x14ac:dyDescent="0.25">
      <c r="A516">
        <v>355</v>
      </c>
      <c r="B516" s="2" t="s">
        <v>201</v>
      </c>
    </row>
    <row r="517" spans="1:2" x14ac:dyDescent="0.25">
      <c r="A517">
        <v>270</v>
      </c>
      <c r="B517" s="2" t="s">
        <v>1217</v>
      </c>
    </row>
    <row r="518" spans="1:2" x14ac:dyDescent="0.25">
      <c r="A518">
        <v>356</v>
      </c>
      <c r="B518" s="2" t="s">
        <v>202</v>
      </c>
    </row>
    <row r="519" spans="1:2" x14ac:dyDescent="0.25">
      <c r="A519">
        <v>357</v>
      </c>
      <c r="B519" s="2" t="s">
        <v>203</v>
      </c>
    </row>
    <row r="520" spans="1:2" x14ac:dyDescent="0.25">
      <c r="A520">
        <v>358</v>
      </c>
      <c r="B520" s="2" t="s">
        <v>204</v>
      </c>
    </row>
    <row r="521" spans="1:2" x14ac:dyDescent="0.25">
      <c r="A521">
        <v>359</v>
      </c>
      <c r="B521" s="2" t="s">
        <v>205</v>
      </c>
    </row>
    <row r="522" spans="1:2" x14ac:dyDescent="0.25">
      <c r="A522">
        <v>360</v>
      </c>
      <c r="B522" s="2" t="s">
        <v>206</v>
      </c>
    </row>
    <row r="523" spans="1:2" x14ac:dyDescent="0.25">
      <c r="A523">
        <v>361</v>
      </c>
      <c r="B523" s="2" t="s">
        <v>207</v>
      </c>
    </row>
    <row r="524" spans="1:2" x14ac:dyDescent="0.25">
      <c r="A524">
        <v>362</v>
      </c>
      <c r="B524" s="2" t="s">
        <v>208</v>
      </c>
    </row>
    <row r="525" spans="1:2" x14ac:dyDescent="0.25">
      <c r="A525">
        <v>363</v>
      </c>
      <c r="B525" s="2" t="s">
        <v>209</v>
      </c>
    </row>
    <row r="526" spans="1:2" x14ac:dyDescent="0.25">
      <c r="A526">
        <v>364</v>
      </c>
      <c r="B526" s="2" t="s">
        <v>210</v>
      </c>
    </row>
    <row r="527" spans="1:2" x14ac:dyDescent="0.25">
      <c r="A527">
        <v>365</v>
      </c>
      <c r="B527" s="2" t="s">
        <v>211</v>
      </c>
    </row>
    <row r="528" spans="1:2" x14ac:dyDescent="0.25">
      <c r="A528">
        <v>366</v>
      </c>
      <c r="B528" s="2" t="s">
        <v>212</v>
      </c>
    </row>
    <row r="529" spans="1:2" x14ac:dyDescent="0.25">
      <c r="A529">
        <v>367</v>
      </c>
      <c r="B529" s="2" t="s">
        <v>213</v>
      </c>
    </row>
    <row r="530" spans="1:2" x14ac:dyDescent="0.25">
      <c r="A530">
        <v>368</v>
      </c>
      <c r="B530" s="2" t="s">
        <v>214</v>
      </c>
    </row>
    <row r="531" spans="1:2" x14ac:dyDescent="0.25">
      <c r="A531">
        <v>271</v>
      </c>
      <c r="B531" s="2" t="s">
        <v>1218</v>
      </c>
    </row>
    <row r="532" spans="1:2" x14ac:dyDescent="0.25">
      <c r="A532">
        <v>369</v>
      </c>
      <c r="B532" s="2" t="s">
        <v>215</v>
      </c>
    </row>
    <row r="533" spans="1:2" x14ac:dyDescent="0.25">
      <c r="A533">
        <v>370</v>
      </c>
      <c r="B533" s="2" t="s">
        <v>216</v>
      </c>
    </row>
    <row r="534" spans="1:2" x14ac:dyDescent="0.25">
      <c r="A534">
        <v>371</v>
      </c>
      <c r="B534" s="2" t="s">
        <v>217</v>
      </c>
    </row>
    <row r="535" spans="1:2" x14ac:dyDescent="0.25">
      <c r="A535">
        <v>372</v>
      </c>
      <c r="B535" s="2" t="s">
        <v>218</v>
      </c>
    </row>
    <row r="536" spans="1:2" x14ac:dyDescent="0.25">
      <c r="A536">
        <v>373</v>
      </c>
      <c r="B536" s="2" t="s">
        <v>219</v>
      </c>
    </row>
    <row r="537" spans="1:2" x14ac:dyDescent="0.25">
      <c r="A537">
        <v>374</v>
      </c>
      <c r="B537" s="2" t="s">
        <v>220</v>
      </c>
    </row>
    <row r="538" spans="1:2" x14ac:dyDescent="0.25">
      <c r="A538">
        <v>375</v>
      </c>
      <c r="B538" s="2" t="s">
        <v>221</v>
      </c>
    </row>
    <row r="539" spans="1:2" x14ac:dyDescent="0.25">
      <c r="A539">
        <v>376</v>
      </c>
      <c r="B539" s="2" t="s">
        <v>222</v>
      </c>
    </row>
    <row r="540" spans="1:2" x14ac:dyDescent="0.25">
      <c r="A540">
        <v>377</v>
      </c>
      <c r="B540" s="2" t="s">
        <v>223</v>
      </c>
    </row>
    <row r="541" spans="1:2" x14ac:dyDescent="0.25">
      <c r="A541">
        <v>378</v>
      </c>
      <c r="B541" s="2" t="s">
        <v>224</v>
      </c>
    </row>
    <row r="542" spans="1:2" x14ac:dyDescent="0.25">
      <c r="A542">
        <v>379</v>
      </c>
      <c r="B542" s="2" t="s">
        <v>225</v>
      </c>
    </row>
    <row r="543" spans="1:2" x14ac:dyDescent="0.25">
      <c r="A543">
        <v>380</v>
      </c>
      <c r="B543" s="2" t="s">
        <v>226</v>
      </c>
    </row>
    <row r="544" spans="1:2" x14ac:dyDescent="0.25">
      <c r="A544">
        <v>381</v>
      </c>
      <c r="B544" s="2" t="s">
        <v>227</v>
      </c>
    </row>
    <row r="545" spans="1:2" x14ac:dyDescent="0.25">
      <c r="A545">
        <v>272</v>
      </c>
      <c r="B545" s="2" t="s">
        <v>1219</v>
      </c>
    </row>
    <row r="546" spans="1:2" x14ac:dyDescent="0.25">
      <c r="A546">
        <v>382</v>
      </c>
      <c r="B546" s="2" t="s">
        <v>228</v>
      </c>
    </row>
    <row r="547" spans="1:2" x14ac:dyDescent="0.25">
      <c r="A547">
        <v>383</v>
      </c>
      <c r="B547" s="2" t="s">
        <v>229</v>
      </c>
    </row>
    <row r="548" spans="1:2" x14ac:dyDescent="0.25">
      <c r="A548">
        <v>384</v>
      </c>
      <c r="B548" s="2" t="s">
        <v>230</v>
      </c>
    </row>
    <row r="549" spans="1:2" x14ac:dyDescent="0.25">
      <c r="A549">
        <v>385</v>
      </c>
      <c r="B549" s="2" t="s">
        <v>231</v>
      </c>
    </row>
    <row r="550" spans="1:2" x14ac:dyDescent="0.25">
      <c r="A550">
        <v>386</v>
      </c>
      <c r="B550" s="2" t="s">
        <v>232</v>
      </c>
    </row>
    <row r="551" spans="1:2" x14ac:dyDescent="0.25">
      <c r="A551" t="s">
        <v>1119</v>
      </c>
    </row>
    <row r="552" spans="1:2" x14ac:dyDescent="0.25">
      <c r="A552" t="s">
        <v>1120</v>
      </c>
    </row>
    <row r="554" spans="1:2" x14ac:dyDescent="0.25">
      <c r="B554" s="2" t="s">
        <v>20</v>
      </c>
    </row>
    <row r="555" spans="1:2" x14ac:dyDescent="0.25">
      <c r="A555">
        <v>302</v>
      </c>
      <c r="B555" s="2" t="s">
        <v>1222</v>
      </c>
    </row>
    <row r="556" spans="1:2" x14ac:dyDescent="0.25">
      <c r="A556">
        <v>387</v>
      </c>
      <c r="B556" s="2" t="s">
        <v>1332</v>
      </c>
    </row>
    <row r="557" spans="1:2" x14ac:dyDescent="0.25">
      <c r="A557">
        <v>388</v>
      </c>
      <c r="B557" s="2" t="s">
        <v>1333</v>
      </c>
    </row>
    <row r="558" spans="1:2" x14ac:dyDescent="0.25">
      <c r="A558">
        <v>389</v>
      </c>
      <c r="B558" s="2" t="s">
        <v>1334</v>
      </c>
    </row>
    <row r="559" spans="1:2" x14ac:dyDescent="0.25">
      <c r="A559">
        <v>390</v>
      </c>
      <c r="B559" s="2" t="s">
        <v>1335</v>
      </c>
    </row>
    <row r="560" spans="1:2" x14ac:dyDescent="0.25">
      <c r="A560" t="s">
        <v>1121</v>
      </c>
    </row>
    <row r="561" spans="1:2" x14ac:dyDescent="0.25">
      <c r="A561" t="s">
        <v>1122</v>
      </c>
    </row>
    <row r="563" spans="1:2" x14ac:dyDescent="0.25">
      <c r="B563" s="2" t="s">
        <v>20</v>
      </c>
    </row>
    <row r="564" spans="1:2" x14ac:dyDescent="0.25">
      <c r="A564">
        <v>602</v>
      </c>
      <c r="B564" s="2" t="s">
        <v>1336</v>
      </c>
    </row>
    <row r="565" spans="1:2" x14ac:dyDescent="0.25">
      <c r="A565">
        <v>603</v>
      </c>
      <c r="B565" s="2" t="s">
        <v>1337</v>
      </c>
    </row>
    <row r="566" spans="1:2" x14ac:dyDescent="0.25">
      <c r="A566">
        <v>604</v>
      </c>
      <c r="B566" s="2" t="s">
        <v>1338</v>
      </c>
    </row>
    <row r="567" spans="1:2" x14ac:dyDescent="0.25">
      <c r="A567">
        <v>605</v>
      </c>
      <c r="B567" s="2" t="s">
        <v>1339</v>
      </c>
    </row>
    <row r="568" spans="1:2" x14ac:dyDescent="0.25">
      <c r="A568">
        <v>634</v>
      </c>
      <c r="B568" s="2" t="s">
        <v>1340</v>
      </c>
    </row>
    <row r="569" spans="1:2" x14ac:dyDescent="0.25">
      <c r="A569">
        <v>260</v>
      </c>
      <c r="B569" s="2" t="s">
        <v>1341</v>
      </c>
    </row>
    <row r="570" spans="1:2" x14ac:dyDescent="0.25">
      <c r="A570">
        <v>590</v>
      </c>
      <c r="B570" s="2" t="s">
        <v>1342</v>
      </c>
    </row>
    <row r="571" spans="1:2" x14ac:dyDescent="0.25">
      <c r="A571">
        <v>589</v>
      </c>
      <c r="B571" s="2" t="s">
        <v>1343</v>
      </c>
    </row>
    <row r="572" spans="1:2" x14ac:dyDescent="0.25">
      <c r="A572" t="s">
        <v>1123</v>
      </c>
    </row>
    <row r="573" spans="1:2" x14ac:dyDescent="0.25">
      <c r="A573" t="s">
        <v>1124</v>
      </c>
    </row>
    <row r="575" spans="1:2" x14ac:dyDescent="0.25">
      <c r="B575" s="2" t="s">
        <v>20</v>
      </c>
    </row>
    <row r="576" spans="1:2" x14ac:dyDescent="0.25">
      <c r="A576">
        <v>303</v>
      </c>
      <c r="B576" s="2" t="s">
        <v>1222</v>
      </c>
    </row>
    <row r="577" spans="1:2" x14ac:dyDescent="0.25">
      <c r="A577">
        <v>304</v>
      </c>
      <c r="B577" s="2" t="s">
        <v>959</v>
      </c>
    </row>
    <row r="578" spans="1:2" x14ac:dyDescent="0.25">
      <c r="A578">
        <v>391</v>
      </c>
      <c r="B578" s="2" t="s">
        <v>1344</v>
      </c>
    </row>
    <row r="579" spans="1:2" x14ac:dyDescent="0.25">
      <c r="A579">
        <v>392</v>
      </c>
      <c r="B579" s="2" t="s">
        <v>1345</v>
      </c>
    </row>
    <row r="580" spans="1:2" x14ac:dyDescent="0.25">
      <c r="A580" t="s">
        <v>1125</v>
      </c>
    </row>
    <row r="581" spans="1:2" x14ac:dyDescent="0.25">
      <c r="A581" t="s">
        <v>1126</v>
      </c>
    </row>
    <row r="583" spans="1:2" x14ac:dyDescent="0.25">
      <c r="B583" s="2" t="s">
        <v>20</v>
      </c>
    </row>
    <row r="584" spans="1:2" x14ac:dyDescent="0.25">
      <c r="A584">
        <v>305</v>
      </c>
      <c r="B584" s="2" t="s">
        <v>1222</v>
      </c>
    </row>
    <row r="585" spans="1:2" x14ac:dyDescent="0.25">
      <c r="A585">
        <v>306</v>
      </c>
      <c r="B585" s="2" t="s">
        <v>274</v>
      </c>
    </row>
    <row r="586" spans="1:2" x14ac:dyDescent="0.25">
      <c r="A586">
        <v>393</v>
      </c>
      <c r="B586" s="2" t="s">
        <v>1255</v>
      </c>
    </row>
    <row r="587" spans="1:2" x14ac:dyDescent="0.25">
      <c r="A587">
        <v>394</v>
      </c>
      <c r="B587" s="2" t="s">
        <v>1346</v>
      </c>
    </row>
    <row r="588" spans="1:2" x14ac:dyDescent="0.25">
      <c r="A588">
        <v>395</v>
      </c>
      <c r="B588" s="2" t="s">
        <v>1347</v>
      </c>
    </row>
    <row r="589" spans="1:2" x14ac:dyDescent="0.25">
      <c r="A589" t="s">
        <v>1127</v>
      </c>
    </row>
    <row r="590" spans="1:2" x14ac:dyDescent="0.25">
      <c r="A590" t="s">
        <v>1128</v>
      </c>
    </row>
    <row r="592" spans="1:2" x14ac:dyDescent="0.25">
      <c r="B592" s="2" t="s">
        <v>20</v>
      </c>
    </row>
    <row r="593" spans="1:2" x14ac:dyDescent="0.25">
      <c r="A593">
        <v>307</v>
      </c>
      <c r="B593" s="2" t="s">
        <v>1222</v>
      </c>
    </row>
    <row r="594" spans="1:2" x14ac:dyDescent="0.25">
      <c r="A594">
        <v>308</v>
      </c>
      <c r="B594" s="2" t="s">
        <v>958</v>
      </c>
    </row>
    <row r="595" spans="1:2" x14ac:dyDescent="0.25">
      <c r="A595">
        <v>408</v>
      </c>
      <c r="B595" s="2" t="s">
        <v>1224</v>
      </c>
    </row>
    <row r="596" spans="1:2" x14ac:dyDescent="0.25">
      <c r="A596">
        <v>409</v>
      </c>
      <c r="B596" s="2" t="s">
        <v>1225</v>
      </c>
    </row>
    <row r="597" spans="1:2" x14ac:dyDescent="0.25">
      <c r="A597">
        <v>410</v>
      </c>
      <c r="B597" s="2" t="s">
        <v>1348</v>
      </c>
    </row>
    <row r="598" spans="1:2" x14ac:dyDescent="0.25">
      <c r="A598">
        <v>396</v>
      </c>
      <c r="B598" s="2" t="s">
        <v>1288</v>
      </c>
    </row>
    <row r="599" spans="1:2" x14ac:dyDescent="0.25">
      <c r="A599">
        <v>397</v>
      </c>
      <c r="B599" s="2" t="s">
        <v>1289</v>
      </c>
    </row>
    <row r="600" spans="1:2" x14ac:dyDescent="0.25">
      <c r="A600">
        <v>398</v>
      </c>
      <c r="B600" s="2" t="s">
        <v>1294</v>
      </c>
    </row>
    <row r="601" spans="1:2" x14ac:dyDescent="0.25">
      <c r="A601">
        <v>399</v>
      </c>
      <c r="B601" s="2" t="s">
        <v>1227</v>
      </c>
    </row>
    <row r="602" spans="1:2" x14ac:dyDescent="0.25">
      <c r="A602">
        <v>400</v>
      </c>
      <c r="B602" s="2" t="s">
        <v>1254</v>
      </c>
    </row>
    <row r="603" spans="1:2" x14ac:dyDescent="0.25">
      <c r="A603">
        <v>401</v>
      </c>
      <c r="B603" s="2" t="s">
        <v>1256</v>
      </c>
    </row>
    <row r="604" spans="1:2" x14ac:dyDescent="0.25">
      <c r="A604">
        <v>402</v>
      </c>
      <c r="B604" s="2" t="s">
        <v>1259</v>
      </c>
    </row>
    <row r="605" spans="1:2" x14ac:dyDescent="0.25">
      <c r="A605">
        <v>403</v>
      </c>
      <c r="B605" s="2" t="s">
        <v>1263</v>
      </c>
    </row>
    <row r="606" spans="1:2" x14ac:dyDescent="0.25">
      <c r="A606">
        <v>404</v>
      </c>
      <c r="B606" s="2" t="s">
        <v>1267</v>
      </c>
    </row>
    <row r="607" spans="1:2" x14ac:dyDescent="0.25">
      <c r="A607">
        <v>405</v>
      </c>
      <c r="B607" s="2" t="s">
        <v>1269</v>
      </c>
    </row>
    <row r="608" spans="1:2" x14ac:dyDescent="0.25">
      <c r="A608">
        <v>406</v>
      </c>
      <c r="B608" s="2" t="s">
        <v>1299</v>
      </c>
    </row>
    <row r="609" spans="1:2" x14ac:dyDescent="0.25">
      <c r="A609">
        <v>407</v>
      </c>
      <c r="B609" s="2" t="s">
        <v>1349</v>
      </c>
    </row>
    <row r="610" spans="1:2" x14ac:dyDescent="0.25">
      <c r="A610" t="s">
        <v>1129</v>
      </c>
    </row>
    <row r="611" spans="1:2" x14ac:dyDescent="0.25">
      <c r="A611" t="s">
        <v>1495</v>
      </c>
    </row>
    <row r="612" spans="1:2" x14ac:dyDescent="0.25">
      <c r="A612" t="s">
        <v>83</v>
      </c>
      <c r="B612" t="s">
        <v>692</v>
      </c>
    </row>
    <row r="613" spans="1:2" x14ac:dyDescent="0.25">
      <c r="A613" t="s">
        <v>28</v>
      </c>
      <c r="B613" t="s">
        <v>0</v>
      </c>
    </row>
    <row r="614" spans="1:2" x14ac:dyDescent="0.25">
      <c r="A614" t="s">
        <v>109</v>
      </c>
      <c r="B614" t="s">
        <v>947</v>
      </c>
    </row>
    <row r="615" spans="1:2" x14ac:dyDescent="0.25">
      <c r="A615" t="s">
        <v>110</v>
      </c>
      <c r="B615" t="s">
        <v>948</v>
      </c>
    </row>
    <row r="616" spans="1:2" x14ac:dyDescent="0.25">
      <c r="A616" t="s">
        <v>16</v>
      </c>
      <c r="B616" t="s">
        <v>1231</v>
      </c>
    </row>
    <row r="617" spans="1:2" x14ac:dyDescent="0.25">
      <c r="A617" t="s">
        <v>107</v>
      </c>
      <c r="B617" t="s">
        <v>1232</v>
      </c>
    </row>
    <row r="618" spans="1:2" x14ac:dyDescent="0.25">
      <c r="A618" t="s">
        <v>108</v>
      </c>
      <c r="B618" t="s">
        <v>1233</v>
      </c>
    </row>
    <row r="619" spans="1:2" x14ac:dyDescent="0.25">
      <c r="A619" t="s">
        <v>12</v>
      </c>
      <c r="B619" t="s">
        <v>1209</v>
      </c>
    </row>
    <row r="620" spans="1:2" x14ac:dyDescent="0.25">
      <c r="A620" t="s">
        <v>101</v>
      </c>
      <c r="B620" t="s">
        <v>1210</v>
      </c>
    </row>
    <row r="621" spans="1:2" x14ac:dyDescent="0.25">
      <c r="A621" t="s">
        <v>102</v>
      </c>
      <c r="B621" t="s">
        <v>1211</v>
      </c>
    </row>
    <row r="622" spans="1:2" x14ac:dyDescent="0.25">
      <c r="A622" t="s">
        <v>64</v>
      </c>
      <c r="B622" t="s">
        <v>1234</v>
      </c>
    </row>
    <row r="623" spans="1:2" x14ac:dyDescent="0.25">
      <c r="A623" t="s">
        <v>176</v>
      </c>
      <c r="B623" t="s">
        <v>1235</v>
      </c>
    </row>
    <row r="624" spans="1:2" x14ac:dyDescent="0.25">
      <c r="A624" t="s">
        <v>177</v>
      </c>
      <c r="B624" t="s">
        <v>1236</v>
      </c>
    </row>
    <row r="625" spans="1:2" x14ac:dyDescent="0.25">
      <c r="A625" t="s">
        <v>40</v>
      </c>
      <c r="B625" t="s">
        <v>1237</v>
      </c>
    </row>
    <row r="626" spans="1:2" x14ac:dyDescent="0.25">
      <c r="A626" t="s">
        <v>41</v>
      </c>
      <c r="B626" t="s">
        <v>1238</v>
      </c>
    </row>
    <row r="627" spans="1:2" x14ac:dyDescent="0.25">
      <c r="A627" t="s">
        <v>61</v>
      </c>
      <c r="B627" t="s">
        <v>1239</v>
      </c>
    </row>
    <row r="628" spans="1:2" x14ac:dyDescent="0.25">
      <c r="A628" t="s">
        <v>15</v>
      </c>
      <c r="B628" t="s">
        <v>1240</v>
      </c>
    </row>
    <row r="629" spans="1:2" x14ac:dyDescent="0.25">
      <c r="A629" t="s">
        <v>27</v>
      </c>
      <c r="B629" t="s">
        <v>1241</v>
      </c>
    </row>
    <row r="630" spans="1:2" x14ac:dyDescent="0.25">
      <c r="A630" t="s">
        <v>155</v>
      </c>
      <c r="B630" t="s">
        <v>1242</v>
      </c>
    </row>
    <row r="631" spans="1:2" x14ac:dyDescent="0.25">
      <c r="A631" t="s">
        <v>144</v>
      </c>
      <c r="B631" t="s">
        <v>1243</v>
      </c>
    </row>
    <row r="632" spans="1:2" x14ac:dyDescent="0.25">
      <c r="A632" t="s">
        <v>103</v>
      </c>
      <c r="B632" t="s">
        <v>1244</v>
      </c>
    </row>
    <row r="633" spans="1:2" x14ac:dyDescent="0.25">
      <c r="A633" t="s">
        <v>104</v>
      </c>
      <c r="B633" t="s">
        <v>1245</v>
      </c>
    </row>
    <row r="634" spans="1:2" x14ac:dyDescent="0.25">
      <c r="A634" t="s">
        <v>105</v>
      </c>
      <c r="B634" t="s">
        <v>1246</v>
      </c>
    </row>
    <row r="635" spans="1:2" x14ac:dyDescent="0.25">
      <c r="A635" t="s">
        <v>106</v>
      </c>
      <c r="B635" t="s">
        <v>1247</v>
      </c>
    </row>
    <row r="636" spans="1:2" x14ac:dyDescent="0.25">
      <c r="A636" t="s">
        <v>121</v>
      </c>
      <c r="B636" t="s">
        <v>1248</v>
      </c>
    </row>
    <row r="637" spans="1:2" x14ac:dyDescent="0.25">
      <c r="A637" t="s">
        <v>152</v>
      </c>
      <c r="B637" t="s">
        <v>1249</v>
      </c>
    </row>
    <row r="638" spans="1:2" x14ac:dyDescent="0.25">
      <c r="A638" t="s">
        <v>153</v>
      </c>
      <c r="B638" t="s">
        <v>1250</v>
      </c>
    </row>
    <row r="639" spans="1:2" x14ac:dyDescent="0.25">
      <c r="A639" t="s">
        <v>47</v>
      </c>
      <c r="B639" t="s">
        <v>1251</v>
      </c>
    </row>
    <row r="640" spans="1:2" x14ac:dyDescent="0.25">
      <c r="A640" t="s">
        <v>1496</v>
      </c>
    </row>
    <row r="641" spans="1:19" x14ac:dyDescent="0.25">
      <c r="A641" t="s">
        <v>1132</v>
      </c>
    </row>
    <row r="642" spans="1:19" x14ac:dyDescent="0.25">
      <c r="D642">
        <v>1</v>
      </c>
      <c r="E642" t="s">
        <v>1</v>
      </c>
      <c r="F642" s="2" t="s">
        <v>245</v>
      </c>
      <c r="G642" t="s">
        <v>2</v>
      </c>
      <c r="I642">
        <v>10</v>
      </c>
      <c r="J642">
        <v>0</v>
      </c>
      <c r="K642" t="s">
        <v>1411</v>
      </c>
      <c r="M642" t="s">
        <v>11</v>
      </c>
      <c r="N642" t="s">
        <v>253</v>
      </c>
      <c r="O642" t="s">
        <v>4</v>
      </c>
      <c r="S642" t="b">
        <v>0</v>
      </c>
    </row>
    <row r="643" spans="1:19" x14ac:dyDescent="0.25">
      <c r="D643">
        <v>2</v>
      </c>
      <c r="E643" t="s">
        <v>1</v>
      </c>
      <c r="F643" s="2" t="s">
        <v>13</v>
      </c>
      <c r="G643" t="s">
        <v>54</v>
      </c>
      <c r="I643">
        <v>3</v>
      </c>
      <c r="J643">
        <v>0</v>
      </c>
      <c r="K643" t="s">
        <v>1412</v>
      </c>
      <c r="M643" t="s">
        <v>11</v>
      </c>
      <c r="N643" t="s">
        <v>30</v>
      </c>
      <c r="O643" t="s">
        <v>4</v>
      </c>
      <c r="S643" t="b">
        <v>0</v>
      </c>
    </row>
    <row r="644" spans="1:19" x14ac:dyDescent="0.25">
      <c r="D644">
        <v>3</v>
      </c>
      <c r="E644" t="s">
        <v>1</v>
      </c>
      <c r="F644" s="2" t="s">
        <v>98</v>
      </c>
      <c r="G644" t="s">
        <v>2</v>
      </c>
      <c r="I644">
        <v>10</v>
      </c>
      <c r="J644">
        <v>0</v>
      </c>
      <c r="K644" t="s">
        <v>1413</v>
      </c>
      <c r="M644" t="s">
        <v>11</v>
      </c>
      <c r="N644" t="s">
        <v>955</v>
      </c>
      <c r="O644" t="s">
        <v>4</v>
      </c>
      <c r="S644" t="b">
        <v>1</v>
      </c>
    </row>
    <row r="645" spans="1:19" x14ac:dyDescent="0.25">
      <c r="D645">
        <v>4</v>
      </c>
      <c r="E645" t="s">
        <v>1</v>
      </c>
      <c r="F645" s="2" t="s">
        <v>251</v>
      </c>
      <c r="G645" t="s">
        <v>69</v>
      </c>
      <c r="H645">
        <v>10</v>
      </c>
      <c r="K645" t="s">
        <v>251</v>
      </c>
      <c r="S645" t="b">
        <v>1</v>
      </c>
    </row>
    <row r="646" spans="1:19" x14ac:dyDescent="0.25">
      <c r="A646" t="s">
        <v>1133</v>
      </c>
    </row>
    <row r="647" spans="1:19" x14ac:dyDescent="0.25">
      <c r="A647" t="s">
        <v>1134</v>
      </c>
    </row>
    <row r="648" spans="1:19" x14ac:dyDescent="0.25">
      <c r="A648" t="s">
        <v>246</v>
      </c>
      <c r="B648" t="s">
        <v>11</v>
      </c>
      <c r="C648" t="s">
        <v>24</v>
      </c>
      <c r="E648" t="s">
        <v>48</v>
      </c>
      <c r="F648" t="s">
        <v>183</v>
      </c>
      <c r="H648" t="s">
        <v>183</v>
      </c>
      <c r="J648" t="s">
        <v>167</v>
      </c>
      <c r="K648">
        <v>20</v>
      </c>
    </row>
    <row r="649" spans="1:19" x14ac:dyDescent="0.25">
      <c r="A649" t="s">
        <v>246</v>
      </c>
      <c r="B649" t="s">
        <v>11</v>
      </c>
      <c r="C649" t="s">
        <v>24</v>
      </c>
      <c r="E649" t="s">
        <v>48</v>
      </c>
      <c r="F649" t="s">
        <v>184</v>
      </c>
      <c r="H649" t="s">
        <v>184</v>
      </c>
      <c r="J649" t="s">
        <v>167</v>
      </c>
      <c r="K649">
        <v>30</v>
      </c>
    </row>
    <row r="650" spans="1:19" x14ac:dyDescent="0.25">
      <c r="A650" t="s">
        <v>246</v>
      </c>
      <c r="B650" t="s">
        <v>11</v>
      </c>
      <c r="C650" t="s">
        <v>24</v>
      </c>
      <c r="E650" t="s">
        <v>48</v>
      </c>
      <c r="F650" t="s">
        <v>194</v>
      </c>
      <c r="H650" t="s">
        <v>194</v>
      </c>
      <c r="J650" t="s">
        <v>167</v>
      </c>
      <c r="K650">
        <v>70</v>
      </c>
    </row>
    <row r="651" spans="1:19" x14ac:dyDescent="0.25">
      <c r="A651" t="s">
        <v>246</v>
      </c>
      <c r="B651" t="s">
        <v>11</v>
      </c>
      <c r="C651" t="s">
        <v>24</v>
      </c>
      <c r="E651" t="s">
        <v>48</v>
      </c>
      <c r="F651" t="s">
        <v>193</v>
      </c>
      <c r="H651" t="s">
        <v>193</v>
      </c>
      <c r="J651" t="s">
        <v>192</v>
      </c>
      <c r="K651">
        <v>71</v>
      </c>
      <c r="N651" t="s">
        <v>976</v>
      </c>
    </row>
    <row r="652" spans="1:19" x14ac:dyDescent="0.25">
      <c r="A652" t="s">
        <v>246</v>
      </c>
      <c r="B652" t="s">
        <v>11</v>
      </c>
      <c r="C652" t="s">
        <v>24</v>
      </c>
      <c r="E652" t="s">
        <v>48</v>
      </c>
      <c r="F652" t="s">
        <v>196</v>
      </c>
      <c r="H652" t="s">
        <v>196</v>
      </c>
      <c r="J652" t="s">
        <v>167</v>
      </c>
      <c r="K652">
        <v>90</v>
      </c>
    </row>
    <row r="653" spans="1:19" x14ac:dyDescent="0.25">
      <c r="A653" t="s">
        <v>246</v>
      </c>
      <c r="B653" t="s">
        <v>11</v>
      </c>
      <c r="C653" t="s">
        <v>24</v>
      </c>
      <c r="E653" t="s">
        <v>48</v>
      </c>
      <c r="F653" t="s">
        <v>197</v>
      </c>
      <c r="H653" t="s">
        <v>1947</v>
      </c>
      <c r="J653" t="s">
        <v>192</v>
      </c>
      <c r="K653">
        <v>91</v>
      </c>
      <c r="N653" t="s">
        <v>200</v>
      </c>
    </row>
    <row r="654" spans="1:19" x14ac:dyDescent="0.25">
      <c r="A654" t="s">
        <v>246</v>
      </c>
      <c r="B654" t="s">
        <v>11</v>
      </c>
      <c r="C654" t="s">
        <v>24</v>
      </c>
      <c r="D654" s="2" t="s">
        <v>86</v>
      </c>
      <c r="E654" t="s">
        <v>254</v>
      </c>
      <c r="J654" t="s">
        <v>199</v>
      </c>
    </row>
    <row r="655" spans="1:19" x14ac:dyDescent="0.25">
      <c r="A655" t="s">
        <v>246</v>
      </c>
      <c r="B655" t="s">
        <v>11</v>
      </c>
      <c r="C655" t="s">
        <v>24</v>
      </c>
      <c r="D655" s="2" t="s">
        <v>269</v>
      </c>
      <c r="E655" t="s">
        <v>254</v>
      </c>
      <c r="J655" t="s">
        <v>199</v>
      </c>
    </row>
    <row r="656" spans="1:19" x14ac:dyDescent="0.25">
      <c r="A656" t="s">
        <v>246</v>
      </c>
      <c r="B656" t="s">
        <v>11</v>
      </c>
      <c r="C656" t="s">
        <v>24</v>
      </c>
      <c r="D656" s="2" t="s">
        <v>271</v>
      </c>
      <c r="E656" t="s">
        <v>254</v>
      </c>
      <c r="J656" t="s">
        <v>199</v>
      </c>
    </row>
    <row r="657" spans="1:14" x14ac:dyDescent="0.25">
      <c r="A657" t="s">
        <v>246</v>
      </c>
      <c r="B657" t="s">
        <v>11</v>
      </c>
      <c r="C657" t="s">
        <v>24</v>
      </c>
      <c r="D657" s="2" t="s">
        <v>270</v>
      </c>
      <c r="E657" t="s">
        <v>254</v>
      </c>
      <c r="J657" t="s">
        <v>199</v>
      </c>
    </row>
    <row r="658" spans="1:14" x14ac:dyDescent="0.25">
      <c r="A658" t="s">
        <v>246</v>
      </c>
      <c r="B658" t="s">
        <v>11</v>
      </c>
      <c r="C658" t="s">
        <v>24</v>
      </c>
      <c r="D658" s="2" t="s">
        <v>245</v>
      </c>
      <c r="E658" t="s">
        <v>1505</v>
      </c>
      <c r="J658" t="s">
        <v>199</v>
      </c>
      <c r="N658" s="2" t="s">
        <v>1948</v>
      </c>
    </row>
    <row r="659" spans="1:14" x14ac:dyDescent="0.25">
      <c r="A659" t="s">
        <v>246</v>
      </c>
      <c r="B659" t="s">
        <v>11</v>
      </c>
      <c r="C659" t="s">
        <v>24</v>
      </c>
      <c r="E659" t="s">
        <v>265</v>
      </c>
      <c r="F659" t="s">
        <v>266</v>
      </c>
      <c r="H659" t="s">
        <v>1414</v>
      </c>
      <c r="J659" t="s">
        <v>4</v>
      </c>
    </row>
    <row r="660" spans="1:14" ht="409.5" x14ac:dyDescent="0.25">
      <c r="A660" t="s">
        <v>246</v>
      </c>
      <c r="B660" t="s">
        <v>11</v>
      </c>
      <c r="C660" t="s">
        <v>24</v>
      </c>
      <c r="E660" t="s">
        <v>1145</v>
      </c>
      <c r="J660" t="s">
        <v>199</v>
      </c>
      <c r="N660" s="19" t="s">
        <v>1152</v>
      </c>
    </row>
    <row r="661" spans="1:14" x14ac:dyDescent="0.25">
      <c r="A661" t="s">
        <v>246</v>
      </c>
      <c r="B661" t="s">
        <v>11</v>
      </c>
      <c r="C661" t="s">
        <v>24</v>
      </c>
      <c r="D661" s="2" t="s">
        <v>36</v>
      </c>
      <c r="E661" t="s">
        <v>29</v>
      </c>
      <c r="F661" t="s">
        <v>76</v>
      </c>
      <c r="H661" t="s">
        <v>76</v>
      </c>
      <c r="J661" t="s">
        <v>4</v>
      </c>
    </row>
    <row r="662" spans="1:14" x14ac:dyDescent="0.25">
      <c r="A662" t="s">
        <v>246</v>
      </c>
      <c r="B662" t="s">
        <v>11</v>
      </c>
      <c r="C662" t="s">
        <v>24</v>
      </c>
      <c r="D662" s="2" t="s">
        <v>31</v>
      </c>
      <c r="E662" t="s">
        <v>29</v>
      </c>
      <c r="F662" t="s">
        <v>956</v>
      </c>
      <c r="H662" t="s">
        <v>956</v>
      </c>
      <c r="J662" t="s">
        <v>4</v>
      </c>
    </row>
    <row r="663" spans="1:14" x14ac:dyDescent="0.25">
      <c r="A663" t="s">
        <v>246</v>
      </c>
      <c r="B663" t="s">
        <v>11</v>
      </c>
      <c r="C663" t="s">
        <v>24</v>
      </c>
      <c r="D663" s="2" t="s">
        <v>32</v>
      </c>
      <c r="E663" t="s">
        <v>29</v>
      </c>
      <c r="F663" t="s">
        <v>956</v>
      </c>
      <c r="H663" t="s">
        <v>956</v>
      </c>
      <c r="J663" t="s">
        <v>4</v>
      </c>
    </row>
    <row r="664" spans="1:14" x14ac:dyDescent="0.25">
      <c r="A664" t="s">
        <v>246</v>
      </c>
      <c r="B664" t="s">
        <v>11</v>
      </c>
      <c r="C664" t="s">
        <v>24</v>
      </c>
      <c r="D664" s="2" t="s">
        <v>33</v>
      </c>
      <c r="E664" t="s">
        <v>29</v>
      </c>
      <c r="F664" t="s">
        <v>956</v>
      </c>
      <c r="H664" t="s">
        <v>956</v>
      </c>
      <c r="J664" t="s">
        <v>4</v>
      </c>
    </row>
    <row r="665" spans="1:14" x14ac:dyDescent="0.25">
      <c r="A665" t="s">
        <v>246</v>
      </c>
      <c r="B665" t="s">
        <v>11</v>
      </c>
      <c r="C665" t="s">
        <v>24</v>
      </c>
      <c r="D665" s="2" t="s">
        <v>34</v>
      </c>
      <c r="E665" t="s">
        <v>29</v>
      </c>
      <c r="F665" t="s">
        <v>956</v>
      </c>
      <c r="H665" t="s">
        <v>956</v>
      </c>
      <c r="J665" t="s">
        <v>4</v>
      </c>
    </row>
    <row r="666" spans="1:14" x14ac:dyDescent="0.25">
      <c r="A666" t="s">
        <v>246</v>
      </c>
      <c r="B666" t="s">
        <v>11</v>
      </c>
      <c r="C666" t="s">
        <v>24</v>
      </c>
      <c r="D666" s="2" t="s">
        <v>35</v>
      </c>
      <c r="E666" t="s">
        <v>29</v>
      </c>
      <c r="F666" t="s">
        <v>956</v>
      </c>
      <c r="H666" t="s">
        <v>956</v>
      </c>
      <c r="J666" t="s">
        <v>4</v>
      </c>
    </row>
    <row r="667" spans="1:14" x14ac:dyDescent="0.25">
      <c r="A667" t="s">
        <v>246</v>
      </c>
      <c r="B667" t="s">
        <v>11</v>
      </c>
      <c r="C667" t="s">
        <v>24</v>
      </c>
      <c r="D667" s="2" t="s">
        <v>80</v>
      </c>
      <c r="E667" t="s">
        <v>29</v>
      </c>
      <c r="F667" t="s">
        <v>956</v>
      </c>
      <c r="H667" t="s">
        <v>956</v>
      </c>
      <c r="J667" t="s">
        <v>4</v>
      </c>
    </row>
    <row r="668" spans="1:14" x14ac:dyDescent="0.25">
      <c r="A668" t="s">
        <v>246</v>
      </c>
      <c r="B668" t="s">
        <v>11</v>
      </c>
      <c r="C668" t="s">
        <v>24</v>
      </c>
      <c r="D668" s="2" t="s">
        <v>81</v>
      </c>
      <c r="E668" t="s">
        <v>29</v>
      </c>
      <c r="F668" t="s">
        <v>956</v>
      </c>
      <c r="H668" t="s">
        <v>956</v>
      </c>
      <c r="J668" t="s">
        <v>4</v>
      </c>
    </row>
    <row r="669" spans="1:14" x14ac:dyDescent="0.25">
      <c r="A669" t="s">
        <v>246</v>
      </c>
      <c r="B669" t="s">
        <v>11</v>
      </c>
      <c r="C669" t="s">
        <v>24</v>
      </c>
      <c r="D669" s="2" t="s">
        <v>42</v>
      </c>
      <c r="E669" t="s">
        <v>29</v>
      </c>
      <c r="F669" t="s">
        <v>77</v>
      </c>
      <c r="H669" t="s">
        <v>77</v>
      </c>
      <c r="J669" t="s">
        <v>4</v>
      </c>
    </row>
    <row r="670" spans="1:14" x14ac:dyDescent="0.25">
      <c r="A670" t="s">
        <v>246</v>
      </c>
      <c r="B670" t="s">
        <v>11</v>
      </c>
      <c r="C670" t="s">
        <v>24</v>
      </c>
      <c r="D670" s="2" t="s">
        <v>89</v>
      </c>
      <c r="E670" t="s">
        <v>29</v>
      </c>
      <c r="F670" t="s">
        <v>95</v>
      </c>
      <c r="H670" t="s">
        <v>95</v>
      </c>
      <c r="J670" t="s">
        <v>4</v>
      </c>
    </row>
    <row r="671" spans="1:14" x14ac:dyDescent="0.25">
      <c r="A671" t="s">
        <v>246</v>
      </c>
      <c r="B671" t="s">
        <v>11</v>
      </c>
      <c r="C671" t="s">
        <v>24</v>
      </c>
      <c r="D671" s="2" t="s">
        <v>145</v>
      </c>
      <c r="E671" t="s">
        <v>29</v>
      </c>
      <c r="F671" t="s">
        <v>147</v>
      </c>
      <c r="H671" t="s">
        <v>147</v>
      </c>
      <c r="J671" t="s">
        <v>4</v>
      </c>
    </row>
    <row r="672" spans="1:14" x14ac:dyDescent="0.25">
      <c r="A672" t="s">
        <v>246</v>
      </c>
      <c r="B672" t="s">
        <v>11</v>
      </c>
      <c r="C672" t="s">
        <v>24</v>
      </c>
      <c r="D672" s="2" t="s">
        <v>146</v>
      </c>
      <c r="E672" t="s">
        <v>29</v>
      </c>
      <c r="F672" t="s">
        <v>148</v>
      </c>
      <c r="H672" t="s">
        <v>148</v>
      </c>
      <c r="J672" t="s">
        <v>4</v>
      </c>
    </row>
    <row r="673" spans="1:19" x14ac:dyDescent="0.25">
      <c r="A673" t="s">
        <v>1135</v>
      </c>
    </row>
    <row r="674" spans="1:19" x14ac:dyDescent="0.25">
      <c r="A674" t="s">
        <v>1153</v>
      </c>
    </row>
    <row r="675" spans="1:19" x14ac:dyDescent="0.25">
      <c r="D675">
        <v>1</v>
      </c>
      <c r="E675" t="s">
        <v>1</v>
      </c>
      <c r="F675" s="2" t="s">
        <v>245</v>
      </c>
      <c r="G675" t="s">
        <v>2</v>
      </c>
      <c r="I675">
        <v>10</v>
      </c>
      <c r="J675">
        <v>0</v>
      </c>
      <c r="K675" t="s">
        <v>1411</v>
      </c>
      <c r="S675" t="b">
        <v>1</v>
      </c>
    </row>
    <row r="676" spans="1:19" x14ac:dyDescent="0.25">
      <c r="D676">
        <v>2</v>
      </c>
      <c r="E676" t="s">
        <v>1</v>
      </c>
      <c r="F676" s="2" t="s">
        <v>13</v>
      </c>
      <c r="G676" t="s">
        <v>54</v>
      </c>
      <c r="I676">
        <v>3</v>
      </c>
      <c r="J676">
        <v>0</v>
      </c>
      <c r="K676" t="s">
        <v>1412</v>
      </c>
      <c r="S676" t="b">
        <v>1</v>
      </c>
    </row>
    <row r="677" spans="1:19" x14ac:dyDescent="0.25">
      <c r="D677">
        <v>3</v>
      </c>
      <c r="E677" t="s">
        <v>1</v>
      </c>
      <c r="F677" s="2" t="s">
        <v>15</v>
      </c>
      <c r="G677" t="s">
        <v>26</v>
      </c>
      <c r="H677">
        <v>50</v>
      </c>
      <c r="K677" t="s">
        <v>1240</v>
      </c>
      <c r="S677" t="b">
        <v>1</v>
      </c>
    </row>
    <row r="678" spans="1:19" x14ac:dyDescent="0.25">
      <c r="D678">
        <v>4</v>
      </c>
      <c r="E678" t="s">
        <v>1</v>
      </c>
      <c r="F678" s="2" t="s">
        <v>27</v>
      </c>
      <c r="G678" t="s">
        <v>26</v>
      </c>
      <c r="H678">
        <v>400</v>
      </c>
      <c r="K678" t="s">
        <v>1241</v>
      </c>
      <c r="S678" t="b">
        <v>1</v>
      </c>
    </row>
    <row r="679" spans="1:19" x14ac:dyDescent="0.25">
      <c r="D679">
        <v>5</v>
      </c>
      <c r="E679" t="s">
        <v>1</v>
      </c>
      <c r="F679" s="2" t="s">
        <v>954</v>
      </c>
      <c r="G679" t="s">
        <v>26</v>
      </c>
      <c r="H679">
        <v>400</v>
      </c>
      <c r="K679" t="s">
        <v>1415</v>
      </c>
      <c r="S679" t="b">
        <v>1</v>
      </c>
    </row>
    <row r="680" spans="1:19" x14ac:dyDescent="0.25">
      <c r="D680">
        <v>6</v>
      </c>
      <c r="E680" t="s">
        <v>1</v>
      </c>
      <c r="F680" s="2" t="s">
        <v>155</v>
      </c>
      <c r="G680" t="s">
        <v>26</v>
      </c>
      <c r="H680">
        <v>1000</v>
      </c>
      <c r="K680" t="s">
        <v>1242</v>
      </c>
      <c r="S680" t="b">
        <v>1</v>
      </c>
    </row>
    <row r="681" spans="1:19" x14ac:dyDescent="0.25">
      <c r="D681">
        <v>7</v>
      </c>
      <c r="E681" t="s">
        <v>1</v>
      </c>
      <c r="F681" s="2" t="s">
        <v>16</v>
      </c>
      <c r="G681" t="s">
        <v>2</v>
      </c>
      <c r="I681">
        <v>10</v>
      </c>
      <c r="J681">
        <v>0</v>
      </c>
      <c r="K681" t="s">
        <v>1231</v>
      </c>
      <c r="S681" t="b">
        <v>1</v>
      </c>
    </row>
    <row r="682" spans="1:19" x14ac:dyDescent="0.25">
      <c r="D682">
        <v>8</v>
      </c>
      <c r="E682" t="s">
        <v>1</v>
      </c>
      <c r="F682" s="2" t="s">
        <v>145</v>
      </c>
      <c r="G682" t="s">
        <v>54</v>
      </c>
      <c r="I682">
        <v>3</v>
      </c>
      <c r="J682">
        <v>0</v>
      </c>
      <c r="K682" t="s">
        <v>1249</v>
      </c>
      <c r="S682" t="b">
        <v>1</v>
      </c>
    </row>
    <row r="683" spans="1:19" x14ac:dyDescent="0.25">
      <c r="D683">
        <v>9</v>
      </c>
      <c r="E683" t="s">
        <v>1</v>
      </c>
      <c r="F683" s="2" t="s">
        <v>146</v>
      </c>
      <c r="G683" t="s">
        <v>54</v>
      </c>
      <c r="I683">
        <v>3</v>
      </c>
      <c r="J683">
        <v>0</v>
      </c>
      <c r="K683" t="s">
        <v>1250</v>
      </c>
      <c r="S683" t="b">
        <v>1</v>
      </c>
    </row>
    <row r="684" spans="1:19" x14ac:dyDescent="0.25">
      <c r="D684">
        <v>10</v>
      </c>
      <c r="E684" t="s">
        <v>1</v>
      </c>
      <c r="F684" s="2" t="s">
        <v>36</v>
      </c>
      <c r="G684" t="s">
        <v>54</v>
      </c>
      <c r="I684">
        <v>3</v>
      </c>
      <c r="J684">
        <v>0</v>
      </c>
      <c r="K684" t="s">
        <v>1248</v>
      </c>
      <c r="S684" t="b">
        <v>1</v>
      </c>
    </row>
    <row r="685" spans="1:19" x14ac:dyDescent="0.25">
      <c r="D685">
        <v>11</v>
      </c>
      <c r="E685" t="s">
        <v>1</v>
      </c>
      <c r="F685" s="2" t="s">
        <v>42</v>
      </c>
      <c r="G685" t="s">
        <v>2</v>
      </c>
      <c r="I685">
        <v>10</v>
      </c>
      <c r="J685">
        <v>0</v>
      </c>
      <c r="K685" t="s">
        <v>1416</v>
      </c>
      <c r="S685" t="b">
        <v>1</v>
      </c>
    </row>
    <row r="686" spans="1:19" x14ac:dyDescent="0.25">
      <c r="D686">
        <v>12</v>
      </c>
      <c r="E686" t="s">
        <v>1</v>
      </c>
      <c r="F686" s="2" t="s">
        <v>89</v>
      </c>
      <c r="G686" t="s">
        <v>2</v>
      </c>
      <c r="I686">
        <v>10</v>
      </c>
      <c r="J686">
        <v>0</v>
      </c>
      <c r="K686" t="s">
        <v>1417</v>
      </c>
      <c r="S686" t="b">
        <v>1</v>
      </c>
    </row>
    <row r="687" spans="1:19" x14ac:dyDescent="0.25">
      <c r="D687">
        <v>13</v>
      </c>
      <c r="E687" t="s">
        <v>1</v>
      </c>
      <c r="F687" s="2" t="s">
        <v>176</v>
      </c>
      <c r="G687" t="s">
        <v>54</v>
      </c>
      <c r="I687">
        <v>3</v>
      </c>
      <c r="J687">
        <v>0</v>
      </c>
      <c r="K687" t="s">
        <v>1235</v>
      </c>
      <c r="S687" t="b">
        <v>1</v>
      </c>
    </row>
    <row r="688" spans="1:19" x14ac:dyDescent="0.25">
      <c r="D688">
        <v>14</v>
      </c>
      <c r="E688" t="s">
        <v>1</v>
      </c>
      <c r="F688" s="2" t="s">
        <v>177</v>
      </c>
      <c r="G688" t="s">
        <v>54</v>
      </c>
      <c r="I688">
        <v>3</v>
      </c>
      <c r="J688">
        <v>0</v>
      </c>
      <c r="K688" t="s">
        <v>1236</v>
      </c>
      <c r="S688" t="b">
        <v>1</v>
      </c>
    </row>
    <row r="689" spans="4:19" x14ac:dyDescent="0.25">
      <c r="D689">
        <v>15</v>
      </c>
      <c r="E689" t="s">
        <v>1</v>
      </c>
      <c r="F689" s="2" t="s">
        <v>40</v>
      </c>
      <c r="G689" t="s">
        <v>54</v>
      </c>
      <c r="I689">
        <v>3</v>
      </c>
      <c r="J689">
        <v>0</v>
      </c>
      <c r="K689" t="s">
        <v>1237</v>
      </c>
      <c r="S689" t="b">
        <v>1</v>
      </c>
    </row>
    <row r="690" spans="4:19" x14ac:dyDescent="0.25">
      <c r="D690">
        <v>16</v>
      </c>
      <c r="E690" t="s">
        <v>1</v>
      </c>
      <c r="F690" s="2" t="s">
        <v>41</v>
      </c>
      <c r="G690" t="s">
        <v>54</v>
      </c>
      <c r="I690">
        <v>3</v>
      </c>
      <c r="J690">
        <v>0</v>
      </c>
      <c r="K690" t="s">
        <v>1238</v>
      </c>
      <c r="S690" t="b">
        <v>1</v>
      </c>
    </row>
    <row r="691" spans="4:19" x14ac:dyDescent="0.25">
      <c r="D691">
        <v>17</v>
      </c>
      <c r="E691" t="s">
        <v>1</v>
      </c>
      <c r="F691" s="2" t="s">
        <v>61</v>
      </c>
      <c r="G691" t="s">
        <v>54</v>
      </c>
      <c r="I691">
        <v>3</v>
      </c>
      <c r="J691">
        <v>0</v>
      </c>
      <c r="K691" t="s">
        <v>1239</v>
      </c>
      <c r="S691" t="b">
        <v>1</v>
      </c>
    </row>
    <row r="692" spans="4:19" x14ac:dyDescent="0.25">
      <c r="D692">
        <v>18</v>
      </c>
      <c r="E692" t="s">
        <v>1</v>
      </c>
      <c r="F692" s="2" t="s">
        <v>269</v>
      </c>
      <c r="G692" t="s">
        <v>54</v>
      </c>
      <c r="I692">
        <v>3</v>
      </c>
      <c r="J692">
        <v>0</v>
      </c>
      <c r="K692" t="s">
        <v>1418</v>
      </c>
      <c r="S692" t="b">
        <v>1</v>
      </c>
    </row>
    <row r="693" spans="4:19" x14ac:dyDescent="0.25">
      <c r="D693">
        <v>19</v>
      </c>
      <c r="E693" t="s">
        <v>1</v>
      </c>
      <c r="F693" s="2" t="s">
        <v>270</v>
      </c>
      <c r="G693" t="s">
        <v>54</v>
      </c>
      <c r="I693">
        <v>3</v>
      </c>
      <c r="J693">
        <v>0</v>
      </c>
      <c r="K693" t="s">
        <v>1419</v>
      </c>
      <c r="S693" t="b">
        <v>1</v>
      </c>
    </row>
    <row r="694" spans="4:19" x14ac:dyDescent="0.25">
      <c r="D694">
        <v>20</v>
      </c>
      <c r="E694" t="s">
        <v>1</v>
      </c>
      <c r="F694" s="2" t="s">
        <v>271</v>
      </c>
      <c r="G694" t="s">
        <v>54</v>
      </c>
      <c r="I694">
        <v>3</v>
      </c>
      <c r="J694">
        <v>0</v>
      </c>
      <c r="K694" t="s">
        <v>1420</v>
      </c>
      <c r="S694" t="b">
        <v>1</v>
      </c>
    </row>
    <row r="695" spans="4:19" x14ac:dyDescent="0.25">
      <c r="D695">
        <v>21</v>
      </c>
      <c r="E695" t="s">
        <v>1</v>
      </c>
      <c r="F695" s="2" t="s">
        <v>86</v>
      </c>
      <c r="G695" t="s">
        <v>54</v>
      </c>
      <c r="I695">
        <v>3</v>
      </c>
      <c r="J695">
        <v>0</v>
      </c>
      <c r="K695" t="s">
        <v>1421</v>
      </c>
      <c r="S695" t="b">
        <v>1</v>
      </c>
    </row>
    <row r="696" spans="4:19" x14ac:dyDescent="0.25">
      <c r="D696">
        <v>22</v>
      </c>
      <c r="E696" t="s">
        <v>1</v>
      </c>
      <c r="F696" s="2" t="s">
        <v>82</v>
      </c>
      <c r="G696" t="s">
        <v>26</v>
      </c>
      <c r="H696">
        <v>400</v>
      </c>
      <c r="K696" t="s">
        <v>1422</v>
      </c>
      <c r="S696" t="b">
        <v>1</v>
      </c>
    </row>
    <row r="697" spans="4:19" x14ac:dyDescent="0.25">
      <c r="D697">
        <v>23</v>
      </c>
      <c r="E697" t="s">
        <v>1</v>
      </c>
      <c r="F697" s="2" t="s">
        <v>31</v>
      </c>
      <c r="G697" t="s">
        <v>2</v>
      </c>
      <c r="I697">
        <v>10</v>
      </c>
      <c r="J697">
        <v>0</v>
      </c>
      <c r="K697" t="s">
        <v>1423</v>
      </c>
      <c r="S697" t="b">
        <v>1</v>
      </c>
    </row>
    <row r="698" spans="4:19" x14ac:dyDescent="0.25">
      <c r="D698">
        <v>24</v>
      </c>
      <c r="E698" t="s">
        <v>1</v>
      </c>
      <c r="F698" s="2" t="s">
        <v>32</v>
      </c>
      <c r="G698" t="s">
        <v>2</v>
      </c>
      <c r="I698">
        <v>10</v>
      </c>
      <c r="J698">
        <v>0</v>
      </c>
      <c r="K698" t="s">
        <v>1424</v>
      </c>
      <c r="S698" t="b">
        <v>1</v>
      </c>
    </row>
    <row r="699" spans="4:19" x14ac:dyDescent="0.25">
      <c r="D699">
        <v>25</v>
      </c>
      <c r="E699" t="s">
        <v>1</v>
      </c>
      <c r="F699" s="2" t="s">
        <v>33</v>
      </c>
      <c r="G699" t="s">
        <v>2</v>
      </c>
      <c r="I699">
        <v>10</v>
      </c>
      <c r="J699">
        <v>0</v>
      </c>
      <c r="K699" t="s">
        <v>1425</v>
      </c>
      <c r="S699" t="b">
        <v>1</v>
      </c>
    </row>
    <row r="700" spans="4:19" x14ac:dyDescent="0.25">
      <c r="D700">
        <v>26</v>
      </c>
      <c r="E700" t="s">
        <v>1</v>
      </c>
      <c r="F700" s="2" t="s">
        <v>34</v>
      </c>
      <c r="G700" t="s">
        <v>2</v>
      </c>
      <c r="I700">
        <v>10</v>
      </c>
      <c r="J700">
        <v>0</v>
      </c>
      <c r="K700" t="s">
        <v>1426</v>
      </c>
      <c r="S700" t="b">
        <v>1</v>
      </c>
    </row>
    <row r="701" spans="4:19" x14ac:dyDescent="0.25">
      <c r="D701">
        <v>27</v>
      </c>
      <c r="E701" t="s">
        <v>1</v>
      </c>
      <c r="F701" s="2" t="s">
        <v>35</v>
      </c>
      <c r="G701" t="s">
        <v>2</v>
      </c>
      <c r="I701">
        <v>10</v>
      </c>
      <c r="J701">
        <v>0</v>
      </c>
      <c r="K701" t="s">
        <v>1427</v>
      </c>
      <c r="S701" t="b">
        <v>1</v>
      </c>
    </row>
    <row r="702" spans="4:19" x14ac:dyDescent="0.25">
      <c r="D702">
        <v>28</v>
      </c>
      <c r="E702" t="s">
        <v>1</v>
      </c>
      <c r="F702" s="2" t="s">
        <v>80</v>
      </c>
      <c r="G702" t="s">
        <v>2</v>
      </c>
      <c r="I702">
        <v>10</v>
      </c>
      <c r="J702">
        <v>0</v>
      </c>
      <c r="K702" t="s">
        <v>1428</v>
      </c>
      <c r="S702" t="b">
        <v>1</v>
      </c>
    </row>
    <row r="703" spans="4:19" x14ac:dyDescent="0.25">
      <c r="D703">
        <v>29</v>
      </c>
      <c r="E703" t="s">
        <v>1</v>
      </c>
      <c r="F703" s="2" t="s">
        <v>81</v>
      </c>
      <c r="G703" t="s">
        <v>2</v>
      </c>
      <c r="I703">
        <v>10</v>
      </c>
      <c r="J703">
        <v>0</v>
      </c>
      <c r="K703" t="s">
        <v>1429</v>
      </c>
      <c r="S703" t="b">
        <v>1</v>
      </c>
    </row>
    <row r="704" spans="4:19" x14ac:dyDescent="0.25">
      <c r="D704">
        <v>30</v>
      </c>
      <c r="E704" t="s">
        <v>1</v>
      </c>
      <c r="F704" s="2" t="s">
        <v>168</v>
      </c>
      <c r="G704" t="s">
        <v>39</v>
      </c>
      <c r="I704">
        <v>53</v>
      </c>
      <c r="K704" t="s">
        <v>1430</v>
      </c>
      <c r="S704" t="b">
        <v>1</v>
      </c>
    </row>
    <row r="705" spans="1:19" x14ac:dyDescent="0.25">
      <c r="D705">
        <v>31</v>
      </c>
      <c r="E705" t="s">
        <v>1</v>
      </c>
      <c r="F705" s="2" t="s">
        <v>169</v>
      </c>
      <c r="G705" t="s">
        <v>39</v>
      </c>
      <c r="I705">
        <v>53</v>
      </c>
      <c r="K705" t="s">
        <v>1431</v>
      </c>
      <c r="S705" t="b">
        <v>1</v>
      </c>
    </row>
    <row r="706" spans="1:19" x14ac:dyDescent="0.25">
      <c r="D706">
        <v>32</v>
      </c>
      <c r="E706" t="s">
        <v>1</v>
      </c>
      <c r="F706" s="2" t="s">
        <v>170</v>
      </c>
      <c r="G706" t="s">
        <v>39</v>
      </c>
      <c r="I706">
        <v>53</v>
      </c>
      <c r="K706" t="s">
        <v>1432</v>
      </c>
      <c r="S706" t="b">
        <v>1</v>
      </c>
    </row>
    <row r="707" spans="1:19" x14ac:dyDescent="0.25">
      <c r="D707">
        <v>33</v>
      </c>
      <c r="E707" t="s">
        <v>1</v>
      </c>
      <c r="F707" s="2" t="s">
        <v>171</v>
      </c>
      <c r="G707" t="s">
        <v>39</v>
      </c>
      <c r="I707">
        <v>53</v>
      </c>
      <c r="K707" t="s">
        <v>1433</v>
      </c>
      <c r="S707" t="b">
        <v>1</v>
      </c>
    </row>
    <row r="708" spans="1:19" x14ac:dyDescent="0.25">
      <c r="D708">
        <v>34</v>
      </c>
      <c r="E708" t="s">
        <v>1</v>
      </c>
      <c r="F708" s="2" t="s">
        <v>172</v>
      </c>
      <c r="G708" t="s">
        <v>39</v>
      </c>
      <c r="I708">
        <v>53</v>
      </c>
      <c r="K708" t="s">
        <v>1434</v>
      </c>
      <c r="S708" t="b">
        <v>1</v>
      </c>
    </row>
    <row r="709" spans="1:19" x14ac:dyDescent="0.25">
      <c r="D709">
        <v>35</v>
      </c>
      <c r="E709" t="s">
        <v>1</v>
      </c>
      <c r="F709" s="2" t="s">
        <v>173</v>
      </c>
      <c r="G709" t="s">
        <v>39</v>
      </c>
      <c r="I709">
        <v>53</v>
      </c>
      <c r="K709" t="s">
        <v>1435</v>
      </c>
      <c r="S709" t="b">
        <v>1</v>
      </c>
    </row>
    <row r="710" spans="1:19" x14ac:dyDescent="0.25">
      <c r="D710">
        <v>36</v>
      </c>
      <c r="E710" t="s">
        <v>1</v>
      </c>
      <c r="F710" s="2" t="s">
        <v>174</v>
      </c>
      <c r="G710" t="s">
        <v>39</v>
      </c>
      <c r="I710">
        <v>53</v>
      </c>
      <c r="K710" t="s">
        <v>1436</v>
      </c>
      <c r="S710" t="b">
        <v>1</v>
      </c>
    </row>
    <row r="711" spans="1:19" x14ac:dyDescent="0.25">
      <c r="D711">
        <v>37</v>
      </c>
      <c r="E711" t="s">
        <v>1</v>
      </c>
      <c r="F711" s="2" t="s">
        <v>251</v>
      </c>
      <c r="G711" t="s">
        <v>182</v>
      </c>
      <c r="H711">
        <v>2</v>
      </c>
      <c r="K711" t="s">
        <v>251</v>
      </c>
      <c r="S711" t="b">
        <v>1</v>
      </c>
    </row>
    <row r="712" spans="1:19" x14ac:dyDescent="0.25">
      <c r="A712" t="s">
        <v>1154</v>
      </c>
    </row>
    <row r="713" spans="1:19" x14ac:dyDescent="0.25">
      <c r="A713" t="s">
        <v>1155</v>
      </c>
    </row>
    <row r="714" spans="1:19" x14ac:dyDescent="0.25">
      <c r="D714">
        <v>1</v>
      </c>
      <c r="E714" t="s">
        <v>1</v>
      </c>
      <c r="F714" s="2" t="s">
        <v>28</v>
      </c>
      <c r="G714" t="s">
        <v>2</v>
      </c>
      <c r="I714">
        <v>10</v>
      </c>
      <c r="J714">
        <v>0</v>
      </c>
      <c r="K714" t="s">
        <v>0</v>
      </c>
      <c r="S714" t="b">
        <v>1</v>
      </c>
    </row>
    <row r="715" spans="1:19" x14ac:dyDescent="0.25">
      <c r="D715">
        <v>2</v>
      </c>
      <c r="E715" t="s">
        <v>1</v>
      </c>
      <c r="F715" s="2" t="s">
        <v>15</v>
      </c>
      <c r="G715" t="s">
        <v>26</v>
      </c>
      <c r="H715">
        <v>50</v>
      </c>
      <c r="K715" t="s">
        <v>1240</v>
      </c>
      <c r="S715" t="b">
        <v>1</v>
      </c>
    </row>
    <row r="716" spans="1:19" x14ac:dyDescent="0.25">
      <c r="D716">
        <v>3</v>
      </c>
      <c r="E716" t="s">
        <v>1</v>
      </c>
      <c r="F716" s="2" t="s">
        <v>27</v>
      </c>
      <c r="G716" t="s">
        <v>26</v>
      </c>
      <c r="H716">
        <v>400</v>
      </c>
      <c r="K716" t="s">
        <v>1241</v>
      </c>
      <c r="S716" t="b">
        <v>1</v>
      </c>
    </row>
    <row r="717" spans="1:19" x14ac:dyDescent="0.25">
      <c r="D717">
        <v>4</v>
      </c>
      <c r="E717" t="s">
        <v>1</v>
      </c>
      <c r="F717" s="2" t="s">
        <v>954</v>
      </c>
      <c r="G717" t="s">
        <v>26</v>
      </c>
      <c r="H717">
        <v>400</v>
      </c>
      <c r="K717" t="s">
        <v>1415</v>
      </c>
      <c r="S717" t="b">
        <v>1</v>
      </c>
    </row>
    <row r="718" spans="1:19" x14ac:dyDescent="0.25">
      <c r="D718">
        <v>5</v>
      </c>
      <c r="E718" t="s">
        <v>1</v>
      </c>
      <c r="F718" s="2" t="s">
        <v>155</v>
      </c>
      <c r="G718" t="s">
        <v>26</v>
      </c>
      <c r="H718">
        <v>1000</v>
      </c>
      <c r="K718" t="s">
        <v>1242</v>
      </c>
      <c r="S718" t="b">
        <v>1</v>
      </c>
    </row>
    <row r="719" spans="1:19" x14ac:dyDescent="0.25">
      <c r="D719">
        <v>6</v>
      </c>
      <c r="E719" t="s">
        <v>1</v>
      </c>
      <c r="F719" s="2" t="s">
        <v>16</v>
      </c>
      <c r="G719" t="s">
        <v>2</v>
      </c>
      <c r="I719">
        <v>10</v>
      </c>
      <c r="J719">
        <v>0</v>
      </c>
      <c r="K719" t="s">
        <v>1231</v>
      </c>
      <c r="S719" t="b">
        <v>1</v>
      </c>
    </row>
    <row r="720" spans="1:19" x14ac:dyDescent="0.25">
      <c r="D720">
        <v>7</v>
      </c>
      <c r="E720" t="s">
        <v>1</v>
      </c>
      <c r="F720" s="2" t="s">
        <v>145</v>
      </c>
      <c r="G720" t="s">
        <v>54</v>
      </c>
      <c r="I720">
        <v>3</v>
      </c>
      <c r="J720">
        <v>0</v>
      </c>
      <c r="K720" t="s">
        <v>1249</v>
      </c>
      <c r="S720" t="b">
        <v>1</v>
      </c>
    </row>
    <row r="721" spans="4:19" x14ac:dyDescent="0.25">
      <c r="D721">
        <v>8</v>
      </c>
      <c r="E721" t="s">
        <v>1</v>
      </c>
      <c r="F721" s="2" t="s">
        <v>146</v>
      </c>
      <c r="G721" t="s">
        <v>54</v>
      </c>
      <c r="I721">
        <v>3</v>
      </c>
      <c r="J721">
        <v>0</v>
      </c>
      <c r="K721" t="s">
        <v>1250</v>
      </c>
      <c r="S721" t="b">
        <v>1</v>
      </c>
    </row>
    <row r="722" spans="4:19" x14ac:dyDescent="0.25">
      <c r="D722">
        <v>9</v>
      </c>
      <c r="E722" t="s">
        <v>1</v>
      </c>
      <c r="F722" s="2" t="s">
        <v>36</v>
      </c>
      <c r="G722" t="s">
        <v>54</v>
      </c>
      <c r="I722">
        <v>3</v>
      </c>
      <c r="J722">
        <v>0</v>
      </c>
      <c r="K722" t="s">
        <v>1248</v>
      </c>
      <c r="S722" t="b">
        <v>1</v>
      </c>
    </row>
    <row r="723" spans="4:19" x14ac:dyDescent="0.25">
      <c r="D723">
        <v>10</v>
      </c>
      <c r="E723" t="s">
        <v>1</v>
      </c>
      <c r="F723" s="2" t="s">
        <v>42</v>
      </c>
      <c r="G723" t="s">
        <v>2</v>
      </c>
      <c r="I723">
        <v>10</v>
      </c>
      <c r="J723">
        <v>0</v>
      </c>
      <c r="K723" t="s">
        <v>1416</v>
      </c>
      <c r="S723" t="b">
        <v>1</v>
      </c>
    </row>
    <row r="724" spans="4:19" x14ac:dyDescent="0.25">
      <c r="D724">
        <v>11</v>
      </c>
      <c r="E724" t="s">
        <v>1</v>
      </c>
      <c r="F724" s="2" t="s">
        <v>89</v>
      </c>
      <c r="G724" t="s">
        <v>2</v>
      </c>
      <c r="I724">
        <v>10</v>
      </c>
      <c r="J724">
        <v>0</v>
      </c>
      <c r="K724" t="s">
        <v>1417</v>
      </c>
      <c r="S724" t="b">
        <v>1</v>
      </c>
    </row>
    <row r="725" spans="4:19" x14ac:dyDescent="0.25">
      <c r="D725">
        <v>12</v>
      </c>
      <c r="E725" t="s">
        <v>1</v>
      </c>
      <c r="F725" s="2" t="s">
        <v>176</v>
      </c>
      <c r="G725" t="s">
        <v>54</v>
      </c>
      <c r="I725">
        <v>3</v>
      </c>
      <c r="J725">
        <v>0</v>
      </c>
      <c r="K725" t="s">
        <v>1235</v>
      </c>
      <c r="S725" t="b">
        <v>1</v>
      </c>
    </row>
    <row r="726" spans="4:19" x14ac:dyDescent="0.25">
      <c r="D726">
        <v>13</v>
      </c>
      <c r="E726" t="s">
        <v>1</v>
      </c>
      <c r="F726" s="2" t="s">
        <v>177</v>
      </c>
      <c r="G726" t="s">
        <v>54</v>
      </c>
      <c r="I726">
        <v>3</v>
      </c>
      <c r="J726">
        <v>0</v>
      </c>
      <c r="K726" t="s">
        <v>1236</v>
      </c>
      <c r="S726" t="b">
        <v>1</v>
      </c>
    </row>
    <row r="727" spans="4:19" x14ac:dyDescent="0.25">
      <c r="D727">
        <v>14</v>
      </c>
      <c r="E727" t="s">
        <v>1</v>
      </c>
      <c r="F727" s="2" t="s">
        <v>40</v>
      </c>
      <c r="G727" t="s">
        <v>54</v>
      </c>
      <c r="I727">
        <v>3</v>
      </c>
      <c r="J727">
        <v>0</v>
      </c>
      <c r="K727" t="s">
        <v>1237</v>
      </c>
      <c r="S727" t="b">
        <v>1</v>
      </c>
    </row>
    <row r="728" spans="4:19" x14ac:dyDescent="0.25">
      <c r="D728">
        <v>15</v>
      </c>
      <c r="E728" t="s">
        <v>1</v>
      </c>
      <c r="F728" s="2" t="s">
        <v>41</v>
      </c>
      <c r="G728" t="s">
        <v>54</v>
      </c>
      <c r="I728">
        <v>3</v>
      </c>
      <c r="J728">
        <v>0</v>
      </c>
      <c r="K728" t="s">
        <v>1238</v>
      </c>
      <c r="S728" t="b">
        <v>1</v>
      </c>
    </row>
    <row r="729" spans="4:19" x14ac:dyDescent="0.25">
      <c r="D729">
        <v>16</v>
      </c>
      <c r="E729" t="s">
        <v>1</v>
      </c>
      <c r="F729" s="2" t="s">
        <v>61</v>
      </c>
      <c r="G729" t="s">
        <v>54</v>
      </c>
      <c r="I729">
        <v>3</v>
      </c>
      <c r="J729">
        <v>0</v>
      </c>
      <c r="K729" t="s">
        <v>1239</v>
      </c>
      <c r="S729" t="b">
        <v>1</v>
      </c>
    </row>
    <row r="730" spans="4:19" x14ac:dyDescent="0.25">
      <c r="D730">
        <v>17</v>
      </c>
      <c r="E730" t="s">
        <v>1</v>
      </c>
      <c r="F730" s="2" t="s">
        <v>269</v>
      </c>
      <c r="G730" t="s">
        <v>54</v>
      </c>
      <c r="I730">
        <v>3</v>
      </c>
      <c r="J730">
        <v>0</v>
      </c>
      <c r="K730" t="s">
        <v>1418</v>
      </c>
      <c r="S730" t="b">
        <v>1</v>
      </c>
    </row>
    <row r="731" spans="4:19" x14ac:dyDescent="0.25">
      <c r="D731">
        <v>18</v>
      </c>
      <c r="E731" t="s">
        <v>1</v>
      </c>
      <c r="F731" s="2" t="s">
        <v>270</v>
      </c>
      <c r="G731" t="s">
        <v>54</v>
      </c>
      <c r="I731">
        <v>3</v>
      </c>
      <c r="J731">
        <v>0</v>
      </c>
      <c r="K731" t="s">
        <v>1419</v>
      </c>
      <c r="S731" t="b">
        <v>1</v>
      </c>
    </row>
    <row r="732" spans="4:19" x14ac:dyDescent="0.25">
      <c r="D732">
        <v>19</v>
      </c>
      <c r="E732" t="s">
        <v>1</v>
      </c>
      <c r="F732" s="2" t="s">
        <v>271</v>
      </c>
      <c r="G732" t="s">
        <v>54</v>
      </c>
      <c r="I732">
        <v>3</v>
      </c>
      <c r="J732">
        <v>0</v>
      </c>
      <c r="K732" t="s">
        <v>1420</v>
      </c>
      <c r="S732" t="b">
        <v>1</v>
      </c>
    </row>
    <row r="733" spans="4:19" x14ac:dyDescent="0.25">
      <c r="D733">
        <v>20</v>
      </c>
      <c r="E733" t="s">
        <v>1</v>
      </c>
      <c r="F733" s="2" t="s">
        <v>86</v>
      </c>
      <c r="G733" t="s">
        <v>54</v>
      </c>
      <c r="I733">
        <v>3</v>
      </c>
      <c r="J733">
        <v>0</v>
      </c>
      <c r="K733" t="s">
        <v>1421</v>
      </c>
      <c r="S733" t="b">
        <v>1</v>
      </c>
    </row>
    <row r="734" spans="4:19" x14ac:dyDescent="0.25">
      <c r="D734">
        <v>21</v>
      </c>
      <c r="E734" t="s">
        <v>1</v>
      </c>
      <c r="F734" s="2" t="s">
        <v>82</v>
      </c>
      <c r="G734" t="s">
        <v>26</v>
      </c>
      <c r="H734">
        <v>400</v>
      </c>
      <c r="K734" t="s">
        <v>1422</v>
      </c>
      <c r="S734" t="b">
        <v>1</v>
      </c>
    </row>
    <row r="735" spans="4:19" x14ac:dyDescent="0.25">
      <c r="D735">
        <v>22</v>
      </c>
      <c r="E735" t="s">
        <v>1</v>
      </c>
      <c r="F735" s="2" t="s">
        <v>31</v>
      </c>
      <c r="G735" t="s">
        <v>2</v>
      </c>
      <c r="I735">
        <v>10</v>
      </c>
      <c r="J735">
        <v>0</v>
      </c>
      <c r="K735" t="s">
        <v>1423</v>
      </c>
      <c r="S735" t="b">
        <v>1</v>
      </c>
    </row>
    <row r="736" spans="4:19" x14ac:dyDescent="0.25">
      <c r="D736">
        <v>23</v>
      </c>
      <c r="E736" t="s">
        <v>1</v>
      </c>
      <c r="F736" s="2" t="s">
        <v>32</v>
      </c>
      <c r="G736" t="s">
        <v>2</v>
      </c>
      <c r="I736">
        <v>10</v>
      </c>
      <c r="J736">
        <v>0</v>
      </c>
      <c r="K736" t="s">
        <v>1424</v>
      </c>
      <c r="S736" t="b">
        <v>1</v>
      </c>
    </row>
    <row r="737" spans="1:19" x14ac:dyDescent="0.25">
      <c r="D737">
        <v>24</v>
      </c>
      <c r="E737" t="s">
        <v>1</v>
      </c>
      <c r="F737" s="2" t="s">
        <v>33</v>
      </c>
      <c r="G737" t="s">
        <v>2</v>
      </c>
      <c r="I737">
        <v>10</v>
      </c>
      <c r="J737">
        <v>0</v>
      </c>
      <c r="K737" t="s">
        <v>1425</v>
      </c>
      <c r="S737" t="b">
        <v>1</v>
      </c>
    </row>
    <row r="738" spans="1:19" x14ac:dyDescent="0.25">
      <c r="D738">
        <v>25</v>
      </c>
      <c r="E738" t="s">
        <v>1</v>
      </c>
      <c r="F738" s="2" t="s">
        <v>34</v>
      </c>
      <c r="G738" t="s">
        <v>2</v>
      </c>
      <c r="I738">
        <v>10</v>
      </c>
      <c r="J738">
        <v>0</v>
      </c>
      <c r="K738" t="s">
        <v>1426</v>
      </c>
      <c r="S738" t="b">
        <v>1</v>
      </c>
    </row>
    <row r="739" spans="1:19" x14ac:dyDescent="0.25">
      <c r="D739">
        <v>26</v>
      </c>
      <c r="E739" t="s">
        <v>1</v>
      </c>
      <c r="F739" s="2" t="s">
        <v>35</v>
      </c>
      <c r="G739" t="s">
        <v>2</v>
      </c>
      <c r="I739">
        <v>10</v>
      </c>
      <c r="J739">
        <v>0</v>
      </c>
      <c r="K739" t="s">
        <v>1427</v>
      </c>
      <c r="S739" t="b">
        <v>1</v>
      </c>
    </row>
    <row r="740" spans="1:19" x14ac:dyDescent="0.25">
      <c r="D740">
        <v>27</v>
      </c>
      <c r="E740" t="s">
        <v>1</v>
      </c>
      <c r="F740" s="2" t="s">
        <v>80</v>
      </c>
      <c r="G740" t="s">
        <v>2</v>
      </c>
      <c r="I740">
        <v>10</v>
      </c>
      <c r="J740">
        <v>0</v>
      </c>
      <c r="K740" t="s">
        <v>1428</v>
      </c>
      <c r="S740" t="b">
        <v>1</v>
      </c>
    </row>
    <row r="741" spans="1:19" x14ac:dyDescent="0.25">
      <c r="D741">
        <v>28</v>
      </c>
      <c r="E741" t="s">
        <v>1</v>
      </c>
      <c r="F741" s="2" t="s">
        <v>81</v>
      </c>
      <c r="G741" t="s">
        <v>2</v>
      </c>
      <c r="I741">
        <v>10</v>
      </c>
      <c r="J741">
        <v>0</v>
      </c>
      <c r="K741" t="s">
        <v>1429</v>
      </c>
      <c r="S741" t="b">
        <v>1</v>
      </c>
    </row>
    <row r="742" spans="1:19" x14ac:dyDescent="0.25">
      <c r="D742">
        <v>29</v>
      </c>
      <c r="E742" t="s">
        <v>1</v>
      </c>
      <c r="F742" s="2" t="s">
        <v>168</v>
      </c>
      <c r="G742" t="s">
        <v>39</v>
      </c>
      <c r="I742">
        <v>53</v>
      </c>
      <c r="K742" t="s">
        <v>1430</v>
      </c>
      <c r="S742" t="b">
        <v>1</v>
      </c>
    </row>
    <row r="743" spans="1:19" x14ac:dyDescent="0.25">
      <c r="D743">
        <v>30</v>
      </c>
      <c r="E743" t="s">
        <v>1</v>
      </c>
      <c r="F743" s="2" t="s">
        <v>169</v>
      </c>
      <c r="G743" t="s">
        <v>39</v>
      </c>
      <c r="I743">
        <v>53</v>
      </c>
      <c r="K743" t="s">
        <v>1431</v>
      </c>
      <c r="S743" t="b">
        <v>1</v>
      </c>
    </row>
    <row r="744" spans="1:19" x14ac:dyDescent="0.25">
      <c r="D744">
        <v>31</v>
      </c>
      <c r="E744" t="s">
        <v>1</v>
      </c>
      <c r="F744" s="2" t="s">
        <v>170</v>
      </c>
      <c r="G744" t="s">
        <v>39</v>
      </c>
      <c r="I744">
        <v>53</v>
      </c>
      <c r="K744" t="s">
        <v>1432</v>
      </c>
      <c r="S744" t="b">
        <v>1</v>
      </c>
    </row>
    <row r="745" spans="1:19" x14ac:dyDescent="0.25">
      <c r="D745">
        <v>32</v>
      </c>
      <c r="E745" t="s">
        <v>1</v>
      </c>
      <c r="F745" s="2" t="s">
        <v>171</v>
      </c>
      <c r="G745" t="s">
        <v>39</v>
      </c>
      <c r="I745">
        <v>53</v>
      </c>
      <c r="K745" t="s">
        <v>1433</v>
      </c>
      <c r="S745" t="b">
        <v>1</v>
      </c>
    </row>
    <row r="746" spans="1:19" x14ac:dyDescent="0.25">
      <c r="D746">
        <v>33</v>
      </c>
      <c r="E746" t="s">
        <v>1</v>
      </c>
      <c r="F746" s="2" t="s">
        <v>172</v>
      </c>
      <c r="G746" t="s">
        <v>39</v>
      </c>
      <c r="I746">
        <v>53</v>
      </c>
      <c r="K746" t="s">
        <v>1434</v>
      </c>
      <c r="S746" t="b">
        <v>1</v>
      </c>
    </row>
    <row r="747" spans="1:19" x14ac:dyDescent="0.25">
      <c r="D747">
        <v>34</v>
      </c>
      <c r="E747" t="s">
        <v>1</v>
      </c>
      <c r="F747" s="2" t="s">
        <v>173</v>
      </c>
      <c r="G747" t="s">
        <v>39</v>
      </c>
      <c r="I747">
        <v>53</v>
      </c>
      <c r="K747" t="s">
        <v>1435</v>
      </c>
      <c r="S747" t="b">
        <v>1</v>
      </c>
    </row>
    <row r="748" spans="1:19" x14ac:dyDescent="0.25">
      <c r="D748">
        <v>35</v>
      </c>
      <c r="E748" t="s">
        <v>1</v>
      </c>
      <c r="F748" s="2" t="s">
        <v>174</v>
      </c>
      <c r="G748" t="s">
        <v>39</v>
      </c>
      <c r="I748">
        <v>53</v>
      </c>
      <c r="K748" t="s">
        <v>1436</v>
      </c>
      <c r="S748" t="b">
        <v>1</v>
      </c>
    </row>
    <row r="749" spans="1:19" x14ac:dyDescent="0.25">
      <c r="D749">
        <v>36</v>
      </c>
      <c r="E749" t="s">
        <v>1</v>
      </c>
      <c r="F749" s="2" t="s">
        <v>251</v>
      </c>
      <c r="G749" t="s">
        <v>182</v>
      </c>
      <c r="H749">
        <v>2</v>
      </c>
      <c r="K749" t="s">
        <v>251</v>
      </c>
      <c r="S749" t="b">
        <v>1</v>
      </c>
    </row>
    <row r="750" spans="1:19" x14ac:dyDescent="0.25">
      <c r="A750" t="s">
        <v>1156</v>
      </c>
    </row>
    <row r="751" spans="1:19" x14ac:dyDescent="0.25">
      <c r="A751" t="s">
        <v>1157</v>
      </c>
    </row>
    <row r="752" spans="1:19" x14ac:dyDescent="0.25">
      <c r="D752">
        <v>1</v>
      </c>
      <c r="E752" t="s">
        <v>1</v>
      </c>
      <c r="F752" s="2" t="s">
        <v>28</v>
      </c>
      <c r="G752" t="s">
        <v>2</v>
      </c>
      <c r="I752">
        <v>10</v>
      </c>
      <c r="J752">
        <v>0</v>
      </c>
      <c r="K752" t="s">
        <v>0</v>
      </c>
      <c r="S752" t="b">
        <v>1</v>
      </c>
    </row>
    <row r="753" spans="1:19" x14ac:dyDescent="0.25">
      <c r="A753" t="s">
        <v>1158</v>
      </c>
    </row>
    <row r="754" spans="1:19" x14ac:dyDescent="0.25">
      <c r="A754" t="s">
        <v>1159</v>
      </c>
    </row>
    <row r="755" spans="1:19" x14ac:dyDescent="0.25">
      <c r="D755">
        <v>1</v>
      </c>
      <c r="E755" t="s">
        <v>1</v>
      </c>
      <c r="F755" s="2" t="s">
        <v>251</v>
      </c>
      <c r="G755" t="s">
        <v>69</v>
      </c>
      <c r="H755">
        <v>10</v>
      </c>
      <c r="K755" t="s">
        <v>251</v>
      </c>
      <c r="S755" t="b">
        <v>1</v>
      </c>
    </row>
    <row r="756" spans="1:19" x14ac:dyDescent="0.25">
      <c r="A756" t="s">
        <v>1160</v>
      </c>
    </row>
    <row r="757" spans="1:19" x14ac:dyDescent="0.25">
      <c r="A757" t="s">
        <v>1161</v>
      </c>
    </row>
    <row r="758" spans="1:19" x14ac:dyDescent="0.25">
      <c r="D758">
        <v>1</v>
      </c>
      <c r="E758" t="s">
        <v>1</v>
      </c>
      <c r="F758" s="2" t="s">
        <v>245</v>
      </c>
      <c r="G758" t="s">
        <v>2</v>
      </c>
      <c r="I758">
        <v>10</v>
      </c>
      <c r="J758">
        <v>0</v>
      </c>
      <c r="K758" t="s">
        <v>1411</v>
      </c>
      <c r="S758" t="b">
        <v>1</v>
      </c>
    </row>
    <row r="759" spans="1:19" x14ac:dyDescent="0.25">
      <c r="A759" t="s">
        <v>1162</v>
      </c>
    </row>
    <row r="760" spans="1:19" x14ac:dyDescent="0.25">
      <c r="A760" t="s">
        <v>1163</v>
      </c>
    </row>
    <row r="761" spans="1:19" x14ac:dyDescent="0.25">
      <c r="D761">
        <v>1</v>
      </c>
      <c r="E761" t="s">
        <v>1</v>
      </c>
      <c r="F761" s="2" t="s">
        <v>245</v>
      </c>
      <c r="G761" t="s">
        <v>2</v>
      </c>
      <c r="I761">
        <v>10</v>
      </c>
      <c r="J761">
        <v>0</v>
      </c>
      <c r="K761" t="s">
        <v>1411</v>
      </c>
      <c r="S761" t="b">
        <v>1</v>
      </c>
    </row>
    <row r="762" spans="1:19" x14ac:dyDescent="0.25">
      <c r="D762">
        <v>2</v>
      </c>
      <c r="E762" t="s">
        <v>1</v>
      </c>
      <c r="F762" s="2" t="s">
        <v>13</v>
      </c>
      <c r="G762" t="s">
        <v>54</v>
      </c>
      <c r="I762">
        <v>3</v>
      </c>
      <c r="J762">
        <v>0</v>
      </c>
      <c r="K762" t="s">
        <v>1412</v>
      </c>
      <c r="S762" t="b">
        <v>1</v>
      </c>
    </row>
    <row r="763" spans="1:19" x14ac:dyDescent="0.25">
      <c r="A763" t="s">
        <v>1164</v>
      </c>
    </row>
    <row r="764" spans="1:19" x14ac:dyDescent="0.25">
      <c r="A764" t="s">
        <v>1165</v>
      </c>
    </row>
    <row r="765" spans="1:19" x14ac:dyDescent="0.25">
      <c r="D765">
        <v>1</v>
      </c>
      <c r="E765" t="s">
        <v>1</v>
      </c>
      <c r="F765" s="2" t="s">
        <v>245</v>
      </c>
      <c r="G765" t="s">
        <v>2</v>
      </c>
      <c r="I765">
        <v>10</v>
      </c>
      <c r="J765">
        <v>0</v>
      </c>
      <c r="K765" t="s">
        <v>1411</v>
      </c>
      <c r="M765" t="s">
        <v>11</v>
      </c>
      <c r="N765" t="s">
        <v>253</v>
      </c>
      <c r="O765" t="s">
        <v>4</v>
      </c>
      <c r="S765" t="b">
        <v>0</v>
      </c>
    </row>
    <row r="766" spans="1:19" x14ac:dyDescent="0.25">
      <c r="A766" t="s">
        <v>1166</v>
      </c>
    </row>
    <row r="767" spans="1:19" x14ac:dyDescent="0.25">
      <c r="A767" t="s">
        <v>1167</v>
      </c>
    </row>
    <row r="768" spans="1:19" x14ac:dyDescent="0.25">
      <c r="D768">
        <v>1</v>
      </c>
      <c r="E768" t="s">
        <v>1</v>
      </c>
      <c r="F768" s="2" t="s">
        <v>245</v>
      </c>
      <c r="G768" t="s">
        <v>2</v>
      </c>
      <c r="I768">
        <v>10</v>
      </c>
      <c r="J768">
        <v>0</v>
      </c>
      <c r="K768" t="s">
        <v>1411</v>
      </c>
      <c r="M768" t="s">
        <v>11</v>
      </c>
      <c r="N768" t="s">
        <v>253</v>
      </c>
      <c r="O768" t="s">
        <v>4</v>
      </c>
      <c r="S768" t="b">
        <v>0</v>
      </c>
    </row>
    <row r="769" spans="1:19" x14ac:dyDescent="0.25">
      <c r="D769">
        <v>2</v>
      </c>
      <c r="E769" t="s">
        <v>1</v>
      </c>
      <c r="F769" s="2" t="s">
        <v>175</v>
      </c>
      <c r="G769" t="s">
        <v>2</v>
      </c>
      <c r="I769">
        <v>10</v>
      </c>
      <c r="J769">
        <v>0</v>
      </c>
      <c r="K769" t="s">
        <v>1437</v>
      </c>
      <c r="S769" t="b">
        <v>1</v>
      </c>
    </row>
    <row r="770" spans="1:19" x14ac:dyDescent="0.25">
      <c r="D770">
        <v>3</v>
      </c>
      <c r="E770" t="s">
        <v>1</v>
      </c>
      <c r="F770" s="2" t="s">
        <v>251</v>
      </c>
      <c r="G770" t="s">
        <v>182</v>
      </c>
      <c r="H770">
        <v>2</v>
      </c>
      <c r="K770" t="s">
        <v>251</v>
      </c>
      <c r="S770" t="b">
        <v>1</v>
      </c>
    </row>
    <row r="771" spans="1:19" x14ac:dyDescent="0.25">
      <c r="A771" t="s">
        <v>1168</v>
      </c>
    </row>
    <row r="772" spans="1:19" x14ac:dyDescent="0.25">
      <c r="A772" t="s">
        <v>1169</v>
      </c>
    </row>
    <row r="773" spans="1:19" x14ac:dyDescent="0.25">
      <c r="D773">
        <v>1</v>
      </c>
      <c r="E773" t="s">
        <v>1</v>
      </c>
      <c r="F773" s="2" t="s">
        <v>245</v>
      </c>
      <c r="G773" t="s">
        <v>2</v>
      </c>
      <c r="I773">
        <v>10</v>
      </c>
      <c r="J773">
        <v>0</v>
      </c>
      <c r="K773" t="s">
        <v>1411</v>
      </c>
      <c r="M773" t="s">
        <v>11</v>
      </c>
      <c r="N773" t="s">
        <v>253</v>
      </c>
      <c r="O773" t="s">
        <v>4</v>
      </c>
      <c r="S773" t="b">
        <v>0</v>
      </c>
    </row>
    <row r="774" spans="1:19" x14ac:dyDescent="0.25">
      <c r="D774">
        <v>2</v>
      </c>
      <c r="E774" t="s">
        <v>1</v>
      </c>
      <c r="F774" s="2" t="s">
        <v>175</v>
      </c>
      <c r="G774" t="s">
        <v>2</v>
      </c>
      <c r="I774">
        <v>10</v>
      </c>
      <c r="J774">
        <v>0</v>
      </c>
      <c r="K774" t="s">
        <v>1437</v>
      </c>
      <c r="S774" t="b">
        <v>1</v>
      </c>
    </row>
    <row r="775" spans="1:19" x14ac:dyDescent="0.25">
      <c r="D775">
        <v>3</v>
      </c>
      <c r="E775" t="s">
        <v>1</v>
      </c>
      <c r="F775" s="2" t="s">
        <v>251</v>
      </c>
      <c r="G775" t="s">
        <v>182</v>
      </c>
      <c r="H775">
        <v>2</v>
      </c>
      <c r="K775" t="s">
        <v>251</v>
      </c>
      <c r="S775" t="b">
        <v>1</v>
      </c>
    </row>
    <row r="776" spans="1:19" x14ac:dyDescent="0.25">
      <c r="A776" t="s">
        <v>1170</v>
      </c>
    </row>
    <row r="777" spans="1:19" x14ac:dyDescent="0.25">
      <c r="A777" t="s">
        <v>1171</v>
      </c>
    </row>
    <row r="778" spans="1:19" x14ac:dyDescent="0.25">
      <c r="D778">
        <v>1</v>
      </c>
      <c r="E778" t="s">
        <v>1</v>
      </c>
      <c r="F778" s="2" t="s">
        <v>245</v>
      </c>
      <c r="G778" t="s">
        <v>2</v>
      </c>
      <c r="I778">
        <v>10</v>
      </c>
      <c r="J778">
        <v>0</v>
      </c>
      <c r="K778" t="s">
        <v>1411</v>
      </c>
      <c r="M778" t="s">
        <v>11</v>
      </c>
      <c r="N778" t="s">
        <v>253</v>
      </c>
      <c r="O778" t="s">
        <v>4</v>
      </c>
      <c r="S778" t="b">
        <v>0</v>
      </c>
    </row>
    <row r="779" spans="1:19" x14ac:dyDescent="0.25">
      <c r="D779">
        <v>2</v>
      </c>
      <c r="E779" t="s">
        <v>1</v>
      </c>
      <c r="F779" s="2" t="s">
        <v>175</v>
      </c>
      <c r="G779" t="s">
        <v>2</v>
      </c>
      <c r="I779">
        <v>10</v>
      </c>
      <c r="J779">
        <v>0</v>
      </c>
      <c r="K779" t="s">
        <v>1437</v>
      </c>
      <c r="S779" t="b">
        <v>1</v>
      </c>
    </row>
    <row r="780" spans="1:19" x14ac:dyDescent="0.25">
      <c r="D780">
        <v>3</v>
      </c>
      <c r="E780" t="s">
        <v>1</v>
      </c>
      <c r="F780" s="2" t="s">
        <v>165</v>
      </c>
      <c r="G780" t="s">
        <v>54</v>
      </c>
      <c r="I780">
        <v>3</v>
      </c>
      <c r="J780">
        <v>0</v>
      </c>
      <c r="K780" t="s">
        <v>1438</v>
      </c>
      <c r="M780" t="s">
        <v>11</v>
      </c>
      <c r="N780" t="s">
        <v>166</v>
      </c>
      <c r="O780" t="s">
        <v>4</v>
      </c>
      <c r="S780" t="b">
        <v>0</v>
      </c>
    </row>
    <row r="781" spans="1:19" x14ac:dyDescent="0.25">
      <c r="D781">
        <v>4</v>
      </c>
      <c r="E781" t="s">
        <v>1</v>
      </c>
      <c r="F781" s="2" t="s">
        <v>251</v>
      </c>
      <c r="G781" t="s">
        <v>182</v>
      </c>
      <c r="H781">
        <v>2</v>
      </c>
      <c r="K781" t="s">
        <v>251</v>
      </c>
      <c r="S781" t="b">
        <v>1</v>
      </c>
    </row>
    <row r="782" spans="1:19" x14ac:dyDescent="0.25">
      <c r="A782" t="s">
        <v>1172</v>
      </c>
    </row>
    <row r="783" spans="1:19" x14ac:dyDescent="0.25">
      <c r="A783" t="s">
        <v>1173</v>
      </c>
    </row>
    <row r="784" spans="1:19" x14ac:dyDescent="0.25">
      <c r="D784">
        <v>1</v>
      </c>
      <c r="E784" t="s">
        <v>1</v>
      </c>
      <c r="F784" s="2" t="s">
        <v>13</v>
      </c>
      <c r="G784" t="s">
        <v>54</v>
      </c>
      <c r="I784">
        <v>3</v>
      </c>
      <c r="J784">
        <v>0</v>
      </c>
      <c r="K784" t="s">
        <v>1412</v>
      </c>
      <c r="S784" t="b">
        <v>1</v>
      </c>
    </row>
    <row r="785" spans="1:19" x14ac:dyDescent="0.25">
      <c r="D785">
        <v>2</v>
      </c>
      <c r="E785" t="s">
        <v>1</v>
      </c>
      <c r="F785" s="2" t="s">
        <v>251</v>
      </c>
      <c r="G785" t="s">
        <v>69</v>
      </c>
      <c r="H785">
        <v>10</v>
      </c>
      <c r="K785" t="s">
        <v>251</v>
      </c>
      <c r="S785" t="b">
        <v>1</v>
      </c>
    </row>
    <row r="786" spans="1:19" x14ac:dyDescent="0.25">
      <c r="A786" t="s">
        <v>1174</v>
      </c>
    </row>
    <row r="787" spans="1:19" x14ac:dyDescent="0.25">
      <c r="A787" t="s">
        <v>1175</v>
      </c>
    </row>
    <row r="788" spans="1:19" x14ac:dyDescent="0.25">
      <c r="D788">
        <v>1</v>
      </c>
      <c r="E788" t="s">
        <v>1</v>
      </c>
      <c r="F788" s="2" t="s">
        <v>13</v>
      </c>
      <c r="G788" t="s">
        <v>54</v>
      </c>
      <c r="I788">
        <v>3</v>
      </c>
      <c r="J788">
        <v>0</v>
      </c>
      <c r="K788" t="s">
        <v>1412</v>
      </c>
      <c r="S788" t="b">
        <v>1</v>
      </c>
    </row>
    <row r="789" spans="1:19" x14ac:dyDescent="0.25">
      <c r="D789">
        <v>2</v>
      </c>
      <c r="E789" t="s">
        <v>1</v>
      </c>
      <c r="F789" s="2" t="s">
        <v>251</v>
      </c>
      <c r="G789" t="s">
        <v>69</v>
      </c>
      <c r="H789">
        <v>10</v>
      </c>
      <c r="K789" t="s">
        <v>251</v>
      </c>
      <c r="S789" t="b">
        <v>1</v>
      </c>
    </row>
    <row r="790" spans="1:19" x14ac:dyDescent="0.25">
      <c r="A790" t="s">
        <v>1176</v>
      </c>
    </row>
    <row r="791" spans="1:19" x14ac:dyDescent="0.25">
      <c r="A791" t="s">
        <v>1177</v>
      </c>
    </row>
    <row r="792" spans="1:19" x14ac:dyDescent="0.25">
      <c r="D792">
        <v>1</v>
      </c>
      <c r="E792" t="s">
        <v>1</v>
      </c>
      <c r="F792" s="2" t="s">
        <v>245</v>
      </c>
      <c r="G792" t="s">
        <v>2</v>
      </c>
      <c r="I792">
        <v>10</v>
      </c>
      <c r="J792">
        <v>0</v>
      </c>
      <c r="K792" t="s">
        <v>1411</v>
      </c>
      <c r="S792" t="b">
        <v>1</v>
      </c>
    </row>
    <row r="793" spans="1:19" x14ac:dyDescent="0.25">
      <c r="D793">
        <v>2</v>
      </c>
      <c r="E793" t="s">
        <v>1</v>
      </c>
      <c r="F793" s="2" t="s">
        <v>13</v>
      </c>
      <c r="G793" t="s">
        <v>54</v>
      </c>
      <c r="I793">
        <v>3</v>
      </c>
      <c r="J793">
        <v>0</v>
      </c>
      <c r="K793" t="s">
        <v>1412</v>
      </c>
      <c r="S793" t="b">
        <v>1</v>
      </c>
    </row>
    <row r="794" spans="1:19" x14ac:dyDescent="0.25">
      <c r="A794" t="s">
        <v>1178</v>
      </c>
    </row>
    <row r="795" spans="1:19" x14ac:dyDescent="0.25">
      <c r="A795" t="s">
        <v>1179</v>
      </c>
    </row>
    <row r="796" spans="1:19" x14ac:dyDescent="0.25">
      <c r="D796">
        <v>1</v>
      </c>
      <c r="E796" t="s">
        <v>1</v>
      </c>
      <c r="F796" s="2" t="s">
        <v>245</v>
      </c>
      <c r="G796" t="s">
        <v>2</v>
      </c>
      <c r="I796">
        <v>10</v>
      </c>
      <c r="J796">
        <v>0</v>
      </c>
      <c r="K796" t="s">
        <v>1411</v>
      </c>
      <c r="S796" t="b">
        <v>1</v>
      </c>
    </row>
    <row r="797" spans="1:19" x14ac:dyDescent="0.25">
      <c r="D797">
        <v>2</v>
      </c>
      <c r="E797" t="s">
        <v>1</v>
      </c>
      <c r="F797" s="2" t="s">
        <v>13</v>
      </c>
      <c r="G797" t="s">
        <v>54</v>
      </c>
      <c r="I797">
        <v>3</v>
      </c>
      <c r="J797">
        <v>0</v>
      </c>
      <c r="K797" t="s">
        <v>1412</v>
      </c>
      <c r="S797" t="b">
        <v>1</v>
      </c>
    </row>
    <row r="798" spans="1:19" x14ac:dyDescent="0.25">
      <c r="D798">
        <v>3</v>
      </c>
      <c r="E798" t="s">
        <v>1</v>
      </c>
      <c r="F798" s="2" t="s">
        <v>251</v>
      </c>
      <c r="G798" t="s">
        <v>69</v>
      </c>
      <c r="H798">
        <v>10</v>
      </c>
      <c r="K798" t="s">
        <v>251</v>
      </c>
      <c r="S798" t="b">
        <v>1</v>
      </c>
    </row>
    <row r="799" spans="1:19" x14ac:dyDescent="0.25">
      <c r="A799" t="s">
        <v>1180</v>
      </c>
    </row>
    <row r="800" spans="1:19" x14ac:dyDescent="0.25">
      <c r="A800" t="s">
        <v>1181</v>
      </c>
    </row>
    <row r="801" spans="1:19" x14ac:dyDescent="0.25">
      <c r="D801">
        <v>1</v>
      </c>
      <c r="E801" t="s">
        <v>1</v>
      </c>
      <c r="F801" s="2" t="s">
        <v>245</v>
      </c>
      <c r="G801" t="s">
        <v>2</v>
      </c>
      <c r="I801">
        <v>10</v>
      </c>
      <c r="J801">
        <v>0</v>
      </c>
      <c r="K801" t="s">
        <v>1411</v>
      </c>
      <c r="S801" t="b">
        <v>1</v>
      </c>
    </row>
    <row r="802" spans="1:19" x14ac:dyDescent="0.25">
      <c r="D802">
        <v>2</v>
      </c>
      <c r="E802" t="s">
        <v>1</v>
      </c>
      <c r="F802" s="2" t="s">
        <v>13</v>
      </c>
      <c r="G802" t="s">
        <v>54</v>
      </c>
      <c r="I802">
        <v>3</v>
      </c>
      <c r="J802">
        <v>0</v>
      </c>
      <c r="K802" t="s">
        <v>1412</v>
      </c>
      <c r="S802" t="b">
        <v>1</v>
      </c>
    </row>
    <row r="803" spans="1:19" x14ac:dyDescent="0.25">
      <c r="D803">
        <v>3</v>
      </c>
      <c r="E803" t="s">
        <v>1</v>
      </c>
      <c r="F803" s="2" t="s">
        <v>251</v>
      </c>
      <c r="G803" t="s">
        <v>69</v>
      </c>
      <c r="H803">
        <v>10</v>
      </c>
      <c r="K803" t="s">
        <v>251</v>
      </c>
      <c r="S803" t="b">
        <v>1</v>
      </c>
    </row>
    <row r="804" spans="1:19" x14ac:dyDescent="0.25">
      <c r="A804" t="s">
        <v>1182</v>
      </c>
    </row>
    <row r="805" spans="1:19" x14ac:dyDescent="0.25">
      <c r="A805" t="s">
        <v>1183</v>
      </c>
    </row>
    <row r="806" spans="1:19" x14ac:dyDescent="0.25">
      <c r="D806">
        <v>1</v>
      </c>
      <c r="E806" t="s">
        <v>1</v>
      </c>
      <c r="F806" s="2" t="s">
        <v>245</v>
      </c>
      <c r="G806" t="s">
        <v>2</v>
      </c>
      <c r="I806">
        <v>10</v>
      </c>
      <c r="J806">
        <v>0</v>
      </c>
      <c r="K806" t="s">
        <v>1411</v>
      </c>
      <c r="S806" t="b">
        <v>1</v>
      </c>
    </row>
    <row r="807" spans="1:19" x14ac:dyDescent="0.25">
      <c r="D807">
        <v>2</v>
      </c>
      <c r="E807" t="s">
        <v>1</v>
      </c>
      <c r="F807" s="2" t="s">
        <v>13</v>
      </c>
      <c r="G807" t="s">
        <v>54</v>
      </c>
      <c r="I807">
        <v>3</v>
      </c>
      <c r="J807">
        <v>0</v>
      </c>
      <c r="K807" t="s">
        <v>1412</v>
      </c>
      <c r="S807" t="b">
        <v>1</v>
      </c>
    </row>
    <row r="808" spans="1:19" x14ac:dyDescent="0.25">
      <c r="D808">
        <v>3</v>
      </c>
      <c r="E808" t="s">
        <v>1</v>
      </c>
      <c r="F808" s="2" t="s">
        <v>251</v>
      </c>
      <c r="G808" t="s">
        <v>69</v>
      </c>
      <c r="H808">
        <v>10</v>
      </c>
      <c r="K808" t="s">
        <v>251</v>
      </c>
      <c r="S808" t="b">
        <v>1</v>
      </c>
    </row>
    <row r="809" spans="1:19" x14ac:dyDescent="0.25">
      <c r="A809" t="s">
        <v>1184</v>
      </c>
    </row>
    <row r="810" spans="1:19" x14ac:dyDescent="0.25">
      <c r="A810" t="s">
        <v>1185</v>
      </c>
    </row>
    <row r="811" spans="1:19" x14ac:dyDescent="0.25">
      <c r="D811">
        <v>1</v>
      </c>
      <c r="E811" t="s">
        <v>1</v>
      </c>
      <c r="F811" s="2" t="s">
        <v>245</v>
      </c>
      <c r="G811" t="s">
        <v>2</v>
      </c>
      <c r="I811">
        <v>10</v>
      </c>
      <c r="J811">
        <v>0</v>
      </c>
      <c r="K811" t="s">
        <v>1411</v>
      </c>
      <c r="S811" t="b">
        <v>1</v>
      </c>
    </row>
    <row r="812" spans="1:19" x14ac:dyDescent="0.25">
      <c r="D812">
        <v>2</v>
      </c>
      <c r="E812" t="s">
        <v>1</v>
      </c>
      <c r="F812" s="2" t="s">
        <v>13</v>
      </c>
      <c r="G812" t="s">
        <v>54</v>
      </c>
      <c r="I812">
        <v>3</v>
      </c>
      <c r="J812">
        <v>0</v>
      </c>
      <c r="K812" t="s">
        <v>1412</v>
      </c>
      <c r="S812" t="b">
        <v>1</v>
      </c>
    </row>
    <row r="813" spans="1:19" x14ac:dyDescent="0.25">
      <c r="D813">
        <v>3</v>
      </c>
      <c r="E813" t="s">
        <v>1</v>
      </c>
      <c r="F813" s="2" t="s">
        <v>251</v>
      </c>
      <c r="G813" t="s">
        <v>69</v>
      </c>
      <c r="H813">
        <v>10</v>
      </c>
      <c r="K813" t="s">
        <v>251</v>
      </c>
      <c r="S813" t="b">
        <v>1</v>
      </c>
    </row>
    <row r="814" spans="1:19" x14ac:dyDescent="0.25">
      <c r="A814" t="s">
        <v>1186</v>
      </c>
    </row>
    <row r="815" spans="1:19" x14ac:dyDescent="0.25">
      <c r="A815" t="s">
        <v>1136</v>
      </c>
    </row>
    <row r="817" spans="1:2" x14ac:dyDescent="0.25">
      <c r="A817">
        <v>1</v>
      </c>
      <c r="B817" s="2" t="s">
        <v>1439</v>
      </c>
    </row>
    <row r="818" spans="1:2" x14ac:dyDescent="0.25">
      <c r="A818">
        <v>2</v>
      </c>
      <c r="B818" s="2" t="s">
        <v>1440</v>
      </c>
    </row>
    <row r="819" spans="1:2" x14ac:dyDescent="0.25">
      <c r="A819">
        <v>3</v>
      </c>
      <c r="B819" s="2" t="s">
        <v>1441</v>
      </c>
    </row>
    <row r="820" spans="1:2" x14ac:dyDescent="0.25">
      <c r="A820" t="s">
        <v>1137</v>
      </c>
    </row>
    <row r="821" spans="1:2" x14ac:dyDescent="0.25">
      <c r="A821" t="s">
        <v>1497</v>
      </c>
    </row>
    <row r="822" spans="1:2" x14ac:dyDescent="0.25">
      <c r="A822" t="s">
        <v>83</v>
      </c>
      <c r="B822" t="s">
        <v>25</v>
      </c>
    </row>
    <row r="823" spans="1:2" x14ac:dyDescent="0.25">
      <c r="A823" t="s">
        <v>28</v>
      </c>
      <c r="B823" t="s">
        <v>0</v>
      </c>
    </row>
    <row r="824" spans="1:2" x14ac:dyDescent="0.25">
      <c r="A824" t="s">
        <v>16</v>
      </c>
      <c r="B824" t="s">
        <v>1231</v>
      </c>
    </row>
    <row r="825" spans="1:2" x14ac:dyDescent="0.25">
      <c r="A825" t="s">
        <v>64</v>
      </c>
      <c r="B825" t="s">
        <v>1234</v>
      </c>
    </row>
    <row r="826" spans="1:2" x14ac:dyDescent="0.25">
      <c r="A826" t="s">
        <v>176</v>
      </c>
      <c r="B826" t="s">
        <v>1235</v>
      </c>
    </row>
    <row r="827" spans="1:2" x14ac:dyDescent="0.25">
      <c r="A827" t="s">
        <v>177</v>
      </c>
      <c r="B827" t="s">
        <v>1236</v>
      </c>
    </row>
    <row r="828" spans="1:2" x14ac:dyDescent="0.25">
      <c r="A828" t="s">
        <v>40</v>
      </c>
      <c r="B828" t="s">
        <v>1237</v>
      </c>
    </row>
    <row r="829" spans="1:2" x14ac:dyDescent="0.25">
      <c r="A829" t="s">
        <v>41</v>
      </c>
      <c r="B829" t="s">
        <v>1238</v>
      </c>
    </row>
    <row r="830" spans="1:2" x14ac:dyDescent="0.25">
      <c r="A830" t="s">
        <v>61</v>
      </c>
      <c r="B830" t="s">
        <v>1239</v>
      </c>
    </row>
    <row r="831" spans="1:2" x14ac:dyDescent="0.25">
      <c r="A831" t="s">
        <v>269</v>
      </c>
      <c r="B831" t="s">
        <v>1418</v>
      </c>
    </row>
    <row r="832" spans="1:2" x14ac:dyDescent="0.25">
      <c r="A832" t="s">
        <v>270</v>
      </c>
      <c r="B832" t="s">
        <v>1419</v>
      </c>
    </row>
    <row r="833" spans="1:2" x14ac:dyDescent="0.25">
      <c r="A833" t="s">
        <v>271</v>
      </c>
      <c r="B833" t="s">
        <v>1420</v>
      </c>
    </row>
    <row r="834" spans="1:2" x14ac:dyDescent="0.25">
      <c r="A834" t="s">
        <v>15</v>
      </c>
      <c r="B834" t="s">
        <v>1240</v>
      </c>
    </row>
    <row r="835" spans="1:2" x14ac:dyDescent="0.25">
      <c r="A835" t="s">
        <v>27</v>
      </c>
      <c r="B835" t="s">
        <v>1241</v>
      </c>
    </row>
    <row r="836" spans="1:2" x14ac:dyDescent="0.25">
      <c r="A836" t="s">
        <v>954</v>
      </c>
      <c r="B836" t="s">
        <v>1415</v>
      </c>
    </row>
    <row r="837" spans="1:2" x14ac:dyDescent="0.25">
      <c r="A837" t="s">
        <v>155</v>
      </c>
      <c r="B837" t="s">
        <v>1242</v>
      </c>
    </row>
    <row r="838" spans="1:2" x14ac:dyDescent="0.25">
      <c r="A838" t="s">
        <v>145</v>
      </c>
      <c r="B838" t="s">
        <v>1249</v>
      </c>
    </row>
    <row r="839" spans="1:2" x14ac:dyDescent="0.25">
      <c r="A839" t="s">
        <v>146</v>
      </c>
      <c r="B839" t="s">
        <v>1250</v>
      </c>
    </row>
    <row r="840" spans="1:2" x14ac:dyDescent="0.25">
      <c r="A840" t="s">
        <v>36</v>
      </c>
      <c r="B840" t="s">
        <v>1248</v>
      </c>
    </row>
    <row r="841" spans="1:2" x14ac:dyDescent="0.25">
      <c r="A841" t="s">
        <v>42</v>
      </c>
      <c r="B841" t="s">
        <v>1416</v>
      </c>
    </row>
    <row r="842" spans="1:2" x14ac:dyDescent="0.25">
      <c r="A842" t="s">
        <v>89</v>
      </c>
      <c r="B842" t="s">
        <v>1417</v>
      </c>
    </row>
    <row r="843" spans="1:2" x14ac:dyDescent="0.25">
      <c r="A843" t="s">
        <v>31</v>
      </c>
      <c r="B843" t="s">
        <v>1423</v>
      </c>
    </row>
    <row r="844" spans="1:2" x14ac:dyDescent="0.25">
      <c r="A844" t="s">
        <v>168</v>
      </c>
      <c r="B844" t="s">
        <v>1430</v>
      </c>
    </row>
    <row r="845" spans="1:2" x14ac:dyDescent="0.25">
      <c r="A845" t="s">
        <v>32</v>
      </c>
      <c r="B845" t="s">
        <v>1424</v>
      </c>
    </row>
    <row r="846" spans="1:2" x14ac:dyDescent="0.25">
      <c r="A846" t="s">
        <v>169</v>
      </c>
      <c r="B846" t="s">
        <v>1431</v>
      </c>
    </row>
    <row r="847" spans="1:2" x14ac:dyDescent="0.25">
      <c r="A847" t="s">
        <v>33</v>
      </c>
      <c r="B847" t="s">
        <v>1425</v>
      </c>
    </row>
    <row r="848" spans="1:2" x14ac:dyDescent="0.25">
      <c r="A848" t="s">
        <v>170</v>
      </c>
      <c r="B848" t="s">
        <v>1432</v>
      </c>
    </row>
    <row r="849" spans="1:2" x14ac:dyDescent="0.25">
      <c r="A849" t="s">
        <v>34</v>
      </c>
      <c r="B849" t="s">
        <v>1426</v>
      </c>
    </row>
    <row r="850" spans="1:2" x14ac:dyDescent="0.25">
      <c r="A850" t="s">
        <v>171</v>
      </c>
      <c r="B850" t="s">
        <v>1433</v>
      </c>
    </row>
    <row r="851" spans="1:2" x14ac:dyDescent="0.25">
      <c r="A851" t="s">
        <v>35</v>
      </c>
      <c r="B851" t="s">
        <v>1427</v>
      </c>
    </row>
    <row r="852" spans="1:2" x14ac:dyDescent="0.25">
      <c r="A852" t="s">
        <v>172</v>
      </c>
      <c r="B852" t="s">
        <v>1434</v>
      </c>
    </row>
    <row r="853" spans="1:2" x14ac:dyDescent="0.25">
      <c r="A853" t="s">
        <v>80</v>
      </c>
      <c r="B853" t="s">
        <v>1428</v>
      </c>
    </row>
    <row r="854" spans="1:2" x14ac:dyDescent="0.25">
      <c r="A854" t="s">
        <v>173</v>
      </c>
      <c r="B854" t="s">
        <v>1435</v>
      </c>
    </row>
    <row r="855" spans="1:2" x14ac:dyDescent="0.25">
      <c r="A855" t="s">
        <v>81</v>
      </c>
      <c r="B855" t="s">
        <v>1429</v>
      </c>
    </row>
    <row r="856" spans="1:2" x14ac:dyDescent="0.25">
      <c r="A856" t="s">
        <v>174</v>
      </c>
      <c r="B856" t="s">
        <v>1436</v>
      </c>
    </row>
    <row r="857" spans="1:2" x14ac:dyDescent="0.25">
      <c r="A857" t="s">
        <v>86</v>
      </c>
      <c r="B857" t="s">
        <v>1421</v>
      </c>
    </row>
    <row r="858" spans="1:2" x14ac:dyDescent="0.25">
      <c r="A858" t="s">
        <v>82</v>
      </c>
      <c r="B858" t="s">
        <v>1422</v>
      </c>
    </row>
    <row r="859" spans="1:2" x14ac:dyDescent="0.25">
      <c r="A859" t="s">
        <v>112</v>
      </c>
      <c r="B859" t="s">
        <v>1460</v>
      </c>
    </row>
    <row r="860" spans="1:2" x14ac:dyDescent="0.25">
      <c r="A860" t="s">
        <v>1498</v>
      </c>
    </row>
    <row r="861" spans="1:2" x14ac:dyDescent="0.25">
      <c r="A861" t="s">
        <v>1201</v>
      </c>
    </row>
    <row r="862" spans="1:2" x14ac:dyDescent="0.25">
      <c r="A862" t="s">
        <v>1202</v>
      </c>
    </row>
    <row r="863" spans="1:2" x14ac:dyDescent="0.25">
      <c r="A863" t="s">
        <v>1203</v>
      </c>
    </row>
    <row r="864" spans="1:2" x14ac:dyDescent="0.25">
      <c r="A864" t="s">
        <v>1070</v>
      </c>
    </row>
    <row r="865" spans="4:22" x14ac:dyDescent="0.25">
      <c r="D865" s="2" t="s">
        <v>17</v>
      </c>
      <c r="E865">
        <v>1</v>
      </c>
      <c r="G865" t="b">
        <v>1</v>
      </c>
      <c r="H865" t="b">
        <v>0</v>
      </c>
      <c r="I865" t="b">
        <v>0</v>
      </c>
      <c r="N865" t="b">
        <v>0</v>
      </c>
      <c r="T865" t="b">
        <v>0</v>
      </c>
      <c r="V865" t="b">
        <v>0</v>
      </c>
    </row>
    <row r="866" spans="4:22" x14ac:dyDescent="0.25">
      <c r="D866" s="2" t="s">
        <v>28</v>
      </c>
      <c r="E866">
        <v>2</v>
      </c>
      <c r="G866" t="b">
        <v>1</v>
      </c>
      <c r="H866" t="b">
        <v>0</v>
      </c>
      <c r="I866" t="b">
        <v>0</v>
      </c>
      <c r="N866" t="b">
        <v>0</v>
      </c>
      <c r="O866" t="s">
        <v>0</v>
      </c>
      <c r="T866" t="b">
        <v>0</v>
      </c>
      <c r="V866" t="b">
        <v>0</v>
      </c>
    </row>
    <row r="867" spans="4:22" x14ac:dyDescent="0.25">
      <c r="D867" s="2" t="s">
        <v>109</v>
      </c>
      <c r="E867">
        <v>3</v>
      </c>
      <c r="G867" t="b">
        <v>1</v>
      </c>
      <c r="H867" t="b">
        <v>0</v>
      </c>
      <c r="I867" t="b">
        <v>0</v>
      </c>
      <c r="N867" t="b">
        <v>0</v>
      </c>
      <c r="O867" t="s">
        <v>947</v>
      </c>
      <c r="T867" t="b">
        <v>0</v>
      </c>
      <c r="V867" t="b">
        <v>0</v>
      </c>
    </row>
    <row r="868" spans="4:22" x14ac:dyDescent="0.25">
      <c r="D868" s="2" t="s">
        <v>110</v>
      </c>
      <c r="E868">
        <v>4</v>
      </c>
      <c r="G868" t="b">
        <v>1</v>
      </c>
      <c r="H868" t="b">
        <v>0</v>
      </c>
      <c r="I868" t="b">
        <v>0</v>
      </c>
      <c r="N868" t="b">
        <v>0</v>
      </c>
      <c r="O868" t="s">
        <v>948</v>
      </c>
      <c r="T868" t="b">
        <v>0</v>
      </c>
      <c r="V868" t="b">
        <v>0</v>
      </c>
    </row>
    <row r="869" spans="4:22" x14ac:dyDescent="0.25">
      <c r="D869" s="2" t="s">
        <v>16</v>
      </c>
      <c r="E869">
        <v>5</v>
      </c>
      <c r="G869" t="b">
        <v>1</v>
      </c>
      <c r="H869" t="b">
        <v>0</v>
      </c>
      <c r="I869" t="b">
        <v>0</v>
      </c>
      <c r="N869" t="b">
        <v>0</v>
      </c>
      <c r="O869" t="s">
        <v>1231</v>
      </c>
      <c r="T869" t="b">
        <v>0</v>
      </c>
      <c r="V869" t="b">
        <v>0</v>
      </c>
    </row>
    <row r="870" spans="4:22" x14ac:dyDescent="0.25">
      <c r="D870" s="2" t="s">
        <v>107</v>
      </c>
      <c r="E870">
        <v>6</v>
      </c>
      <c r="G870" t="b">
        <v>1</v>
      </c>
      <c r="H870" t="b">
        <v>0</v>
      </c>
      <c r="I870" t="b">
        <v>0</v>
      </c>
      <c r="N870" t="b">
        <v>0</v>
      </c>
      <c r="O870" t="s">
        <v>1232</v>
      </c>
      <c r="T870" t="b">
        <v>0</v>
      </c>
      <c r="V870" t="b">
        <v>0</v>
      </c>
    </row>
    <row r="871" spans="4:22" x14ac:dyDescent="0.25">
      <c r="D871" s="2" t="s">
        <v>108</v>
      </c>
      <c r="E871">
        <v>7</v>
      </c>
      <c r="G871" t="b">
        <v>1</v>
      </c>
      <c r="H871" t="b">
        <v>0</v>
      </c>
      <c r="I871" t="b">
        <v>0</v>
      </c>
      <c r="N871" t="b">
        <v>0</v>
      </c>
      <c r="O871" t="s">
        <v>1233</v>
      </c>
      <c r="T871" t="b">
        <v>0</v>
      </c>
      <c r="V871" t="b">
        <v>0</v>
      </c>
    </row>
    <row r="872" spans="4:22" x14ac:dyDescent="0.25">
      <c r="D872" s="2" t="s">
        <v>12</v>
      </c>
      <c r="E872">
        <v>8</v>
      </c>
      <c r="G872" t="b">
        <v>1</v>
      </c>
      <c r="H872" t="b">
        <v>0</v>
      </c>
      <c r="I872" t="b">
        <v>0</v>
      </c>
      <c r="N872" t="b">
        <v>0</v>
      </c>
      <c r="O872" t="s">
        <v>1209</v>
      </c>
      <c r="T872" t="b">
        <v>0</v>
      </c>
      <c r="V872" t="b">
        <v>0</v>
      </c>
    </row>
    <row r="873" spans="4:22" x14ac:dyDescent="0.25">
      <c r="D873" s="2" t="s">
        <v>101</v>
      </c>
      <c r="E873">
        <v>9</v>
      </c>
      <c r="G873" t="b">
        <v>1</v>
      </c>
      <c r="H873" t="b">
        <v>0</v>
      </c>
      <c r="I873" t="b">
        <v>0</v>
      </c>
      <c r="N873" t="b">
        <v>0</v>
      </c>
      <c r="O873" t="s">
        <v>1210</v>
      </c>
      <c r="T873" t="b">
        <v>0</v>
      </c>
      <c r="V873" t="b">
        <v>0</v>
      </c>
    </row>
    <row r="874" spans="4:22" x14ac:dyDescent="0.25">
      <c r="D874" s="2" t="s">
        <v>102</v>
      </c>
      <c r="E874">
        <v>10</v>
      </c>
      <c r="G874" t="b">
        <v>1</v>
      </c>
      <c r="H874" t="b">
        <v>0</v>
      </c>
      <c r="I874" t="b">
        <v>0</v>
      </c>
      <c r="N874" t="b">
        <v>0</v>
      </c>
      <c r="O874" t="s">
        <v>1211</v>
      </c>
      <c r="T874" t="b">
        <v>0</v>
      </c>
      <c r="V874" t="b">
        <v>0</v>
      </c>
    </row>
    <row r="875" spans="4:22" x14ac:dyDescent="0.25">
      <c r="D875" s="2" t="s">
        <v>64</v>
      </c>
      <c r="E875">
        <v>11</v>
      </c>
      <c r="G875" t="b">
        <v>1</v>
      </c>
      <c r="H875" t="b">
        <v>0</v>
      </c>
      <c r="I875" t="b">
        <v>0</v>
      </c>
      <c r="N875" t="b">
        <v>0</v>
      </c>
      <c r="O875" t="s">
        <v>1234</v>
      </c>
      <c r="T875" t="b">
        <v>0</v>
      </c>
      <c r="V875" t="b">
        <v>0</v>
      </c>
    </row>
    <row r="876" spans="4:22" x14ac:dyDescent="0.25">
      <c r="D876" s="2" t="s">
        <v>176</v>
      </c>
      <c r="E876">
        <v>12</v>
      </c>
      <c r="G876" t="b">
        <v>1</v>
      </c>
      <c r="H876" t="b">
        <v>0</v>
      </c>
      <c r="I876" t="b">
        <v>0</v>
      </c>
      <c r="N876" t="b">
        <v>0</v>
      </c>
      <c r="O876" t="s">
        <v>1235</v>
      </c>
      <c r="T876" t="b">
        <v>0</v>
      </c>
      <c r="V876" t="b">
        <v>0</v>
      </c>
    </row>
    <row r="877" spans="4:22" x14ac:dyDescent="0.25">
      <c r="D877" s="2" t="s">
        <v>177</v>
      </c>
      <c r="E877">
        <v>13</v>
      </c>
      <c r="G877" t="b">
        <v>1</v>
      </c>
      <c r="H877" t="b">
        <v>0</v>
      </c>
      <c r="I877" t="b">
        <v>0</v>
      </c>
      <c r="N877" t="b">
        <v>0</v>
      </c>
      <c r="O877" t="s">
        <v>1236</v>
      </c>
      <c r="T877" t="b">
        <v>0</v>
      </c>
      <c r="V877" t="b">
        <v>0</v>
      </c>
    </row>
    <row r="878" spans="4:22" x14ac:dyDescent="0.25">
      <c r="D878" s="2" t="s">
        <v>40</v>
      </c>
      <c r="E878">
        <v>14</v>
      </c>
      <c r="G878" t="b">
        <v>1</v>
      </c>
      <c r="H878" t="b">
        <v>0</v>
      </c>
      <c r="I878" t="b">
        <v>0</v>
      </c>
      <c r="N878" t="b">
        <v>0</v>
      </c>
      <c r="O878" t="s">
        <v>1237</v>
      </c>
      <c r="T878" t="b">
        <v>0</v>
      </c>
      <c r="V878" t="b">
        <v>0</v>
      </c>
    </row>
    <row r="879" spans="4:22" x14ac:dyDescent="0.25">
      <c r="D879" s="2" t="s">
        <v>41</v>
      </c>
      <c r="E879">
        <v>15</v>
      </c>
      <c r="G879" t="b">
        <v>1</v>
      </c>
      <c r="H879" t="b">
        <v>0</v>
      </c>
      <c r="I879" t="b">
        <v>0</v>
      </c>
      <c r="N879" t="b">
        <v>0</v>
      </c>
      <c r="O879" t="s">
        <v>1238</v>
      </c>
      <c r="T879" t="b">
        <v>0</v>
      </c>
      <c r="V879" t="b">
        <v>0</v>
      </c>
    </row>
    <row r="880" spans="4:22" x14ac:dyDescent="0.25">
      <c r="D880" s="2" t="s">
        <v>61</v>
      </c>
      <c r="E880">
        <v>16</v>
      </c>
      <c r="G880" t="b">
        <v>1</v>
      </c>
      <c r="H880" t="b">
        <v>0</v>
      </c>
      <c r="I880" t="b">
        <v>0</v>
      </c>
      <c r="N880" t="b">
        <v>0</v>
      </c>
      <c r="O880" t="s">
        <v>1239</v>
      </c>
      <c r="T880" t="b">
        <v>0</v>
      </c>
      <c r="V880" t="b">
        <v>0</v>
      </c>
    </row>
    <row r="881" spans="4:22" x14ac:dyDescent="0.25">
      <c r="D881" s="2" t="s">
        <v>15</v>
      </c>
      <c r="E881">
        <v>17</v>
      </c>
      <c r="G881" t="b">
        <v>1</v>
      </c>
      <c r="H881" t="b">
        <v>0</v>
      </c>
      <c r="I881" t="b">
        <v>0</v>
      </c>
      <c r="N881" t="b">
        <v>0</v>
      </c>
      <c r="O881" t="s">
        <v>1240</v>
      </c>
      <c r="T881" t="b">
        <v>0</v>
      </c>
      <c r="V881" t="b">
        <v>0</v>
      </c>
    </row>
    <row r="882" spans="4:22" x14ac:dyDescent="0.25">
      <c r="D882" s="2" t="s">
        <v>27</v>
      </c>
      <c r="E882">
        <v>18</v>
      </c>
      <c r="G882" t="b">
        <v>1</v>
      </c>
      <c r="H882" t="b">
        <v>0</v>
      </c>
      <c r="I882" t="b">
        <v>0</v>
      </c>
      <c r="N882" t="b">
        <v>0</v>
      </c>
      <c r="O882" t="s">
        <v>1241</v>
      </c>
      <c r="T882" t="b">
        <v>0</v>
      </c>
      <c r="V882" t="b">
        <v>0</v>
      </c>
    </row>
    <row r="883" spans="4:22" x14ac:dyDescent="0.25">
      <c r="D883" s="2" t="s">
        <v>155</v>
      </c>
      <c r="E883">
        <v>19</v>
      </c>
      <c r="G883" t="b">
        <v>1</v>
      </c>
      <c r="H883" t="b">
        <v>0</v>
      </c>
      <c r="I883" t="b">
        <v>0</v>
      </c>
      <c r="N883" t="b">
        <v>0</v>
      </c>
      <c r="O883" t="s">
        <v>1242</v>
      </c>
      <c r="T883" t="b">
        <v>0</v>
      </c>
      <c r="V883" t="b">
        <v>0</v>
      </c>
    </row>
    <row r="884" spans="4:22" x14ac:dyDescent="0.25">
      <c r="D884" s="2" t="s">
        <v>144</v>
      </c>
      <c r="E884">
        <v>20</v>
      </c>
      <c r="G884" t="b">
        <v>1</v>
      </c>
      <c r="H884" t="b">
        <v>0</v>
      </c>
      <c r="I884" t="b">
        <v>0</v>
      </c>
      <c r="N884" t="b">
        <v>0</v>
      </c>
      <c r="O884" t="s">
        <v>1243</v>
      </c>
      <c r="T884" t="b">
        <v>0</v>
      </c>
      <c r="V884" t="b">
        <v>0</v>
      </c>
    </row>
    <row r="885" spans="4:22" x14ac:dyDescent="0.25">
      <c r="D885" s="2" t="s">
        <v>103</v>
      </c>
      <c r="E885">
        <v>21</v>
      </c>
      <c r="G885" t="b">
        <v>1</v>
      </c>
      <c r="H885" t="b">
        <v>0</v>
      </c>
      <c r="I885" t="b">
        <v>0</v>
      </c>
      <c r="N885" t="b">
        <v>0</v>
      </c>
      <c r="O885" t="s">
        <v>1244</v>
      </c>
      <c r="T885" t="b">
        <v>0</v>
      </c>
      <c r="V885" t="b">
        <v>0</v>
      </c>
    </row>
    <row r="886" spans="4:22" x14ac:dyDescent="0.25">
      <c r="D886" s="2" t="s">
        <v>104</v>
      </c>
      <c r="E886">
        <v>22</v>
      </c>
      <c r="G886" t="b">
        <v>1</v>
      </c>
      <c r="H886" t="b">
        <v>0</v>
      </c>
      <c r="I886" t="b">
        <v>0</v>
      </c>
      <c r="N886" t="b">
        <v>0</v>
      </c>
      <c r="O886" t="s">
        <v>1245</v>
      </c>
      <c r="T886" t="b">
        <v>0</v>
      </c>
      <c r="V886" t="b">
        <v>0</v>
      </c>
    </row>
    <row r="887" spans="4:22" x14ac:dyDescent="0.25">
      <c r="D887" s="2" t="s">
        <v>105</v>
      </c>
      <c r="E887">
        <v>23</v>
      </c>
      <c r="G887" t="b">
        <v>1</v>
      </c>
      <c r="H887" t="b">
        <v>0</v>
      </c>
      <c r="I887" t="b">
        <v>0</v>
      </c>
      <c r="N887" t="b">
        <v>0</v>
      </c>
      <c r="O887" t="s">
        <v>1246</v>
      </c>
      <c r="T887" t="b">
        <v>0</v>
      </c>
      <c r="V887" t="b">
        <v>0</v>
      </c>
    </row>
    <row r="888" spans="4:22" x14ac:dyDescent="0.25">
      <c r="D888" s="2" t="s">
        <v>106</v>
      </c>
      <c r="E888">
        <v>24</v>
      </c>
      <c r="G888" t="b">
        <v>1</v>
      </c>
      <c r="H888" t="b">
        <v>0</v>
      </c>
      <c r="I888" t="b">
        <v>0</v>
      </c>
      <c r="N888" t="b">
        <v>0</v>
      </c>
      <c r="O888" t="s">
        <v>1247</v>
      </c>
      <c r="T888" t="b">
        <v>0</v>
      </c>
      <c r="V888" t="b">
        <v>0</v>
      </c>
    </row>
    <row r="889" spans="4:22" x14ac:dyDescent="0.25">
      <c r="D889" s="2" t="s">
        <v>121</v>
      </c>
      <c r="E889">
        <v>25</v>
      </c>
      <c r="G889" t="b">
        <v>1</v>
      </c>
      <c r="H889" t="b">
        <v>0</v>
      </c>
      <c r="I889" t="b">
        <v>0</v>
      </c>
      <c r="N889" t="b">
        <v>0</v>
      </c>
      <c r="O889" t="s">
        <v>1248</v>
      </c>
      <c r="T889" t="b">
        <v>0</v>
      </c>
      <c r="V889" t="b">
        <v>0</v>
      </c>
    </row>
    <row r="890" spans="4:22" x14ac:dyDescent="0.25">
      <c r="D890" s="2" t="s">
        <v>152</v>
      </c>
      <c r="E890">
        <v>26</v>
      </c>
      <c r="G890" t="b">
        <v>1</v>
      </c>
      <c r="H890" t="b">
        <v>0</v>
      </c>
      <c r="I890" t="b">
        <v>0</v>
      </c>
      <c r="N890" t="b">
        <v>0</v>
      </c>
      <c r="O890" t="s">
        <v>1249</v>
      </c>
      <c r="T890" t="b">
        <v>0</v>
      </c>
      <c r="V890" t="b">
        <v>0</v>
      </c>
    </row>
    <row r="891" spans="4:22" x14ac:dyDescent="0.25">
      <c r="D891" s="2" t="s">
        <v>153</v>
      </c>
      <c r="E891">
        <v>27</v>
      </c>
      <c r="G891" t="b">
        <v>1</v>
      </c>
      <c r="H891" t="b">
        <v>0</v>
      </c>
      <c r="I891" t="b">
        <v>0</v>
      </c>
      <c r="N891" t="b">
        <v>0</v>
      </c>
      <c r="O891" t="s">
        <v>1250</v>
      </c>
      <c r="T891" t="b">
        <v>0</v>
      </c>
      <c r="V891" t="b">
        <v>0</v>
      </c>
    </row>
    <row r="892" spans="4:22" x14ac:dyDescent="0.25">
      <c r="D892" s="2" t="s">
        <v>47</v>
      </c>
      <c r="E892">
        <v>28</v>
      </c>
      <c r="G892" t="b">
        <v>1</v>
      </c>
      <c r="H892" t="b">
        <v>0</v>
      </c>
      <c r="I892" t="b">
        <v>0</v>
      </c>
      <c r="N892" t="b">
        <v>0</v>
      </c>
      <c r="O892" t="s">
        <v>1251</v>
      </c>
      <c r="T892" t="b">
        <v>0</v>
      </c>
      <c r="V892" t="b">
        <v>0</v>
      </c>
    </row>
    <row r="893" spans="4:22" x14ac:dyDescent="0.25">
      <c r="D893" s="2" t="s">
        <v>202</v>
      </c>
      <c r="E893">
        <v>29</v>
      </c>
      <c r="G893" t="b">
        <v>1</v>
      </c>
      <c r="H893" t="b">
        <v>0</v>
      </c>
      <c r="I893" t="b">
        <v>0</v>
      </c>
      <c r="N893" t="b">
        <v>0</v>
      </c>
      <c r="T893" t="b">
        <v>0</v>
      </c>
      <c r="V893" t="b">
        <v>0</v>
      </c>
    </row>
    <row r="894" spans="4:22" x14ac:dyDescent="0.25">
      <c r="D894" s="2" t="s">
        <v>233</v>
      </c>
      <c r="E894">
        <v>30</v>
      </c>
      <c r="G894" t="b">
        <v>1</v>
      </c>
      <c r="H894" t="b">
        <v>0</v>
      </c>
      <c r="I894" t="b">
        <v>0</v>
      </c>
      <c r="N894" t="b">
        <v>0</v>
      </c>
      <c r="T894" t="b">
        <v>0</v>
      </c>
      <c r="V894" t="b">
        <v>0</v>
      </c>
    </row>
    <row r="895" spans="4:22" x14ac:dyDescent="0.25">
      <c r="D895" s="2" t="s">
        <v>234</v>
      </c>
      <c r="E895">
        <v>31</v>
      </c>
      <c r="G895" t="b">
        <v>1</v>
      </c>
      <c r="H895" t="b">
        <v>0</v>
      </c>
      <c r="I895" t="b">
        <v>0</v>
      </c>
      <c r="N895" t="b">
        <v>0</v>
      </c>
      <c r="T895" t="b">
        <v>0</v>
      </c>
      <c r="V895" t="b">
        <v>0</v>
      </c>
    </row>
    <row r="896" spans="4:22" x14ac:dyDescent="0.25">
      <c r="D896" s="2" t="s">
        <v>235</v>
      </c>
      <c r="E896">
        <v>32</v>
      </c>
      <c r="G896" t="b">
        <v>1</v>
      </c>
      <c r="H896" t="b">
        <v>0</v>
      </c>
      <c r="I896" t="b">
        <v>0</v>
      </c>
      <c r="N896" t="b">
        <v>0</v>
      </c>
      <c r="T896" t="b">
        <v>0</v>
      </c>
      <c r="V896" t="b">
        <v>0</v>
      </c>
    </row>
    <row r="897" spans="1:22" x14ac:dyDescent="0.25">
      <c r="D897" s="2" t="s">
        <v>236</v>
      </c>
      <c r="E897">
        <v>33</v>
      </c>
      <c r="G897" t="b">
        <v>1</v>
      </c>
      <c r="H897" t="b">
        <v>0</v>
      </c>
      <c r="I897" t="b">
        <v>0</v>
      </c>
      <c r="N897" t="b">
        <v>0</v>
      </c>
      <c r="T897" t="b">
        <v>0</v>
      </c>
      <c r="V897" t="b">
        <v>0</v>
      </c>
    </row>
    <row r="898" spans="1:22" x14ac:dyDescent="0.25">
      <c r="D898" s="2" t="s">
        <v>237</v>
      </c>
      <c r="E898">
        <v>34</v>
      </c>
      <c r="G898" t="b">
        <v>1</v>
      </c>
      <c r="H898" t="b">
        <v>0</v>
      </c>
      <c r="I898" t="b">
        <v>0</v>
      </c>
      <c r="N898" t="b">
        <v>0</v>
      </c>
      <c r="T898" t="b">
        <v>0</v>
      </c>
      <c r="V898" t="b">
        <v>0</v>
      </c>
    </row>
    <row r="899" spans="1:22" x14ac:dyDescent="0.25">
      <c r="D899" s="2" t="s">
        <v>238</v>
      </c>
      <c r="E899">
        <v>35</v>
      </c>
      <c r="G899" t="b">
        <v>1</v>
      </c>
      <c r="H899" t="b">
        <v>0</v>
      </c>
      <c r="I899" t="b">
        <v>0</v>
      </c>
      <c r="N899" t="b">
        <v>0</v>
      </c>
      <c r="T899" t="b">
        <v>0</v>
      </c>
      <c r="V899" t="b">
        <v>0</v>
      </c>
    </row>
    <row r="900" spans="1:22" x14ac:dyDescent="0.25">
      <c r="D900" s="2" t="s">
        <v>239</v>
      </c>
      <c r="E900">
        <v>36</v>
      </c>
      <c r="G900" t="b">
        <v>1</v>
      </c>
      <c r="H900" t="b">
        <v>0</v>
      </c>
      <c r="I900" t="b">
        <v>0</v>
      </c>
      <c r="N900" t="b">
        <v>0</v>
      </c>
      <c r="T900" t="b">
        <v>0</v>
      </c>
      <c r="V900" t="b">
        <v>0</v>
      </c>
    </row>
    <row r="901" spans="1:22" x14ac:dyDescent="0.25">
      <c r="D901" s="2" t="s">
        <v>240</v>
      </c>
      <c r="E901">
        <v>37</v>
      </c>
      <c r="G901" t="b">
        <v>1</v>
      </c>
      <c r="H901" t="b">
        <v>0</v>
      </c>
      <c r="I901" t="b">
        <v>0</v>
      </c>
      <c r="N901" t="b">
        <v>0</v>
      </c>
      <c r="T901" t="b">
        <v>0</v>
      </c>
      <c r="V901" t="b">
        <v>0</v>
      </c>
    </row>
    <row r="902" spans="1:22" x14ac:dyDescent="0.25">
      <c r="D902" s="2" t="s">
        <v>241</v>
      </c>
      <c r="E902">
        <v>38</v>
      </c>
      <c r="G902" t="b">
        <v>1</v>
      </c>
      <c r="H902" t="b">
        <v>0</v>
      </c>
      <c r="I902" t="b">
        <v>0</v>
      </c>
      <c r="N902" t="b">
        <v>0</v>
      </c>
      <c r="T902" t="b">
        <v>0</v>
      </c>
      <c r="V902" t="b">
        <v>0</v>
      </c>
    </row>
    <row r="903" spans="1:22" x14ac:dyDescent="0.25">
      <c r="D903" s="2" t="s">
        <v>242</v>
      </c>
      <c r="E903">
        <v>39</v>
      </c>
      <c r="G903" t="b">
        <v>1</v>
      </c>
      <c r="H903" t="b">
        <v>0</v>
      </c>
      <c r="I903" t="b">
        <v>0</v>
      </c>
      <c r="N903" t="b">
        <v>0</v>
      </c>
      <c r="T903" t="b">
        <v>0</v>
      </c>
      <c r="V903" t="b">
        <v>0</v>
      </c>
    </row>
    <row r="904" spans="1:22" x14ac:dyDescent="0.25">
      <c r="D904" s="2" t="s">
        <v>243</v>
      </c>
      <c r="E904">
        <v>40</v>
      </c>
      <c r="G904" t="b">
        <v>1</v>
      </c>
      <c r="H904" t="b">
        <v>0</v>
      </c>
      <c r="I904" t="b">
        <v>0</v>
      </c>
      <c r="N904" t="b">
        <v>0</v>
      </c>
      <c r="T904" t="b">
        <v>0</v>
      </c>
      <c r="V904" t="b">
        <v>0</v>
      </c>
    </row>
    <row r="905" spans="1:22" x14ac:dyDescent="0.25">
      <c r="D905" s="2" t="s">
        <v>244</v>
      </c>
      <c r="E905">
        <v>41</v>
      </c>
      <c r="G905" t="b">
        <v>1</v>
      </c>
      <c r="H905" t="b">
        <v>0</v>
      </c>
      <c r="I905" t="b">
        <v>0</v>
      </c>
      <c r="N905" t="b">
        <v>0</v>
      </c>
      <c r="T905" t="b">
        <v>0</v>
      </c>
      <c r="V905" t="b">
        <v>0</v>
      </c>
    </row>
    <row r="906" spans="1:22" x14ac:dyDescent="0.25">
      <c r="A906" t="s">
        <v>1071</v>
      </c>
    </row>
    <row r="907" spans="1:22" x14ac:dyDescent="0.25">
      <c r="A907" t="s">
        <v>1080</v>
      </c>
    </row>
    <row r="908" spans="1:22" x14ac:dyDescent="0.25">
      <c r="D908" s="2" t="s">
        <v>17</v>
      </c>
      <c r="E908">
        <v>1</v>
      </c>
      <c r="G908" t="b">
        <v>1</v>
      </c>
      <c r="H908" t="b">
        <v>0</v>
      </c>
      <c r="I908" t="b">
        <v>0</v>
      </c>
      <c r="N908" t="b">
        <v>0</v>
      </c>
      <c r="T908" t="b">
        <v>0</v>
      </c>
      <c r="V908" t="b">
        <v>0</v>
      </c>
    </row>
    <row r="909" spans="1:22" x14ac:dyDescent="0.25">
      <c r="D909" s="2" t="s">
        <v>28</v>
      </c>
      <c r="E909">
        <v>2</v>
      </c>
      <c r="G909" t="b">
        <v>1</v>
      </c>
      <c r="H909" t="b">
        <v>0</v>
      </c>
      <c r="I909" t="b">
        <v>0</v>
      </c>
      <c r="N909" t="b">
        <v>0</v>
      </c>
      <c r="O909" t="s">
        <v>0</v>
      </c>
      <c r="T909" t="b">
        <v>0</v>
      </c>
      <c r="V909" t="b">
        <v>0</v>
      </c>
    </row>
    <row r="910" spans="1:22" x14ac:dyDescent="0.25">
      <c r="D910" s="2" t="s">
        <v>109</v>
      </c>
      <c r="E910">
        <v>3</v>
      </c>
      <c r="G910" t="b">
        <v>1</v>
      </c>
      <c r="H910" t="b">
        <v>0</v>
      </c>
      <c r="I910" t="b">
        <v>0</v>
      </c>
      <c r="N910" t="b">
        <v>0</v>
      </c>
      <c r="O910" t="s">
        <v>947</v>
      </c>
      <c r="T910" t="b">
        <v>0</v>
      </c>
      <c r="V910" t="b">
        <v>0</v>
      </c>
    </row>
    <row r="911" spans="1:22" x14ac:dyDescent="0.25">
      <c r="D911" s="2" t="s">
        <v>110</v>
      </c>
      <c r="E911">
        <v>4</v>
      </c>
      <c r="G911" t="b">
        <v>1</v>
      </c>
      <c r="H911" t="b">
        <v>0</v>
      </c>
      <c r="I911" t="b">
        <v>0</v>
      </c>
      <c r="N911" t="b">
        <v>0</v>
      </c>
      <c r="O911" t="s">
        <v>948</v>
      </c>
      <c r="T911" t="b">
        <v>0</v>
      </c>
      <c r="V911" t="b">
        <v>0</v>
      </c>
    </row>
    <row r="912" spans="1:22" x14ac:dyDescent="0.25">
      <c r="D912" s="2" t="s">
        <v>16</v>
      </c>
      <c r="E912">
        <v>5</v>
      </c>
      <c r="G912" t="b">
        <v>1</v>
      </c>
      <c r="H912" t="b">
        <v>0</v>
      </c>
      <c r="I912" t="b">
        <v>0</v>
      </c>
      <c r="N912" t="b">
        <v>0</v>
      </c>
      <c r="O912" t="s">
        <v>1231</v>
      </c>
      <c r="T912" t="b">
        <v>0</v>
      </c>
      <c r="V912" t="b">
        <v>0</v>
      </c>
    </row>
    <row r="913" spans="4:22" x14ac:dyDescent="0.25">
      <c r="D913" s="2" t="s">
        <v>107</v>
      </c>
      <c r="E913">
        <v>6</v>
      </c>
      <c r="G913" t="b">
        <v>1</v>
      </c>
      <c r="H913" t="b">
        <v>0</v>
      </c>
      <c r="I913" t="b">
        <v>0</v>
      </c>
      <c r="N913" t="b">
        <v>0</v>
      </c>
      <c r="O913" t="s">
        <v>1232</v>
      </c>
      <c r="T913" t="b">
        <v>0</v>
      </c>
      <c r="V913" t="b">
        <v>0</v>
      </c>
    </row>
    <row r="914" spans="4:22" x14ac:dyDescent="0.25">
      <c r="D914" s="2" t="s">
        <v>108</v>
      </c>
      <c r="E914">
        <v>7</v>
      </c>
      <c r="G914" t="b">
        <v>1</v>
      </c>
      <c r="H914" t="b">
        <v>0</v>
      </c>
      <c r="I914" t="b">
        <v>0</v>
      </c>
      <c r="N914" t="b">
        <v>0</v>
      </c>
      <c r="O914" t="s">
        <v>1233</v>
      </c>
      <c r="T914" t="b">
        <v>0</v>
      </c>
      <c r="V914" t="b">
        <v>0</v>
      </c>
    </row>
    <row r="915" spans="4:22" x14ac:dyDescent="0.25">
      <c r="D915" s="2" t="s">
        <v>12</v>
      </c>
      <c r="E915">
        <v>8</v>
      </c>
      <c r="G915" t="b">
        <v>1</v>
      </c>
      <c r="H915" t="b">
        <v>0</v>
      </c>
      <c r="I915" t="b">
        <v>0</v>
      </c>
      <c r="N915" t="b">
        <v>0</v>
      </c>
      <c r="O915" t="s">
        <v>1209</v>
      </c>
      <c r="T915" t="b">
        <v>0</v>
      </c>
      <c r="V915" t="b">
        <v>0</v>
      </c>
    </row>
    <row r="916" spans="4:22" x14ac:dyDescent="0.25">
      <c r="D916" s="2" t="s">
        <v>101</v>
      </c>
      <c r="E916">
        <v>9</v>
      </c>
      <c r="G916" t="b">
        <v>1</v>
      </c>
      <c r="H916" t="b">
        <v>0</v>
      </c>
      <c r="I916" t="b">
        <v>0</v>
      </c>
      <c r="N916" t="b">
        <v>0</v>
      </c>
      <c r="O916" t="s">
        <v>1210</v>
      </c>
      <c r="T916" t="b">
        <v>0</v>
      </c>
      <c r="V916" t="b">
        <v>0</v>
      </c>
    </row>
    <row r="917" spans="4:22" x14ac:dyDescent="0.25">
      <c r="D917" s="2" t="s">
        <v>102</v>
      </c>
      <c r="E917">
        <v>10</v>
      </c>
      <c r="G917" t="b">
        <v>1</v>
      </c>
      <c r="H917" t="b">
        <v>0</v>
      </c>
      <c r="I917" t="b">
        <v>0</v>
      </c>
      <c r="N917" t="b">
        <v>0</v>
      </c>
      <c r="O917" t="s">
        <v>1211</v>
      </c>
      <c r="T917" t="b">
        <v>0</v>
      </c>
      <c r="V917" t="b">
        <v>0</v>
      </c>
    </row>
    <row r="918" spans="4:22" x14ac:dyDescent="0.25">
      <c r="D918" s="2" t="s">
        <v>64</v>
      </c>
      <c r="E918">
        <v>11</v>
      </c>
      <c r="G918" t="b">
        <v>1</v>
      </c>
      <c r="H918" t="b">
        <v>0</v>
      </c>
      <c r="I918" t="b">
        <v>0</v>
      </c>
      <c r="N918" t="b">
        <v>0</v>
      </c>
      <c r="O918" t="s">
        <v>1234</v>
      </c>
      <c r="T918" t="b">
        <v>0</v>
      </c>
      <c r="V918" t="b">
        <v>0</v>
      </c>
    </row>
    <row r="919" spans="4:22" x14ac:dyDescent="0.25">
      <c r="D919" s="2" t="s">
        <v>176</v>
      </c>
      <c r="E919">
        <v>12</v>
      </c>
      <c r="G919" t="b">
        <v>1</v>
      </c>
      <c r="H919" t="b">
        <v>0</v>
      </c>
      <c r="I919" t="b">
        <v>0</v>
      </c>
      <c r="N919" t="b">
        <v>0</v>
      </c>
      <c r="O919" t="s">
        <v>1235</v>
      </c>
      <c r="T919" t="b">
        <v>0</v>
      </c>
      <c r="V919" t="b">
        <v>0</v>
      </c>
    </row>
    <row r="920" spans="4:22" x14ac:dyDescent="0.25">
      <c r="D920" s="2" t="s">
        <v>177</v>
      </c>
      <c r="E920">
        <v>13</v>
      </c>
      <c r="G920" t="b">
        <v>1</v>
      </c>
      <c r="H920" t="b">
        <v>0</v>
      </c>
      <c r="I920" t="b">
        <v>0</v>
      </c>
      <c r="N920" t="b">
        <v>0</v>
      </c>
      <c r="O920" t="s">
        <v>1236</v>
      </c>
      <c r="T920" t="b">
        <v>0</v>
      </c>
      <c r="V920" t="b">
        <v>0</v>
      </c>
    </row>
    <row r="921" spans="4:22" x14ac:dyDescent="0.25">
      <c r="D921" s="2" t="s">
        <v>40</v>
      </c>
      <c r="E921">
        <v>14</v>
      </c>
      <c r="G921" t="b">
        <v>1</v>
      </c>
      <c r="H921" t="b">
        <v>0</v>
      </c>
      <c r="I921" t="b">
        <v>0</v>
      </c>
      <c r="N921" t="b">
        <v>0</v>
      </c>
      <c r="O921" t="s">
        <v>1237</v>
      </c>
      <c r="T921" t="b">
        <v>0</v>
      </c>
      <c r="V921" t="b">
        <v>0</v>
      </c>
    </row>
    <row r="922" spans="4:22" x14ac:dyDescent="0.25">
      <c r="D922" s="2" t="s">
        <v>41</v>
      </c>
      <c r="E922">
        <v>15</v>
      </c>
      <c r="G922" t="b">
        <v>1</v>
      </c>
      <c r="H922" t="b">
        <v>0</v>
      </c>
      <c r="I922" t="b">
        <v>0</v>
      </c>
      <c r="N922" t="b">
        <v>0</v>
      </c>
      <c r="O922" t="s">
        <v>1238</v>
      </c>
      <c r="T922" t="b">
        <v>0</v>
      </c>
      <c r="V922" t="b">
        <v>0</v>
      </c>
    </row>
    <row r="923" spans="4:22" x14ac:dyDescent="0.25">
      <c r="D923" s="2" t="s">
        <v>61</v>
      </c>
      <c r="E923">
        <v>16</v>
      </c>
      <c r="G923" t="b">
        <v>1</v>
      </c>
      <c r="H923" t="b">
        <v>0</v>
      </c>
      <c r="I923" t="b">
        <v>0</v>
      </c>
      <c r="N923" t="b">
        <v>0</v>
      </c>
      <c r="O923" t="s">
        <v>1239</v>
      </c>
      <c r="T923" t="b">
        <v>0</v>
      </c>
      <c r="V923" t="b">
        <v>0</v>
      </c>
    </row>
    <row r="924" spans="4:22" x14ac:dyDescent="0.25">
      <c r="D924" s="2" t="s">
        <v>15</v>
      </c>
      <c r="E924">
        <v>17</v>
      </c>
      <c r="G924" t="b">
        <v>1</v>
      </c>
      <c r="H924" t="b">
        <v>0</v>
      </c>
      <c r="I924" t="b">
        <v>0</v>
      </c>
      <c r="N924" t="b">
        <v>0</v>
      </c>
      <c r="O924" t="s">
        <v>1240</v>
      </c>
      <c r="T924" t="b">
        <v>0</v>
      </c>
      <c r="V924" t="b">
        <v>0</v>
      </c>
    </row>
    <row r="925" spans="4:22" x14ac:dyDescent="0.25">
      <c r="D925" s="2" t="s">
        <v>27</v>
      </c>
      <c r="E925">
        <v>18</v>
      </c>
      <c r="G925" t="b">
        <v>1</v>
      </c>
      <c r="H925" t="b">
        <v>0</v>
      </c>
      <c r="I925" t="b">
        <v>0</v>
      </c>
      <c r="N925" t="b">
        <v>0</v>
      </c>
      <c r="O925" t="s">
        <v>1241</v>
      </c>
      <c r="T925" t="b">
        <v>0</v>
      </c>
      <c r="V925" t="b">
        <v>0</v>
      </c>
    </row>
    <row r="926" spans="4:22" x14ac:dyDescent="0.25">
      <c r="D926" s="2" t="s">
        <v>155</v>
      </c>
      <c r="E926">
        <v>19</v>
      </c>
      <c r="G926" t="b">
        <v>1</v>
      </c>
      <c r="H926" t="b">
        <v>0</v>
      </c>
      <c r="I926" t="b">
        <v>0</v>
      </c>
      <c r="N926" t="b">
        <v>0</v>
      </c>
      <c r="O926" t="s">
        <v>1242</v>
      </c>
      <c r="T926" t="b">
        <v>0</v>
      </c>
      <c r="V926" t="b">
        <v>0</v>
      </c>
    </row>
    <row r="927" spans="4:22" x14ac:dyDescent="0.25">
      <c r="D927" s="2" t="s">
        <v>144</v>
      </c>
      <c r="E927">
        <v>20</v>
      </c>
      <c r="G927" t="b">
        <v>1</v>
      </c>
      <c r="H927" t="b">
        <v>0</v>
      </c>
      <c r="I927" t="b">
        <v>0</v>
      </c>
      <c r="N927" t="b">
        <v>0</v>
      </c>
      <c r="O927" t="s">
        <v>1243</v>
      </c>
      <c r="T927" t="b">
        <v>0</v>
      </c>
      <c r="V927" t="b">
        <v>0</v>
      </c>
    </row>
    <row r="928" spans="4:22" x14ac:dyDescent="0.25">
      <c r="D928" s="2" t="s">
        <v>103</v>
      </c>
      <c r="E928">
        <v>21</v>
      </c>
      <c r="G928" t="b">
        <v>1</v>
      </c>
      <c r="H928" t="b">
        <v>0</v>
      </c>
      <c r="I928" t="b">
        <v>0</v>
      </c>
      <c r="N928" t="b">
        <v>0</v>
      </c>
      <c r="O928" t="s">
        <v>1244</v>
      </c>
      <c r="T928" t="b">
        <v>0</v>
      </c>
      <c r="V928" t="b">
        <v>0</v>
      </c>
    </row>
    <row r="929" spans="4:22" x14ac:dyDescent="0.25">
      <c r="D929" s="2" t="s">
        <v>104</v>
      </c>
      <c r="E929">
        <v>22</v>
      </c>
      <c r="G929" t="b">
        <v>1</v>
      </c>
      <c r="H929" t="b">
        <v>0</v>
      </c>
      <c r="I929" t="b">
        <v>0</v>
      </c>
      <c r="N929" t="b">
        <v>0</v>
      </c>
      <c r="O929" t="s">
        <v>1245</v>
      </c>
      <c r="T929" t="b">
        <v>0</v>
      </c>
      <c r="V929" t="b">
        <v>0</v>
      </c>
    </row>
    <row r="930" spans="4:22" x14ac:dyDescent="0.25">
      <c r="D930" s="2" t="s">
        <v>105</v>
      </c>
      <c r="E930">
        <v>23</v>
      </c>
      <c r="G930" t="b">
        <v>1</v>
      </c>
      <c r="H930" t="b">
        <v>0</v>
      </c>
      <c r="I930" t="b">
        <v>0</v>
      </c>
      <c r="N930" t="b">
        <v>0</v>
      </c>
      <c r="O930" t="s">
        <v>1246</v>
      </c>
      <c r="T930" t="b">
        <v>0</v>
      </c>
      <c r="V930" t="b">
        <v>0</v>
      </c>
    </row>
    <row r="931" spans="4:22" x14ac:dyDescent="0.25">
      <c r="D931" s="2" t="s">
        <v>106</v>
      </c>
      <c r="E931">
        <v>24</v>
      </c>
      <c r="G931" t="b">
        <v>1</v>
      </c>
      <c r="H931" t="b">
        <v>0</v>
      </c>
      <c r="I931" t="b">
        <v>0</v>
      </c>
      <c r="N931" t="b">
        <v>0</v>
      </c>
      <c r="O931" t="s">
        <v>1247</v>
      </c>
      <c r="T931" t="b">
        <v>0</v>
      </c>
      <c r="V931" t="b">
        <v>0</v>
      </c>
    </row>
    <row r="932" spans="4:22" x14ac:dyDescent="0.25">
      <c r="D932" s="2" t="s">
        <v>121</v>
      </c>
      <c r="E932">
        <v>25</v>
      </c>
      <c r="G932" t="b">
        <v>1</v>
      </c>
      <c r="H932" t="b">
        <v>0</v>
      </c>
      <c r="I932" t="b">
        <v>0</v>
      </c>
      <c r="N932" t="b">
        <v>0</v>
      </c>
      <c r="O932" t="s">
        <v>1248</v>
      </c>
      <c r="T932" t="b">
        <v>0</v>
      </c>
      <c r="V932" t="b">
        <v>0</v>
      </c>
    </row>
    <row r="933" spans="4:22" x14ac:dyDescent="0.25">
      <c r="D933" s="2" t="s">
        <v>152</v>
      </c>
      <c r="E933">
        <v>26</v>
      </c>
      <c r="G933" t="b">
        <v>1</v>
      </c>
      <c r="H933" t="b">
        <v>0</v>
      </c>
      <c r="I933" t="b">
        <v>0</v>
      </c>
      <c r="N933" t="b">
        <v>0</v>
      </c>
      <c r="O933" t="s">
        <v>1249</v>
      </c>
      <c r="T933" t="b">
        <v>0</v>
      </c>
      <c r="V933" t="b">
        <v>0</v>
      </c>
    </row>
    <row r="934" spans="4:22" x14ac:dyDescent="0.25">
      <c r="D934" s="2" t="s">
        <v>153</v>
      </c>
      <c r="E934">
        <v>27</v>
      </c>
      <c r="G934" t="b">
        <v>1</v>
      </c>
      <c r="H934" t="b">
        <v>0</v>
      </c>
      <c r="I934" t="b">
        <v>0</v>
      </c>
      <c r="N934" t="b">
        <v>0</v>
      </c>
      <c r="O934" t="s">
        <v>1250</v>
      </c>
      <c r="T934" t="b">
        <v>0</v>
      </c>
      <c r="V934" t="b">
        <v>0</v>
      </c>
    </row>
    <row r="935" spans="4:22" x14ac:dyDescent="0.25">
      <c r="D935" s="2" t="s">
        <v>47</v>
      </c>
      <c r="E935">
        <v>28</v>
      </c>
      <c r="G935" t="b">
        <v>1</v>
      </c>
      <c r="H935" t="b">
        <v>0</v>
      </c>
      <c r="I935" t="b">
        <v>0</v>
      </c>
      <c r="N935" t="b">
        <v>0</v>
      </c>
      <c r="O935" t="s">
        <v>1251</v>
      </c>
      <c r="T935" t="b">
        <v>0</v>
      </c>
      <c r="V935" t="b">
        <v>0</v>
      </c>
    </row>
    <row r="936" spans="4:22" x14ac:dyDescent="0.25">
      <c r="D936" s="2" t="s">
        <v>202</v>
      </c>
      <c r="E936">
        <v>29</v>
      </c>
      <c r="G936" t="b">
        <v>1</v>
      </c>
      <c r="H936" t="b">
        <v>0</v>
      </c>
      <c r="I936" t="b">
        <v>0</v>
      </c>
      <c r="N936" t="b">
        <v>0</v>
      </c>
      <c r="T936" t="b">
        <v>0</v>
      </c>
      <c r="V936" t="b">
        <v>0</v>
      </c>
    </row>
    <row r="937" spans="4:22" x14ac:dyDescent="0.25">
      <c r="D937" s="2" t="s">
        <v>233</v>
      </c>
      <c r="E937">
        <v>30</v>
      </c>
      <c r="G937" t="b">
        <v>1</v>
      </c>
      <c r="H937" t="b">
        <v>0</v>
      </c>
      <c r="I937" t="b">
        <v>0</v>
      </c>
      <c r="N937" t="b">
        <v>0</v>
      </c>
      <c r="T937" t="b">
        <v>0</v>
      </c>
      <c r="V937" t="b">
        <v>0</v>
      </c>
    </row>
    <row r="938" spans="4:22" x14ac:dyDescent="0.25">
      <c r="D938" s="2" t="s">
        <v>234</v>
      </c>
      <c r="E938">
        <v>31</v>
      </c>
      <c r="G938" t="b">
        <v>1</v>
      </c>
      <c r="H938" t="b">
        <v>0</v>
      </c>
      <c r="I938" t="b">
        <v>0</v>
      </c>
      <c r="N938" t="b">
        <v>0</v>
      </c>
      <c r="T938" t="b">
        <v>0</v>
      </c>
      <c r="V938" t="b">
        <v>0</v>
      </c>
    </row>
    <row r="939" spans="4:22" x14ac:dyDescent="0.25">
      <c r="D939" s="2" t="s">
        <v>235</v>
      </c>
      <c r="E939">
        <v>32</v>
      </c>
      <c r="G939" t="b">
        <v>1</v>
      </c>
      <c r="H939" t="b">
        <v>0</v>
      </c>
      <c r="I939" t="b">
        <v>0</v>
      </c>
      <c r="N939" t="b">
        <v>0</v>
      </c>
      <c r="T939" t="b">
        <v>0</v>
      </c>
      <c r="V939" t="b">
        <v>0</v>
      </c>
    </row>
    <row r="940" spans="4:22" x14ac:dyDescent="0.25">
      <c r="D940" s="2" t="s">
        <v>236</v>
      </c>
      <c r="E940">
        <v>33</v>
      </c>
      <c r="G940" t="b">
        <v>1</v>
      </c>
      <c r="H940" t="b">
        <v>0</v>
      </c>
      <c r="I940" t="b">
        <v>0</v>
      </c>
      <c r="N940" t="b">
        <v>0</v>
      </c>
      <c r="T940" t="b">
        <v>0</v>
      </c>
      <c r="V940" t="b">
        <v>0</v>
      </c>
    </row>
    <row r="941" spans="4:22" x14ac:dyDescent="0.25">
      <c r="D941" s="2" t="s">
        <v>237</v>
      </c>
      <c r="E941">
        <v>34</v>
      </c>
      <c r="G941" t="b">
        <v>1</v>
      </c>
      <c r="H941" t="b">
        <v>0</v>
      </c>
      <c r="I941" t="b">
        <v>0</v>
      </c>
      <c r="N941" t="b">
        <v>0</v>
      </c>
      <c r="T941" t="b">
        <v>0</v>
      </c>
      <c r="V941" t="b">
        <v>0</v>
      </c>
    </row>
    <row r="942" spans="4:22" x14ac:dyDescent="0.25">
      <c r="D942" s="2" t="s">
        <v>238</v>
      </c>
      <c r="E942">
        <v>35</v>
      </c>
      <c r="G942" t="b">
        <v>1</v>
      </c>
      <c r="H942" t="b">
        <v>0</v>
      </c>
      <c r="I942" t="b">
        <v>0</v>
      </c>
      <c r="N942" t="b">
        <v>0</v>
      </c>
      <c r="T942" t="b">
        <v>0</v>
      </c>
      <c r="V942" t="b">
        <v>0</v>
      </c>
    </row>
    <row r="943" spans="4:22" x14ac:dyDescent="0.25">
      <c r="D943" s="2" t="s">
        <v>239</v>
      </c>
      <c r="E943">
        <v>36</v>
      </c>
      <c r="G943" t="b">
        <v>1</v>
      </c>
      <c r="H943" t="b">
        <v>0</v>
      </c>
      <c r="I943" t="b">
        <v>0</v>
      </c>
      <c r="N943" t="b">
        <v>0</v>
      </c>
      <c r="T943" t="b">
        <v>0</v>
      </c>
      <c r="V943" t="b">
        <v>0</v>
      </c>
    </row>
    <row r="944" spans="4:22" x14ac:dyDescent="0.25">
      <c r="D944" s="2" t="s">
        <v>240</v>
      </c>
      <c r="E944">
        <v>37</v>
      </c>
      <c r="G944" t="b">
        <v>1</v>
      </c>
      <c r="H944" t="b">
        <v>0</v>
      </c>
      <c r="I944" t="b">
        <v>0</v>
      </c>
      <c r="N944" t="b">
        <v>0</v>
      </c>
      <c r="T944" t="b">
        <v>0</v>
      </c>
      <c r="V944" t="b">
        <v>0</v>
      </c>
    </row>
    <row r="945" spans="1:22" x14ac:dyDescent="0.25">
      <c r="D945" s="2" t="s">
        <v>241</v>
      </c>
      <c r="E945">
        <v>38</v>
      </c>
      <c r="G945" t="b">
        <v>1</v>
      </c>
      <c r="H945" t="b">
        <v>0</v>
      </c>
      <c r="I945" t="b">
        <v>0</v>
      </c>
      <c r="N945" t="b">
        <v>0</v>
      </c>
      <c r="T945" t="b">
        <v>0</v>
      </c>
      <c r="V945" t="b">
        <v>0</v>
      </c>
    </row>
    <row r="946" spans="1:22" x14ac:dyDescent="0.25">
      <c r="D946" s="2" t="s">
        <v>242</v>
      </c>
      <c r="E946">
        <v>39</v>
      </c>
      <c r="G946" t="b">
        <v>1</v>
      </c>
      <c r="H946" t="b">
        <v>0</v>
      </c>
      <c r="I946" t="b">
        <v>0</v>
      </c>
      <c r="N946" t="b">
        <v>0</v>
      </c>
      <c r="T946" t="b">
        <v>0</v>
      </c>
      <c r="V946" t="b">
        <v>0</v>
      </c>
    </row>
    <row r="947" spans="1:22" x14ac:dyDescent="0.25">
      <c r="D947" s="2" t="s">
        <v>243</v>
      </c>
      <c r="E947">
        <v>40</v>
      </c>
      <c r="G947" t="b">
        <v>1</v>
      </c>
      <c r="H947" t="b">
        <v>0</v>
      </c>
      <c r="I947" t="b">
        <v>0</v>
      </c>
      <c r="N947" t="b">
        <v>0</v>
      </c>
      <c r="T947" t="b">
        <v>0</v>
      </c>
      <c r="V947" t="b">
        <v>0</v>
      </c>
    </row>
    <row r="948" spans="1:22" x14ac:dyDescent="0.25">
      <c r="D948" s="2" t="s">
        <v>244</v>
      </c>
      <c r="E948">
        <v>41</v>
      </c>
      <c r="G948" t="b">
        <v>1</v>
      </c>
      <c r="H948" t="b">
        <v>0</v>
      </c>
      <c r="I948" t="b">
        <v>0</v>
      </c>
      <c r="N948" t="b">
        <v>0</v>
      </c>
      <c r="T948" t="b">
        <v>0</v>
      </c>
      <c r="V948" t="b">
        <v>0</v>
      </c>
    </row>
    <row r="949" spans="1:22" x14ac:dyDescent="0.25">
      <c r="A949" t="s">
        <v>1081</v>
      </c>
    </row>
    <row r="950" spans="1:22" x14ac:dyDescent="0.25">
      <c r="A950" t="s">
        <v>1090</v>
      </c>
    </row>
    <row r="951" spans="1:22" x14ac:dyDescent="0.25">
      <c r="D951" s="2" t="s">
        <v>17</v>
      </c>
      <c r="E951">
        <v>1</v>
      </c>
      <c r="G951" t="b">
        <v>1</v>
      </c>
      <c r="H951" t="b">
        <v>0</v>
      </c>
      <c r="I951" t="b">
        <v>0</v>
      </c>
      <c r="N951" t="b">
        <v>0</v>
      </c>
      <c r="T951" t="b">
        <v>0</v>
      </c>
      <c r="V951" t="b">
        <v>0</v>
      </c>
    </row>
    <row r="952" spans="1:22" x14ac:dyDescent="0.25">
      <c r="D952" s="2" t="s">
        <v>28</v>
      </c>
      <c r="E952">
        <v>2</v>
      </c>
      <c r="G952" t="b">
        <v>1</v>
      </c>
      <c r="H952" t="b">
        <v>0</v>
      </c>
      <c r="I952" t="b">
        <v>0</v>
      </c>
      <c r="N952" t="b">
        <v>0</v>
      </c>
      <c r="O952" t="s">
        <v>0</v>
      </c>
      <c r="T952" t="b">
        <v>0</v>
      </c>
      <c r="V952" t="b">
        <v>0</v>
      </c>
    </row>
    <row r="953" spans="1:22" x14ac:dyDescent="0.25">
      <c r="D953" s="2" t="s">
        <v>109</v>
      </c>
      <c r="E953">
        <v>3</v>
      </c>
      <c r="G953" t="b">
        <v>1</v>
      </c>
      <c r="H953" t="b">
        <v>0</v>
      </c>
      <c r="I953" t="b">
        <v>0</v>
      </c>
      <c r="N953" t="b">
        <v>0</v>
      </c>
      <c r="O953" t="s">
        <v>947</v>
      </c>
      <c r="T953" t="b">
        <v>0</v>
      </c>
      <c r="V953" t="b">
        <v>0</v>
      </c>
    </row>
    <row r="954" spans="1:22" x14ac:dyDescent="0.25">
      <c r="D954" s="2" t="s">
        <v>110</v>
      </c>
      <c r="E954">
        <v>4</v>
      </c>
      <c r="G954" t="b">
        <v>1</v>
      </c>
      <c r="H954" t="b">
        <v>0</v>
      </c>
      <c r="I954" t="b">
        <v>0</v>
      </c>
      <c r="N954" t="b">
        <v>0</v>
      </c>
      <c r="O954" t="s">
        <v>948</v>
      </c>
      <c r="T954" t="b">
        <v>0</v>
      </c>
      <c r="V954" t="b">
        <v>0</v>
      </c>
    </row>
    <row r="955" spans="1:22" x14ac:dyDescent="0.25">
      <c r="D955" s="2" t="s">
        <v>16</v>
      </c>
      <c r="E955">
        <v>5</v>
      </c>
      <c r="G955" t="b">
        <v>1</v>
      </c>
      <c r="H955" t="b">
        <v>0</v>
      </c>
      <c r="I955" t="b">
        <v>0</v>
      </c>
      <c r="N955" t="b">
        <v>0</v>
      </c>
      <c r="O955" t="s">
        <v>1231</v>
      </c>
      <c r="T955" t="b">
        <v>0</v>
      </c>
      <c r="V955" t="b">
        <v>0</v>
      </c>
    </row>
    <row r="956" spans="1:22" x14ac:dyDescent="0.25">
      <c r="D956" s="2" t="s">
        <v>107</v>
      </c>
      <c r="E956">
        <v>6</v>
      </c>
      <c r="G956" t="b">
        <v>1</v>
      </c>
      <c r="H956" t="b">
        <v>0</v>
      </c>
      <c r="I956" t="b">
        <v>0</v>
      </c>
      <c r="N956" t="b">
        <v>0</v>
      </c>
      <c r="O956" t="s">
        <v>1232</v>
      </c>
      <c r="T956" t="b">
        <v>0</v>
      </c>
      <c r="V956" t="b">
        <v>0</v>
      </c>
    </row>
    <row r="957" spans="1:22" x14ac:dyDescent="0.25">
      <c r="D957" s="2" t="s">
        <v>108</v>
      </c>
      <c r="E957">
        <v>7</v>
      </c>
      <c r="G957" t="b">
        <v>1</v>
      </c>
      <c r="H957" t="b">
        <v>0</v>
      </c>
      <c r="I957" t="b">
        <v>0</v>
      </c>
      <c r="N957" t="b">
        <v>0</v>
      </c>
      <c r="O957" t="s">
        <v>1233</v>
      </c>
      <c r="T957" t="b">
        <v>0</v>
      </c>
      <c r="V957" t="b">
        <v>0</v>
      </c>
    </row>
    <row r="958" spans="1:22" x14ac:dyDescent="0.25">
      <c r="D958" s="2" t="s">
        <v>12</v>
      </c>
      <c r="E958">
        <v>8</v>
      </c>
      <c r="G958" t="b">
        <v>1</v>
      </c>
      <c r="H958" t="b">
        <v>0</v>
      </c>
      <c r="I958" t="b">
        <v>0</v>
      </c>
      <c r="N958" t="b">
        <v>0</v>
      </c>
      <c r="O958" t="s">
        <v>1209</v>
      </c>
      <c r="T958" t="b">
        <v>0</v>
      </c>
      <c r="V958" t="b">
        <v>0</v>
      </c>
    </row>
    <row r="959" spans="1:22" x14ac:dyDescent="0.25">
      <c r="D959" s="2" t="s">
        <v>101</v>
      </c>
      <c r="E959">
        <v>9</v>
      </c>
      <c r="G959" t="b">
        <v>1</v>
      </c>
      <c r="H959" t="b">
        <v>0</v>
      </c>
      <c r="I959" t="b">
        <v>0</v>
      </c>
      <c r="N959" t="b">
        <v>0</v>
      </c>
      <c r="O959" t="s">
        <v>1210</v>
      </c>
      <c r="T959" t="b">
        <v>0</v>
      </c>
      <c r="V959" t="b">
        <v>0</v>
      </c>
    </row>
    <row r="960" spans="1:22" x14ac:dyDescent="0.25">
      <c r="D960" s="2" t="s">
        <v>102</v>
      </c>
      <c r="E960">
        <v>10</v>
      </c>
      <c r="G960" t="b">
        <v>1</v>
      </c>
      <c r="H960" t="b">
        <v>0</v>
      </c>
      <c r="I960" t="b">
        <v>0</v>
      </c>
      <c r="N960" t="b">
        <v>0</v>
      </c>
      <c r="O960" t="s">
        <v>1211</v>
      </c>
      <c r="T960" t="b">
        <v>0</v>
      </c>
      <c r="V960" t="b">
        <v>0</v>
      </c>
    </row>
    <row r="961" spans="4:22" x14ac:dyDescent="0.25">
      <c r="D961" s="2" t="s">
        <v>64</v>
      </c>
      <c r="E961">
        <v>11</v>
      </c>
      <c r="G961" t="b">
        <v>1</v>
      </c>
      <c r="H961" t="b">
        <v>0</v>
      </c>
      <c r="I961" t="b">
        <v>0</v>
      </c>
      <c r="N961" t="b">
        <v>0</v>
      </c>
      <c r="O961" t="s">
        <v>1234</v>
      </c>
      <c r="T961" t="b">
        <v>0</v>
      </c>
      <c r="V961" t="b">
        <v>0</v>
      </c>
    </row>
    <row r="962" spans="4:22" x14ac:dyDescent="0.25">
      <c r="D962" s="2" t="s">
        <v>176</v>
      </c>
      <c r="E962">
        <v>12</v>
      </c>
      <c r="G962" t="b">
        <v>1</v>
      </c>
      <c r="H962" t="b">
        <v>0</v>
      </c>
      <c r="I962" t="b">
        <v>0</v>
      </c>
      <c r="N962" t="b">
        <v>0</v>
      </c>
      <c r="O962" t="s">
        <v>1235</v>
      </c>
      <c r="T962" t="b">
        <v>0</v>
      </c>
      <c r="V962" t="b">
        <v>0</v>
      </c>
    </row>
    <row r="963" spans="4:22" x14ac:dyDescent="0.25">
      <c r="D963" s="2" t="s">
        <v>177</v>
      </c>
      <c r="E963">
        <v>13</v>
      </c>
      <c r="G963" t="b">
        <v>1</v>
      </c>
      <c r="H963" t="b">
        <v>0</v>
      </c>
      <c r="I963" t="b">
        <v>0</v>
      </c>
      <c r="N963" t="b">
        <v>0</v>
      </c>
      <c r="O963" t="s">
        <v>1236</v>
      </c>
      <c r="T963" t="b">
        <v>0</v>
      </c>
      <c r="V963" t="b">
        <v>0</v>
      </c>
    </row>
    <row r="964" spans="4:22" x14ac:dyDescent="0.25">
      <c r="D964" s="2" t="s">
        <v>40</v>
      </c>
      <c r="E964">
        <v>14</v>
      </c>
      <c r="G964" t="b">
        <v>1</v>
      </c>
      <c r="H964" t="b">
        <v>0</v>
      </c>
      <c r="I964" t="b">
        <v>0</v>
      </c>
      <c r="N964" t="b">
        <v>0</v>
      </c>
      <c r="O964" t="s">
        <v>1237</v>
      </c>
      <c r="T964" t="b">
        <v>0</v>
      </c>
      <c r="V964" t="b">
        <v>0</v>
      </c>
    </row>
    <row r="965" spans="4:22" x14ac:dyDescent="0.25">
      <c r="D965" s="2" t="s">
        <v>41</v>
      </c>
      <c r="E965">
        <v>15</v>
      </c>
      <c r="G965" t="b">
        <v>1</v>
      </c>
      <c r="H965" t="b">
        <v>0</v>
      </c>
      <c r="I965" t="b">
        <v>0</v>
      </c>
      <c r="N965" t="b">
        <v>0</v>
      </c>
      <c r="O965" t="s">
        <v>1238</v>
      </c>
      <c r="T965" t="b">
        <v>0</v>
      </c>
      <c r="V965" t="b">
        <v>0</v>
      </c>
    </row>
    <row r="966" spans="4:22" x14ac:dyDescent="0.25">
      <c r="D966" s="2" t="s">
        <v>61</v>
      </c>
      <c r="E966">
        <v>16</v>
      </c>
      <c r="G966" t="b">
        <v>1</v>
      </c>
      <c r="H966" t="b">
        <v>0</v>
      </c>
      <c r="I966" t="b">
        <v>0</v>
      </c>
      <c r="N966" t="b">
        <v>0</v>
      </c>
      <c r="O966" t="s">
        <v>1239</v>
      </c>
      <c r="T966" t="b">
        <v>0</v>
      </c>
      <c r="V966" t="b">
        <v>0</v>
      </c>
    </row>
    <row r="967" spans="4:22" x14ac:dyDescent="0.25">
      <c r="D967" s="2" t="s">
        <v>15</v>
      </c>
      <c r="E967">
        <v>17</v>
      </c>
      <c r="G967" t="b">
        <v>1</v>
      </c>
      <c r="H967" t="b">
        <v>0</v>
      </c>
      <c r="I967" t="b">
        <v>0</v>
      </c>
      <c r="N967" t="b">
        <v>0</v>
      </c>
      <c r="O967" t="s">
        <v>1240</v>
      </c>
      <c r="T967" t="b">
        <v>0</v>
      </c>
      <c r="V967" t="b">
        <v>0</v>
      </c>
    </row>
    <row r="968" spans="4:22" x14ac:dyDescent="0.25">
      <c r="D968" s="2" t="s">
        <v>27</v>
      </c>
      <c r="E968">
        <v>18</v>
      </c>
      <c r="G968" t="b">
        <v>1</v>
      </c>
      <c r="H968" t="b">
        <v>0</v>
      </c>
      <c r="I968" t="b">
        <v>0</v>
      </c>
      <c r="N968" t="b">
        <v>0</v>
      </c>
      <c r="O968" t="s">
        <v>1241</v>
      </c>
      <c r="T968" t="b">
        <v>0</v>
      </c>
      <c r="V968" t="b">
        <v>0</v>
      </c>
    </row>
    <row r="969" spans="4:22" x14ac:dyDescent="0.25">
      <c r="D969" s="2" t="s">
        <v>155</v>
      </c>
      <c r="E969">
        <v>19</v>
      </c>
      <c r="G969" t="b">
        <v>1</v>
      </c>
      <c r="H969" t="b">
        <v>0</v>
      </c>
      <c r="I969" t="b">
        <v>0</v>
      </c>
      <c r="N969" t="b">
        <v>0</v>
      </c>
      <c r="O969" t="s">
        <v>1242</v>
      </c>
      <c r="T969" t="b">
        <v>0</v>
      </c>
      <c r="V969" t="b">
        <v>0</v>
      </c>
    </row>
    <row r="970" spans="4:22" x14ac:dyDescent="0.25">
      <c r="D970" s="2" t="s">
        <v>144</v>
      </c>
      <c r="E970">
        <v>20</v>
      </c>
      <c r="G970" t="b">
        <v>1</v>
      </c>
      <c r="H970" t="b">
        <v>0</v>
      </c>
      <c r="I970" t="b">
        <v>0</v>
      </c>
      <c r="N970" t="b">
        <v>0</v>
      </c>
      <c r="O970" t="s">
        <v>1243</v>
      </c>
      <c r="T970" t="b">
        <v>0</v>
      </c>
      <c r="V970" t="b">
        <v>0</v>
      </c>
    </row>
    <row r="971" spans="4:22" x14ac:dyDescent="0.25">
      <c r="D971" s="2" t="s">
        <v>103</v>
      </c>
      <c r="E971">
        <v>21</v>
      </c>
      <c r="G971" t="b">
        <v>1</v>
      </c>
      <c r="H971" t="b">
        <v>0</v>
      </c>
      <c r="I971" t="b">
        <v>0</v>
      </c>
      <c r="N971" t="b">
        <v>0</v>
      </c>
      <c r="O971" t="s">
        <v>1244</v>
      </c>
      <c r="T971" t="b">
        <v>0</v>
      </c>
      <c r="V971" t="b">
        <v>0</v>
      </c>
    </row>
    <row r="972" spans="4:22" x14ac:dyDescent="0.25">
      <c r="D972" s="2" t="s">
        <v>104</v>
      </c>
      <c r="E972">
        <v>22</v>
      </c>
      <c r="G972" t="b">
        <v>1</v>
      </c>
      <c r="H972" t="b">
        <v>0</v>
      </c>
      <c r="I972" t="b">
        <v>0</v>
      </c>
      <c r="N972" t="b">
        <v>0</v>
      </c>
      <c r="O972" t="s">
        <v>1245</v>
      </c>
      <c r="T972" t="b">
        <v>0</v>
      </c>
      <c r="V972" t="b">
        <v>0</v>
      </c>
    </row>
    <row r="973" spans="4:22" x14ac:dyDescent="0.25">
      <c r="D973" s="2" t="s">
        <v>105</v>
      </c>
      <c r="E973">
        <v>23</v>
      </c>
      <c r="G973" t="b">
        <v>1</v>
      </c>
      <c r="H973" t="b">
        <v>0</v>
      </c>
      <c r="I973" t="b">
        <v>0</v>
      </c>
      <c r="N973" t="b">
        <v>0</v>
      </c>
      <c r="O973" t="s">
        <v>1246</v>
      </c>
      <c r="T973" t="b">
        <v>0</v>
      </c>
      <c r="V973" t="b">
        <v>0</v>
      </c>
    </row>
    <row r="974" spans="4:22" x14ac:dyDescent="0.25">
      <c r="D974" s="2" t="s">
        <v>106</v>
      </c>
      <c r="E974">
        <v>24</v>
      </c>
      <c r="G974" t="b">
        <v>1</v>
      </c>
      <c r="H974" t="b">
        <v>0</v>
      </c>
      <c r="I974" t="b">
        <v>0</v>
      </c>
      <c r="N974" t="b">
        <v>0</v>
      </c>
      <c r="O974" t="s">
        <v>1247</v>
      </c>
      <c r="T974" t="b">
        <v>0</v>
      </c>
      <c r="V974" t="b">
        <v>0</v>
      </c>
    </row>
    <row r="975" spans="4:22" x14ac:dyDescent="0.25">
      <c r="D975" s="2" t="s">
        <v>121</v>
      </c>
      <c r="E975">
        <v>25</v>
      </c>
      <c r="G975" t="b">
        <v>1</v>
      </c>
      <c r="H975" t="b">
        <v>0</v>
      </c>
      <c r="I975" t="b">
        <v>0</v>
      </c>
      <c r="N975" t="b">
        <v>0</v>
      </c>
      <c r="O975" t="s">
        <v>1248</v>
      </c>
      <c r="T975" t="b">
        <v>0</v>
      </c>
      <c r="V975" t="b">
        <v>0</v>
      </c>
    </row>
    <row r="976" spans="4:22" x14ac:dyDescent="0.25">
      <c r="D976" s="2" t="s">
        <v>152</v>
      </c>
      <c r="E976">
        <v>26</v>
      </c>
      <c r="G976" t="b">
        <v>1</v>
      </c>
      <c r="H976" t="b">
        <v>0</v>
      </c>
      <c r="I976" t="b">
        <v>0</v>
      </c>
      <c r="N976" t="b">
        <v>0</v>
      </c>
      <c r="O976" t="s">
        <v>1249</v>
      </c>
      <c r="T976" t="b">
        <v>0</v>
      </c>
      <c r="V976" t="b">
        <v>0</v>
      </c>
    </row>
    <row r="977" spans="1:22" x14ac:dyDescent="0.25">
      <c r="D977" s="2" t="s">
        <v>153</v>
      </c>
      <c r="E977">
        <v>27</v>
      </c>
      <c r="G977" t="b">
        <v>1</v>
      </c>
      <c r="H977" t="b">
        <v>0</v>
      </c>
      <c r="I977" t="b">
        <v>0</v>
      </c>
      <c r="N977" t="b">
        <v>0</v>
      </c>
      <c r="O977" t="s">
        <v>1250</v>
      </c>
      <c r="T977" t="b">
        <v>0</v>
      </c>
      <c r="V977" t="b">
        <v>0</v>
      </c>
    </row>
    <row r="978" spans="1:22" x14ac:dyDescent="0.25">
      <c r="D978" s="2" t="s">
        <v>47</v>
      </c>
      <c r="E978">
        <v>28</v>
      </c>
      <c r="G978" t="b">
        <v>1</v>
      </c>
      <c r="H978" t="b">
        <v>0</v>
      </c>
      <c r="I978" t="b">
        <v>0</v>
      </c>
      <c r="N978" t="b">
        <v>0</v>
      </c>
      <c r="O978" t="s">
        <v>1251</v>
      </c>
      <c r="T978" t="b">
        <v>0</v>
      </c>
      <c r="V978" t="b">
        <v>0</v>
      </c>
    </row>
    <row r="979" spans="1:22" x14ac:dyDescent="0.25">
      <c r="D979" s="2" t="s">
        <v>202</v>
      </c>
      <c r="E979">
        <v>29</v>
      </c>
      <c r="G979" t="b">
        <v>1</v>
      </c>
      <c r="H979" t="b">
        <v>0</v>
      </c>
      <c r="I979" t="b">
        <v>0</v>
      </c>
      <c r="N979" t="b">
        <v>0</v>
      </c>
      <c r="T979" t="b">
        <v>0</v>
      </c>
      <c r="V979" t="b">
        <v>0</v>
      </c>
    </row>
    <row r="980" spans="1:22" x14ac:dyDescent="0.25">
      <c r="D980" s="2" t="s">
        <v>233</v>
      </c>
      <c r="E980">
        <v>30</v>
      </c>
      <c r="G980" t="b">
        <v>1</v>
      </c>
      <c r="H980" t="b">
        <v>0</v>
      </c>
      <c r="I980" t="b">
        <v>0</v>
      </c>
      <c r="N980" t="b">
        <v>0</v>
      </c>
      <c r="T980" t="b">
        <v>0</v>
      </c>
      <c r="V980" t="b">
        <v>0</v>
      </c>
    </row>
    <row r="981" spans="1:22" x14ac:dyDescent="0.25">
      <c r="D981" s="2" t="s">
        <v>234</v>
      </c>
      <c r="E981">
        <v>31</v>
      </c>
      <c r="G981" t="b">
        <v>1</v>
      </c>
      <c r="H981" t="b">
        <v>0</v>
      </c>
      <c r="I981" t="b">
        <v>0</v>
      </c>
      <c r="N981" t="b">
        <v>0</v>
      </c>
      <c r="T981" t="b">
        <v>0</v>
      </c>
      <c r="V981" t="b">
        <v>0</v>
      </c>
    </row>
    <row r="982" spans="1:22" x14ac:dyDescent="0.25">
      <c r="D982" s="2" t="s">
        <v>235</v>
      </c>
      <c r="E982">
        <v>32</v>
      </c>
      <c r="G982" t="b">
        <v>1</v>
      </c>
      <c r="H982" t="b">
        <v>0</v>
      </c>
      <c r="I982" t="b">
        <v>0</v>
      </c>
      <c r="N982" t="b">
        <v>0</v>
      </c>
      <c r="T982" t="b">
        <v>0</v>
      </c>
      <c r="V982" t="b">
        <v>0</v>
      </c>
    </row>
    <row r="983" spans="1:22" x14ac:dyDescent="0.25">
      <c r="D983" s="2" t="s">
        <v>236</v>
      </c>
      <c r="E983">
        <v>33</v>
      </c>
      <c r="G983" t="b">
        <v>1</v>
      </c>
      <c r="H983" t="b">
        <v>0</v>
      </c>
      <c r="I983" t="b">
        <v>0</v>
      </c>
      <c r="N983" t="b">
        <v>0</v>
      </c>
      <c r="T983" t="b">
        <v>0</v>
      </c>
      <c r="V983" t="b">
        <v>0</v>
      </c>
    </row>
    <row r="984" spans="1:22" x14ac:dyDescent="0.25">
      <c r="D984" s="2" t="s">
        <v>237</v>
      </c>
      <c r="E984">
        <v>34</v>
      </c>
      <c r="G984" t="b">
        <v>1</v>
      </c>
      <c r="H984" t="b">
        <v>0</v>
      </c>
      <c r="I984" t="b">
        <v>0</v>
      </c>
      <c r="N984" t="b">
        <v>0</v>
      </c>
      <c r="T984" t="b">
        <v>0</v>
      </c>
      <c r="V984" t="b">
        <v>0</v>
      </c>
    </row>
    <row r="985" spans="1:22" x14ac:dyDescent="0.25">
      <c r="D985" s="2" t="s">
        <v>238</v>
      </c>
      <c r="E985">
        <v>35</v>
      </c>
      <c r="G985" t="b">
        <v>1</v>
      </c>
      <c r="H985" t="b">
        <v>0</v>
      </c>
      <c r="I985" t="b">
        <v>0</v>
      </c>
      <c r="N985" t="b">
        <v>0</v>
      </c>
      <c r="T985" t="b">
        <v>0</v>
      </c>
      <c r="V985" t="b">
        <v>0</v>
      </c>
    </row>
    <row r="986" spans="1:22" x14ac:dyDescent="0.25">
      <c r="D986" s="2" t="s">
        <v>239</v>
      </c>
      <c r="E986">
        <v>36</v>
      </c>
      <c r="G986" t="b">
        <v>1</v>
      </c>
      <c r="H986" t="b">
        <v>0</v>
      </c>
      <c r="I986" t="b">
        <v>0</v>
      </c>
      <c r="N986" t="b">
        <v>0</v>
      </c>
      <c r="T986" t="b">
        <v>0</v>
      </c>
      <c r="V986" t="b">
        <v>0</v>
      </c>
    </row>
    <row r="987" spans="1:22" x14ac:dyDescent="0.25">
      <c r="D987" s="2" t="s">
        <v>240</v>
      </c>
      <c r="E987">
        <v>37</v>
      </c>
      <c r="G987" t="b">
        <v>1</v>
      </c>
      <c r="H987" t="b">
        <v>0</v>
      </c>
      <c r="I987" t="b">
        <v>0</v>
      </c>
      <c r="N987" t="b">
        <v>0</v>
      </c>
      <c r="T987" t="b">
        <v>0</v>
      </c>
      <c r="V987" t="b">
        <v>0</v>
      </c>
    </row>
    <row r="988" spans="1:22" x14ac:dyDescent="0.25">
      <c r="D988" s="2" t="s">
        <v>241</v>
      </c>
      <c r="E988">
        <v>38</v>
      </c>
      <c r="G988" t="b">
        <v>1</v>
      </c>
      <c r="H988" t="b">
        <v>0</v>
      </c>
      <c r="I988" t="b">
        <v>0</v>
      </c>
      <c r="N988" t="b">
        <v>0</v>
      </c>
      <c r="T988" t="b">
        <v>0</v>
      </c>
      <c r="V988" t="b">
        <v>0</v>
      </c>
    </row>
    <row r="989" spans="1:22" x14ac:dyDescent="0.25">
      <c r="D989" s="2" t="s">
        <v>242</v>
      </c>
      <c r="E989">
        <v>39</v>
      </c>
      <c r="G989" t="b">
        <v>1</v>
      </c>
      <c r="H989" t="b">
        <v>0</v>
      </c>
      <c r="I989" t="b">
        <v>0</v>
      </c>
      <c r="N989" t="b">
        <v>0</v>
      </c>
      <c r="T989" t="b">
        <v>0</v>
      </c>
      <c r="V989" t="b">
        <v>0</v>
      </c>
    </row>
    <row r="990" spans="1:22" x14ac:dyDescent="0.25">
      <c r="D990" s="2" t="s">
        <v>243</v>
      </c>
      <c r="E990">
        <v>40</v>
      </c>
      <c r="G990" t="b">
        <v>1</v>
      </c>
      <c r="H990" t="b">
        <v>0</v>
      </c>
      <c r="I990" t="b">
        <v>0</v>
      </c>
      <c r="N990" t="b">
        <v>0</v>
      </c>
      <c r="T990" t="b">
        <v>0</v>
      </c>
      <c r="V990" t="b">
        <v>0</v>
      </c>
    </row>
    <row r="991" spans="1:22" x14ac:dyDescent="0.25">
      <c r="D991" s="2" t="s">
        <v>244</v>
      </c>
      <c r="E991">
        <v>41</v>
      </c>
      <c r="G991" t="b">
        <v>1</v>
      </c>
      <c r="H991" t="b">
        <v>0</v>
      </c>
      <c r="I991" t="b">
        <v>0</v>
      </c>
      <c r="N991" t="b">
        <v>0</v>
      </c>
      <c r="T991" t="b">
        <v>0</v>
      </c>
      <c r="V991" t="b">
        <v>0</v>
      </c>
    </row>
    <row r="992" spans="1:22" x14ac:dyDescent="0.25">
      <c r="A992" t="s">
        <v>1091</v>
      </c>
    </row>
    <row r="993" spans="1:22" x14ac:dyDescent="0.25">
      <c r="A993" t="s">
        <v>1100</v>
      </c>
    </row>
    <row r="994" spans="1:22" x14ac:dyDescent="0.25">
      <c r="D994" s="2" t="s">
        <v>17</v>
      </c>
      <c r="E994">
        <v>1</v>
      </c>
      <c r="G994" t="b">
        <v>1</v>
      </c>
      <c r="H994" t="b">
        <v>0</v>
      </c>
      <c r="I994" t="b">
        <v>0</v>
      </c>
      <c r="N994" t="b">
        <v>0</v>
      </c>
      <c r="T994" t="b">
        <v>0</v>
      </c>
      <c r="V994" t="b">
        <v>0</v>
      </c>
    </row>
    <row r="995" spans="1:22" x14ac:dyDescent="0.25">
      <c r="D995" s="2" t="s">
        <v>28</v>
      </c>
      <c r="E995">
        <v>2</v>
      </c>
      <c r="G995" t="b">
        <v>1</v>
      </c>
      <c r="H995" t="b">
        <v>0</v>
      </c>
      <c r="I995" t="b">
        <v>0</v>
      </c>
      <c r="N995" t="b">
        <v>0</v>
      </c>
      <c r="O995" t="s">
        <v>0</v>
      </c>
      <c r="T995" t="b">
        <v>0</v>
      </c>
      <c r="V995" t="b">
        <v>0</v>
      </c>
    </row>
    <row r="996" spans="1:22" x14ac:dyDescent="0.25">
      <c r="D996" s="2" t="s">
        <v>109</v>
      </c>
      <c r="E996">
        <v>3</v>
      </c>
      <c r="G996" t="b">
        <v>1</v>
      </c>
      <c r="H996" t="b">
        <v>0</v>
      </c>
      <c r="I996" t="b">
        <v>0</v>
      </c>
      <c r="N996" t="b">
        <v>0</v>
      </c>
      <c r="O996" t="s">
        <v>947</v>
      </c>
      <c r="T996" t="b">
        <v>0</v>
      </c>
      <c r="V996" t="b">
        <v>0</v>
      </c>
    </row>
    <row r="997" spans="1:22" x14ac:dyDescent="0.25">
      <c r="D997" s="2" t="s">
        <v>110</v>
      </c>
      <c r="E997">
        <v>4</v>
      </c>
      <c r="G997" t="b">
        <v>1</v>
      </c>
      <c r="H997" t="b">
        <v>0</v>
      </c>
      <c r="I997" t="b">
        <v>0</v>
      </c>
      <c r="N997" t="b">
        <v>0</v>
      </c>
      <c r="O997" t="s">
        <v>948</v>
      </c>
      <c r="T997" t="b">
        <v>0</v>
      </c>
      <c r="V997" t="b">
        <v>0</v>
      </c>
    </row>
    <row r="998" spans="1:22" x14ac:dyDescent="0.25">
      <c r="D998" s="2" t="s">
        <v>16</v>
      </c>
      <c r="E998">
        <v>5</v>
      </c>
      <c r="G998" t="b">
        <v>1</v>
      </c>
      <c r="H998" t="b">
        <v>0</v>
      </c>
      <c r="I998" t="b">
        <v>0</v>
      </c>
      <c r="N998" t="b">
        <v>0</v>
      </c>
      <c r="O998" t="s">
        <v>1231</v>
      </c>
      <c r="T998" t="b">
        <v>0</v>
      </c>
      <c r="V998" t="b">
        <v>0</v>
      </c>
    </row>
    <row r="999" spans="1:22" x14ac:dyDescent="0.25">
      <c r="D999" s="2" t="s">
        <v>107</v>
      </c>
      <c r="E999">
        <v>6</v>
      </c>
      <c r="G999" t="b">
        <v>1</v>
      </c>
      <c r="H999" t="b">
        <v>0</v>
      </c>
      <c r="I999" t="b">
        <v>0</v>
      </c>
      <c r="N999" t="b">
        <v>0</v>
      </c>
      <c r="O999" t="s">
        <v>1232</v>
      </c>
      <c r="T999" t="b">
        <v>0</v>
      </c>
      <c r="V999" t="b">
        <v>0</v>
      </c>
    </row>
    <row r="1000" spans="1:22" x14ac:dyDescent="0.25">
      <c r="D1000" s="2" t="s">
        <v>108</v>
      </c>
      <c r="E1000">
        <v>7</v>
      </c>
      <c r="G1000" t="b">
        <v>1</v>
      </c>
      <c r="H1000" t="b">
        <v>0</v>
      </c>
      <c r="I1000" t="b">
        <v>0</v>
      </c>
      <c r="N1000" t="b">
        <v>0</v>
      </c>
      <c r="O1000" t="s">
        <v>1233</v>
      </c>
      <c r="T1000" t="b">
        <v>0</v>
      </c>
      <c r="V1000" t="b">
        <v>0</v>
      </c>
    </row>
    <row r="1001" spans="1:22" x14ac:dyDescent="0.25">
      <c r="D1001" s="2" t="s">
        <v>12</v>
      </c>
      <c r="E1001">
        <v>8</v>
      </c>
      <c r="G1001" t="b">
        <v>1</v>
      </c>
      <c r="H1001" t="b">
        <v>0</v>
      </c>
      <c r="I1001" t="b">
        <v>0</v>
      </c>
      <c r="N1001" t="b">
        <v>0</v>
      </c>
      <c r="O1001" t="s">
        <v>1209</v>
      </c>
      <c r="T1001" t="b">
        <v>0</v>
      </c>
      <c r="V1001" t="b">
        <v>0</v>
      </c>
    </row>
    <row r="1002" spans="1:22" x14ac:dyDescent="0.25">
      <c r="D1002" s="2" t="s">
        <v>101</v>
      </c>
      <c r="E1002">
        <v>9</v>
      </c>
      <c r="G1002" t="b">
        <v>1</v>
      </c>
      <c r="H1002" t="b">
        <v>0</v>
      </c>
      <c r="I1002" t="b">
        <v>0</v>
      </c>
      <c r="N1002" t="b">
        <v>0</v>
      </c>
      <c r="O1002" t="s">
        <v>1210</v>
      </c>
      <c r="T1002" t="b">
        <v>0</v>
      </c>
      <c r="V1002" t="b">
        <v>0</v>
      </c>
    </row>
    <row r="1003" spans="1:22" x14ac:dyDescent="0.25">
      <c r="D1003" s="2" t="s">
        <v>102</v>
      </c>
      <c r="E1003">
        <v>10</v>
      </c>
      <c r="G1003" t="b">
        <v>1</v>
      </c>
      <c r="H1003" t="b">
        <v>0</v>
      </c>
      <c r="I1003" t="b">
        <v>0</v>
      </c>
      <c r="N1003" t="b">
        <v>0</v>
      </c>
      <c r="O1003" t="s">
        <v>1211</v>
      </c>
      <c r="T1003" t="b">
        <v>0</v>
      </c>
      <c r="V1003" t="b">
        <v>0</v>
      </c>
    </row>
    <row r="1004" spans="1:22" x14ac:dyDescent="0.25">
      <c r="D1004" s="2" t="s">
        <v>64</v>
      </c>
      <c r="E1004">
        <v>11</v>
      </c>
      <c r="G1004" t="b">
        <v>1</v>
      </c>
      <c r="H1004" t="b">
        <v>0</v>
      </c>
      <c r="I1004" t="b">
        <v>0</v>
      </c>
      <c r="N1004" t="b">
        <v>0</v>
      </c>
      <c r="O1004" t="s">
        <v>1234</v>
      </c>
      <c r="T1004" t="b">
        <v>0</v>
      </c>
      <c r="V1004" t="b">
        <v>0</v>
      </c>
    </row>
    <row r="1005" spans="1:22" x14ac:dyDescent="0.25">
      <c r="D1005" s="2" t="s">
        <v>176</v>
      </c>
      <c r="E1005">
        <v>12</v>
      </c>
      <c r="G1005" t="b">
        <v>1</v>
      </c>
      <c r="H1005" t="b">
        <v>0</v>
      </c>
      <c r="I1005" t="b">
        <v>0</v>
      </c>
      <c r="N1005" t="b">
        <v>0</v>
      </c>
      <c r="O1005" t="s">
        <v>1235</v>
      </c>
      <c r="T1005" t="b">
        <v>0</v>
      </c>
      <c r="V1005" t="b">
        <v>0</v>
      </c>
    </row>
    <row r="1006" spans="1:22" x14ac:dyDescent="0.25">
      <c r="D1006" s="2" t="s">
        <v>177</v>
      </c>
      <c r="E1006">
        <v>13</v>
      </c>
      <c r="G1006" t="b">
        <v>1</v>
      </c>
      <c r="H1006" t="b">
        <v>0</v>
      </c>
      <c r="I1006" t="b">
        <v>0</v>
      </c>
      <c r="N1006" t="b">
        <v>0</v>
      </c>
      <c r="O1006" t="s">
        <v>1236</v>
      </c>
      <c r="T1006" t="b">
        <v>0</v>
      </c>
      <c r="V1006" t="b">
        <v>0</v>
      </c>
    </row>
    <row r="1007" spans="1:22" x14ac:dyDescent="0.25">
      <c r="D1007" s="2" t="s">
        <v>40</v>
      </c>
      <c r="E1007">
        <v>14</v>
      </c>
      <c r="G1007" t="b">
        <v>1</v>
      </c>
      <c r="H1007" t="b">
        <v>0</v>
      </c>
      <c r="I1007" t="b">
        <v>0</v>
      </c>
      <c r="N1007" t="b">
        <v>0</v>
      </c>
      <c r="O1007" t="s">
        <v>1237</v>
      </c>
      <c r="T1007" t="b">
        <v>0</v>
      </c>
      <c r="V1007" t="b">
        <v>0</v>
      </c>
    </row>
    <row r="1008" spans="1:22" x14ac:dyDescent="0.25">
      <c r="D1008" s="2" t="s">
        <v>41</v>
      </c>
      <c r="E1008">
        <v>15</v>
      </c>
      <c r="G1008" t="b">
        <v>1</v>
      </c>
      <c r="H1008" t="b">
        <v>0</v>
      </c>
      <c r="I1008" t="b">
        <v>0</v>
      </c>
      <c r="N1008" t="b">
        <v>0</v>
      </c>
      <c r="O1008" t="s">
        <v>1238</v>
      </c>
      <c r="T1008" t="b">
        <v>0</v>
      </c>
      <c r="V1008" t="b">
        <v>0</v>
      </c>
    </row>
    <row r="1009" spans="4:22" x14ac:dyDescent="0.25">
      <c r="D1009" s="2" t="s">
        <v>61</v>
      </c>
      <c r="E1009">
        <v>16</v>
      </c>
      <c r="G1009" t="b">
        <v>1</v>
      </c>
      <c r="H1009" t="b">
        <v>0</v>
      </c>
      <c r="I1009" t="b">
        <v>0</v>
      </c>
      <c r="N1009" t="b">
        <v>0</v>
      </c>
      <c r="O1009" t="s">
        <v>1239</v>
      </c>
      <c r="T1009" t="b">
        <v>0</v>
      </c>
      <c r="V1009" t="b">
        <v>0</v>
      </c>
    </row>
    <row r="1010" spans="4:22" x14ac:dyDescent="0.25">
      <c r="D1010" s="2" t="s">
        <v>15</v>
      </c>
      <c r="E1010">
        <v>17</v>
      </c>
      <c r="G1010" t="b">
        <v>1</v>
      </c>
      <c r="H1010" t="b">
        <v>0</v>
      </c>
      <c r="I1010" t="b">
        <v>0</v>
      </c>
      <c r="N1010" t="b">
        <v>0</v>
      </c>
      <c r="O1010" t="s">
        <v>1240</v>
      </c>
      <c r="T1010" t="b">
        <v>0</v>
      </c>
      <c r="V1010" t="b">
        <v>0</v>
      </c>
    </row>
    <row r="1011" spans="4:22" x14ac:dyDescent="0.25">
      <c r="D1011" s="2" t="s">
        <v>27</v>
      </c>
      <c r="E1011">
        <v>18</v>
      </c>
      <c r="G1011" t="b">
        <v>1</v>
      </c>
      <c r="H1011" t="b">
        <v>0</v>
      </c>
      <c r="I1011" t="b">
        <v>0</v>
      </c>
      <c r="N1011" t="b">
        <v>0</v>
      </c>
      <c r="O1011" t="s">
        <v>1241</v>
      </c>
      <c r="T1011" t="b">
        <v>0</v>
      </c>
      <c r="V1011" t="b">
        <v>0</v>
      </c>
    </row>
    <row r="1012" spans="4:22" x14ac:dyDescent="0.25">
      <c r="D1012" s="2" t="s">
        <v>155</v>
      </c>
      <c r="E1012">
        <v>19</v>
      </c>
      <c r="G1012" t="b">
        <v>1</v>
      </c>
      <c r="H1012" t="b">
        <v>0</v>
      </c>
      <c r="I1012" t="b">
        <v>0</v>
      </c>
      <c r="N1012" t="b">
        <v>0</v>
      </c>
      <c r="O1012" t="s">
        <v>1242</v>
      </c>
      <c r="T1012" t="b">
        <v>0</v>
      </c>
      <c r="V1012" t="b">
        <v>0</v>
      </c>
    </row>
    <row r="1013" spans="4:22" x14ac:dyDescent="0.25">
      <c r="D1013" s="2" t="s">
        <v>144</v>
      </c>
      <c r="E1013">
        <v>20</v>
      </c>
      <c r="G1013" t="b">
        <v>1</v>
      </c>
      <c r="H1013" t="b">
        <v>0</v>
      </c>
      <c r="I1013" t="b">
        <v>0</v>
      </c>
      <c r="N1013" t="b">
        <v>0</v>
      </c>
      <c r="O1013" t="s">
        <v>1243</v>
      </c>
      <c r="T1013" t="b">
        <v>0</v>
      </c>
      <c r="V1013" t="b">
        <v>0</v>
      </c>
    </row>
    <row r="1014" spans="4:22" x14ac:dyDescent="0.25">
      <c r="D1014" s="2" t="s">
        <v>103</v>
      </c>
      <c r="E1014">
        <v>21</v>
      </c>
      <c r="G1014" t="b">
        <v>1</v>
      </c>
      <c r="H1014" t="b">
        <v>0</v>
      </c>
      <c r="I1014" t="b">
        <v>0</v>
      </c>
      <c r="N1014" t="b">
        <v>0</v>
      </c>
      <c r="O1014" t="s">
        <v>1244</v>
      </c>
      <c r="T1014" t="b">
        <v>0</v>
      </c>
      <c r="V1014" t="b">
        <v>0</v>
      </c>
    </row>
    <row r="1015" spans="4:22" x14ac:dyDescent="0.25">
      <c r="D1015" s="2" t="s">
        <v>104</v>
      </c>
      <c r="E1015">
        <v>22</v>
      </c>
      <c r="G1015" t="b">
        <v>1</v>
      </c>
      <c r="H1015" t="b">
        <v>0</v>
      </c>
      <c r="I1015" t="b">
        <v>0</v>
      </c>
      <c r="N1015" t="b">
        <v>0</v>
      </c>
      <c r="O1015" t="s">
        <v>1245</v>
      </c>
      <c r="T1015" t="b">
        <v>0</v>
      </c>
      <c r="V1015" t="b">
        <v>0</v>
      </c>
    </row>
    <row r="1016" spans="4:22" x14ac:dyDescent="0.25">
      <c r="D1016" s="2" t="s">
        <v>105</v>
      </c>
      <c r="E1016">
        <v>23</v>
      </c>
      <c r="G1016" t="b">
        <v>1</v>
      </c>
      <c r="H1016" t="b">
        <v>0</v>
      </c>
      <c r="I1016" t="b">
        <v>0</v>
      </c>
      <c r="N1016" t="b">
        <v>0</v>
      </c>
      <c r="O1016" t="s">
        <v>1246</v>
      </c>
      <c r="T1016" t="b">
        <v>0</v>
      </c>
      <c r="V1016" t="b">
        <v>0</v>
      </c>
    </row>
    <row r="1017" spans="4:22" x14ac:dyDescent="0.25">
      <c r="D1017" s="2" t="s">
        <v>106</v>
      </c>
      <c r="E1017">
        <v>24</v>
      </c>
      <c r="G1017" t="b">
        <v>1</v>
      </c>
      <c r="H1017" t="b">
        <v>0</v>
      </c>
      <c r="I1017" t="b">
        <v>0</v>
      </c>
      <c r="N1017" t="b">
        <v>0</v>
      </c>
      <c r="O1017" t="s">
        <v>1247</v>
      </c>
      <c r="T1017" t="b">
        <v>0</v>
      </c>
      <c r="V1017" t="b">
        <v>0</v>
      </c>
    </row>
    <row r="1018" spans="4:22" x14ac:dyDescent="0.25">
      <c r="D1018" s="2" t="s">
        <v>121</v>
      </c>
      <c r="E1018">
        <v>25</v>
      </c>
      <c r="G1018" t="b">
        <v>1</v>
      </c>
      <c r="H1018" t="b">
        <v>0</v>
      </c>
      <c r="I1018" t="b">
        <v>0</v>
      </c>
      <c r="N1018" t="b">
        <v>0</v>
      </c>
      <c r="O1018" t="s">
        <v>1248</v>
      </c>
      <c r="T1018" t="b">
        <v>0</v>
      </c>
      <c r="V1018" t="b">
        <v>0</v>
      </c>
    </row>
    <row r="1019" spans="4:22" x14ac:dyDescent="0.25">
      <c r="D1019" s="2" t="s">
        <v>152</v>
      </c>
      <c r="E1019">
        <v>26</v>
      </c>
      <c r="G1019" t="b">
        <v>1</v>
      </c>
      <c r="H1019" t="b">
        <v>0</v>
      </c>
      <c r="I1019" t="b">
        <v>0</v>
      </c>
      <c r="N1019" t="b">
        <v>0</v>
      </c>
      <c r="O1019" t="s">
        <v>1249</v>
      </c>
      <c r="T1019" t="b">
        <v>0</v>
      </c>
      <c r="V1019" t="b">
        <v>0</v>
      </c>
    </row>
    <row r="1020" spans="4:22" x14ac:dyDescent="0.25">
      <c r="D1020" s="2" t="s">
        <v>153</v>
      </c>
      <c r="E1020">
        <v>27</v>
      </c>
      <c r="G1020" t="b">
        <v>1</v>
      </c>
      <c r="H1020" t="b">
        <v>0</v>
      </c>
      <c r="I1020" t="b">
        <v>0</v>
      </c>
      <c r="N1020" t="b">
        <v>0</v>
      </c>
      <c r="O1020" t="s">
        <v>1250</v>
      </c>
      <c r="T1020" t="b">
        <v>0</v>
      </c>
      <c r="V1020" t="b">
        <v>0</v>
      </c>
    </row>
    <row r="1021" spans="4:22" x14ac:dyDescent="0.25">
      <c r="D1021" s="2" t="s">
        <v>47</v>
      </c>
      <c r="E1021">
        <v>28</v>
      </c>
      <c r="G1021" t="b">
        <v>1</v>
      </c>
      <c r="H1021" t="b">
        <v>0</v>
      </c>
      <c r="I1021" t="b">
        <v>0</v>
      </c>
      <c r="N1021" t="b">
        <v>0</v>
      </c>
      <c r="O1021" t="s">
        <v>1251</v>
      </c>
      <c r="T1021" t="b">
        <v>0</v>
      </c>
      <c r="V1021" t="b">
        <v>0</v>
      </c>
    </row>
    <row r="1022" spans="4:22" x14ac:dyDescent="0.25">
      <c r="D1022" s="2" t="s">
        <v>202</v>
      </c>
      <c r="E1022">
        <v>29</v>
      </c>
      <c r="G1022" t="b">
        <v>1</v>
      </c>
      <c r="H1022" t="b">
        <v>0</v>
      </c>
      <c r="I1022" t="b">
        <v>0</v>
      </c>
      <c r="N1022" t="b">
        <v>0</v>
      </c>
      <c r="T1022" t="b">
        <v>0</v>
      </c>
      <c r="V1022" t="b">
        <v>0</v>
      </c>
    </row>
    <row r="1023" spans="4:22" x14ac:dyDescent="0.25">
      <c r="D1023" s="2" t="s">
        <v>233</v>
      </c>
      <c r="E1023">
        <v>30</v>
      </c>
      <c r="G1023" t="b">
        <v>1</v>
      </c>
      <c r="H1023" t="b">
        <v>0</v>
      </c>
      <c r="I1023" t="b">
        <v>0</v>
      </c>
      <c r="N1023" t="b">
        <v>0</v>
      </c>
      <c r="T1023" t="b">
        <v>0</v>
      </c>
      <c r="V1023" t="b">
        <v>0</v>
      </c>
    </row>
    <row r="1024" spans="4:22" x14ac:dyDescent="0.25">
      <c r="D1024" s="2" t="s">
        <v>234</v>
      </c>
      <c r="E1024">
        <v>31</v>
      </c>
      <c r="G1024" t="b">
        <v>1</v>
      </c>
      <c r="H1024" t="b">
        <v>0</v>
      </c>
      <c r="I1024" t="b">
        <v>0</v>
      </c>
      <c r="N1024" t="b">
        <v>0</v>
      </c>
      <c r="T1024" t="b">
        <v>0</v>
      </c>
      <c r="V1024" t="b">
        <v>0</v>
      </c>
    </row>
    <row r="1025" spans="1:22" x14ac:dyDescent="0.25">
      <c r="D1025" s="2" t="s">
        <v>235</v>
      </c>
      <c r="E1025">
        <v>32</v>
      </c>
      <c r="G1025" t="b">
        <v>1</v>
      </c>
      <c r="H1025" t="b">
        <v>0</v>
      </c>
      <c r="I1025" t="b">
        <v>0</v>
      </c>
      <c r="N1025" t="b">
        <v>0</v>
      </c>
      <c r="T1025" t="b">
        <v>0</v>
      </c>
      <c r="V1025" t="b">
        <v>0</v>
      </c>
    </row>
    <row r="1026" spans="1:22" x14ac:dyDescent="0.25">
      <c r="D1026" s="2" t="s">
        <v>236</v>
      </c>
      <c r="E1026">
        <v>33</v>
      </c>
      <c r="G1026" t="b">
        <v>1</v>
      </c>
      <c r="H1026" t="b">
        <v>0</v>
      </c>
      <c r="I1026" t="b">
        <v>0</v>
      </c>
      <c r="N1026" t="b">
        <v>0</v>
      </c>
      <c r="T1026" t="b">
        <v>0</v>
      </c>
      <c r="V1026" t="b">
        <v>0</v>
      </c>
    </row>
    <row r="1027" spans="1:22" x14ac:dyDescent="0.25">
      <c r="D1027" s="2" t="s">
        <v>237</v>
      </c>
      <c r="E1027">
        <v>34</v>
      </c>
      <c r="G1027" t="b">
        <v>1</v>
      </c>
      <c r="H1027" t="b">
        <v>0</v>
      </c>
      <c r="I1027" t="b">
        <v>0</v>
      </c>
      <c r="N1027" t="b">
        <v>0</v>
      </c>
      <c r="T1027" t="b">
        <v>0</v>
      </c>
      <c r="V1027" t="b">
        <v>0</v>
      </c>
    </row>
    <row r="1028" spans="1:22" x14ac:dyDescent="0.25">
      <c r="D1028" s="2" t="s">
        <v>238</v>
      </c>
      <c r="E1028">
        <v>35</v>
      </c>
      <c r="G1028" t="b">
        <v>1</v>
      </c>
      <c r="H1028" t="b">
        <v>0</v>
      </c>
      <c r="I1028" t="b">
        <v>0</v>
      </c>
      <c r="N1028" t="b">
        <v>0</v>
      </c>
      <c r="T1028" t="b">
        <v>0</v>
      </c>
      <c r="V1028" t="b">
        <v>0</v>
      </c>
    </row>
    <row r="1029" spans="1:22" x14ac:dyDescent="0.25">
      <c r="D1029" s="2" t="s">
        <v>239</v>
      </c>
      <c r="E1029">
        <v>36</v>
      </c>
      <c r="G1029" t="b">
        <v>1</v>
      </c>
      <c r="H1029" t="b">
        <v>0</v>
      </c>
      <c r="I1029" t="b">
        <v>0</v>
      </c>
      <c r="N1029" t="b">
        <v>0</v>
      </c>
      <c r="T1029" t="b">
        <v>0</v>
      </c>
      <c r="V1029" t="b">
        <v>0</v>
      </c>
    </row>
    <row r="1030" spans="1:22" x14ac:dyDescent="0.25">
      <c r="D1030" s="2" t="s">
        <v>240</v>
      </c>
      <c r="E1030">
        <v>37</v>
      </c>
      <c r="G1030" t="b">
        <v>1</v>
      </c>
      <c r="H1030" t="b">
        <v>0</v>
      </c>
      <c r="I1030" t="b">
        <v>0</v>
      </c>
      <c r="N1030" t="b">
        <v>0</v>
      </c>
      <c r="T1030" t="b">
        <v>0</v>
      </c>
      <c r="V1030" t="b">
        <v>0</v>
      </c>
    </row>
    <row r="1031" spans="1:22" x14ac:dyDescent="0.25">
      <c r="D1031" s="2" t="s">
        <v>241</v>
      </c>
      <c r="E1031">
        <v>38</v>
      </c>
      <c r="G1031" t="b">
        <v>1</v>
      </c>
      <c r="H1031" t="b">
        <v>0</v>
      </c>
      <c r="I1031" t="b">
        <v>0</v>
      </c>
      <c r="N1031" t="b">
        <v>0</v>
      </c>
      <c r="T1031" t="b">
        <v>0</v>
      </c>
      <c r="V1031" t="b">
        <v>0</v>
      </c>
    </row>
    <row r="1032" spans="1:22" x14ac:dyDescent="0.25">
      <c r="D1032" s="2" t="s">
        <v>242</v>
      </c>
      <c r="E1032">
        <v>39</v>
      </c>
      <c r="G1032" t="b">
        <v>1</v>
      </c>
      <c r="H1032" t="b">
        <v>0</v>
      </c>
      <c r="I1032" t="b">
        <v>0</v>
      </c>
      <c r="N1032" t="b">
        <v>0</v>
      </c>
      <c r="T1032" t="b">
        <v>0</v>
      </c>
      <c r="V1032" t="b">
        <v>0</v>
      </c>
    </row>
    <row r="1033" spans="1:22" x14ac:dyDescent="0.25">
      <c r="D1033" s="2" t="s">
        <v>243</v>
      </c>
      <c r="E1033">
        <v>40</v>
      </c>
      <c r="G1033" t="b">
        <v>1</v>
      </c>
      <c r="H1033" t="b">
        <v>0</v>
      </c>
      <c r="I1033" t="b">
        <v>0</v>
      </c>
      <c r="N1033" t="b">
        <v>0</v>
      </c>
      <c r="T1033" t="b">
        <v>0</v>
      </c>
      <c r="V1033" t="b">
        <v>0</v>
      </c>
    </row>
    <row r="1034" spans="1:22" x14ac:dyDescent="0.25">
      <c r="D1034" s="2" t="s">
        <v>244</v>
      </c>
      <c r="E1034">
        <v>41</v>
      </c>
      <c r="G1034" t="b">
        <v>1</v>
      </c>
      <c r="H1034" t="b">
        <v>0</v>
      </c>
      <c r="I1034" t="b">
        <v>0</v>
      </c>
      <c r="N1034" t="b">
        <v>0</v>
      </c>
      <c r="T1034" t="b">
        <v>0</v>
      </c>
      <c r="V1034" t="b">
        <v>0</v>
      </c>
    </row>
    <row r="1035" spans="1:22" x14ac:dyDescent="0.25">
      <c r="A1035" t="s">
        <v>1101</v>
      </c>
    </row>
    <row r="1036" spans="1:22" x14ac:dyDescent="0.25">
      <c r="A1036" t="s">
        <v>1110</v>
      </c>
    </row>
    <row r="1037" spans="1:22" x14ac:dyDescent="0.25">
      <c r="D1037" s="2" t="s">
        <v>17</v>
      </c>
      <c r="E1037">
        <v>1</v>
      </c>
      <c r="G1037" t="b">
        <v>1</v>
      </c>
      <c r="H1037" t="b">
        <v>0</v>
      </c>
      <c r="I1037" t="b">
        <v>0</v>
      </c>
      <c r="N1037" t="b">
        <v>0</v>
      </c>
      <c r="T1037" t="b">
        <v>0</v>
      </c>
      <c r="V1037" t="b">
        <v>0</v>
      </c>
    </row>
    <row r="1038" spans="1:22" x14ac:dyDescent="0.25">
      <c r="D1038" s="2" t="s">
        <v>28</v>
      </c>
      <c r="E1038">
        <v>2</v>
      </c>
      <c r="G1038" t="b">
        <v>1</v>
      </c>
      <c r="H1038" t="b">
        <v>0</v>
      </c>
      <c r="I1038" t="b">
        <v>0</v>
      </c>
      <c r="N1038" t="b">
        <v>0</v>
      </c>
      <c r="O1038" t="s">
        <v>0</v>
      </c>
      <c r="T1038" t="b">
        <v>0</v>
      </c>
      <c r="V1038" t="b">
        <v>0</v>
      </c>
    </row>
    <row r="1039" spans="1:22" x14ac:dyDescent="0.25">
      <c r="D1039" s="2" t="s">
        <v>109</v>
      </c>
      <c r="E1039">
        <v>3</v>
      </c>
      <c r="G1039" t="b">
        <v>1</v>
      </c>
      <c r="H1039" t="b">
        <v>0</v>
      </c>
      <c r="I1039" t="b">
        <v>0</v>
      </c>
      <c r="N1039" t="b">
        <v>0</v>
      </c>
      <c r="O1039" t="s">
        <v>947</v>
      </c>
      <c r="T1039" t="b">
        <v>0</v>
      </c>
      <c r="V1039" t="b">
        <v>0</v>
      </c>
    </row>
    <row r="1040" spans="1:22" x14ac:dyDescent="0.25">
      <c r="D1040" s="2" t="s">
        <v>110</v>
      </c>
      <c r="E1040">
        <v>4</v>
      </c>
      <c r="G1040" t="b">
        <v>1</v>
      </c>
      <c r="H1040" t="b">
        <v>0</v>
      </c>
      <c r="I1040" t="b">
        <v>0</v>
      </c>
      <c r="N1040" t="b">
        <v>0</v>
      </c>
      <c r="O1040" t="s">
        <v>948</v>
      </c>
      <c r="T1040" t="b">
        <v>0</v>
      </c>
      <c r="V1040" t="b">
        <v>0</v>
      </c>
    </row>
    <row r="1041" spans="4:22" x14ac:dyDescent="0.25">
      <c r="D1041" s="2" t="s">
        <v>16</v>
      </c>
      <c r="E1041">
        <v>5</v>
      </c>
      <c r="G1041" t="b">
        <v>1</v>
      </c>
      <c r="H1041" t="b">
        <v>0</v>
      </c>
      <c r="I1041" t="b">
        <v>0</v>
      </c>
      <c r="N1041" t="b">
        <v>0</v>
      </c>
      <c r="O1041" t="s">
        <v>1231</v>
      </c>
      <c r="T1041" t="b">
        <v>0</v>
      </c>
      <c r="V1041" t="b">
        <v>0</v>
      </c>
    </row>
    <row r="1042" spans="4:22" x14ac:dyDescent="0.25">
      <c r="D1042" s="2" t="s">
        <v>107</v>
      </c>
      <c r="E1042">
        <v>6</v>
      </c>
      <c r="G1042" t="b">
        <v>1</v>
      </c>
      <c r="H1042" t="b">
        <v>0</v>
      </c>
      <c r="I1042" t="b">
        <v>0</v>
      </c>
      <c r="N1042" t="b">
        <v>0</v>
      </c>
      <c r="O1042" t="s">
        <v>1232</v>
      </c>
      <c r="T1042" t="b">
        <v>0</v>
      </c>
      <c r="V1042" t="b">
        <v>0</v>
      </c>
    </row>
    <row r="1043" spans="4:22" x14ac:dyDescent="0.25">
      <c r="D1043" s="2" t="s">
        <v>108</v>
      </c>
      <c r="E1043">
        <v>7</v>
      </c>
      <c r="G1043" t="b">
        <v>1</v>
      </c>
      <c r="H1043" t="b">
        <v>0</v>
      </c>
      <c r="I1043" t="b">
        <v>0</v>
      </c>
      <c r="N1043" t="b">
        <v>0</v>
      </c>
      <c r="O1043" t="s">
        <v>1233</v>
      </c>
      <c r="T1043" t="b">
        <v>0</v>
      </c>
      <c r="V1043" t="b">
        <v>0</v>
      </c>
    </row>
    <row r="1044" spans="4:22" x14ac:dyDescent="0.25">
      <c r="D1044" s="2" t="s">
        <v>12</v>
      </c>
      <c r="E1044">
        <v>8</v>
      </c>
      <c r="G1044" t="b">
        <v>1</v>
      </c>
      <c r="H1044" t="b">
        <v>0</v>
      </c>
      <c r="I1044" t="b">
        <v>0</v>
      </c>
      <c r="N1044" t="b">
        <v>0</v>
      </c>
      <c r="O1044" t="s">
        <v>1209</v>
      </c>
      <c r="T1044" t="b">
        <v>0</v>
      </c>
      <c r="V1044" t="b">
        <v>0</v>
      </c>
    </row>
    <row r="1045" spans="4:22" x14ac:dyDescent="0.25">
      <c r="D1045" s="2" t="s">
        <v>101</v>
      </c>
      <c r="E1045">
        <v>9</v>
      </c>
      <c r="G1045" t="b">
        <v>1</v>
      </c>
      <c r="H1045" t="b">
        <v>0</v>
      </c>
      <c r="I1045" t="b">
        <v>0</v>
      </c>
      <c r="N1045" t="b">
        <v>0</v>
      </c>
      <c r="O1045" t="s">
        <v>1210</v>
      </c>
      <c r="T1045" t="b">
        <v>0</v>
      </c>
      <c r="V1045" t="b">
        <v>0</v>
      </c>
    </row>
    <row r="1046" spans="4:22" x14ac:dyDescent="0.25">
      <c r="D1046" s="2" t="s">
        <v>102</v>
      </c>
      <c r="E1046">
        <v>10</v>
      </c>
      <c r="G1046" t="b">
        <v>1</v>
      </c>
      <c r="H1046" t="b">
        <v>0</v>
      </c>
      <c r="I1046" t="b">
        <v>0</v>
      </c>
      <c r="N1046" t="b">
        <v>0</v>
      </c>
      <c r="O1046" t="s">
        <v>1211</v>
      </c>
      <c r="T1046" t="b">
        <v>0</v>
      </c>
      <c r="V1046" t="b">
        <v>0</v>
      </c>
    </row>
    <row r="1047" spans="4:22" x14ac:dyDescent="0.25">
      <c r="D1047" s="2" t="s">
        <v>64</v>
      </c>
      <c r="E1047">
        <v>11</v>
      </c>
      <c r="G1047" t="b">
        <v>1</v>
      </c>
      <c r="H1047" t="b">
        <v>0</v>
      </c>
      <c r="I1047" t="b">
        <v>0</v>
      </c>
      <c r="N1047" t="b">
        <v>0</v>
      </c>
      <c r="O1047" t="s">
        <v>1234</v>
      </c>
      <c r="T1047" t="b">
        <v>0</v>
      </c>
      <c r="V1047" t="b">
        <v>0</v>
      </c>
    </row>
    <row r="1048" spans="4:22" x14ac:dyDescent="0.25">
      <c r="D1048" s="2" t="s">
        <v>176</v>
      </c>
      <c r="E1048">
        <v>12</v>
      </c>
      <c r="G1048" t="b">
        <v>1</v>
      </c>
      <c r="H1048" t="b">
        <v>0</v>
      </c>
      <c r="I1048" t="b">
        <v>0</v>
      </c>
      <c r="N1048" t="b">
        <v>0</v>
      </c>
      <c r="O1048" t="s">
        <v>1235</v>
      </c>
      <c r="T1048" t="b">
        <v>0</v>
      </c>
      <c r="V1048" t="b">
        <v>0</v>
      </c>
    </row>
    <row r="1049" spans="4:22" x14ac:dyDescent="0.25">
      <c r="D1049" s="2" t="s">
        <v>177</v>
      </c>
      <c r="E1049">
        <v>13</v>
      </c>
      <c r="G1049" t="b">
        <v>1</v>
      </c>
      <c r="H1049" t="b">
        <v>0</v>
      </c>
      <c r="I1049" t="b">
        <v>0</v>
      </c>
      <c r="N1049" t="b">
        <v>0</v>
      </c>
      <c r="O1049" t="s">
        <v>1236</v>
      </c>
      <c r="T1049" t="b">
        <v>0</v>
      </c>
      <c r="V1049" t="b">
        <v>0</v>
      </c>
    </row>
    <row r="1050" spans="4:22" x14ac:dyDescent="0.25">
      <c r="D1050" s="2" t="s">
        <v>40</v>
      </c>
      <c r="E1050">
        <v>14</v>
      </c>
      <c r="G1050" t="b">
        <v>1</v>
      </c>
      <c r="H1050" t="b">
        <v>0</v>
      </c>
      <c r="I1050" t="b">
        <v>0</v>
      </c>
      <c r="N1050" t="b">
        <v>0</v>
      </c>
      <c r="O1050" t="s">
        <v>1237</v>
      </c>
      <c r="T1050" t="b">
        <v>0</v>
      </c>
      <c r="V1050" t="b">
        <v>0</v>
      </c>
    </row>
    <row r="1051" spans="4:22" x14ac:dyDescent="0.25">
      <c r="D1051" s="2" t="s">
        <v>41</v>
      </c>
      <c r="E1051">
        <v>15</v>
      </c>
      <c r="G1051" t="b">
        <v>1</v>
      </c>
      <c r="H1051" t="b">
        <v>0</v>
      </c>
      <c r="I1051" t="b">
        <v>0</v>
      </c>
      <c r="N1051" t="b">
        <v>0</v>
      </c>
      <c r="O1051" t="s">
        <v>1238</v>
      </c>
      <c r="T1051" t="b">
        <v>0</v>
      </c>
      <c r="V1051" t="b">
        <v>0</v>
      </c>
    </row>
    <row r="1052" spans="4:22" x14ac:dyDescent="0.25">
      <c r="D1052" s="2" t="s">
        <v>61</v>
      </c>
      <c r="E1052">
        <v>16</v>
      </c>
      <c r="G1052" t="b">
        <v>1</v>
      </c>
      <c r="H1052" t="b">
        <v>0</v>
      </c>
      <c r="I1052" t="b">
        <v>0</v>
      </c>
      <c r="N1052" t="b">
        <v>0</v>
      </c>
      <c r="O1052" t="s">
        <v>1239</v>
      </c>
      <c r="T1052" t="b">
        <v>0</v>
      </c>
      <c r="V1052" t="b">
        <v>0</v>
      </c>
    </row>
    <row r="1053" spans="4:22" x14ac:dyDescent="0.25">
      <c r="D1053" s="2" t="s">
        <v>15</v>
      </c>
      <c r="E1053">
        <v>17</v>
      </c>
      <c r="G1053" t="b">
        <v>1</v>
      </c>
      <c r="H1053" t="b">
        <v>0</v>
      </c>
      <c r="I1053" t="b">
        <v>0</v>
      </c>
      <c r="N1053" t="b">
        <v>0</v>
      </c>
      <c r="O1053" t="s">
        <v>1240</v>
      </c>
      <c r="T1053" t="b">
        <v>0</v>
      </c>
      <c r="V1053" t="b">
        <v>0</v>
      </c>
    </row>
    <row r="1054" spans="4:22" x14ac:dyDescent="0.25">
      <c r="D1054" s="2" t="s">
        <v>27</v>
      </c>
      <c r="E1054">
        <v>18</v>
      </c>
      <c r="G1054" t="b">
        <v>1</v>
      </c>
      <c r="H1054" t="b">
        <v>0</v>
      </c>
      <c r="I1054" t="b">
        <v>0</v>
      </c>
      <c r="N1054" t="b">
        <v>0</v>
      </c>
      <c r="O1054" t="s">
        <v>1241</v>
      </c>
      <c r="T1054" t="b">
        <v>0</v>
      </c>
      <c r="V1054" t="b">
        <v>0</v>
      </c>
    </row>
    <row r="1055" spans="4:22" x14ac:dyDescent="0.25">
      <c r="D1055" s="2" t="s">
        <v>155</v>
      </c>
      <c r="E1055">
        <v>19</v>
      </c>
      <c r="G1055" t="b">
        <v>1</v>
      </c>
      <c r="H1055" t="b">
        <v>0</v>
      </c>
      <c r="I1055" t="b">
        <v>0</v>
      </c>
      <c r="N1055" t="b">
        <v>0</v>
      </c>
      <c r="O1055" t="s">
        <v>1242</v>
      </c>
      <c r="T1055" t="b">
        <v>0</v>
      </c>
      <c r="V1055" t="b">
        <v>0</v>
      </c>
    </row>
    <row r="1056" spans="4:22" x14ac:dyDescent="0.25">
      <c r="D1056" s="2" t="s">
        <v>144</v>
      </c>
      <c r="E1056">
        <v>20</v>
      </c>
      <c r="G1056" t="b">
        <v>1</v>
      </c>
      <c r="H1056" t="b">
        <v>0</v>
      </c>
      <c r="I1056" t="b">
        <v>0</v>
      </c>
      <c r="N1056" t="b">
        <v>0</v>
      </c>
      <c r="O1056" t="s">
        <v>1243</v>
      </c>
      <c r="T1056" t="b">
        <v>0</v>
      </c>
      <c r="V1056" t="b">
        <v>0</v>
      </c>
    </row>
    <row r="1057" spans="1:22" x14ac:dyDescent="0.25">
      <c r="D1057" s="2" t="s">
        <v>103</v>
      </c>
      <c r="E1057">
        <v>21</v>
      </c>
      <c r="G1057" t="b">
        <v>1</v>
      </c>
      <c r="H1057" t="b">
        <v>0</v>
      </c>
      <c r="I1057" t="b">
        <v>0</v>
      </c>
      <c r="N1057" t="b">
        <v>0</v>
      </c>
      <c r="O1057" t="s">
        <v>1244</v>
      </c>
      <c r="T1057" t="b">
        <v>0</v>
      </c>
      <c r="V1057" t="b">
        <v>0</v>
      </c>
    </row>
    <row r="1058" spans="1:22" x14ac:dyDescent="0.25">
      <c r="D1058" s="2" t="s">
        <v>104</v>
      </c>
      <c r="E1058">
        <v>22</v>
      </c>
      <c r="G1058" t="b">
        <v>1</v>
      </c>
      <c r="H1058" t="b">
        <v>0</v>
      </c>
      <c r="I1058" t="b">
        <v>0</v>
      </c>
      <c r="N1058" t="b">
        <v>0</v>
      </c>
      <c r="O1058" t="s">
        <v>1245</v>
      </c>
      <c r="T1058" t="b">
        <v>0</v>
      </c>
      <c r="V1058" t="b">
        <v>0</v>
      </c>
    </row>
    <row r="1059" spans="1:22" x14ac:dyDescent="0.25">
      <c r="D1059" s="2" t="s">
        <v>105</v>
      </c>
      <c r="E1059">
        <v>23</v>
      </c>
      <c r="G1059" t="b">
        <v>1</v>
      </c>
      <c r="H1059" t="b">
        <v>0</v>
      </c>
      <c r="I1059" t="b">
        <v>0</v>
      </c>
      <c r="N1059" t="b">
        <v>0</v>
      </c>
      <c r="O1059" t="s">
        <v>1246</v>
      </c>
      <c r="T1059" t="b">
        <v>0</v>
      </c>
      <c r="V1059" t="b">
        <v>0</v>
      </c>
    </row>
    <row r="1060" spans="1:22" x14ac:dyDescent="0.25">
      <c r="D1060" s="2" t="s">
        <v>106</v>
      </c>
      <c r="E1060">
        <v>24</v>
      </c>
      <c r="G1060" t="b">
        <v>1</v>
      </c>
      <c r="H1060" t="b">
        <v>0</v>
      </c>
      <c r="I1060" t="b">
        <v>0</v>
      </c>
      <c r="N1060" t="b">
        <v>0</v>
      </c>
      <c r="O1060" t="s">
        <v>1247</v>
      </c>
      <c r="T1060" t="b">
        <v>0</v>
      </c>
      <c r="V1060" t="b">
        <v>0</v>
      </c>
    </row>
    <row r="1061" spans="1:22" x14ac:dyDescent="0.25">
      <c r="D1061" s="2" t="s">
        <v>121</v>
      </c>
      <c r="E1061">
        <v>25</v>
      </c>
      <c r="G1061" t="b">
        <v>1</v>
      </c>
      <c r="H1061" t="b">
        <v>0</v>
      </c>
      <c r="I1061" t="b">
        <v>0</v>
      </c>
      <c r="N1061" t="b">
        <v>0</v>
      </c>
      <c r="O1061" t="s">
        <v>1248</v>
      </c>
      <c r="T1061" t="b">
        <v>0</v>
      </c>
      <c r="V1061" t="b">
        <v>0</v>
      </c>
    </row>
    <row r="1062" spans="1:22" x14ac:dyDescent="0.25">
      <c r="D1062" s="2" t="s">
        <v>152</v>
      </c>
      <c r="E1062">
        <v>26</v>
      </c>
      <c r="G1062" t="b">
        <v>1</v>
      </c>
      <c r="H1062" t="b">
        <v>0</v>
      </c>
      <c r="I1062" t="b">
        <v>0</v>
      </c>
      <c r="N1062" t="b">
        <v>0</v>
      </c>
      <c r="O1062" t="s">
        <v>1249</v>
      </c>
      <c r="T1062" t="b">
        <v>0</v>
      </c>
      <c r="V1062" t="b">
        <v>0</v>
      </c>
    </row>
    <row r="1063" spans="1:22" x14ac:dyDescent="0.25">
      <c r="D1063" s="2" t="s">
        <v>153</v>
      </c>
      <c r="E1063">
        <v>27</v>
      </c>
      <c r="G1063" t="b">
        <v>1</v>
      </c>
      <c r="H1063" t="b">
        <v>0</v>
      </c>
      <c r="I1063" t="b">
        <v>0</v>
      </c>
      <c r="N1063" t="b">
        <v>0</v>
      </c>
      <c r="O1063" t="s">
        <v>1250</v>
      </c>
      <c r="T1063" t="b">
        <v>0</v>
      </c>
      <c r="V1063" t="b">
        <v>0</v>
      </c>
    </row>
    <row r="1064" spans="1:22" x14ac:dyDescent="0.25">
      <c r="D1064" s="2" t="s">
        <v>47</v>
      </c>
      <c r="E1064">
        <v>28</v>
      </c>
      <c r="G1064" t="b">
        <v>1</v>
      </c>
      <c r="H1064" t="b">
        <v>0</v>
      </c>
      <c r="I1064" t="b">
        <v>0</v>
      </c>
      <c r="N1064" t="b">
        <v>0</v>
      </c>
      <c r="O1064" t="s">
        <v>1251</v>
      </c>
      <c r="T1064" t="b">
        <v>0</v>
      </c>
      <c r="V1064" t="b">
        <v>0</v>
      </c>
    </row>
    <row r="1065" spans="1:22" x14ac:dyDescent="0.25">
      <c r="D1065" s="2" t="s">
        <v>276</v>
      </c>
      <c r="E1065">
        <v>29</v>
      </c>
      <c r="G1065" t="b">
        <v>1</v>
      </c>
      <c r="H1065" t="b">
        <v>0</v>
      </c>
      <c r="I1065" t="b">
        <v>0</v>
      </c>
      <c r="N1065" t="b">
        <v>0</v>
      </c>
      <c r="T1065" t="b">
        <v>0</v>
      </c>
      <c r="V1065" t="b">
        <v>0</v>
      </c>
    </row>
    <row r="1066" spans="1:22" x14ac:dyDescent="0.25">
      <c r="A1066" t="s">
        <v>1111</v>
      </c>
    </row>
    <row r="1067" spans="1:22" x14ac:dyDescent="0.25">
      <c r="A1067" t="s">
        <v>1130</v>
      </c>
    </row>
    <row r="1068" spans="1:22" x14ac:dyDescent="0.25">
      <c r="D1068" s="2" t="s">
        <v>17</v>
      </c>
      <c r="E1068">
        <v>1</v>
      </c>
      <c r="G1068" t="b">
        <v>1</v>
      </c>
      <c r="H1068" t="b">
        <v>0</v>
      </c>
      <c r="I1068" t="b">
        <v>0</v>
      </c>
      <c r="N1068" t="b">
        <v>0</v>
      </c>
      <c r="T1068" t="b">
        <v>0</v>
      </c>
      <c r="V1068" t="b">
        <v>0</v>
      </c>
    </row>
    <row r="1069" spans="1:22" x14ac:dyDescent="0.25">
      <c r="D1069" s="2" t="s">
        <v>28</v>
      </c>
      <c r="E1069">
        <v>2</v>
      </c>
      <c r="G1069" t="b">
        <v>1</v>
      </c>
      <c r="H1069" t="b">
        <v>0</v>
      </c>
      <c r="I1069" t="b">
        <v>0</v>
      </c>
      <c r="N1069" t="b">
        <v>0</v>
      </c>
      <c r="O1069" t="s">
        <v>0</v>
      </c>
      <c r="T1069" t="b">
        <v>0</v>
      </c>
      <c r="V1069" t="b">
        <v>0</v>
      </c>
    </row>
    <row r="1070" spans="1:22" x14ac:dyDescent="0.25">
      <c r="D1070" s="2" t="s">
        <v>109</v>
      </c>
      <c r="E1070">
        <v>3</v>
      </c>
      <c r="G1070" t="b">
        <v>1</v>
      </c>
      <c r="H1070" t="b">
        <v>0</v>
      </c>
      <c r="I1070" t="b">
        <v>0</v>
      </c>
      <c r="N1070" t="b">
        <v>0</v>
      </c>
      <c r="O1070" t="s">
        <v>947</v>
      </c>
      <c r="T1070" t="b">
        <v>0</v>
      </c>
      <c r="V1070" t="b">
        <v>0</v>
      </c>
    </row>
    <row r="1071" spans="1:22" x14ac:dyDescent="0.25">
      <c r="D1071" s="2" t="s">
        <v>110</v>
      </c>
      <c r="E1071">
        <v>4</v>
      </c>
      <c r="G1071" t="b">
        <v>1</v>
      </c>
      <c r="H1071" t="b">
        <v>0</v>
      </c>
      <c r="I1071" t="b">
        <v>0</v>
      </c>
      <c r="N1071" t="b">
        <v>0</v>
      </c>
      <c r="O1071" t="s">
        <v>948</v>
      </c>
      <c r="T1071" t="b">
        <v>0</v>
      </c>
      <c r="V1071" t="b">
        <v>0</v>
      </c>
    </row>
    <row r="1072" spans="1:22" x14ac:dyDescent="0.25">
      <c r="D1072" s="2" t="s">
        <v>16</v>
      </c>
      <c r="E1072">
        <v>5</v>
      </c>
      <c r="G1072" t="b">
        <v>1</v>
      </c>
      <c r="H1072" t="b">
        <v>0</v>
      </c>
      <c r="I1072" t="b">
        <v>0</v>
      </c>
      <c r="N1072" t="b">
        <v>0</v>
      </c>
      <c r="O1072" t="s">
        <v>1231</v>
      </c>
      <c r="T1072" t="b">
        <v>0</v>
      </c>
      <c r="V1072" t="b">
        <v>0</v>
      </c>
    </row>
    <row r="1073" spans="4:22" x14ac:dyDescent="0.25">
      <c r="D1073" s="2" t="s">
        <v>107</v>
      </c>
      <c r="E1073">
        <v>6</v>
      </c>
      <c r="G1073" t="b">
        <v>1</v>
      </c>
      <c r="H1073" t="b">
        <v>0</v>
      </c>
      <c r="I1073" t="b">
        <v>0</v>
      </c>
      <c r="N1073" t="b">
        <v>0</v>
      </c>
      <c r="O1073" t="s">
        <v>1232</v>
      </c>
      <c r="T1073" t="b">
        <v>0</v>
      </c>
      <c r="V1073" t="b">
        <v>0</v>
      </c>
    </row>
    <row r="1074" spans="4:22" x14ac:dyDescent="0.25">
      <c r="D1074" s="2" t="s">
        <v>108</v>
      </c>
      <c r="E1074">
        <v>7</v>
      </c>
      <c r="G1074" t="b">
        <v>1</v>
      </c>
      <c r="H1074" t="b">
        <v>0</v>
      </c>
      <c r="I1074" t="b">
        <v>0</v>
      </c>
      <c r="N1074" t="b">
        <v>0</v>
      </c>
      <c r="O1074" t="s">
        <v>1233</v>
      </c>
      <c r="T1074" t="b">
        <v>0</v>
      </c>
      <c r="V1074" t="b">
        <v>0</v>
      </c>
    </row>
    <row r="1075" spans="4:22" x14ac:dyDescent="0.25">
      <c r="D1075" s="2" t="s">
        <v>12</v>
      </c>
      <c r="E1075">
        <v>8</v>
      </c>
      <c r="G1075" t="b">
        <v>1</v>
      </c>
      <c r="H1075" t="b">
        <v>0</v>
      </c>
      <c r="I1075" t="b">
        <v>0</v>
      </c>
      <c r="N1075" t="b">
        <v>0</v>
      </c>
      <c r="O1075" t="s">
        <v>1209</v>
      </c>
      <c r="T1075" t="b">
        <v>0</v>
      </c>
      <c r="V1075" t="b">
        <v>0</v>
      </c>
    </row>
    <row r="1076" spans="4:22" x14ac:dyDescent="0.25">
      <c r="D1076" s="2" t="s">
        <v>101</v>
      </c>
      <c r="E1076">
        <v>9</v>
      </c>
      <c r="G1076" t="b">
        <v>1</v>
      </c>
      <c r="H1076" t="b">
        <v>0</v>
      </c>
      <c r="I1076" t="b">
        <v>0</v>
      </c>
      <c r="N1076" t="b">
        <v>0</v>
      </c>
      <c r="O1076" t="s">
        <v>1210</v>
      </c>
      <c r="T1076" t="b">
        <v>0</v>
      </c>
      <c r="V1076" t="b">
        <v>0</v>
      </c>
    </row>
    <row r="1077" spans="4:22" x14ac:dyDescent="0.25">
      <c r="D1077" s="2" t="s">
        <v>102</v>
      </c>
      <c r="E1077">
        <v>10</v>
      </c>
      <c r="G1077" t="b">
        <v>1</v>
      </c>
      <c r="H1077" t="b">
        <v>0</v>
      </c>
      <c r="I1077" t="b">
        <v>0</v>
      </c>
      <c r="N1077" t="b">
        <v>0</v>
      </c>
      <c r="O1077" t="s">
        <v>1211</v>
      </c>
      <c r="T1077" t="b">
        <v>0</v>
      </c>
      <c r="V1077" t="b">
        <v>0</v>
      </c>
    </row>
    <row r="1078" spans="4:22" x14ac:dyDescent="0.25">
      <c r="D1078" s="2" t="s">
        <v>64</v>
      </c>
      <c r="E1078">
        <v>11</v>
      </c>
      <c r="G1078" t="b">
        <v>1</v>
      </c>
      <c r="H1078" t="b">
        <v>0</v>
      </c>
      <c r="I1078" t="b">
        <v>0</v>
      </c>
      <c r="N1078" t="b">
        <v>0</v>
      </c>
      <c r="O1078" t="s">
        <v>1234</v>
      </c>
      <c r="T1078" t="b">
        <v>0</v>
      </c>
      <c r="V1078" t="b">
        <v>0</v>
      </c>
    </row>
    <row r="1079" spans="4:22" x14ac:dyDescent="0.25">
      <c r="D1079" s="2" t="s">
        <v>176</v>
      </c>
      <c r="E1079">
        <v>12</v>
      </c>
      <c r="G1079" t="b">
        <v>1</v>
      </c>
      <c r="H1079" t="b">
        <v>0</v>
      </c>
      <c r="I1079" t="b">
        <v>0</v>
      </c>
      <c r="N1079" t="b">
        <v>0</v>
      </c>
      <c r="O1079" t="s">
        <v>1235</v>
      </c>
      <c r="T1079" t="b">
        <v>0</v>
      </c>
      <c r="V1079" t="b">
        <v>0</v>
      </c>
    </row>
    <row r="1080" spans="4:22" x14ac:dyDescent="0.25">
      <c r="D1080" s="2" t="s">
        <v>177</v>
      </c>
      <c r="E1080">
        <v>13</v>
      </c>
      <c r="G1080" t="b">
        <v>1</v>
      </c>
      <c r="H1080" t="b">
        <v>0</v>
      </c>
      <c r="I1080" t="b">
        <v>0</v>
      </c>
      <c r="N1080" t="b">
        <v>0</v>
      </c>
      <c r="O1080" t="s">
        <v>1236</v>
      </c>
      <c r="T1080" t="b">
        <v>0</v>
      </c>
      <c r="V1080" t="b">
        <v>0</v>
      </c>
    </row>
    <row r="1081" spans="4:22" x14ac:dyDescent="0.25">
      <c r="D1081" s="2" t="s">
        <v>40</v>
      </c>
      <c r="E1081">
        <v>14</v>
      </c>
      <c r="G1081" t="b">
        <v>1</v>
      </c>
      <c r="H1081" t="b">
        <v>0</v>
      </c>
      <c r="I1081" t="b">
        <v>0</v>
      </c>
      <c r="N1081" t="b">
        <v>0</v>
      </c>
      <c r="O1081" t="s">
        <v>1237</v>
      </c>
      <c r="T1081" t="b">
        <v>0</v>
      </c>
      <c r="V1081" t="b">
        <v>0</v>
      </c>
    </row>
    <row r="1082" spans="4:22" x14ac:dyDescent="0.25">
      <c r="D1082" s="2" t="s">
        <v>41</v>
      </c>
      <c r="E1082">
        <v>15</v>
      </c>
      <c r="G1082" t="b">
        <v>1</v>
      </c>
      <c r="H1082" t="b">
        <v>0</v>
      </c>
      <c r="I1082" t="b">
        <v>0</v>
      </c>
      <c r="N1082" t="b">
        <v>0</v>
      </c>
      <c r="O1082" t="s">
        <v>1238</v>
      </c>
      <c r="T1082" t="b">
        <v>0</v>
      </c>
      <c r="V1082" t="b">
        <v>0</v>
      </c>
    </row>
    <row r="1083" spans="4:22" x14ac:dyDescent="0.25">
      <c r="D1083" s="2" t="s">
        <v>61</v>
      </c>
      <c r="E1083">
        <v>16</v>
      </c>
      <c r="G1083" t="b">
        <v>1</v>
      </c>
      <c r="H1083" t="b">
        <v>0</v>
      </c>
      <c r="I1083" t="b">
        <v>0</v>
      </c>
      <c r="N1083" t="b">
        <v>0</v>
      </c>
      <c r="O1083" t="s">
        <v>1239</v>
      </c>
      <c r="T1083" t="b">
        <v>0</v>
      </c>
      <c r="V1083" t="b">
        <v>0</v>
      </c>
    </row>
    <row r="1084" spans="4:22" x14ac:dyDescent="0.25">
      <c r="D1084" s="2" t="s">
        <v>15</v>
      </c>
      <c r="E1084">
        <v>17</v>
      </c>
      <c r="G1084" t="b">
        <v>1</v>
      </c>
      <c r="H1084" t="b">
        <v>0</v>
      </c>
      <c r="I1084" t="b">
        <v>0</v>
      </c>
      <c r="N1084" t="b">
        <v>0</v>
      </c>
      <c r="O1084" t="s">
        <v>1240</v>
      </c>
      <c r="T1084" t="b">
        <v>0</v>
      </c>
      <c r="V1084" t="b">
        <v>0</v>
      </c>
    </row>
    <row r="1085" spans="4:22" x14ac:dyDescent="0.25">
      <c r="D1085" s="2" t="s">
        <v>27</v>
      </c>
      <c r="E1085">
        <v>18</v>
      </c>
      <c r="G1085" t="b">
        <v>1</v>
      </c>
      <c r="H1085" t="b">
        <v>0</v>
      </c>
      <c r="I1085" t="b">
        <v>0</v>
      </c>
      <c r="N1085" t="b">
        <v>0</v>
      </c>
      <c r="O1085" t="s">
        <v>1241</v>
      </c>
      <c r="T1085" t="b">
        <v>0</v>
      </c>
      <c r="V1085" t="b">
        <v>0</v>
      </c>
    </row>
    <row r="1086" spans="4:22" x14ac:dyDescent="0.25">
      <c r="D1086" s="2" t="s">
        <v>155</v>
      </c>
      <c r="E1086">
        <v>19</v>
      </c>
      <c r="G1086" t="b">
        <v>1</v>
      </c>
      <c r="H1086" t="b">
        <v>0</v>
      </c>
      <c r="I1086" t="b">
        <v>0</v>
      </c>
      <c r="N1086" t="b">
        <v>0</v>
      </c>
      <c r="O1086" t="s">
        <v>1242</v>
      </c>
      <c r="T1086" t="b">
        <v>0</v>
      </c>
      <c r="V1086" t="b">
        <v>0</v>
      </c>
    </row>
    <row r="1087" spans="4:22" x14ac:dyDescent="0.25">
      <c r="D1087" s="2" t="s">
        <v>144</v>
      </c>
      <c r="E1087">
        <v>20</v>
      </c>
      <c r="G1087" t="b">
        <v>1</v>
      </c>
      <c r="H1087" t="b">
        <v>0</v>
      </c>
      <c r="I1087" t="b">
        <v>0</v>
      </c>
      <c r="N1087" t="b">
        <v>0</v>
      </c>
      <c r="O1087" t="s">
        <v>1243</v>
      </c>
      <c r="T1087" t="b">
        <v>0</v>
      </c>
      <c r="V1087" t="b">
        <v>0</v>
      </c>
    </row>
    <row r="1088" spans="4:22" x14ac:dyDescent="0.25">
      <c r="D1088" s="2" t="s">
        <v>103</v>
      </c>
      <c r="E1088">
        <v>21</v>
      </c>
      <c r="G1088" t="b">
        <v>1</v>
      </c>
      <c r="H1088" t="b">
        <v>0</v>
      </c>
      <c r="I1088" t="b">
        <v>0</v>
      </c>
      <c r="N1088" t="b">
        <v>0</v>
      </c>
      <c r="O1088" t="s">
        <v>1244</v>
      </c>
      <c r="T1088" t="b">
        <v>0</v>
      </c>
      <c r="V1088" t="b">
        <v>0</v>
      </c>
    </row>
    <row r="1089" spans="4:22" x14ac:dyDescent="0.25">
      <c r="D1089" s="2" t="s">
        <v>104</v>
      </c>
      <c r="E1089">
        <v>22</v>
      </c>
      <c r="G1089" t="b">
        <v>1</v>
      </c>
      <c r="H1089" t="b">
        <v>0</v>
      </c>
      <c r="I1089" t="b">
        <v>0</v>
      </c>
      <c r="N1089" t="b">
        <v>0</v>
      </c>
      <c r="O1089" t="s">
        <v>1245</v>
      </c>
      <c r="T1089" t="b">
        <v>0</v>
      </c>
      <c r="V1089" t="b">
        <v>0</v>
      </c>
    </row>
    <row r="1090" spans="4:22" x14ac:dyDescent="0.25">
      <c r="D1090" s="2" t="s">
        <v>105</v>
      </c>
      <c r="E1090">
        <v>23</v>
      </c>
      <c r="G1090" t="b">
        <v>1</v>
      </c>
      <c r="H1090" t="b">
        <v>0</v>
      </c>
      <c r="I1090" t="b">
        <v>0</v>
      </c>
      <c r="N1090" t="b">
        <v>0</v>
      </c>
      <c r="O1090" t="s">
        <v>1246</v>
      </c>
      <c r="T1090" t="b">
        <v>0</v>
      </c>
      <c r="V1090" t="b">
        <v>0</v>
      </c>
    </row>
    <row r="1091" spans="4:22" x14ac:dyDescent="0.25">
      <c r="D1091" s="2" t="s">
        <v>106</v>
      </c>
      <c r="E1091">
        <v>24</v>
      </c>
      <c r="G1091" t="b">
        <v>1</v>
      </c>
      <c r="H1091" t="b">
        <v>0</v>
      </c>
      <c r="I1091" t="b">
        <v>0</v>
      </c>
      <c r="N1091" t="b">
        <v>0</v>
      </c>
      <c r="O1091" t="s">
        <v>1247</v>
      </c>
      <c r="T1091" t="b">
        <v>0</v>
      </c>
      <c r="V1091" t="b">
        <v>0</v>
      </c>
    </row>
    <row r="1092" spans="4:22" x14ac:dyDescent="0.25">
      <c r="D1092" s="2" t="s">
        <v>121</v>
      </c>
      <c r="E1092">
        <v>25</v>
      </c>
      <c r="G1092" t="b">
        <v>1</v>
      </c>
      <c r="H1092" t="b">
        <v>0</v>
      </c>
      <c r="I1092" t="b">
        <v>0</v>
      </c>
      <c r="N1092" t="b">
        <v>0</v>
      </c>
      <c r="O1092" t="s">
        <v>1248</v>
      </c>
      <c r="T1092" t="b">
        <v>0</v>
      </c>
      <c r="V1092" t="b">
        <v>0</v>
      </c>
    </row>
    <row r="1093" spans="4:22" x14ac:dyDescent="0.25">
      <c r="D1093" s="2" t="s">
        <v>152</v>
      </c>
      <c r="E1093">
        <v>26</v>
      </c>
      <c r="G1093" t="b">
        <v>1</v>
      </c>
      <c r="H1093" t="b">
        <v>0</v>
      </c>
      <c r="I1093" t="b">
        <v>0</v>
      </c>
      <c r="N1093" t="b">
        <v>0</v>
      </c>
      <c r="O1093" t="s">
        <v>1249</v>
      </c>
      <c r="T1093" t="b">
        <v>0</v>
      </c>
      <c r="V1093" t="b">
        <v>0</v>
      </c>
    </row>
    <row r="1094" spans="4:22" x14ac:dyDescent="0.25">
      <c r="D1094" s="2" t="s">
        <v>153</v>
      </c>
      <c r="E1094">
        <v>27</v>
      </c>
      <c r="G1094" t="b">
        <v>1</v>
      </c>
      <c r="H1094" t="b">
        <v>0</v>
      </c>
      <c r="I1094" t="b">
        <v>0</v>
      </c>
      <c r="N1094" t="b">
        <v>0</v>
      </c>
      <c r="O1094" t="s">
        <v>1250</v>
      </c>
      <c r="T1094" t="b">
        <v>0</v>
      </c>
      <c r="V1094" t="b">
        <v>0</v>
      </c>
    </row>
    <row r="1095" spans="4:22" x14ac:dyDescent="0.25">
      <c r="D1095" s="2" t="s">
        <v>47</v>
      </c>
      <c r="E1095">
        <v>28</v>
      </c>
      <c r="G1095" t="b">
        <v>1</v>
      </c>
      <c r="H1095" t="b">
        <v>0</v>
      </c>
      <c r="I1095" t="b">
        <v>0</v>
      </c>
      <c r="N1095" t="b">
        <v>0</v>
      </c>
      <c r="O1095" t="s">
        <v>1251</v>
      </c>
      <c r="T1095" t="b">
        <v>0</v>
      </c>
      <c r="V1095" t="b">
        <v>0</v>
      </c>
    </row>
    <row r="1096" spans="4:22" x14ac:dyDescent="0.25">
      <c r="D1096" s="2" t="s">
        <v>202</v>
      </c>
      <c r="E1096">
        <v>29</v>
      </c>
      <c r="G1096" t="b">
        <v>1</v>
      </c>
      <c r="H1096" t="b">
        <v>0</v>
      </c>
      <c r="I1096" t="b">
        <v>0</v>
      </c>
      <c r="N1096" t="b">
        <v>0</v>
      </c>
      <c r="T1096" t="b">
        <v>0</v>
      </c>
      <c r="V1096" t="b">
        <v>0</v>
      </c>
    </row>
    <row r="1097" spans="4:22" x14ac:dyDescent="0.25">
      <c r="D1097" s="2" t="s">
        <v>233</v>
      </c>
      <c r="E1097">
        <v>30</v>
      </c>
      <c r="G1097" t="b">
        <v>1</v>
      </c>
      <c r="H1097" t="b">
        <v>0</v>
      </c>
      <c r="I1097" t="b">
        <v>0</v>
      </c>
      <c r="N1097" t="b">
        <v>0</v>
      </c>
      <c r="T1097" t="b">
        <v>0</v>
      </c>
      <c r="V1097" t="b">
        <v>0</v>
      </c>
    </row>
    <row r="1098" spans="4:22" x14ac:dyDescent="0.25">
      <c r="D1098" s="2" t="s">
        <v>234</v>
      </c>
      <c r="E1098">
        <v>31</v>
      </c>
      <c r="G1098" t="b">
        <v>1</v>
      </c>
      <c r="H1098" t="b">
        <v>0</v>
      </c>
      <c r="I1098" t="b">
        <v>0</v>
      </c>
      <c r="N1098" t="b">
        <v>0</v>
      </c>
      <c r="T1098" t="b">
        <v>0</v>
      </c>
      <c r="V1098" t="b">
        <v>0</v>
      </c>
    </row>
    <row r="1099" spans="4:22" x14ac:dyDescent="0.25">
      <c r="D1099" s="2" t="s">
        <v>235</v>
      </c>
      <c r="E1099">
        <v>32</v>
      </c>
      <c r="G1099" t="b">
        <v>1</v>
      </c>
      <c r="H1099" t="b">
        <v>0</v>
      </c>
      <c r="I1099" t="b">
        <v>0</v>
      </c>
      <c r="N1099" t="b">
        <v>0</v>
      </c>
      <c r="T1099" t="b">
        <v>0</v>
      </c>
      <c r="V1099" t="b">
        <v>0</v>
      </c>
    </row>
    <row r="1100" spans="4:22" x14ac:dyDescent="0.25">
      <c r="D1100" s="2" t="s">
        <v>236</v>
      </c>
      <c r="E1100">
        <v>33</v>
      </c>
      <c r="G1100" t="b">
        <v>1</v>
      </c>
      <c r="H1100" t="b">
        <v>0</v>
      </c>
      <c r="I1100" t="b">
        <v>0</v>
      </c>
      <c r="N1100" t="b">
        <v>0</v>
      </c>
      <c r="T1100" t="b">
        <v>0</v>
      </c>
      <c r="V1100" t="b">
        <v>0</v>
      </c>
    </row>
    <row r="1101" spans="4:22" x14ac:dyDescent="0.25">
      <c r="D1101" s="2" t="s">
        <v>237</v>
      </c>
      <c r="E1101">
        <v>34</v>
      </c>
      <c r="G1101" t="b">
        <v>1</v>
      </c>
      <c r="H1101" t="b">
        <v>0</v>
      </c>
      <c r="I1101" t="b">
        <v>0</v>
      </c>
      <c r="N1101" t="b">
        <v>0</v>
      </c>
      <c r="T1101" t="b">
        <v>0</v>
      </c>
      <c r="V1101" t="b">
        <v>0</v>
      </c>
    </row>
    <row r="1102" spans="4:22" x14ac:dyDescent="0.25">
      <c r="D1102" s="2" t="s">
        <v>238</v>
      </c>
      <c r="E1102">
        <v>35</v>
      </c>
      <c r="G1102" t="b">
        <v>1</v>
      </c>
      <c r="H1102" t="b">
        <v>0</v>
      </c>
      <c r="I1102" t="b">
        <v>0</v>
      </c>
      <c r="N1102" t="b">
        <v>0</v>
      </c>
      <c r="T1102" t="b">
        <v>0</v>
      </c>
      <c r="V1102" t="b">
        <v>0</v>
      </c>
    </row>
    <row r="1103" spans="4:22" x14ac:dyDescent="0.25">
      <c r="D1103" s="2" t="s">
        <v>239</v>
      </c>
      <c r="E1103">
        <v>36</v>
      </c>
      <c r="G1103" t="b">
        <v>1</v>
      </c>
      <c r="H1103" t="b">
        <v>0</v>
      </c>
      <c r="I1103" t="b">
        <v>0</v>
      </c>
      <c r="N1103" t="b">
        <v>0</v>
      </c>
      <c r="T1103" t="b">
        <v>0</v>
      </c>
      <c r="V1103" t="b">
        <v>0</v>
      </c>
    </row>
    <row r="1104" spans="4:22" x14ac:dyDescent="0.25">
      <c r="D1104" s="2" t="s">
        <v>240</v>
      </c>
      <c r="E1104">
        <v>37</v>
      </c>
      <c r="G1104" t="b">
        <v>1</v>
      </c>
      <c r="H1104" t="b">
        <v>0</v>
      </c>
      <c r="I1104" t="b">
        <v>0</v>
      </c>
      <c r="N1104" t="b">
        <v>0</v>
      </c>
      <c r="T1104" t="b">
        <v>0</v>
      </c>
      <c r="V1104" t="b">
        <v>0</v>
      </c>
    </row>
    <row r="1105" spans="1:22" x14ac:dyDescent="0.25">
      <c r="D1105" s="2" t="s">
        <v>241</v>
      </c>
      <c r="E1105">
        <v>38</v>
      </c>
      <c r="G1105" t="b">
        <v>1</v>
      </c>
      <c r="H1105" t="b">
        <v>0</v>
      </c>
      <c r="I1105" t="b">
        <v>0</v>
      </c>
      <c r="N1105" t="b">
        <v>0</v>
      </c>
      <c r="T1105" t="b">
        <v>0</v>
      </c>
      <c r="V1105" t="b">
        <v>0</v>
      </c>
    </row>
    <row r="1106" spans="1:22" x14ac:dyDescent="0.25">
      <c r="D1106" s="2" t="s">
        <v>242</v>
      </c>
      <c r="E1106">
        <v>39</v>
      </c>
      <c r="G1106" t="b">
        <v>1</v>
      </c>
      <c r="H1106" t="b">
        <v>0</v>
      </c>
      <c r="I1106" t="b">
        <v>0</v>
      </c>
      <c r="N1106" t="b">
        <v>0</v>
      </c>
      <c r="T1106" t="b">
        <v>0</v>
      </c>
      <c r="V1106" t="b">
        <v>0</v>
      </c>
    </row>
    <row r="1107" spans="1:22" x14ac:dyDescent="0.25">
      <c r="D1107" s="2" t="s">
        <v>243</v>
      </c>
      <c r="E1107">
        <v>40</v>
      </c>
      <c r="G1107" t="b">
        <v>1</v>
      </c>
      <c r="H1107" t="b">
        <v>0</v>
      </c>
      <c r="I1107" t="b">
        <v>0</v>
      </c>
      <c r="N1107" t="b">
        <v>0</v>
      </c>
      <c r="T1107" t="b">
        <v>0</v>
      </c>
      <c r="V1107" t="b">
        <v>0</v>
      </c>
    </row>
    <row r="1108" spans="1:22" x14ac:dyDescent="0.25">
      <c r="D1108" s="2" t="s">
        <v>244</v>
      </c>
      <c r="E1108">
        <v>41</v>
      </c>
      <c r="G1108" t="b">
        <v>1</v>
      </c>
      <c r="H1108" t="b">
        <v>0</v>
      </c>
      <c r="I1108" t="b">
        <v>0</v>
      </c>
      <c r="N1108" t="b">
        <v>0</v>
      </c>
      <c r="T1108" t="b">
        <v>0</v>
      </c>
      <c r="V1108" t="b">
        <v>0</v>
      </c>
    </row>
    <row r="1109" spans="1:22" x14ac:dyDescent="0.25">
      <c r="A1109" t="s">
        <v>1131</v>
      </c>
    </row>
    <row r="1110" spans="1:22" x14ac:dyDescent="0.25">
      <c r="A1110" t="s">
        <v>1500</v>
      </c>
    </row>
    <row r="1111" spans="1:22" x14ac:dyDescent="0.25">
      <c r="D1111">
        <v>1</v>
      </c>
      <c r="E1111" t="s">
        <v>1</v>
      </c>
      <c r="F1111" s="2" t="s">
        <v>55</v>
      </c>
      <c r="G1111" t="s">
        <v>2</v>
      </c>
      <c r="I1111">
        <v>10</v>
      </c>
      <c r="J1111">
        <v>0</v>
      </c>
      <c r="K1111" t="s">
        <v>1204</v>
      </c>
      <c r="M1111" t="s">
        <v>257</v>
      </c>
      <c r="N1111" t="s">
        <v>43</v>
      </c>
      <c r="O1111" t="s">
        <v>75</v>
      </c>
      <c r="P1111" t="s">
        <v>1044</v>
      </c>
      <c r="S1111" t="b">
        <v>1</v>
      </c>
    </row>
    <row r="1112" spans="1:22" x14ac:dyDescent="0.25">
      <c r="D1112">
        <v>2</v>
      </c>
      <c r="E1112" t="s">
        <v>1</v>
      </c>
      <c r="F1112" s="2" t="s">
        <v>56</v>
      </c>
      <c r="G1112" t="s">
        <v>2</v>
      </c>
      <c r="I1112">
        <v>10</v>
      </c>
      <c r="J1112">
        <v>0</v>
      </c>
      <c r="K1112" t="s">
        <v>1205</v>
      </c>
      <c r="M1112" t="s">
        <v>257</v>
      </c>
      <c r="N1112" t="s">
        <v>44</v>
      </c>
      <c r="O1112" t="s">
        <v>75</v>
      </c>
      <c r="P1112" t="s">
        <v>1045</v>
      </c>
      <c r="S1112" t="b">
        <v>1</v>
      </c>
    </row>
    <row r="1113" spans="1:22" x14ac:dyDescent="0.25">
      <c r="D1113">
        <v>3</v>
      </c>
      <c r="E1113" t="s">
        <v>1</v>
      </c>
      <c r="F1113" s="2" t="s">
        <v>251</v>
      </c>
      <c r="G1113" t="s">
        <v>69</v>
      </c>
      <c r="H1113">
        <v>10</v>
      </c>
      <c r="K1113" t="s">
        <v>251</v>
      </c>
      <c r="S1113" t="b">
        <v>1</v>
      </c>
    </row>
    <row r="1114" spans="1:22" x14ac:dyDescent="0.25">
      <c r="A1114" t="s">
        <v>1501</v>
      </c>
    </row>
    <row r="1115" spans="1:22" x14ac:dyDescent="0.25">
      <c r="A1115" t="s">
        <v>1502</v>
      </c>
    </row>
    <row r="1116" spans="1:22" x14ac:dyDescent="0.25">
      <c r="A1116" t="s">
        <v>246</v>
      </c>
      <c r="B1116" t="s">
        <v>257</v>
      </c>
      <c r="C1116" t="s">
        <v>1503</v>
      </c>
      <c r="E1116" t="s">
        <v>48</v>
      </c>
      <c r="F1116" t="s">
        <v>194</v>
      </c>
      <c r="H1116" t="s">
        <v>194</v>
      </c>
      <c r="J1116" t="s">
        <v>167</v>
      </c>
      <c r="K1116">
        <v>70</v>
      </c>
    </row>
    <row r="1117" spans="1:22" x14ac:dyDescent="0.25">
      <c r="A1117" t="s">
        <v>246</v>
      </c>
      <c r="B1117" t="s">
        <v>257</v>
      </c>
      <c r="C1117" t="s">
        <v>1503</v>
      </c>
      <c r="E1117" t="s">
        <v>48</v>
      </c>
      <c r="F1117" t="s">
        <v>195</v>
      </c>
      <c r="H1117" t="s">
        <v>195</v>
      </c>
      <c r="J1117" t="s">
        <v>192</v>
      </c>
      <c r="K1117">
        <v>71</v>
      </c>
      <c r="N1117" t="s">
        <v>978</v>
      </c>
    </row>
    <row r="1118" spans="1:22" x14ac:dyDescent="0.25">
      <c r="A1118" t="s">
        <v>246</v>
      </c>
      <c r="B1118" t="s">
        <v>257</v>
      </c>
      <c r="C1118" t="s">
        <v>1503</v>
      </c>
      <c r="E1118" t="s">
        <v>50</v>
      </c>
      <c r="F1118" t="s">
        <v>51</v>
      </c>
      <c r="H1118" t="s">
        <v>51</v>
      </c>
      <c r="J1118" t="s">
        <v>4</v>
      </c>
    </row>
    <row r="1119" spans="1:22" x14ac:dyDescent="0.25">
      <c r="A1119" t="s">
        <v>246</v>
      </c>
      <c r="B1119" t="s">
        <v>257</v>
      </c>
      <c r="C1119" t="s">
        <v>1503</v>
      </c>
      <c r="E1119" t="s">
        <v>100</v>
      </c>
      <c r="F1119" t="s">
        <v>97</v>
      </c>
      <c r="H1119" t="s">
        <v>1206</v>
      </c>
      <c r="J1119" t="s">
        <v>4</v>
      </c>
    </row>
    <row r="1120" spans="1:22" x14ac:dyDescent="0.25">
      <c r="A1120" t="s">
        <v>246</v>
      </c>
      <c r="B1120" t="s">
        <v>257</v>
      </c>
      <c r="C1120" t="s">
        <v>1503</v>
      </c>
      <c r="D1120" s="2" t="s">
        <v>55</v>
      </c>
      <c r="E1120" t="s">
        <v>1504</v>
      </c>
      <c r="J1120" t="s">
        <v>199</v>
      </c>
    </row>
    <row r="1121" spans="1:19" x14ac:dyDescent="0.25">
      <c r="A1121" t="s">
        <v>246</v>
      </c>
      <c r="B1121" t="s">
        <v>257</v>
      </c>
      <c r="C1121" t="s">
        <v>1503</v>
      </c>
      <c r="D1121" s="2" t="s">
        <v>56</v>
      </c>
      <c r="E1121" t="s">
        <v>1504</v>
      </c>
      <c r="J1121" t="s">
        <v>199</v>
      </c>
    </row>
    <row r="1122" spans="1:19" x14ac:dyDescent="0.25">
      <c r="A1122" t="s">
        <v>246</v>
      </c>
      <c r="B1122" t="s">
        <v>257</v>
      </c>
      <c r="C1122" t="s">
        <v>1503</v>
      </c>
      <c r="D1122" s="2" t="s">
        <v>55</v>
      </c>
      <c r="E1122" t="s">
        <v>1505</v>
      </c>
      <c r="J1122" t="s">
        <v>199</v>
      </c>
      <c r="N1122" s="2" t="s">
        <v>1506</v>
      </c>
    </row>
    <row r="1123" spans="1:19" x14ac:dyDescent="0.25">
      <c r="A1123" t="s">
        <v>246</v>
      </c>
      <c r="B1123" t="s">
        <v>257</v>
      </c>
      <c r="C1123" t="s">
        <v>1503</v>
      </c>
      <c r="D1123" s="2" t="s">
        <v>56</v>
      </c>
      <c r="E1123" t="s">
        <v>1505</v>
      </c>
      <c r="J1123" t="s">
        <v>199</v>
      </c>
      <c r="N1123" s="2" t="s">
        <v>1507</v>
      </c>
    </row>
    <row r="1124" spans="1:19" x14ac:dyDescent="0.25">
      <c r="A1124" t="s">
        <v>246</v>
      </c>
      <c r="B1124" t="s">
        <v>257</v>
      </c>
      <c r="C1124" t="s">
        <v>1503</v>
      </c>
      <c r="E1124" t="s">
        <v>1144</v>
      </c>
      <c r="J1124" t="s">
        <v>199</v>
      </c>
    </row>
    <row r="1125" spans="1:19" x14ac:dyDescent="0.25">
      <c r="A1125" t="s">
        <v>246</v>
      </c>
      <c r="B1125" t="s">
        <v>257</v>
      </c>
      <c r="C1125" t="s">
        <v>1503</v>
      </c>
      <c r="E1125" t="s">
        <v>85</v>
      </c>
      <c r="F1125" t="s">
        <v>97</v>
      </c>
      <c r="H1125" t="s">
        <v>1206</v>
      </c>
      <c r="J1125" t="s">
        <v>4</v>
      </c>
    </row>
    <row r="1126" spans="1:19" ht="409.5" x14ac:dyDescent="0.25">
      <c r="A1126" t="s">
        <v>246</v>
      </c>
      <c r="B1126" t="s">
        <v>257</v>
      </c>
      <c r="C1126" t="s">
        <v>1503</v>
      </c>
      <c r="E1126" t="s">
        <v>1145</v>
      </c>
      <c r="J1126" t="s">
        <v>199</v>
      </c>
      <c r="N1126" s="19" t="s">
        <v>1508</v>
      </c>
    </row>
    <row r="1127" spans="1:19" x14ac:dyDescent="0.25">
      <c r="A1127" t="s">
        <v>246</v>
      </c>
      <c r="B1127" t="s">
        <v>257</v>
      </c>
      <c r="C1127" t="s">
        <v>1503</v>
      </c>
      <c r="E1127" t="s">
        <v>157</v>
      </c>
      <c r="J1127" t="s">
        <v>199</v>
      </c>
    </row>
    <row r="1128" spans="1:19" x14ac:dyDescent="0.25">
      <c r="A1128" t="s">
        <v>1509</v>
      </c>
    </row>
    <row r="1129" spans="1:19" x14ac:dyDescent="0.25">
      <c r="A1129" t="s">
        <v>1510</v>
      </c>
    </row>
    <row r="1130" spans="1:19" x14ac:dyDescent="0.25">
      <c r="D1130">
        <v>1</v>
      </c>
      <c r="E1130" t="s">
        <v>1</v>
      </c>
      <c r="F1130" s="2" t="s">
        <v>251</v>
      </c>
      <c r="G1130" t="s">
        <v>69</v>
      </c>
      <c r="H1130">
        <v>10</v>
      </c>
      <c r="K1130" t="s">
        <v>251</v>
      </c>
      <c r="S1130" t="b">
        <v>1</v>
      </c>
    </row>
    <row r="1131" spans="1:19" x14ac:dyDescent="0.25">
      <c r="A1131" t="s">
        <v>1511</v>
      </c>
    </row>
    <row r="1132" spans="1:19" x14ac:dyDescent="0.25">
      <c r="A1132" t="s">
        <v>1512</v>
      </c>
    </row>
    <row r="1133" spans="1:19" x14ac:dyDescent="0.25">
      <c r="D1133">
        <v>1</v>
      </c>
      <c r="E1133" t="s">
        <v>1</v>
      </c>
      <c r="F1133" s="2" t="s">
        <v>251</v>
      </c>
      <c r="G1133" t="s">
        <v>69</v>
      </c>
      <c r="H1133">
        <v>10</v>
      </c>
      <c r="K1133" t="s">
        <v>251</v>
      </c>
      <c r="S1133" t="b">
        <v>1</v>
      </c>
    </row>
    <row r="1134" spans="1:19" x14ac:dyDescent="0.25">
      <c r="A1134" t="s">
        <v>1513</v>
      </c>
    </row>
    <row r="1135" spans="1:19" x14ac:dyDescent="0.25">
      <c r="A1135" t="s">
        <v>1514</v>
      </c>
    </row>
    <row r="1136" spans="1:19" x14ac:dyDescent="0.25">
      <c r="A1136">
        <v>275</v>
      </c>
    </row>
    <row r="1137" spans="1:2" x14ac:dyDescent="0.25">
      <c r="B1137" s="2" t="s">
        <v>20</v>
      </c>
    </row>
    <row r="1138" spans="1:2" x14ac:dyDescent="0.25">
      <c r="A1138">
        <v>275</v>
      </c>
      <c r="B1138" s="2" t="s">
        <v>1213</v>
      </c>
    </row>
    <row r="1139" spans="1:2" x14ac:dyDescent="0.25">
      <c r="A1139">
        <v>276</v>
      </c>
      <c r="B1139" s="2" t="s">
        <v>1214</v>
      </c>
    </row>
    <row r="1140" spans="1:2" x14ac:dyDescent="0.25">
      <c r="A1140">
        <v>277</v>
      </c>
      <c r="B1140" s="2" t="s">
        <v>1215</v>
      </c>
    </row>
    <row r="1141" spans="1:2" x14ac:dyDescent="0.25">
      <c r="A1141" t="s">
        <v>1515</v>
      </c>
    </row>
    <row r="1142" spans="1:2" x14ac:dyDescent="0.25">
      <c r="A1142" t="s">
        <v>1516</v>
      </c>
    </row>
    <row r="1143" spans="1:2" x14ac:dyDescent="0.25">
      <c r="A1143">
        <v>356</v>
      </c>
    </row>
    <row r="1144" spans="1:2" x14ac:dyDescent="0.25">
      <c r="B1144" s="2" t="s">
        <v>20</v>
      </c>
    </row>
    <row r="1145" spans="1:2" x14ac:dyDescent="0.25">
      <c r="A1145">
        <v>269</v>
      </c>
      <c r="B1145" s="2" t="s">
        <v>1216</v>
      </c>
    </row>
    <row r="1146" spans="1:2" x14ac:dyDescent="0.25">
      <c r="A1146">
        <v>355</v>
      </c>
      <c r="B1146" s="2" t="s">
        <v>1968</v>
      </c>
    </row>
    <row r="1147" spans="1:2" x14ac:dyDescent="0.25">
      <c r="A1147">
        <v>270</v>
      </c>
      <c r="B1147" s="2" t="s">
        <v>1217</v>
      </c>
    </row>
    <row r="1148" spans="1:2" x14ac:dyDescent="0.25">
      <c r="A1148">
        <v>356</v>
      </c>
      <c r="B1148" s="2" t="s">
        <v>1969</v>
      </c>
    </row>
    <row r="1149" spans="1:2" x14ac:dyDescent="0.25">
      <c r="A1149">
        <v>357</v>
      </c>
      <c r="B1149" s="2" t="s">
        <v>1970</v>
      </c>
    </row>
    <row r="1150" spans="1:2" x14ac:dyDescent="0.25">
      <c r="A1150">
        <v>358</v>
      </c>
      <c r="B1150" s="2" t="s">
        <v>1971</v>
      </c>
    </row>
    <row r="1151" spans="1:2" x14ac:dyDescent="0.25">
      <c r="A1151">
        <v>359</v>
      </c>
      <c r="B1151" s="2" t="s">
        <v>1972</v>
      </c>
    </row>
    <row r="1152" spans="1:2" x14ac:dyDescent="0.25">
      <c r="A1152">
        <v>360</v>
      </c>
      <c r="B1152" s="2" t="s">
        <v>1973</v>
      </c>
    </row>
    <row r="1153" spans="1:2" x14ac:dyDescent="0.25">
      <c r="A1153">
        <v>361</v>
      </c>
      <c r="B1153" s="2" t="s">
        <v>1974</v>
      </c>
    </row>
    <row r="1154" spans="1:2" x14ac:dyDescent="0.25">
      <c r="A1154">
        <v>362</v>
      </c>
      <c r="B1154" s="2" t="s">
        <v>1975</v>
      </c>
    </row>
    <row r="1155" spans="1:2" x14ac:dyDescent="0.25">
      <c r="A1155">
        <v>363</v>
      </c>
      <c r="B1155" s="2" t="s">
        <v>1976</v>
      </c>
    </row>
    <row r="1156" spans="1:2" x14ac:dyDescent="0.25">
      <c r="A1156">
        <v>364</v>
      </c>
      <c r="B1156" s="2" t="s">
        <v>1977</v>
      </c>
    </row>
    <row r="1157" spans="1:2" x14ac:dyDescent="0.25">
      <c r="A1157">
        <v>365</v>
      </c>
      <c r="B1157" s="2" t="s">
        <v>1978</v>
      </c>
    </row>
    <row r="1158" spans="1:2" x14ac:dyDescent="0.25">
      <c r="A1158">
        <v>366</v>
      </c>
      <c r="B1158" s="2" t="s">
        <v>1979</v>
      </c>
    </row>
    <row r="1159" spans="1:2" x14ac:dyDescent="0.25">
      <c r="A1159">
        <v>367</v>
      </c>
      <c r="B1159" s="2" t="s">
        <v>1980</v>
      </c>
    </row>
    <row r="1160" spans="1:2" x14ac:dyDescent="0.25">
      <c r="A1160">
        <v>368</v>
      </c>
      <c r="B1160" s="2" t="s">
        <v>1981</v>
      </c>
    </row>
    <row r="1161" spans="1:2" x14ac:dyDescent="0.25">
      <c r="A1161">
        <v>271</v>
      </c>
      <c r="B1161" s="2" t="s">
        <v>1218</v>
      </c>
    </row>
    <row r="1162" spans="1:2" x14ac:dyDescent="0.25">
      <c r="A1162">
        <v>369</v>
      </c>
      <c r="B1162" s="2" t="s">
        <v>1982</v>
      </c>
    </row>
    <row r="1163" spans="1:2" x14ac:dyDescent="0.25">
      <c r="A1163">
        <v>370</v>
      </c>
      <c r="B1163" s="2" t="s">
        <v>1983</v>
      </c>
    </row>
    <row r="1164" spans="1:2" x14ac:dyDescent="0.25">
      <c r="A1164">
        <v>371</v>
      </c>
      <c r="B1164" s="2" t="s">
        <v>1984</v>
      </c>
    </row>
    <row r="1165" spans="1:2" x14ac:dyDescent="0.25">
      <c r="A1165">
        <v>372</v>
      </c>
      <c r="B1165" s="2" t="s">
        <v>1985</v>
      </c>
    </row>
    <row r="1166" spans="1:2" x14ac:dyDescent="0.25">
      <c r="A1166">
        <v>373</v>
      </c>
      <c r="B1166" s="2" t="s">
        <v>1986</v>
      </c>
    </row>
    <row r="1167" spans="1:2" x14ac:dyDescent="0.25">
      <c r="A1167">
        <v>374</v>
      </c>
      <c r="B1167" s="2" t="s">
        <v>1987</v>
      </c>
    </row>
    <row r="1168" spans="1:2" x14ac:dyDescent="0.25">
      <c r="A1168">
        <v>375</v>
      </c>
      <c r="B1168" s="2" t="s">
        <v>1988</v>
      </c>
    </row>
    <row r="1169" spans="1:6" x14ac:dyDescent="0.25">
      <c r="A1169">
        <v>376</v>
      </c>
      <c r="B1169" s="2" t="s">
        <v>1989</v>
      </c>
    </row>
    <row r="1170" spans="1:6" x14ac:dyDescent="0.25">
      <c r="A1170">
        <v>377</v>
      </c>
      <c r="B1170" s="2" t="s">
        <v>1990</v>
      </c>
    </row>
    <row r="1171" spans="1:6" x14ac:dyDescent="0.25">
      <c r="A1171">
        <v>378</v>
      </c>
      <c r="B1171" s="2" t="s">
        <v>1991</v>
      </c>
    </row>
    <row r="1172" spans="1:6" x14ac:dyDescent="0.25">
      <c r="A1172">
        <v>379</v>
      </c>
      <c r="B1172" s="2" t="s">
        <v>1992</v>
      </c>
    </row>
    <row r="1173" spans="1:6" x14ac:dyDescent="0.25">
      <c r="A1173">
        <v>380</v>
      </c>
      <c r="B1173" s="2" t="s">
        <v>1993</v>
      </c>
    </row>
    <row r="1174" spans="1:6" x14ac:dyDescent="0.25">
      <c r="A1174">
        <v>381</v>
      </c>
      <c r="B1174" s="2" t="s">
        <v>1994</v>
      </c>
    </row>
    <row r="1175" spans="1:6" x14ac:dyDescent="0.25">
      <c r="A1175">
        <v>272</v>
      </c>
      <c r="B1175" s="2" t="s">
        <v>1219</v>
      </c>
    </row>
    <row r="1176" spans="1:6" x14ac:dyDescent="0.25">
      <c r="A1176">
        <v>382</v>
      </c>
      <c r="B1176" s="2" t="s">
        <v>1995</v>
      </c>
    </row>
    <row r="1177" spans="1:6" x14ac:dyDescent="0.25">
      <c r="A1177">
        <v>383</v>
      </c>
      <c r="B1177" s="2" t="s">
        <v>1996</v>
      </c>
    </row>
    <row r="1178" spans="1:6" x14ac:dyDescent="0.25">
      <c r="A1178">
        <v>384</v>
      </c>
      <c r="B1178" s="2" t="s">
        <v>1997</v>
      </c>
    </row>
    <row r="1179" spans="1:6" x14ac:dyDescent="0.25">
      <c r="A1179">
        <v>385</v>
      </c>
      <c r="B1179" s="2" t="s">
        <v>1998</v>
      </c>
    </row>
    <row r="1180" spans="1:6" x14ac:dyDescent="0.25">
      <c r="A1180">
        <v>386</v>
      </c>
      <c r="B1180" s="2" t="s">
        <v>1999</v>
      </c>
    </row>
    <row r="1181" spans="1:6" x14ac:dyDescent="0.25">
      <c r="A1181" t="s">
        <v>1518</v>
      </c>
    </row>
    <row r="1182" spans="1:6" x14ac:dyDescent="0.25">
      <c r="A1182" t="s">
        <v>1519</v>
      </c>
    </row>
    <row r="1183" spans="1:6" x14ac:dyDescent="0.25">
      <c r="A1183" t="s">
        <v>1520</v>
      </c>
      <c r="B1183" t="b">
        <v>0</v>
      </c>
      <c r="C1183" t="s">
        <v>1814</v>
      </c>
      <c r="D1183" t="s">
        <v>246</v>
      </c>
      <c r="E1183" t="s">
        <v>980</v>
      </c>
      <c r="F1183" t="s">
        <v>1521</v>
      </c>
    </row>
    <row r="1184" spans="1:6" x14ac:dyDescent="0.25">
      <c r="A1184" t="s">
        <v>1522</v>
      </c>
    </row>
    <row r="1185" spans="1:3" x14ac:dyDescent="0.25">
      <c r="A1185" t="s">
        <v>1523</v>
      </c>
    </row>
    <row r="1186" spans="1:3" x14ac:dyDescent="0.25">
      <c r="A1186" s="2" t="s">
        <v>20</v>
      </c>
      <c r="B1186" t="s">
        <v>21</v>
      </c>
      <c r="C1186" s="2" t="s">
        <v>960</v>
      </c>
    </row>
    <row r="1187" spans="1:3" x14ac:dyDescent="0.25">
      <c r="A1187" s="2" t="s">
        <v>20</v>
      </c>
      <c r="B1187" t="s">
        <v>22</v>
      </c>
      <c r="C1187" t="b">
        <v>0</v>
      </c>
    </row>
    <row r="1188" spans="1:3" x14ac:dyDescent="0.25">
      <c r="A1188" s="2" t="s">
        <v>20</v>
      </c>
      <c r="B1188" t="s">
        <v>1524</v>
      </c>
      <c r="C1188" s="2" t="s">
        <v>1525</v>
      </c>
    </row>
    <row r="1189" spans="1:3" x14ac:dyDescent="0.25">
      <c r="A1189" s="2" t="s">
        <v>20</v>
      </c>
      <c r="B1189" t="s">
        <v>1526</v>
      </c>
      <c r="C1189" t="b">
        <v>0</v>
      </c>
    </row>
    <row r="1190" spans="1:3" x14ac:dyDescent="0.25">
      <c r="A1190" s="2" t="s">
        <v>20</v>
      </c>
      <c r="B1190" t="s">
        <v>1527</v>
      </c>
      <c r="C1190" t="b">
        <v>0</v>
      </c>
    </row>
    <row r="1191" spans="1:3" x14ac:dyDescent="0.25">
      <c r="A1191" s="2" t="s">
        <v>20</v>
      </c>
      <c r="B1191" t="s">
        <v>1528</v>
      </c>
      <c r="C1191" t="b">
        <v>0</v>
      </c>
    </row>
    <row r="1192" spans="1:3" x14ac:dyDescent="0.25">
      <c r="A1192" s="2" t="s">
        <v>20</v>
      </c>
      <c r="B1192" t="s">
        <v>1529</v>
      </c>
      <c r="C1192" t="b">
        <v>0</v>
      </c>
    </row>
    <row r="1193" spans="1:3" x14ac:dyDescent="0.25">
      <c r="A1193" s="2" t="s">
        <v>17</v>
      </c>
      <c r="B1193" t="s">
        <v>23</v>
      </c>
      <c r="C1193" t="b">
        <v>1</v>
      </c>
    </row>
    <row r="1194" spans="1:3" x14ac:dyDescent="0.25">
      <c r="A1194" s="2" t="s">
        <v>17</v>
      </c>
      <c r="B1194" t="s">
        <v>1530</v>
      </c>
      <c r="C1194" s="2" t="s">
        <v>1531</v>
      </c>
    </row>
    <row r="1195" spans="1:3" x14ac:dyDescent="0.25">
      <c r="A1195" s="2" t="s">
        <v>17</v>
      </c>
      <c r="B1195" t="s">
        <v>1532</v>
      </c>
      <c r="C1195" s="2" t="s">
        <v>1533</v>
      </c>
    </row>
    <row r="1196" spans="1:3" x14ac:dyDescent="0.25">
      <c r="A1196" s="2" t="s">
        <v>28</v>
      </c>
      <c r="B1196" t="s">
        <v>23</v>
      </c>
      <c r="C1196" t="b">
        <v>1</v>
      </c>
    </row>
    <row r="1197" spans="1:3" x14ac:dyDescent="0.25">
      <c r="A1197" s="2" t="s">
        <v>28</v>
      </c>
      <c r="B1197" t="s">
        <v>1530</v>
      </c>
      <c r="C1197" s="2" t="s">
        <v>1534</v>
      </c>
    </row>
    <row r="1198" spans="1:3" x14ac:dyDescent="0.25">
      <c r="A1198" s="2" t="s">
        <v>28</v>
      </c>
      <c r="B1198" t="s">
        <v>1532</v>
      </c>
      <c r="C1198" s="2" t="s">
        <v>1533</v>
      </c>
    </row>
    <row r="1199" spans="1:3" x14ac:dyDescent="0.25">
      <c r="A1199" s="2" t="s">
        <v>109</v>
      </c>
      <c r="B1199" t="s">
        <v>23</v>
      </c>
      <c r="C1199" t="b">
        <v>1</v>
      </c>
    </row>
    <row r="1200" spans="1:3" x14ac:dyDescent="0.25">
      <c r="A1200" s="2" t="s">
        <v>109</v>
      </c>
      <c r="B1200" t="s">
        <v>1530</v>
      </c>
      <c r="C1200" s="2" t="s">
        <v>1535</v>
      </c>
    </row>
    <row r="1201" spans="1:3" x14ac:dyDescent="0.25">
      <c r="A1201" s="2" t="s">
        <v>109</v>
      </c>
      <c r="B1201" t="s">
        <v>1532</v>
      </c>
      <c r="C1201" s="2" t="s">
        <v>1533</v>
      </c>
    </row>
    <row r="1202" spans="1:3" x14ac:dyDescent="0.25">
      <c r="A1202" s="2" t="s">
        <v>110</v>
      </c>
      <c r="B1202" t="s">
        <v>23</v>
      </c>
      <c r="C1202" t="b">
        <v>1</v>
      </c>
    </row>
    <row r="1203" spans="1:3" x14ac:dyDescent="0.25">
      <c r="A1203" s="2" t="s">
        <v>110</v>
      </c>
      <c r="B1203" t="s">
        <v>1530</v>
      </c>
      <c r="C1203" s="2" t="s">
        <v>1536</v>
      </c>
    </row>
    <row r="1204" spans="1:3" x14ac:dyDescent="0.25">
      <c r="A1204" s="2" t="s">
        <v>110</v>
      </c>
      <c r="B1204" t="s">
        <v>1532</v>
      </c>
      <c r="C1204" s="2" t="s">
        <v>1533</v>
      </c>
    </row>
    <row r="1205" spans="1:3" x14ac:dyDescent="0.25">
      <c r="A1205" s="2" t="s">
        <v>16</v>
      </c>
      <c r="B1205" t="s">
        <v>23</v>
      </c>
      <c r="C1205" t="b">
        <v>1</v>
      </c>
    </row>
    <row r="1206" spans="1:3" x14ac:dyDescent="0.25">
      <c r="A1206" s="2" t="s">
        <v>16</v>
      </c>
      <c r="B1206" t="s">
        <v>1530</v>
      </c>
      <c r="C1206" s="2" t="s">
        <v>1537</v>
      </c>
    </row>
    <row r="1207" spans="1:3" x14ac:dyDescent="0.25">
      <c r="A1207" s="2" t="s">
        <v>16</v>
      </c>
      <c r="B1207" t="s">
        <v>1532</v>
      </c>
      <c r="C1207" s="2" t="s">
        <v>1533</v>
      </c>
    </row>
    <row r="1208" spans="1:3" x14ac:dyDescent="0.25">
      <c r="A1208" s="2" t="s">
        <v>107</v>
      </c>
      <c r="B1208" t="s">
        <v>23</v>
      </c>
      <c r="C1208" t="b">
        <v>1</v>
      </c>
    </row>
    <row r="1209" spans="1:3" x14ac:dyDescent="0.25">
      <c r="A1209" s="2" t="s">
        <v>107</v>
      </c>
      <c r="B1209" t="s">
        <v>1530</v>
      </c>
      <c r="C1209" s="2" t="s">
        <v>1538</v>
      </c>
    </row>
    <row r="1210" spans="1:3" x14ac:dyDescent="0.25">
      <c r="A1210" s="2" t="s">
        <v>107</v>
      </c>
      <c r="B1210" t="s">
        <v>1532</v>
      </c>
      <c r="C1210" s="2" t="s">
        <v>1533</v>
      </c>
    </row>
    <row r="1211" spans="1:3" x14ac:dyDescent="0.25">
      <c r="A1211" s="2" t="s">
        <v>108</v>
      </c>
      <c r="B1211" t="s">
        <v>23</v>
      </c>
      <c r="C1211" t="b">
        <v>1</v>
      </c>
    </row>
    <row r="1212" spans="1:3" x14ac:dyDescent="0.25">
      <c r="A1212" s="2" t="s">
        <v>108</v>
      </c>
      <c r="B1212" t="s">
        <v>1530</v>
      </c>
      <c r="C1212" s="2" t="s">
        <v>1539</v>
      </c>
    </row>
    <row r="1213" spans="1:3" x14ac:dyDescent="0.25">
      <c r="A1213" s="2" t="s">
        <v>108</v>
      </c>
      <c r="B1213" t="s">
        <v>1532</v>
      </c>
      <c r="C1213" s="2" t="s">
        <v>1533</v>
      </c>
    </row>
    <row r="1214" spans="1:3" x14ac:dyDescent="0.25">
      <c r="A1214" s="2" t="s">
        <v>12</v>
      </c>
      <c r="B1214" t="s">
        <v>23</v>
      </c>
      <c r="C1214" t="b">
        <v>1</v>
      </c>
    </row>
    <row r="1215" spans="1:3" x14ac:dyDescent="0.25">
      <c r="A1215" s="2" t="s">
        <v>12</v>
      </c>
      <c r="B1215" t="s">
        <v>1530</v>
      </c>
      <c r="C1215" s="2" t="s">
        <v>1540</v>
      </c>
    </row>
    <row r="1216" spans="1:3" x14ac:dyDescent="0.25">
      <c r="A1216" s="2" t="s">
        <v>12</v>
      </c>
      <c r="B1216" t="s">
        <v>1532</v>
      </c>
      <c r="C1216" s="2" t="s">
        <v>1533</v>
      </c>
    </row>
    <row r="1217" spans="1:3" x14ac:dyDescent="0.25">
      <c r="A1217" s="2" t="s">
        <v>101</v>
      </c>
      <c r="B1217" t="s">
        <v>23</v>
      </c>
      <c r="C1217" t="b">
        <v>1</v>
      </c>
    </row>
    <row r="1218" spans="1:3" x14ac:dyDescent="0.25">
      <c r="A1218" s="2" t="s">
        <v>101</v>
      </c>
      <c r="B1218" t="s">
        <v>1530</v>
      </c>
      <c r="C1218" s="2" t="s">
        <v>1541</v>
      </c>
    </row>
    <row r="1219" spans="1:3" x14ac:dyDescent="0.25">
      <c r="A1219" s="2" t="s">
        <v>101</v>
      </c>
      <c r="B1219" t="s">
        <v>1532</v>
      </c>
      <c r="C1219" s="2" t="s">
        <v>1533</v>
      </c>
    </row>
    <row r="1220" spans="1:3" x14ac:dyDescent="0.25">
      <c r="A1220" s="2" t="s">
        <v>102</v>
      </c>
      <c r="B1220" t="s">
        <v>23</v>
      </c>
      <c r="C1220" t="b">
        <v>1</v>
      </c>
    </row>
    <row r="1221" spans="1:3" x14ac:dyDescent="0.25">
      <c r="A1221" s="2" t="s">
        <v>102</v>
      </c>
      <c r="B1221" t="s">
        <v>1530</v>
      </c>
      <c r="C1221" s="2" t="s">
        <v>1542</v>
      </c>
    </row>
    <row r="1222" spans="1:3" x14ac:dyDescent="0.25">
      <c r="A1222" s="2" t="s">
        <v>102</v>
      </c>
      <c r="B1222" t="s">
        <v>1532</v>
      </c>
      <c r="C1222" s="2" t="s">
        <v>1533</v>
      </c>
    </row>
    <row r="1223" spans="1:3" x14ac:dyDescent="0.25">
      <c r="A1223" s="2" t="s">
        <v>64</v>
      </c>
      <c r="B1223" t="s">
        <v>23</v>
      </c>
      <c r="C1223" t="b">
        <v>1</v>
      </c>
    </row>
    <row r="1224" spans="1:3" x14ac:dyDescent="0.25">
      <c r="A1224" s="2" t="s">
        <v>64</v>
      </c>
      <c r="B1224" t="s">
        <v>1530</v>
      </c>
      <c r="C1224" s="2" t="s">
        <v>1543</v>
      </c>
    </row>
    <row r="1225" spans="1:3" x14ac:dyDescent="0.25">
      <c r="A1225" s="2" t="s">
        <v>64</v>
      </c>
      <c r="B1225" t="s">
        <v>1532</v>
      </c>
      <c r="C1225" s="2" t="s">
        <v>1533</v>
      </c>
    </row>
    <row r="1226" spans="1:3" x14ac:dyDescent="0.25">
      <c r="A1226" s="2" t="s">
        <v>64</v>
      </c>
      <c r="B1226" t="s">
        <v>1544</v>
      </c>
      <c r="C1226">
        <v>-4108</v>
      </c>
    </row>
    <row r="1227" spans="1:3" x14ac:dyDescent="0.25">
      <c r="A1227" s="2" t="s">
        <v>176</v>
      </c>
      <c r="B1227" t="s">
        <v>23</v>
      </c>
      <c r="C1227" t="b">
        <v>1</v>
      </c>
    </row>
    <row r="1228" spans="1:3" x14ac:dyDescent="0.25">
      <c r="A1228" s="2" t="s">
        <v>176</v>
      </c>
      <c r="B1228" t="s">
        <v>1530</v>
      </c>
      <c r="C1228" s="2" t="s">
        <v>1545</v>
      </c>
    </row>
    <row r="1229" spans="1:3" x14ac:dyDescent="0.25">
      <c r="A1229" s="2" t="s">
        <v>176</v>
      </c>
      <c r="B1229" t="s">
        <v>1532</v>
      </c>
      <c r="C1229" s="2" t="s">
        <v>1533</v>
      </c>
    </row>
    <row r="1230" spans="1:3" x14ac:dyDescent="0.25">
      <c r="A1230" s="2" t="s">
        <v>177</v>
      </c>
      <c r="B1230" t="s">
        <v>23</v>
      </c>
      <c r="C1230" t="b">
        <v>1</v>
      </c>
    </row>
    <row r="1231" spans="1:3" x14ac:dyDescent="0.25">
      <c r="A1231" s="2" t="s">
        <v>177</v>
      </c>
      <c r="B1231" t="s">
        <v>1530</v>
      </c>
      <c r="C1231" s="2" t="s">
        <v>1546</v>
      </c>
    </row>
    <row r="1232" spans="1:3" x14ac:dyDescent="0.25">
      <c r="A1232" s="2" t="s">
        <v>177</v>
      </c>
      <c r="B1232" t="s">
        <v>1532</v>
      </c>
      <c r="C1232" s="2" t="s">
        <v>1533</v>
      </c>
    </row>
    <row r="1233" spans="1:3" x14ac:dyDescent="0.25">
      <c r="A1233" s="2" t="s">
        <v>40</v>
      </c>
      <c r="B1233" t="s">
        <v>23</v>
      </c>
      <c r="C1233" t="b">
        <v>1</v>
      </c>
    </row>
    <row r="1234" spans="1:3" x14ac:dyDescent="0.25">
      <c r="A1234" s="2" t="s">
        <v>40</v>
      </c>
      <c r="B1234" t="s">
        <v>1530</v>
      </c>
      <c r="C1234" s="2" t="s">
        <v>1547</v>
      </c>
    </row>
    <row r="1235" spans="1:3" x14ac:dyDescent="0.25">
      <c r="A1235" s="2" t="s">
        <v>40</v>
      </c>
      <c r="B1235" t="s">
        <v>1532</v>
      </c>
      <c r="C1235" s="2" t="s">
        <v>1533</v>
      </c>
    </row>
    <row r="1236" spans="1:3" x14ac:dyDescent="0.25">
      <c r="A1236" s="2" t="s">
        <v>40</v>
      </c>
      <c r="B1236" t="s">
        <v>1544</v>
      </c>
      <c r="C1236">
        <v>-4108</v>
      </c>
    </row>
    <row r="1237" spans="1:3" x14ac:dyDescent="0.25">
      <c r="A1237" s="2" t="s">
        <v>41</v>
      </c>
      <c r="B1237" t="s">
        <v>23</v>
      </c>
      <c r="C1237" t="b">
        <v>1</v>
      </c>
    </row>
    <row r="1238" spans="1:3" x14ac:dyDescent="0.25">
      <c r="A1238" s="2" t="s">
        <v>41</v>
      </c>
      <c r="B1238" t="s">
        <v>1530</v>
      </c>
      <c r="C1238" s="2" t="s">
        <v>1548</v>
      </c>
    </row>
    <row r="1239" spans="1:3" x14ac:dyDescent="0.25">
      <c r="A1239" s="2" t="s">
        <v>41</v>
      </c>
      <c r="B1239" t="s">
        <v>1532</v>
      </c>
      <c r="C1239" s="2" t="s">
        <v>1533</v>
      </c>
    </row>
    <row r="1240" spans="1:3" x14ac:dyDescent="0.25">
      <c r="A1240" s="2" t="s">
        <v>41</v>
      </c>
      <c r="B1240" t="s">
        <v>1544</v>
      </c>
      <c r="C1240">
        <v>-4108</v>
      </c>
    </row>
    <row r="1241" spans="1:3" x14ac:dyDescent="0.25">
      <c r="A1241" s="2" t="s">
        <v>61</v>
      </c>
      <c r="B1241" t="s">
        <v>23</v>
      </c>
      <c r="C1241" t="b">
        <v>1</v>
      </c>
    </row>
    <row r="1242" spans="1:3" x14ac:dyDescent="0.25">
      <c r="A1242" s="2" t="s">
        <v>61</v>
      </c>
      <c r="B1242" t="s">
        <v>1530</v>
      </c>
      <c r="C1242" s="2" t="s">
        <v>1549</v>
      </c>
    </row>
    <row r="1243" spans="1:3" x14ac:dyDescent="0.25">
      <c r="A1243" s="2" t="s">
        <v>61</v>
      </c>
      <c r="B1243" t="s">
        <v>1532</v>
      </c>
      <c r="C1243" s="2" t="s">
        <v>1533</v>
      </c>
    </row>
    <row r="1244" spans="1:3" x14ac:dyDescent="0.25">
      <c r="A1244" s="2" t="s">
        <v>15</v>
      </c>
      <c r="B1244" t="s">
        <v>23</v>
      </c>
      <c r="C1244" t="b">
        <v>0</v>
      </c>
    </row>
    <row r="1245" spans="1:3" x14ac:dyDescent="0.25">
      <c r="A1245" s="2" t="s">
        <v>15</v>
      </c>
      <c r="B1245" t="s">
        <v>1530</v>
      </c>
      <c r="C1245" s="2" t="s">
        <v>1550</v>
      </c>
    </row>
    <row r="1246" spans="1:3" x14ac:dyDescent="0.25">
      <c r="A1246" s="2" t="s">
        <v>15</v>
      </c>
      <c r="B1246" t="s">
        <v>1551</v>
      </c>
      <c r="C1246">
        <v>7</v>
      </c>
    </row>
    <row r="1247" spans="1:3" x14ac:dyDescent="0.25">
      <c r="A1247" s="2" t="s">
        <v>15</v>
      </c>
      <c r="B1247" t="s">
        <v>1532</v>
      </c>
      <c r="C1247" s="2" t="s">
        <v>1552</v>
      </c>
    </row>
    <row r="1248" spans="1:3" x14ac:dyDescent="0.25">
      <c r="A1248" s="2" t="s">
        <v>27</v>
      </c>
      <c r="B1248" t="s">
        <v>23</v>
      </c>
      <c r="C1248" t="b">
        <v>0</v>
      </c>
    </row>
    <row r="1249" spans="1:3" x14ac:dyDescent="0.25">
      <c r="A1249" s="2" t="s">
        <v>27</v>
      </c>
      <c r="B1249" t="s">
        <v>1530</v>
      </c>
      <c r="C1249" s="2" t="s">
        <v>1553</v>
      </c>
    </row>
    <row r="1250" spans="1:3" x14ac:dyDescent="0.25">
      <c r="A1250" s="2" t="s">
        <v>27</v>
      </c>
      <c r="B1250" t="s">
        <v>1551</v>
      </c>
      <c r="C1250">
        <v>42.14</v>
      </c>
    </row>
    <row r="1251" spans="1:3" x14ac:dyDescent="0.25">
      <c r="A1251" s="2" t="s">
        <v>27</v>
      </c>
      <c r="B1251" t="s">
        <v>1532</v>
      </c>
      <c r="C1251" s="2" t="s">
        <v>1533</v>
      </c>
    </row>
    <row r="1252" spans="1:3" x14ac:dyDescent="0.25">
      <c r="A1252" s="2" t="s">
        <v>155</v>
      </c>
      <c r="B1252" t="s">
        <v>23</v>
      </c>
      <c r="C1252" t="b">
        <v>1</v>
      </c>
    </row>
    <row r="1253" spans="1:3" x14ac:dyDescent="0.25">
      <c r="A1253" s="2" t="s">
        <v>155</v>
      </c>
      <c r="B1253" t="s">
        <v>1530</v>
      </c>
      <c r="C1253" s="2" t="s">
        <v>1554</v>
      </c>
    </row>
    <row r="1254" spans="1:3" x14ac:dyDescent="0.25">
      <c r="A1254" s="2" t="s">
        <v>155</v>
      </c>
      <c r="B1254" t="s">
        <v>1532</v>
      </c>
      <c r="C1254" s="2" t="s">
        <v>1533</v>
      </c>
    </row>
    <row r="1255" spans="1:3" x14ac:dyDescent="0.25">
      <c r="A1255" s="2" t="s">
        <v>144</v>
      </c>
      <c r="B1255" t="s">
        <v>23</v>
      </c>
      <c r="C1255" t="b">
        <v>1</v>
      </c>
    </row>
    <row r="1256" spans="1:3" x14ac:dyDescent="0.25">
      <c r="A1256" s="2" t="s">
        <v>144</v>
      </c>
      <c r="B1256" t="s">
        <v>1530</v>
      </c>
      <c r="C1256" s="2" t="s">
        <v>1555</v>
      </c>
    </row>
    <row r="1257" spans="1:3" x14ac:dyDescent="0.25">
      <c r="A1257" s="2" t="s">
        <v>144</v>
      </c>
      <c r="B1257" t="s">
        <v>1532</v>
      </c>
      <c r="C1257" s="2" t="s">
        <v>1533</v>
      </c>
    </row>
    <row r="1258" spans="1:3" x14ac:dyDescent="0.25">
      <c r="A1258" s="2" t="s">
        <v>103</v>
      </c>
      <c r="B1258" t="s">
        <v>23</v>
      </c>
      <c r="C1258" t="b">
        <v>1</v>
      </c>
    </row>
    <row r="1259" spans="1:3" x14ac:dyDescent="0.25">
      <c r="A1259" s="2" t="s">
        <v>103</v>
      </c>
      <c r="B1259" t="s">
        <v>1530</v>
      </c>
      <c r="C1259" s="2" t="s">
        <v>1556</v>
      </c>
    </row>
    <row r="1260" spans="1:3" x14ac:dyDescent="0.25">
      <c r="A1260" s="2" t="s">
        <v>103</v>
      </c>
      <c r="B1260" t="s">
        <v>1532</v>
      </c>
      <c r="C1260" s="2" t="s">
        <v>1533</v>
      </c>
    </row>
    <row r="1261" spans="1:3" x14ac:dyDescent="0.25">
      <c r="A1261" s="2" t="s">
        <v>104</v>
      </c>
      <c r="B1261" t="s">
        <v>23</v>
      </c>
      <c r="C1261" t="b">
        <v>0</v>
      </c>
    </row>
    <row r="1262" spans="1:3" x14ac:dyDescent="0.25">
      <c r="A1262" s="2" t="s">
        <v>104</v>
      </c>
      <c r="B1262" t="s">
        <v>1530</v>
      </c>
      <c r="C1262" s="2" t="s">
        <v>1557</v>
      </c>
    </row>
    <row r="1263" spans="1:3" x14ac:dyDescent="0.25">
      <c r="A1263" s="2" t="s">
        <v>104</v>
      </c>
      <c r="B1263" t="s">
        <v>1551</v>
      </c>
      <c r="C1263">
        <v>14.14</v>
      </c>
    </row>
    <row r="1264" spans="1:3" x14ac:dyDescent="0.25">
      <c r="A1264" s="2" t="s">
        <v>104</v>
      </c>
      <c r="B1264" t="s">
        <v>1532</v>
      </c>
      <c r="C1264" s="2" t="s">
        <v>1533</v>
      </c>
    </row>
    <row r="1265" spans="1:3" x14ac:dyDescent="0.25">
      <c r="A1265" s="2" t="s">
        <v>105</v>
      </c>
      <c r="B1265" t="s">
        <v>23</v>
      </c>
      <c r="C1265" t="b">
        <v>1</v>
      </c>
    </row>
    <row r="1266" spans="1:3" x14ac:dyDescent="0.25">
      <c r="A1266" s="2" t="s">
        <v>105</v>
      </c>
      <c r="B1266" t="s">
        <v>1530</v>
      </c>
      <c r="C1266" s="2" t="s">
        <v>1558</v>
      </c>
    </row>
    <row r="1267" spans="1:3" x14ac:dyDescent="0.25">
      <c r="A1267" s="2" t="s">
        <v>105</v>
      </c>
      <c r="B1267" t="s">
        <v>1532</v>
      </c>
      <c r="C1267" s="2" t="s">
        <v>1533</v>
      </c>
    </row>
    <row r="1268" spans="1:3" x14ac:dyDescent="0.25">
      <c r="A1268" s="2" t="s">
        <v>106</v>
      </c>
      <c r="B1268" t="s">
        <v>23</v>
      </c>
      <c r="C1268" t="b">
        <v>1</v>
      </c>
    </row>
    <row r="1269" spans="1:3" x14ac:dyDescent="0.25">
      <c r="A1269" s="2" t="s">
        <v>106</v>
      </c>
      <c r="B1269" t="s">
        <v>1530</v>
      </c>
      <c r="C1269" s="2" t="s">
        <v>1559</v>
      </c>
    </row>
    <row r="1270" spans="1:3" x14ac:dyDescent="0.25">
      <c r="A1270" s="2" t="s">
        <v>106</v>
      </c>
      <c r="B1270" t="s">
        <v>1532</v>
      </c>
      <c r="C1270" s="2" t="s">
        <v>1533</v>
      </c>
    </row>
    <row r="1271" spans="1:3" x14ac:dyDescent="0.25">
      <c r="A1271" s="2" t="s">
        <v>121</v>
      </c>
      <c r="B1271" t="s">
        <v>23</v>
      </c>
      <c r="C1271" t="b">
        <v>1</v>
      </c>
    </row>
    <row r="1272" spans="1:3" x14ac:dyDescent="0.25">
      <c r="A1272" s="2" t="s">
        <v>121</v>
      </c>
      <c r="B1272" t="s">
        <v>1530</v>
      </c>
      <c r="C1272" s="2" t="s">
        <v>1560</v>
      </c>
    </row>
    <row r="1273" spans="1:3" x14ac:dyDescent="0.25">
      <c r="A1273" s="2" t="s">
        <v>121</v>
      </c>
      <c r="B1273" t="s">
        <v>1532</v>
      </c>
      <c r="C1273" s="2" t="s">
        <v>1533</v>
      </c>
    </row>
    <row r="1274" spans="1:3" x14ac:dyDescent="0.25">
      <c r="A1274" s="2" t="s">
        <v>152</v>
      </c>
      <c r="B1274" t="s">
        <v>23</v>
      </c>
      <c r="C1274" t="b">
        <v>0</v>
      </c>
    </row>
    <row r="1275" spans="1:3" x14ac:dyDescent="0.25">
      <c r="A1275" s="2" t="s">
        <v>152</v>
      </c>
      <c r="B1275" t="s">
        <v>1530</v>
      </c>
      <c r="C1275" s="2" t="s">
        <v>1561</v>
      </c>
    </row>
    <row r="1276" spans="1:3" x14ac:dyDescent="0.25">
      <c r="A1276" s="2" t="s">
        <v>152</v>
      </c>
      <c r="B1276" t="s">
        <v>1551</v>
      </c>
      <c r="C1276">
        <v>8.43</v>
      </c>
    </row>
    <row r="1277" spans="1:3" x14ac:dyDescent="0.25">
      <c r="A1277" s="2" t="s">
        <v>152</v>
      </c>
      <c r="B1277" t="s">
        <v>1532</v>
      </c>
      <c r="C1277" s="2" t="s">
        <v>1533</v>
      </c>
    </row>
    <row r="1278" spans="1:3" x14ac:dyDescent="0.25">
      <c r="A1278" s="2" t="s">
        <v>153</v>
      </c>
      <c r="B1278" t="s">
        <v>23</v>
      </c>
      <c r="C1278" t="b">
        <v>0</v>
      </c>
    </row>
    <row r="1279" spans="1:3" x14ac:dyDescent="0.25">
      <c r="A1279" s="2" t="s">
        <v>153</v>
      </c>
      <c r="B1279" t="s">
        <v>1530</v>
      </c>
      <c r="C1279" s="2" t="s">
        <v>1562</v>
      </c>
    </row>
    <row r="1280" spans="1:3" x14ac:dyDescent="0.25">
      <c r="A1280" s="2" t="s">
        <v>153</v>
      </c>
      <c r="B1280" t="s">
        <v>1551</v>
      </c>
      <c r="C1280">
        <v>6.14</v>
      </c>
    </row>
    <row r="1281" spans="1:3" x14ac:dyDescent="0.25">
      <c r="A1281" s="2" t="s">
        <v>153</v>
      </c>
      <c r="B1281" t="s">
        <v>1532</v>
      </c>
      <c r="C1281" s="2" t="s">
        <v>1533</v>
      </c>
    </row>
    <row r="1282" spans="1:3" x14ac:dyDescent="0.25">
      <c r="A1282" s="2" t="s">
        <v>47</v>
      </c>
      <c r="B1282" t="s">
        <v>23</v>
      </c>
      <c r="C1282" t="b">
        <v>1</v>
      </c>
    </row>
    <row r="1283" spans="1:3" x14ac:dyDescent="0.25">
      <c r="A1283" s="2" t="s">
        <v>47</v>
      </c>
      <c r="B1283" t="s">
        <v>1530</v>
      </c>
      <c r="C1283" s="2" t="s">
        <v>1563</v>
      </c>
    </row>
    <row r="1284" spans="1:3" x14ac:dyDescent="0.25">
      <c r="A1284" s="2" t="s">
        <v>47</v>
      </c>
      <c r="B1284" t="s">
        <v>1532</v>
      </c>
      <c r="C1284" s="2" t="s">
        <v>1564</v>
      </c>
    </row>
    <row r="1285" spans="1:3" x14ac:dyDescent="0.25">
      <c r="A1285" s="2" t="s">
        <v>202</v>
      </c>
      <c r="B1285" t="s">
        <v>23</v>
      </c>
      <c r="C1285" t="b">
        <v>0</v>
      </c>
    </row>
    <row r="1286" spans="1:3" x14ac:dyDescent="0.25">
      <c r="A1286" s="2" t="s">
        <v>202</v>
      </c>
      <c r="B1286" t="s">
        <v>1530</v>
      </c>
      <c r="C1286" s="2" t="s">
        <v>1565</v>
      </c>
    </row>
    <row r="1287" spans="1:3" x14ac:dyDescent="0.25">
      <c r="A1287" s="2" t="s">
        <v>202</v>
      </c>
      <c r="B1287" t="s">
        <v>1551</v>
      </c>
      <c r="C1287">
        <v>13.57</v>
      </c>
    </row>
    <row r="1288" spans="1:3" x14ac:dyDescent="0.25">
      <c r="A1288" s="2" t="s">
        <v>202</v>
      </c>
      <c r="B1288" t="s">
        <v>1532</v>
      </c>
      <c r="C1288" s="2" t="s">
        <v>1564</v>
      </c>
    </row>
    <row r="1289" spans="1:3" x14ac:dyDescent="0.25">
      <c r="A1289" s="2" t="s">
        <v>233</v>
      </c>
      <c r="B1289" t="s">
        <v>23</v>
      </c>
      <c r="C1289" t="b">
        <v>0</v>
      </c>
    </row>
    <row r="1290" spans="1:3" x14ac:dyDescent="0.25">
      <c r="A1290" s="2" t="s">
        <v>233</v>
      </c>
      <c r="B1290" t="s">
        <v>1530</v>
      </c>
      <c r="C1290" s="2" t="s">
        <v>1566</v>
      </c>
    </row>
    <row r="1291" spans="1:3" x14ac:dyDescent="0.25">
      <c r="A1291" s="2" t="s">
        <v>233</v>
      </c>
      <c r="B1291" t="s">
        <v>1551</v>
      </c>
      <c r="C1291">
        <v>13.57</v>
      </c>
    </row>
    <row r="1292" spans="1:3" x14ac:dyDescent="0.25">
      <c r="A1292" s="2" t="s">
        <v>233</v>
      </c>
      <c r="B1292" t="s">
        <v>1532</v>
      </c>
      <c r="C1292" s="2" t="s">
        <v>1564</v>
      </c>
    </row>
    <row r="1293" spans="1:3" x14ac:dyDescent="0.25">
      <c r="A1293" s="2" t="s">
        <v>234</v>
      </c>
      <c r="B1293" t="s">
        <v>23</v>
      </c>
      <c r="C1293" t="b">
        <v>0</v>
      </c>
    </row>
    <row r="1294" spans="1:3" x14ac:dyDescent="0.25">
      <c r="A1294" s="2" t="s">
        <v>234</v>
      </c>
      <c r="B1294" t="s">
        <v>1530</v>
      </c>
      <c r="C1294" s="2" t="s">
        <v>1567</v>
      </c>
    </row>
    <row r="1295" spans="1:3" x14ac:dyDescent="0.25">
      <c r="A1295" s="2" t="s">
        <v>234</v>
      </c>
      <c r="B1295" t="s">
        <v>1551</v>
      </c>
      <c r="C1295">
        <v>13.57</v>
      </c>
    </row>
    <row r="1296" spans="1:3" x14ac:dyDescent="0.25">
      <c r="A1296" s="2" t="s">
        <v>234</v>
      </c>
      <c r="B1296" t="s">
        <v>1532</v>
      </c>
      <c r="C1296" s="2" t="s">
        <v>1564</v>
      </c>
    </row>
    <row r="1297" spans="1:3" x14ac:dyDescent="0.25">
      <c r="A1297" s="2" t="s">
        <v>235</v>
      </c>
      <c r="B1297" t="s">
        <v>23</v>
      </c>
      <c r="C1297" t="b">
        <v>0</v>
      </c>
    </row>
    <row r="1298" spans="1:3" x14ac:dyDescent="0.25">
      <c r="A1298" s="2" t="s">
        <v>235</v>
      </c>
      <c r="B1298" t="s">
        <v>1530</v>
      </c>
      <c r="C1298" s="2" t="s">
        <v>1568</v>
      </c>
    </row>
    <row r="1299" spans="1:3" x14ac:dyDescent="0.25">
      <c r="A1299" s="2" t="s">
        <v>235</v>
      </c>
      <c r="B1299" t="s">
        <v>1551</v>
      </c>
      <c r="C1299">
        <v>13.57</v>
      </c>
    </row>
    <row r="1300" spans="1:3" x14ac:dyDescent="0.25">
      <c r="A1300" s="2" t="s">
        <v>235</v>
      </c>
      <c r="B1300" t="s">
        <v>1532</v>
      </c>
      <c r="C1300" s="2" t="s">
        <v>1564</v>
      </c>
    </row>
    <row r="1301" spans="1:3" x14ac:dyDescent="0.25">
      <c r="A1301" s="2" t="s">
        <v>236</v>
      </c>
      <c r="B1301" t="s">
        <v>23</v>
      </c>
      <c r="C1301" t="b">
        <v>0</v>
      </c>
    </row>
    <row r="1302" spans="1:3" x14ac:dyDescent="0.25">
      <c r="A1302" s="2" t="s">
        <v>236</v>
      </c>
      <c r="B1302" t="s">
        <v>1530</v>
      </c>
      <c r="C1302" s="2" t="s">
        <v>1569</v>
      </c>
    </row>
    <row r="1303" spans="1:3" x14ac:dyDescent="0.25">
      <c r="A1303" s="2" t="s">
        <v>236</v>
      </c>
      <c r="B1303" t="s">
        <v>1551</v>
      </c>
      <c r="C1303">
        <v>13.57</v>
      </c>
    </row>
    <row r="1304" spans="1:3" x14ac:dyDescent="0.25">
      <c r="A1304" s="2" t="s">
        <v>236</v>
      </c>
      <c r="B1304" t="s">
        <v>1532</v>
      </c>
      <c r="C1304" s="2" t="s">
        <v>1564</v>
      </c>
    </row>
    <row r="1305" spans="1:3" x14ac:dyDescent="0.25">
      <c r="A1305" s="2" t="s">
        <v>237</v>
      </c>
      <c r="B1305" t="s">
        <v>23</v>
      </c>
      <c r="C1305" t="b">
        <v>0</v>
      </c>
    </row>
    <row r="1306" spans="1:3" x14ac:dyDescent="0.25">
      <c r="A1306" s="2" t="s">
        <v>237</v>
      </c>
      <c r="B1306" t="s">
        <v>1530</v>
      </c>
      <c r="C1306" s="2" t="s">
        <v>1570</v>
      </c>
    </row>
    <row r="1307" spans="1:3" x14ac:dyDescent="0.25">
      <c r="A1307" s="2" t="s">
        <v>237</v>
      </c>
      <c r="B1307" t="s">
        <v>1551</v>
      </c>
      <c r="C1307">
        <v>13.57</v>
      </c>
    </row>
    <row r="1308" spans="1:3" x14ac:dyDescent="0.25">
      <c r="A1308" s="2" t="s">
        <v>237</v>
      </c>
      <c r="B1308" t="s">
        <v>1532</v>
      </c>
      <c r="C1308" s="2" t="s">
        <v>1564</v>
      </c>
    </row>
    <row r="1309" spans="1:3" x14ac:dyDescent="0.25">
      <c r="A1309" s="2" t="s">
        <v>238</v>
      </c>
      <c r="B1309" t="s">
        <v>23</v>
      </c>
      <c r="C1309" t="b">
        <v>0</v>
      </c>
    </row>
    <row r="1310" spans="1:3" x14ac:dyDescent="0.25">
      <c r="A1310" s="2" t="s">
        <v>238</v>
      </c>
      <c r="B1310" t="s">
        <v>1530</v>
      </c>
      <c r="C1310" s="2" t="s">
        <v>1571</v>
      </c>
    </row>
    <row r="1311" spans="1:3" x14ac:dyDescent="0.25">
      <c r="A1311" s="2" t="s">
        <v>238</v>
      </c>
      <c r="B1311" t="s">
        <v>1551</v>
      </c>
      <c r="C1311">
        <v>13.57</v>
      </c>
    </row>
    <row r="1312" spans="1:3" x14ac:dyDescent="0.25">
      <c r="A1312" s="2" t="s">
        <v>238</v>
      </c>
      <c r="B1312" t="s">
        <v>1532</v>
      </c>
      <c r="C1312" s="2" t="s">
        <v>1564</v>
      </c>
    </row>
    <row r="1313" spans="1:3" x14ac:dyDescent="0.25">
      <c r="A1313" s="2" t="s">
        <v>239</v>
      </c>
      <c r="B1313" t="s">
        <v>23</v>
      </c>
      <c r="C1313" t="b">
        <v>0</v>
      </c>
    </row>
    <row r="1314" spans="1:3" x14ac:dyDescent="0.25">
      <c r="A1314" s="2" t="s">
        <v>239</v>
      </c>
      <c r="B1314" t="s">
        <v>1530</v>
      </c>
      <c r="C1314" s="2" t="s">
        <v>1572</v>
      </c>
    </row>
    <row r="1315" spans="1:3" x14ac:dyDescent="0.25">
      <c r="A1315" s="2" t="s">
        <v>239</v>
      </c>
      <c r="B1315" t="s">
        <v>1551</v>
      </c>
      <c r="C1315">
        <v>13.57</v>
      </c>
    </row>
    <row r="1316" spans="1:3" x14ac:dyDescent="0.25">
      <c r="A1316" s="2" t="s">
        <v>239</v>
      </c>
      <c r="B1316" t="s">
        <v>1532</v>
      </c>
      <c r="C1316" s="2" t="s">
        <v>1564</v>
      </c>
    </row>
    <row r="1317" spans="1:3" x14ac:dyDescent="0.25">
      <c r="A1317" s="2" t="s">
        <v>240</v>
      </c>
      <c r="B1317" t="s">
        <v>23</v>
      </c>
      <c r="C1317" t="b">
        <v>0</v>
      </c>
    </row>
    <row r="1318" spans="1:3" x14ac:dyDescent="0.25">
      <c r="A1318" s="2" t="s">
        <v>240</v>
      </c>
      <c r="B1318" t="s">
        <v>1530</v>
      </c>
      <c r="C1318" s="2" t="s">
        <v>1573</v>
      </c>
    </row>
    <row r="1319" spans="1:3" x14ac:dyDescent="0.25">
      <c r="A1319" s="2" t="s">
        <v>240</v>
      </c>
      <c r="B1319" t="s">
        <v>1551</v>
      </c>
      <c r="C1319">
        <v>13.57</v>
      </c>
    </row>
    <row r="1320" spans="1:3" x14ac:dyDescent="0.25">
      <c r="A1320" s="2" t="s">
        <v>240</v>
      </c>
      <c r="B1320" t="s">
        <v>1532</v>
      </c>
      <c r="C1320" s="2" t="s">
        <v>1564</v>
      </c>
    </row>
    <row r="1321" spans="1:3" x14ac:dyDescent="0.25">
      <c r="A1321" s="2" t="s">
        <v>241</v>
      </c>
      <c r="B1321" t="s">
        <v>23</v>
      </c>
      <c r="C1321" t="b">
        <v>0</v>
      </c>
    </row>
    <row r="1322" spans="1:3" x14ac:dyDescent="0.25">
      <c r="A1322" s="2" t="s">
        <v>241</v>
      </c>
      <c r="B1322" t="s">
        <v>1530</v>
      </c>
      <c r="C1322" s="2" t="s">
        <v>1574</v>
      </c>
    </row>
    <row r="1323" spans="1:3" x14ac:dyDescent="0.25">
      <c r="A1323" s="2" t="s">
        <v>241</v>
      </c>
      <c r="B1323" t="s">
        <v>1551</v>
      </c>
      <c r="C1323">
        <v>13.57</v>
      </c>
    </row>
    <row r="1324" spans="1:3" x14ac:dyDescent="0.25">
      <c r="A1324" s="2" t="s">
        <v>241</v>
      </c>
      <c r="B1324" t="s">
        <v>1532</v>
      </c>
      <c r="C1324" s="2" t="s">
        <v>1564</v>
      </c>
    </row>
    <row r="1325" spans="1:3" x14ac:dyDescent="0.25">
      <c r="A1325" s="2" t="s">
        <v>242</v>
      </c>
      <c r="B1325" t="s">
        <v>23</v>
      </c>
      <c r="C1325" t="b">
        <v>0</v>
      </c>
    </row>
    <row r="1326" spans="1:3" x14ac:dyDescent="0.25">
      <c r="A1326" s="2" t="s">
        <v>242</v>
      </c>
      <c r="B1326" t="s">
        <v>1530</v>
      </c>
      <c r="C1326" s="2" t="s">
        <v>1575</v>
      </c>
    </row>
    <row r="1327" spans="1:3" x14ac:dyDescent="0.25">
      <c r="A1327" s="2" t="s">
        <v>242</v>
      </c>
      <c r="B1327" t="s">
        <v>1551</v>
      </c>
      <c r="C1327">
        <v>13.57</v>
      </c>
    </row>
    <row r="1328" spans="1:3" x14ac:dyDescent="0.25">
      <c r="A1328" s="2" t="s">
        <v>242</v>
      </c>
      <c r="B1328" t="s">
        <v>1532</v>
      </c>
      <c r="C1328" s="2" t="s">
        <v>1564</v>
      </c>
    </row>
    <row r="1329" spans="1:3" x14ac:dyDescent="0.25">
      <c r="A1329" s="2" t="s">
        <v>243</v>
      </c>
      <c r="B1329" t="s">
        <v>23</v>
      </c>
      <c r="C1329" t="b">
        <v>0</v>
      </c>
    </row>
    <row r="1330" spans="1:3" x14ac:dyDescent="0.25">
      <c r="A1330" s="2" t="s">
        <v>243</v>
      </c>
      <c r="B1330" t="s">
        <v>1530</v>
      </c>
      <c r="C1330" s="2" t="s">
        <v>1576</v>
      </c>
    </row>
    <row r="1331" spans="1:3" x14ac:dyDescent="0.25">
      <c r="A1331" s="2" t="s">
        <v>243</v>
      </c>
      <c r="B1331" t="s">
        <v>1551</v>
      </c>
      <c r="C1331">
        <v>13.57</v>
      </c>
    </row>
    <row r="1332" spans="1:3" x14ac:dyDescent="0.25">
      <c r="A1332" s="2" t="s">
        <v>243</v>
      </c>
      <c r="B1332" t="s">
        <v>1532</v>
      </c>
      <c r="C1332" s="2" t="s">
        <v>1564</v>
      </c>
    </row>
    <row r="1333" spans="1:3" x14ac:dyDescent="0.25">
      <c r="A1333" s="2" t="s">
        <v>244</v>
      </c>
      <c r="B1333" t="s">
        <v>23</v>
      </c>
      <c r="C1333" t="b">
        <v>0</v>
      </c>
    </row>
    <row r="1334" spans="1:3" x14ac:dyDescent="0.25">
      <c r="A1334" s="2" t="s">
        <v>244</v>
      </c>
      <c r="B1334" t="s">
        <v>1530</v>
      </c>
      <c r="C1334" s="2" t="s">
        <v>1577</v>
      </c>
    </row>
    <row r="1335" spans="1:3" x14ac:dyDescent="0.25">
      <c r="A1335" s="2" t="s">
        <v>244</v>
      </c>
      <c r="B1335" t="s">
        <v>1551</v>
      </c>
      <c r="C1335">
        <v>13.57</v>
      </c>
    </row>
    <row r="1336" spans="1:3" x14ac:dyDescent="0.25">
      <c r="A1336" s="2" t="s">
        <v>244</v>
      </c>
      <c r="B1336" t="s">
        <v>1532</v>
      </c>
      <c r="C1336" s="2" t="s">
        <v>1564</v>
      </c>
    </row>
    <row r="1337" spans="1:3" x14ac:dyDescent="0.25">
      <c r="A1337" s="2" t="s">
        <v>17</v>
      </c>
      <c r="B1337" t="s">
        <v>1578</v>
      </c>
      <c r="C1337" t="b">
        <v>1</v>
      </c>
    </row>
    <row r="1338" spans="1:3" x14ac:dyDescent="0.25">
      <c r="A1338" s="2" t="s">
        <v>17</v>
      </c>
      <c r="B1338" t="s">
        <v>1579</v>
      </c>
      <c r="C1338" s="2" t="s">
        <v>1580</v>
      </c>
    </row>
    <row r="1339" spans="1:3" x14ac:dyDescent="0.25">
      <c r="A1339" s="2" t="s">
        <v>17</v>
      </c>
      <c r="B1339" t="s">
        <v>1581</v>
      </c>
      <c r="C1339">
        <v>2</v>
      </c>
    </row>
    <row r="1340" spans="1:3" x14ac:dyDescent="0.25">
      <c r="A1340" s="2" t="s">
        <v>17</v>
      </c>
      <c r="B1340" t="s">
        <v>1582</v>
      </c>
      <c r="C1340">
        <v>10</v>
      </c>
    </row>
    <row r="1341" spans="1:3" x14ac:dyDescent="0.25">
      <c r="A1341" s="2" t="s">
        <v>17</v>
      </c>
      <c r="B1341" t="s">
        <v>1583</v>
      </c>
      <c r="C1341" s="2" t="s">
        <v>1584</v>
      </c>
    </row>
    <row r="1342" spans="1:3" x14ac:dyDescent="0.25">
      <c r="A1342" s="2" t="s">
        <v>17</v>
      </c>
      <c r="B1342" t="s">
        <v>1585</v>
      </c>
      <c r="C1342" t="b">
        <v>1</v>
      </c>
    </row>
    <row r="1343" spans="1:3" x14ac:dyDescent="0.25">
      <c r="A1343" s="2" t="s">
        <v>17</v>
      </c>
      <c r="B1343" t="s">
        <v>1586</v>
      </c>
      <c r="C1343" t="b">
        <v>1</v>
      </c>
    </row>
    <row r="1344" spans="1:3" x14ac:dyDescent="0.25">
      <c r="A1344" s="2" t="s">
        <v>17</v>
      </c>
      <c r="B1344" t="s">
        <v>1587</v>
      </c>
      <c r="C1344" s="2" t="s">
        <v>1580</v>
      </c>
    </row>
    <row r="1345" spans="1:3" x14ac:dyDescent="0.25">
      <c r="A1345" s="2" t="s">
        <v>17</v>
      </c>
      <c r="B1345" t="s">
        <v>1588</v>
      </c>
      <c r="C1345">
        <v>2</v>
      </c>
    </row>
    <row r="1346" spans="1:3" x14ac:dyDescent="0.25">
      <c r="A1346" s="2" t="s">
        <v>17</v>
      </c>
      <c r="B1346" t="s">
        <v>1589</v>
      </c>
      <c r="C1346">
        <v>11</v>
      </c>
    </row>
    <row r="1347" spans="1:3" x14ac:dyDescent="0.25">
      <c r="A1347" s="2" t="s">
        <v>17</v>
      </c>
      <c r="B1347" t="s">
        <v>1590</v>
      </c>
      <c r="C1347" s="2" t="s">
        <v>1591</v>
      </c>
    </row>
    <row r="1348" spans="1:3" x14ac:dyDescent="0.25">
      <c r="A1348" s="2" t="s">
        <v>17</v>
      </c>
      <c r="B1348" t="s">
        <v>1592</v>
      </c>
      <c r="C1348" t="b">
        <v>1</v>
      </c>
    </row>
    <row r="1349" spans="1:3" x14ac:dyDescent="0.25">
      <c r="A1349" s="2" t="s">
        <v>17</v>
      </c>
      <c r="B1349" t="s">
        <v>1593</v>
      </c>
      <c r="C1349">
        <v>16777215</v>
      </c>
    </row>
    <row r="1350" spans="1:3" x14ac:dyDescent="0.25">
      <c r="A1350" s="2" t="s">
        <v>17</v>
      </c>
      <c r="B1350" t="s">
        <v>1594</v>
      </c>
      <c r="C1350">
        <v>1</v>
      </c>
    </row>
    <row r="1351" spans="1:3" x14ac:dyDescent="0.25">
      <c r="A1351" s="2" t="s">
        <v>17</v>
      </c>
      <c r="B1351" t="s">
        <v>1595</v>
      </c>
      <c r="C1351">
        <v>0</v>
      </c>
    </row>
    <row r="1352" spans="1:3" x14ac:dyDescent="0.25">
      <c r="A1352" s="2" t="s">
        <v>17</v>
      </c>
      <c r="B1352" t="s">
        <v>1596</v>
      </c>
      <c r="C1352">
        <v>6365184</v>
      </c>
    </row>
    <row r="1353" spans="1:3" x14ac:dyDescent="0.25">
      <c r="A1353" s="2" t="s">
        <v>17</v>
      </c>
      <c r="B1353" t="s">
        <v>1597</v>
      </c>
      <c r="C1353" t="b">
        <v>1</v>
      </c>
    </row>
    <row r="1354" spans="1:3" x14ac:dyDescent="0.25">
      <c r="A1354" s="2" t="s">
        <v>17</v>
      </c>
      <c r="B1354" t="s">
        <v>1598</v>
      </c>
      <c r="C1354" s="2" t="s">
        <v>1580</v>
      </c>
    </row>
    <row r="1355" spans="1:3" x14ac:dyDescent="0.25">
      <c r="A1355" s="2" t="s">
        <v>17</v>
      </c>
      <c r="B1355" t="s">
        <v>1599</v>
      </c>
      <c r="C1355">
        <v>2</v>
      </c>
    </row>
    <row r="1356" spans="1:3" x14ac:dyDescent="0.25">
      <c r="A1356" s="2" t="s">
        <v>17</v>
      </c>
      <c r="B1356" t="s">
        <v>1600</v>
      </c>
      <c r="C1356">
        <v>12</v>
      </c>
    </row>
    <row r="1357" spans="1:3" x14ac:dyDescent="0.25">
      <c r="A1357" s="2" t="s">
        <v>17</v>
      </c>
      <c r="B1357" t="s">
        <v>1601</v>
      </c>
      <c r="C1357" s="2" t="s">
        <v>1602</v>
      </c>
    </row>
    <row r="1358" spans="1:3" x14ac:dyDescent="0.25">
      <c r="A1358" s="2" t="s">
        <v>17</v>
      </c>
      <c r="B1358" t="s">
        <v>1603</v>
      </c>
      <c r="C1358" t="b">
        <v>1</v>
      </c>
    </row>
    <row r="1359" spans="1:3" x14ac:dyDescent="0.25">
      <c r="A1359" s="2" t="s">
        <v>17</v>
      </c>
      <c r="B1359" t="s">
        <v>1604</v>
      </c>
      <c r="C1359">
        <v>15787740</v>
      </c>
    </row>
    <row r="1360" spans="1:3" x14ac:dyDescent="0.25">
      <c r="A1360" s="2" t="s">
        <v>17</v>
      </c>
      <c r="B1360" t="s">
        <v>1605</v>
      </c>
      <c r="C1360" t="b">
        <v>1</v>
      </c>
    </row>
    <row r="1361" spans="1:3" x14ac:dyDescent="0.25">
      <c r="A1361" s="2" t="s">
        <v>17</v>
      </c>
      <c r="B1361" t="s">
        <v>1606</v>
      </c>
      <c r="C1361" s="2" t="s">
        <v>1580</v>
      </c>
    </row>
    <row r="1362" spans="1:3" x14ac:dyDescent="0.25">
      <c r="A1362" s="2" t="s">
        <v>17</v>
      </c>
      <c r="B1362" t="s">
        <v>1607</v>
      </c>
      <c r="C1362">
        <v>2</v>
      </c>
    </row>
    <row r="1363" spans="1:3" x14ac:dyDescent="0.25">
      <c r="A1363" s="2" t="s">
        <v>17</v>
      </c>
      <c r="B1363" t="s">
        <v>1608</v>
      </c>
      <c r="C1363">
        <v>13</v>
      </c>
    </row>
    <row r="1364" spans="1:3" x14ac:dyDescent="0.25">
      <c r="A1364" s="2" t="s">
        <v>17</v>
      </c>
      <c r="B1364" t="s">
        <v>1609</v>
      </c>
      <c r="C1364" s="2" t="s">
        <v>1610</v>
      </c>
    </row>
    <row r="1365" spans="1:3" x14ac:dyDescent="0.25">
      <c r="A1365" s="2" t="s">
        <v>17</v>
      </c>
      <c r="B1365" t="s">
        <v>1611</v>
      </c>
      <c r="C1365" t="b">
        <v>1</v>
      </c>
    </row>
    <row r="1366" spans="1:3" x14ac:dyDescent="0.25">
      <c r="A1366" s="2" t="s">
        <v>17</v>
      </c>
      <c r="B1366" t="s">
        <v>1612</v>
      </c>
      <c r="C1366">
        <v>15790320</v>
      </c>
    </row>
    <row r="1367" spans="1:3" x14ac:dyDescent="0.25">
      <c r="A1367" s="2" t="s">
        <v>17</v>
      </c>
      <c r="B1367" t="s">
        <v>1613</v>
      </c>
      <c r="C1367" t="b">
        <v>1</v>
      </c>
    </row>
    <row r="1368" spans="1:3" x14ac:dyDescent="0.25">
      <c r="A1368" s="2" t="s">
        <v>17</v>
      </c>
      <c r="B1368" t="s">
        <v>1614</v>
      </c>
      <c r="C1368" s="2" t="s">
        <v>1580</v>
      </c>
    </row>
    <row r="1369" spans="1:3" x14ac:dyDescent="0.25">
      <c r="A1369" s="2" t="s">
        <v>17</v>
      </c>
      <c r="B1369" t="s">
        <v>1615</v>
      </c>
      <c r="C1369">
        <v>2</v>
      </c>
    </row>
    <row r="1370" spans="1:3" x14ac:dyDescent="0.25">
      <c r="A1370" s="2" t="s">
        <v>17</v>
      </c>
      <c r="B1370" t="s">
        <v>1616</v>
      </c>
      <c r="C1370">
        <v>14</v>
      </c>
    </row>
    <row r="1371" spans="1:3" x14ac:dyDescent="0.25">
      <c r="A1371" s="2" t="s">
        <v>17</v>
      </c>
      <c r="B1371" t="s">
        <v>1617</v>
      </c>
      <c r="C1371" s="2" t="s">
        <v>1618</v>
      </c>
    </row>
    <row r="1372" spans="1:3" x14ac:dyDescent="0.25">
      <c r="A1372" s="2" t="s">
        <v>17</v>
      </c>
      <c r="B1372" t="s">
        <v>1619</v>
      </c>
      <c r="C1372">
        <v>14477050</v>
      </c>
    </row>
    <row r="1373" spans="1:3" x14ac:dyDescent="0.25">
      <c r="A1373" s="2" t="s">
        <v>47</v>
      </c>
      <c r="B1373" t="s">
        <v>1620</v>
      </c>
      <c r="C1373">
        <v>14</v>
      </c>
    </row>
    <row r="1374" spans="1:3" x14ac:dyDescent="0.25">
      <c r="A1374" s="2" t="s">
        <v>47</v>
      </c>
      <c r="B1374" t="s">
        <v>1579</v>
      </c>
      <c r="C1374" s="2" t="s">
        <v>1621</v>
      </c>
    </row>
    <row r="1375" spans="1:3" x14ac:dyDescent="0.25">
      <c r="A1375" s="2" t="s">
        <v>47</v>
      </c>
      <c r="B1375" t="s">
        <v>1581</v>
      </c>
      <c r="C1375">
        <v>2</v>
      </c>
    </row>
    <row r="1376" spans="1:3" x14ac:dyDescent="0.25">
      <c r="A1376" s="2" t="s">
        <v>47</v>
      </c>
      <c r="B1376" t="s">
        <v>1582</v>
      </c>
      <c r="C1376">
        <v>2</v>
      </c>
    </row>
    <row r="1377" spans="1:3" x14ac:dyDescent="0.25">
      <c r="A1377" s="2" t="s">
        <v>47</v>
      </c>
      <c r="B1377" t="s">
        <v>1583</v>
      </c>
      <c r="C1377" s="2" t="s">
        <v>1622</v>
      </c>
    </row>
    <row r="1378" spans="1:3" x14ac:dyDescent="0.25">
      <c r="A1378" s="2" t="s">
        <v>47</v>
      </c>
      <c r="B1378" t="s">
        <v>1623</v>
      </c>
      <c r="C1378" s="2" t="s">
        <v>1624</v>
      </c>
    </row>
    <row r="1379" spans="1:3" x14ac:dyDescent="0.25">
      <c r="A1379" s="2" t="s">
        <v>47</v>
      </c>
      <c r="B1379" t="s">
        <v>1625</v>
      </c>
      <c r="C1379">
        <v>14</v>
      </c>
    </row>
    <row r="1380" spans="1:3" x14ac:dyDescent="0.25">
      <c r="A1380" s="2" t="s">
        <v>47</v>
      </c>
      <c r="B1380" t="s">
        <v>1587</v>
      </c>
      <c r="C1380" s="2" t="s">
        <v>1621</v>
      </c>
    </row>
    <row r="1381" spans="1:3" x14ac:dyDescent="0.25">
      <c r="A1381" s="2" t="s">
        <v>47</v>
      </c>
      <c r="B1381" t="s">
        <v>1588</v>
      </c>
      <c r="C1381">
        <v>2</v>
      </c>
    </row>
    <row r="1382" spans="1:3" x14ac:dyDescent="0.25">
      <c r="A1382" s="2" t="s">
        <v>47</v>
      </c>
      <c r="B1382" t="s">
        <v>1589</v>
      </c>
      <c r="C1382">
        <v>3</v>
      </c>
    </row>
    <row r="1383" spans="1:3" x14ac:dyDescent="0.25">
      <c r="A1383" s="2" t="s">
        <v>47</v>
      </c>
      <c r="B1383" t="s">
        <v>1590</v>
      </c>
      <c r="C1383" s="2" t="s">
        <v>1626</v>
      </c>
    </row>
    <row r="1384" spans="1:3" x14ac:dyDescent="0.25">
      <c r="A1384" s="2" t="s">
        <v>47</v>
      </c>
      <c r="B1384" t="s">
        <v>1627</v>
      </c>
      <c r="C1384" s="2" t="s">
        <v>1628</v>
      </c>
    </row>
    <row r="1385" spans="1:3" x14ac:dyDescent="0.25">
      <c r="A1385" s="2" t="s">
        <v>47</v>
      </c>
      <c r="B1385" t="s">
        <v>1629</v>
      </c>
      <c r="C1385">
        <v>14</v>
      </c>
    </row>
    <row r="1386" spans="1:3" x14ac:dyDescent="0.25">
      <c r="A1386" s="2" t="s">
        <v>47</v>
      </c>
      <c r="B1386" t="s">
        <v>1598</v>
      </c>
      <c r="C1386" s="2" t="s">
        <v>1621</v>
      </c>
    </row>
    <row r="1387" spans="1:3" x14ac:dyDescent="0.25">
      <c r="A1387" s="2" t="s">
        <v>47</v>
      </c>
      <c r="B1387" t="s">
        <v>1599</v>
      </c>
      <c r="C1387">
        <v>2</v>
      </c>
    </row>
    <row r="1388" spans="1:3" x14ac:dyDescent="0.25">
      <c r="A1388" s="2" t="s">
        <v>47</v>
      </c>
      <c r="B1388" t="s">
        <v>1600</v>
      </c>
      <c r="C1388">
        <v>4</v>
      </c>
    </row>
    <row r="1389" spans="1:3" x14ac:dyDescent="0.25">
      <c r="A1389" s="2" t="s">
        <v>47</v>
      </c>
      <c r="B1389" t="s">
        <v>1601</v>
      </c>
      <c r="C1389" s="2" t="s">
        <v>1630</v>
      </c>
    </row>
    <row r="1390" spans="1:3" x14ac:dyDescent="0.25">
      <c r="A1390" s="2" t="s">
        <v>47</v>
      </c>
      <c r="B1390" t="s">
        <v>1631</v>
      </c>
      <c r="C1390" s="2" t="s">
        <v>1632</v>
      </c>
    </row>
    <row r="1391" spans="1:3" x14ac:dyDescent="0.25">
      <c r="A1391" s="2" t="s">
        <v>47</v>
      </c>
      <c r="B1391" t="s">
        <v>1633</v>
      </c>
      <c r="C1391">
        <v>14</v>
      </c>
    </row>
    <row r="1392" spans="1:3" x14ac:dyDescent="0.25">
      <c r="A1392" s="2" t="s">
        <v>47</v>
      </c>
      <c r="B1392" t="s">
        <v>1606</v>
      </c>
      <c r="C1392" s="2" t="s">
        <v>1621</v>
      </c>
    </row>
    <row r="1393" spans="1:3" x14ac:dyDescent="0.25">
      <c r="A1393" s="2" t="s">
        <v>47</v>
      </c>
      <c r="B1393" t="s">
        <v>1607</v>
      </c>
      <c r="C1393">
        <v>2</v>
      </c>
    </row>
    <row r="1394" spans="1:3" x14ac:dyDescent="0.25">
      <c r="A1394" s="2" t="s">
        <v>47</v>
      </c>
      <c r="B1394" t="s">
        <v>1608</v>
      </c>
      <c r="C1394">
        <v>5</v>
      </c>
    </row>
    <row r="1395" spans="1:3" x14ac:dyDescent="0.25">
      <c r="A1395" s="2" t="s">
        <v>47</v>
      </c>
      <c r="B1395" t="s">
        <v>1609</v>
      </c>
      <c r="C1395" s="2" t="s">
        <v>1634</v>
      </c>
    </row>
    <row r="1396" spans="1:3" x14ac:dyDescent="0.25">
      <c r="A1396" s="2" t="s">
        <v>47</v>
      </c>
      <c r="B1396" t="s">
        <v>1635</v>
      </c>
      <c r="C1396" s="2" t="s">
        <v>1636</v>
      </c>
    </row>
    <row r="1397" spans="1:3" x14ac:dyDescent="0.25">
      <c r="A1397" s="2" t="s">
        <v>47</v>
      </c>
      <c r="B1397" t="s">
        <v>1637</v>
      </c>
      <c r="C1397">
        <v>14</v>
      </c>
    </row>
    <row r="1398" spans="1:3" x14ac:dyDescent="0.25">
      <c r="A1398" s="2" t="s">
        <v>47</v>
      </c>
      <c r="B1398" t="s">
        <v>1614</v>
      </c>
      <c r="C1398" s="2" t="s">
        <v>1621</v>
      </c>
    </row>
    <row r="1399" spans="1:3" x14ac:dyDescent="0.25">
      <c r="A1399" s="2" t="s">
        <v>47</v>
      </c>
      <c r="B1399" t="s">
        <v>1615</v>
      </c>
      <c r="C1399">
        <v>2</v>
      </c>
    </row>
    <row r="1400" spans="1:3" x14ac:dyDescent="0.25">
      <c r="A1400" s="2" t="s">
        <v>47</v>
      </c>
      <c r="B1400" t="s">
        <v>1616</v>
      </c>
      <c r="C1400">
        <v>6</v>
      </c>
    </row>
    <row r="1401" spans="1:3" x14ac:dyDescent="0.25">
      <c r="A1401" s="2" t="s">
        <v>47</v>
      </c>
      <c r="B1401" t="s">
        <v>1617</v>
      </c>
      <c r="C1401" s="2" t="s">
        <v>1638</v>
      </c>
    </row>
    <row r="1402" spans="1:3" x14ac:dyDescent="0.25">
      <c r="A1402" s="2" t="s">
        <v>47</v>
      </c>
      <c r="B1402" t="s">
        <v>1639</v>
      </c>
      <c r="C1402" s="2" t="s">
        <v>1640</v>
      </c>
    </row>
    <row r="1403" spans="1:3" x14ac:dyDescent="0.25">
      <c r="A1403" s="2" t="s">
        <v>47</v>
      </c>
      <c r="B1403" t="s">
        <v>1641</v>
      </c>
      <c r="C1403">
        <v>14</v>
      </c>
    </row>
    <row r="1404" spans="1:3" x14ac:dyDescent="0.25">
      <c r="A1404" s="2" t="s">
        <v>47</v>
      </c>
      <c r="B1404" t="s">
        <v>1642</v>
      </c>
      <c r="C1404" s="2" t="s">
        <v>1621</v>
      </c>
    </row>
    <row r="1405" spans="1:3" x14ac:dyDescent="0.25">
      <c r="A1405" s="2" t="s">
        <v>47</v>
      </c>
      <c r="B1405" t="s">
        <v>1643</v>
      </c>
      <c r="C1405">
        <v>2</v>
      </c>
    </row>
    <row r="1406" spans="1:3" x14ac:dyDescent="0.25">
      <c r="A1406" s="2" t="s">
        <v>47</v>
      </c>
      <c r="B1406" t="s">
        <v>1644</v>
      </c>
      <c r="C1406">
        <v>7</v>
      </c>
    </row>
    <row r="1407" spans="1:3" x14ac:dyDescent="0.25">
      <c r="A1407" s="2" t="s">
        <v>47</v>
      </c>
      <c r="B1407" t="s">
        <v>1645</v>
      </c>
      <c r="C1407" s="2" t="s">
        <v>1646</v>
      </c>
    </row>
    <row r="1408" spans="1:3" x14ac:dyDescent="0.25">
      <c r="A1408" s="2" t="s">
        <v>47</v>
      </c>
      <c r="B1408" t="s">
        <v>1647</v>
      </c>
      <c r="C1408" s="2" t="s">
        <v>1648</v>
      </c>
    </row>
    <row r="1409" spans="1:3" x14ac:dyDescent="0.25">
      <c r="A1409" s="2" t="s">
        <v>47</v>
      </c>
      <c r="B1409" t="s">
        <v>1649</v>
      </c>
      <c r="C1409">
        <v>14</v>
      </c>
    </row>
    <row r="1410" spans="1:3" x14ac:dyDescent="0.25">
      <c r="A1410" s="2" t="s">
        <v>47</v>
      </c>
      <c r="B1410" t="s">
        <v>1650</v>
      </c>
      <c r="C1410" s="2" t="s">
        <v>1621</v>
      </c>
    </row>
    <row r="1411" spans="1:3" x14ac:dyDescent="0.25">
      <c r="A1411" s="2" t="s">
        <v>47</v>
      </c>
      <c r="B1411" t="s">
        <v>1651</v>
      </c>
      <c r="C1411">
        <v>2</v>
      </c>
    </row>
    <row r="1412" spans="1:3" x14ac:dyDescent="0.25">
      <c r="A1412" s="2" t="s">
        <v>47</v>
      </c>
      <c r="B1412" t="s">
        <v>1652</v>
      </c>
      <c r="C1412">
        <v>8</v>
      </c>
    </row>
    <row r="1413" spans="1:3" x14ac:dyDescent="0.25">
      <c r="A1413" s="2" t="s">
        <v>47</v>
      </c>
      <c r="B1413" t="s">
        <v>1653</v>
      </c>
      <c r="C1413" s="2" t="s">
        <v>1654</v>
      </c>
    </row>
    <row r="1414" spans="1:3" x14ac:dyDescent="0.25">
      <c r="A1414" s="2" t="s">
        <v>47</v>
      </c>
      <c r="B1414" t="s">
        <v>1655</v>
      </c>
      <c r="C1414" s="2" t="s">
        <v>1656</v>
      </c>
    </row>
    <row r="1415" spans="1:3" x14ac:dyDescent="0.25">
      <c r="A1415" s="2" t="s">
        <v>47</v>
      </c>
      <c r="B1415" t="s">
        <v>1657</v>
      </c>
      <c r="C1415">
        <v>14</v>
      </c>
    </row>
    <row r="1416" spans="1:3" x14ac:dyDescent="0.25">
      <c r="A1416" s="2" t="s">
        <v>47</v>
      </c>
      <c r="B1416" t="s">
        <v>1658</v>
      </c>
      <c r="C1416" s="2" t="s">
        <v>1621</v>
      </c>
    </row>
    <row r="1417" spans="1:3" x14ac:dyDescent="0.25">
      <c r="A1417" s="2" t="s">
        <v>47</v>
      </c>
      <c r="B1417" t="s">
        <v>1659</v>
      </c>
      <c r="C1417">
        <v>2</v>
      </c>
    </row>
    <row r="1418" spans="1:3" x14ac:dyDescent="0.25">
      <c r="A1418" s="2" t="s">
        <v>47</v>
      </c>
      <c r="B1418" t="s">
        <v>1660</v>
      </c>
      <c r="C1418">
        <v>9</v>
      </c>
    </row>
    <row r="1419" spans="1:3" x14ac:dyDescent="0.25">
      <c r="A1419" s="2" t="s">
        <v>47</v>
      </c>
      <c r="B1419" t="s">
        <v>1661</v>
      </c>
      <c r="C1419" s="2" t="s">
        <v>1662</v>
      </c>
    </row>
    <row r="1420" spans="1:3" x14ac:dyDescent="0.25">
      <c r="A1420" s="2" t="s">
        <v>47</v>
      </c>
      <c r="B1420" t="s">
        <v>1663</v>
      </c>
      <c r="C1420" s="2" t="s">
        <v>1664</v>
      </c>
    </row>
    <row r="1421" spans="1:3" x14ac:dyDescent="0.25">
      <c r="A1421" s="2" t="s">
        <v>20</v>
      </c>
      <c r="B1421" t="s">
        <v>1665</v>
      </c>
      <c r="C1421">
        <v>15773696</v>
      </c>
    </row>
    <row r="1422" spans="1:3" x14ac:dyDescent="0.25">
      <c r="A1422" s="2" t="s">
        <v>20</v>
      </c>
      <c r="B1422" t="s">
        <v>1666</v>
      </c>
      <c r="C1422" t="b">
        <v>0</v>
      </c>
    </row>
    <row r="1423" spans="1:3" x14ac:dyDescent="0.25">
      <c r="A1423" s="2" t="s">
        <v>20</v>
      </c>
      <c r="B1423" t="s">
        <v>1667</v>
      </c>
      <c r="C1423" t="b">
        <v>1</v>
      </c>
    </row>
    <row r="1424" spans="1:3" x14ac:dyDescent="0.25">
      <c r="A1424" s="2" t="s">
        <v>20</v>
      </c>
      <c r="B1424" t="s">
        <v>1668</v>
      </c>
      <c r="C1424" t="b">
        <v>1</v>
      </c>
    </row>
    <row r="1425" spans="1:3" x14ac:dyDescent="0.25">
      <c r="A1425" s="2" t="s">
        <v>20</v>
      </c>
      <c r="B1425" t="s">
        <v>1669</v>
      </c>
      <c r="C1425">
        <v>0</v>
      </c>
    </row>
    <row r="1426" spans="1:3" x14ac:dyDescent="0.25">
      <c r="A1426" s="2" t="s">
        <v>20</v>
      </c>
      <c r="B1426" t="s">
        <v>1670</v>
      </c>
      <c r="C1426">
        <v>-2</v>
      </c>
    </row>
    <row r="1427" spans="1:3" x14ac:dyDescent="0.25">
      <c r="A1427" s="2" t="s">
        <v>20</v>
      </c>
      <c r="B1427" t="s">
        <v>1671</v>
      </c>
      <c r="C1427">
        <v>1</v>
      </c>
    </row>
    <row r="1428" spans="1:3" x14ac:dyDescent="0.25">
      <c r="A1428" s="2" t="s">
        <v>20</v>
      </c>
      <c r="B1428" t="s">
        <v>1672</v>
      </c>
      <c r="C1428">
        <v>1</v>
      </c>
    </row>
    <row r="1429" spans="1:3" x14ac:dyDescent="0.25">
      <c r="A1429" s="2" t="s">
        <v>20</v>
      </c>
      <c r="B1429" t="s">
        <v>1673</v>
      </c>
      <c r="C1429">
        <v>1</v>
      </c>
    </row>
    <row r="1430" spans="1:3" x14ac:dyDescent="0.25">
      <c r="A1430" s="2" t="s">
        <v>20</v>
      </c>
      <c r="B1430" t="s">
        <v>1674</v>
      </c>
      <c r="C1430">
        <v>1</v>
      </c>
    </row>
    <row r="1431" spans="1:3" x14ac:dyDescent="0.25">
      <c r="A1431" t="s">
        <v>1675</v>
      </c>
    </row>
    <row r="1432" spans="1:3" x14ac:dyDescent="0.25">
      <c r="A1432" t="s">
        <v>1692</v>
      </c>
    </row>
    <row r="1433" spans="1:3" x14ac:dyDescent="0.25">
      <c r="A1433" s="2" t="s">
        <v>20</v>
      </c>
      <c r="B1433" t="s">
        <v>21</v>
      </c>
      <c r="C1433" s="2" t="s">
        <v>960</v>
      </c>
    </row>
    <row r="1434" spans="1:3" x14ac:dyDescent="0.25">
      <c r="A1434" s="2" t="s">
        <v>20</v>
      </c>
      <c r="B1434" t="s">
        <v>22</v>
      </c>
      <c r="C1434" t="b">
        <v>0</v>
      </c>
    </row>
    <row r="1435" spans="1:3" x14ac:dyDescent="0.25">
      <c r="A1435" s="2" t="s">
        <v>20</v>
      </c>
      <c r="B1435" t="s">
        <v>1524</v>
      </c>
      <c r="C1435" s="2" t="s">
        <v>1525</v>
      </c>
    </row>
    <row r="1436" spans="1:3" x14ac:dyDescent="0.25">
      <c r="A1436" s="2" t="s">
        <v>20</v>
      </c>
      <c r="B1436" t="s">
        <v>1526</v>
      </c>
      <c r="C1436" t="b">
        <v>0</v>
      </c>
    </row>
    <row r="1437" spans="1:3" x14ac:dyDescent="0.25">
      <c r="A1437" s="2" t="s">
        <v>20</v>
      </c>
      <c r="B1437" t="s">
        <v>1527</v>
      </c>
      <c r="C1437" t="b">
        <v>0</v>
      </c>
    </row>
    <row r="1438" spans="1:3" x14ac:dyDescent="0.25">
      <c r="A1438" s="2" t="s">
        <v>20</v>
      </c>
      <c r="B1438" t="s">
        <v>1528</v>
      </c>
      <c r="C1438" t="b">
        <v>0</v>
      </c>
    </row>
    <row r="1439" spans="1:3" x14ac:dyDescent="0.25">
      <c r="A1439" s="2" t="s">
        <v>20</v>
      </c>
      <c r="B1439" t="s">
        <v>1529</v>
      </c>
      <c r="C1439" t="b">
        <v>0</v>
      </c>
    </row>
    <row r="1440" spans="1:3" x14ac:dyDescent="0.25">
      <c r="A1440" s="2" t="s">
        <v>17</v>
      </c>
      <c r="B1440" t="s">
        <v>23</v>
      </c>
      <c r="C1440" t="b">
        <v>1</v>
      </c>
    </row>
    <row r="1441" spans="1:3" x14ac:dyDescent="0.25">
      <c r="A1441" s="2" t="s">
        <v>17</v>
      </c>
      <c r="B1441" t="s">
        <v>1530</v>
      </c>
      <c r="C1441" s="2" t="s">
        <v>1531</v>
      </c>
    </row>
    <row r="1442" spans="1:3" x14ac:dyDescent="0.25">
      <c r="A1442" s="2" t="s">
        <v>17</v>
      </c>
      <c r="B1442" t="s">
        <v>1532</v>
      </c>
      <c r="C1442" s="2" t="s">
        <v>1533</v>
      </c>
    </row>
    <row r="1443" spans="1:3" x14ac:dyDescent="0.25">
      <c r="A1443" s="2" t="s">
        <v>28</v>
      </c>
      <c r="B1443" t="s">
        <v>23</v>
      </c>
      <c r="C1443" t="b">
        <v>1</v>
      </c>
    </row>
    <row r="1444" spans="1:3" x14ac:dyDescent="0.25">
      <c r="A1444" s="2" t="s">
        <v>28</v>
      </c>
      <c r="B1444" t="s">
        <v>1530</v>
      </c>
      <c r="C1444" s="2" t="s">
        <v>1534</v>
      </c>
    </row>
    <row r="1445" spans="1:3" x14ac:dyDescent="0.25">
      <c r="A1445" s="2" t="s">
        <v>28</v>
      </c>
      <c r="B1445" t="s">
        <v>1532</v>
      </c>
      <c r="C1445" s="2" t="s">
        <v>1533</v>
      </c>
    </row>
    <row r="1446" spans="1:3" x14ac:dyDescent="0.25">
      <c r="A1446" s="2" t="s">
        <v>109</v>
      </c>
      <c r="B1446" t="s">
        <v>23</v>
      </c>
      <c r="C1446" t="b">
        <v>1</v>
      </c>
    </row>
    <row r="1447" spans="1:3" x14ac:dyDescent="0.25">
      <c r="A1447" s="2" t="s">
        <v>109</v>
      </c>
      <c r="B1447" t="s">
        <v>1530</v>
      </c>
      <c r="C1447" s="2" t="s">
        <v>1535</v>
      </c>
    </row>
    <row r="1448" spans="1:3" x14ac:dyDescent="0.25">
      <c r="A1448" s="2" t="s">
        <v>109</v>
      </c>
      <c r="B1448" t="s">
        <v>1532</v>
      </c>
      <c r="C1448" s="2" t="s">
        <v>1533</v>
      </c>
    </row>
    <row r="1449" spans="1:3" x14ac:dyDescent="0.25">
      <c r="A1449" s="2" t="s">
        <v>110</v>
      </c>
      <c r="B1449" t="s">
        <v>23</v>
      </c>
      <c r="C1449" t="b">
        <v>1</v>
      </c>
    </row>
    <row r="1450" spans="1:3" x14ac:dyDescent="0.25">
      <c r="A1450" s="2" t="s">
        <v>110</v>
      </c>
      <c r="B1450" t="s">
        <v>1530</v>
      </c>
      <c r="C1450" s="2" t="s">
        <v>1536</v>
      </c>
    </row>
    <row r="1451" spans="1:3" x14ac:dyDescent="0.25">
      <c r="A1451" s="2" t="s">
        <v>110</v>
      </c>
      <c r="B1451" t="s">
        <v>1532</v>
      </c>
      <c r="C1451" s="2" t="s">
        <v>1533</v>
      </c>
    </row>
    <row r="1452" spans="1:3" x14ac:dyDescent="0.25">
      <c r="A1452" s="2" t="s">
        <v>16</v>
      </c>
      <c r="B1452" t="s">
        <v>23</v>
      </c>
      <c r="C1452" t="b">
        <v>1</v>
      </c>
    </row>
    <row r="1453" spans="1:3" x14ac:dyDescent="0.25">
      <c r="A1453" s="2" t="s">
        <v>16</v>
      </c>
      <c r="B1453" t="s">
        <v>1530</v>
      </c>
      <c r="C1453" s="2" t="s">
        <v>1537</v>
      </c>
    </row>
    <row r="1454" spans="1:3" x14ac:dyDescent="0.25">
      <c r="A1454" s="2" t="s">
        <v>16</v>
      </c>
      <c r="B1454" t="s">
        <v>1532</v>
      </c>
      <c r="C1454" s="2" t="s">
        <v>1533</v>
      </c>
    </row>
    <row r="1455" spans="1:3" x14ac:dyDescent="0.25">
      <c r="A1455" s="2" t="s">
        <v>107</v>
      </c>
      <c r="B1455" t="s">
        <v>23</v>
      </c>
      <c r="C1455" t="b">
        <v>1</v>
      </c>
    </row>
    <row r="1456" spans="1:3" x14ac:dyDescent="0.25">
      <c r="A1456" s="2" t="s">
        <v>107</v>
      </c>
      <c r="B1456" t="s">
        <v>1530</v>
      </c>
      <c r="C1456" s="2" t="s">
        <v>1538</v>
      </c>
    </row>
    <row r="1457" spans="1:3" x14ac:dyDescent="0.25">
      <c r="A1457" s="2" t="s">
        <v>107</v>
      </c>
      <c r="B1457" t="s">
        <v>1532</v>
      </c>
      <c r="C1457" s="2" t="s">
        <v>1533</v>
      </c>
    </row>
    <row r="1458" spans="1:3" x14ac:dyDescent="0.25">
      <c r="A1458" s="2" t="s">
        <v>108</v>
      </c>
      <c r="B1458" t="s">
        <v>23</v>
      </c>
      <c r="C1458" t="b">
        <v>1</v>
      </c>
    </row>
    <row r="1459" spans="1:3" x14ac:dyDescent="0.25">
      <c r="A1459" s="2" t="s">
        <v>108</v>
      </c>
      <c r="B1459" t="s">
        <v>1530</v>
      </c>
      <c r="C1459" s="2" t="s">
        <v>1539</v>
      </c>
    </row>
    <row r="1460" spans="1:3" x14ac:dyDescent="0.25">
      <c r="A1460" s="2" t="s">
        <v>108</v>
      </c>
      <c r="B1460" t="s">
        <v>1532</v>
      </c>
      <c r="C1460" s="2" t="s">
        <v>1533</v>
      </c>
    </row>
    <row r="1461" spans="1:3" x14ac:dyDescent="0.25">
      <c r="A1461" s="2" t="s">
        <v>12</v>
      </c>
      <c r="B1461" t="s">
        <v>23</v>
      </c>
      <c r="C1461" t="b">
        <v>1</v>
      </c>
    </row>
    <row r="1462" spans="1:3" x14ac:dyDescent="0.25">
      <c r="A1462" s="2" t="s">
        <v>12</v>
      </c>
      <c r="B1462" t="s">
        <v>1530</v>
      </c>
      <c r="C1462" s="2" t="s">
        <v>1540</v>
      </c>
    </row>
    <row r="1463" spans="1:3" x14ac:dyDescent="0.25">
      <c r="A1463" s="2" t="s">
        <v>12</v>
      </c>
      <c r="B1463" t="s">
        <v>1532</v>
      </c>
      <c r="C1463" s="2" t="s">
        <v>1533</v>
      </c>
    </row>
    <row r="1464" spans="1:3" x14ac:dyDescent="0.25">
      <c r="A1464" s="2" t="s">
        <v>101</v>
      </c>
      <c r="B1464" t="s">
        <v>23</v>
      </c>
      <c r="C1464" t="b">
        <v>1</v>
      </c>
    </row>
    <row r="1465" spans="1:3" x14ac:dyDescent="0.25">
      <c r="A1465" s="2" t="s">
        <v>101</v>
      </c>
      <c r="B1465" t="s">
        <v>1530</v>
      </c>
      <c r="C1465" s="2" t="s">
        <v>1541</v>
      </c>
    </row>
    <row r="1466" spans="1:3" x14ac:dyDescent="0.25">
      <c r="A1466" s="2" t="s">
        <v>101</v>
      </c>
      <c r="B1466" t="s">
        <v>1532</v>
      </c>
      <c r="C1466" s="2" t="s">
        <v>1533</v>
      </c>
    </row>
    <row r="1467" spans="1:3" x14ac:dyDescent="0.25">
      <c r="A1467" s="2" t="s">
        <v>102</v>
      </c>
      <c r="B1467" t="s">
        <v>23</v>
      </c>
      <c r="C1467" t="b">
        <v>1</v>
      </c>
    </row>
    <row r="1468" spans="1:3" x14ac:dyDescent="0.25">
      <c r="A1468" s="2" t="s">
        <v>102</v>
      </c>
      <c r="B1468" t="s">
        <v>1530</v>
      </c>
      <c r="C1468" s="2" t="s">
        <v>1542</v>
      </c>
    </row>
    <row r="1469" spans="1:3" x14ac:dyDescent="0.25">
      <c r="A1469" s="2" t="s">
        <v>102</v>
      </c>
      <c r="B1469" t="s">
        <v>1532</v>
      </c>
      <c r="C1469" s="2" t="s">
        <v>1533</v>
      </c>
    </row>
    <row r="1470" spans="1:3" x14ac:dyDescent="0.25">
      <c r="A1470" s="2" t="s">
        <v>64</v>
      </c>
      <c r="B1470" t="s">
        <v>23</v>
      </c>
      <c r="C1470" t="b">
        <v>1</v>
      </c>
    </row>
    <row r="1471" spans="1:3" x14ac:dyDescent="0.25">
      <c r="A1471" s="2" t="s">
        <v>64</v>
      </c>
      <c r="B1471" t="s">
        <v>1530</v>
      </c>
      <c r="C1471" s="2" t="s">
        <v>1543</v>
      </c>
    </row>
    <row r="1472" spans="1:3" x14ac:dyDescent="0.25">
      <c r="A1472" s="2" t="s">
        <v>64</v>
      </c>
      <c r="B1472" t="s">
        <v>1532</v>
      </c>
      <c r="C1472" s="2" t="s">
        <v>1533</v>
      </c>
    </row>
    <row r="1473" spans="1:3" x14ac:dyDescent="0.25">
      <c r="A1473" s="2" t="s">
        <v>64</v>
      </c>
      <c r="B1473" t="s">
        <v>1544</v>
      </c>
      <c r="C1473">
        <v>-4108</v>
      </c>
    </row>
    <row r="1474" spans="1:3" x14ac:dyDescent="0.25">
      <c r="A1474" s="2" t="s">
        <v>176</v>
      </c>
      <c r="B1474" t="s">
        <v>23</v>
      </c>
      <c r="C1474" t="b">
        <v>1</v>
      </c>
    </row>
    <row r="1475" spans="1:3" x14ac:dyDescent="0.25">
      <c r="A1475" s="2" t="s">
        <v>176</v>
      </c>
      <c r="B1475" t="s">
        <v>1530</v>
      </c>
      <c r="C1475" s="2" t="s">
        <v>1545</v>
      </c>
    </row>
    <row r="1476" spans="1:3" x14ac:dyDescent="0.25">
      <c r="A1476" s="2" t="s">
        <v>176</v>
      </c>
      <c r="B1476" t="s">
        <v>1532</v>
      </c>
      <c r="C1476" s="2" t="s">
        <v>1533</v>
      </c>
    </row>
    <row r="1477" spans="1:3" x14ac:dyDescent="0.25">
      <c r="A1477" s="2" t="s">
        <v>177</v>
      </c>
      <c r="B1477" t="s">
        <v>23</v>
      </c>
      <c r="C1477" t="b">
        <v>1</v>
      </c>
    </row>
    <row r="1478" spans="1:3" x14ac:dyDescent="0.25">
      <c r="A1478" s="2" t="s">
        <v>177</v>
      </c>
      <c r="B1478" t="s">
        <v>1530</v>
      </c>
      <c r="C1478" s="2" t="s">
        <v>1546</v>
      </c>
    </row>
    <row r="1479" spans="1:3" x14ac:dyDescent="0.25">
      <c r="A1479" s="2" t="s">
        <v>177</v>
      </c>
      <c r="B1479" t="s">
        <v>1532</v>
      </c>
      <c r="C1479" s="2" t="s">
        <v>1533</v>
      </c>
    </row>
    <row r="1480" spans="1:3" x14ac:dyDescent="0.25">
      <c r="A1480" s="2" t="s">
        <v>40</v>
      </c>
      <c r="B1480" t="s">
        <v>23</v>
      </c>
      <c r="C1480" t="b">
        <v>1</v>
      </c>
    </row>
    <row r="1481" spans="1:3" x14ac:dyDescent="0.25">
      <c r="A1481" s="2" t="s">
        <v>40</v>
      </c>
      <c r="B1481" t="s">
        <v>1530</v>
      </c>
      <c r="C1481" s="2" t="s">
        <v>1547</v>
      </c>
    </row>
    <row r="1482" spans="1:3" x14ac:dyDescent="0.25">
      <c r="A1482" s="2" t="s">
        <v>40</v>
      </c>
      <c r="B1482" t="s">
        <v>1532</v>
      </c>
      <c r="C1482" s="2" t="s">
        <v>1533</v>
      </c>
    </row>
    <row r="1483" spans="1:3" x14ac:dyDescent="0.25">
      <c r="A1483" s="2" t="s">
        <v>40</v>
      </c>
      <c r="B1483" t="s">
        <v>1544</v>
      </c>
      <c r="C1483">
        <v>-4108</v>
      </c>
    </row>
    <row r="1484" spans="1:3" x14ac:dyDescent="0.25">
      <c r="A1484" s="2" t="s">
        <v>41</v>
      </c>
      <c r="B1484" t="s">
        <v>23</v>
      </c>
      <c r="C1484" t="b">
        <v>1</v>
      </c>
    </row>
    <row r="1485" spans="1:3" x14ac:dyDescent="0.25">
      <c r="A1485" s="2" t="s">
        <v>41</v>
      </c>
      <c r="B1485" t="s">
        <v>1530</v>
      </c>
      <c r="C1485" s="2" t="s">
        <v>1548</v>
      </c>
    </row>
    <row r="1486" spans="1:3" x14ac:dyDescent="0.25">
      <c r="A1486" s="2" t="s">
        <v>41</v>
      </c>
      <c r="B1486" t="s">
        <v>1532</v>
      </c>
      <c r="C1486" s="2" t="s">
        <v>1533</v>
      </c>
    </row>
    <row r="1487" spans="1:3" x14ac:dyDescent="0.25">
      <c r="A1487" s="2" t="s">
        <v>41</v>
      </c>
      <c r="B1487" t="s">
        <v>1544</v>
      </c>
      <c r="C1487">
        <v>-4108</v>
      </c>
    </row>
    <row r="1488" spans="1:3" x14ac:dyDescent="0.25">
      <c r="A1488" s="2" t="s">
        <v>61</v>
      </c>
      <c r="B1488" t="s">
        <v>23</v>
      </c>
      <c r="C1488" t="b">
        <v>1</v>
      </c>
    </row>
    <row r="1489" spans="1:3" x14ac:dyDescent="0.25">
      <c r="A1489" s="2" t="s">
        <v>61</v>
      </c>
      <c r="B1489" t="s">
        <v>1530</v>
      </c>
      <c r="C1489" s="2" t="s">
        <v>1549</v>
      </c>
    </row>
    <row r="1490" spans="1:3" x14ac:dyDescent="0.25">
      <c r="A1490" s="2" t="s">
        <v>61</v>
      </c>
      <c r="B1490" t="s">
        <v>1532</v>
      </c>
      <c r="C1490" s="2" t="s">
        <v>1533</v>
      </c>
    </row>
    <row r="1491" spans="1:3" x14ac:dyDescent="0.25">
      <c r="A1491" s="2" t="s">
        <v>15</v>
      </c>
      <c r="B1491" t="s">
        <v>23</v>
      </c>
      <c r="C1491" t="b">
        <v>0</v>
      </c>
    </row>
    <row r="1492" spans="1:3" x14ac:dyDescent="0.25">
      <c r="A1492" s="2" t="s">
        <v>15</v>
      </c>
      <c r="B1492" t="s">
        <v>1530</v>
      </c>
      <c r="C1492" s="2" t="s">
        <v>1550</v>
      </c>
    </row>
    <row r="1493" spans="1:3" x14ac:dyDescent="0.25">
      <c r="A1493" s="2" t="s">
        <v>15</v>
      </c>
      <c r="B1493" t="s">
        <v>1551</v>
      </c>
      <c r="C1493">
        <v>7</v>
      </c>
    </row>
    <row r="1494" spans="1:3" x14ac:dyDescent="0.25">
      <c r="A1494" s="2" t="s">
        <v>15</v>
      </c>
      <c r="B1494" t="s">
        <v>1532</v>
      </c>
      <c r="C1494" s="2" t="s">
        <v>1552</v>
      </c>
    </row>
    <row r="1495" spans="1:3" x14ac:dyDescent="0.25">
      <c r="A1495" s="2" t="s">
        <v>27</v>
      </c>
      <c r="B1495" t="s">
        <v>23</v>
      </c>
      <c r="C1495" t="b">
        <v>0</v>
      </c>
    </row>
    <row r="1496" spans="1:3" x14ac:dyDescent="0.25">
      <c r="A1496" s="2" t="s">
        <v>27</v>
      </c>
      <c r="B1496" t="s">
        <v>1530</v>
      </c>
      <c r="C1496" s="2" t="s">
        <v>1553</v>
      </c>
    </row>
    <row r="1497" spans="1:3" x14ac:dyDescent="0.25">
      <c r="A1497" s="2" t="s">
        <v>27</v>
      </c>
      <c r="B1497" t="s">
        <v>1551</v>
      </c>
      <c r="C1497">
        <v>42.14</v>
      </c>
    </row>
    <row r="1498" spans="1:3" x14ac:dyDescent="0.25">
      <c r="A1498" s="2" t="s">
        <v>27</v>
      </c>
      <c r="B1498" t="s">
        <v>1532</v>
      </c>
      <c r="C1498" s="2" t="s">
        <v>1533</v>
      </c>
    </row>
    <row r="1499" spans="1:3" x14ac:dyDescent="0.25">
      <c r="A1499" s="2" t="s">
        <v>155</v>
      </c>
      <c r="B1499" t="s">
        <v>23</v>
      </c>
      <c r="C1499" t="b">
        <v>1</v>
      </c>
    </row>
    <row r="1500" spans="1:3" x14ac:dyDescent="0.25">
      <c r="A1500" s="2" t="s">
        <v>155</v>
      </c>
      <c r="B1500" t="s">
        <v>1530</v>
      </c>
      <c r="C1500" s="2" t="s">
        <v>1554</v>
      </c>
    </row>
    <row r="1501" spans="1:3" x14ac:dyDescent="0.25">
      <c r="A1501" s="2" t="s">
        <v>155</v>
      </c>
      <c r="B1501" t="s">
        <v>1532</v>
      </c>
      <c r="C1501" s="2" t="s">
        <v>1533</v>
      </c>
    </row>
    <row r="1502" spans="1:3" x14ac:dyDescent="0.25">
      <c r="A1502" s="2" t="s">
        <v>144</v>
      </c>
      <c r="B1502" t="s">
        <v>23</v>
      </c>
      <c r="C1502" t="b">
        <v>1</v>
      </c>
    </row>
    <row r="1503" spans="1:3" x14ac:dyDescent="0.25">
      <c r="A1503" s="2" t="s">
        <v>144</v>
      </c>
      <c r="B1503" t="s">
        <v>1530</v>
      </c>
      <c r="C1503" s="2" t="s">
        <v>1555</v>
      </c>
    </row>
    <row r="1504" spans="1:3" x14ac:dyDescent="0.25">
      <c r="A1504" s="2" t="s">
        <v>144</v>
      </c>
      <c r="B1504" t="s">
        <v>1532</v>
      </c>
      <c r="C1504" s="2" t="s">
        <v>1533</v>
      </c>
    </row>
    <row r="1505" spans="1:3" x14ac:dyDescent="0.25">
      <c r="A1505" s="2" t="s">
        <v>103</v>
      </c>
      <c r="B1505" t="s">
        <v>23</v>
      </c>
      <c r="C1505" t="b">
        <v>1</v>
      </c>
    </row>
    <row r="1506" spans="1:3" x14ac:dyDescent="0.25">
      <c r="A1506" s="2" t="s">
        <v>103</v>
      </c>
      <c r="B1506" t="s">
        <v>1530</v>
      </c>
      <c r="C1506" s="2" t="s">
        <v>1556</v>
      </c>
    </row>
    <row r="1507" spans="1:3" x14ac:dyDescent="0.25">
      <c r="A1507" s="2" t="s">
        <v>103</v>
      </c>
      <c r="B1507" t="s">
        <v>1532</v>
      </c>
      <c r="C1507" s="2" t="s">
        <v>1533</v>
      </c>
    </row>
    <row r="1508" spans="1:3" x14ac:dyDescent="0.25">
      <c r="A1508" s="2" t="s">
        <v>104</v>
      </c>
      <c r="B1508" t="s">
        <v>23</v>
      </c>
      <c r="C1508" t="b">
        <v>0</v>
      </c>
    </row>
    <row r="1509" spans="1:3" x14ac:dyDescent="0.25">
      <c r="A1509" s="2" t="s">
        <v>104</v>
      </c>
      <c r="B1509" t="s">
        <v>1530</v>
      </c>
      <c r="C1509" s="2" t="s">
        <v>1557</v>
      </c>
    </row>
    <row r="1510" spans="1:3" x14ac:dyDescent="0.25">
      <c r="A1510" s="2" t="s">
        <v>104</v>
      </c>
      <c r="B1510" t="s">
        <v>1551</v>
      </c>
      <c r="C1510">
        <v>14.14</v>
      </c>
    </row>
    <row r="1511" spans="1:3" x14ac:dyDescent="0.25">
      <c r="A1511" s="2" t="s">
        <v>104</v>
      </c>
      <c r="B1511" t="s">
        <v>1532</v>
      </c>
      <c r="C1511" s="2" t="s">
        <v>1533</v>
      </c>
    </row>
    <row r="1512" spans="1:3" x14ac:dyDescent="0.25">
      <c r="A1512" s="2" t="s">
        <v>105</v>
      </c>
      <c r="B1512" t="s">
        <v>23</v>
      </c>
      <c r="C1512" t="b">
        <v>1</v>
      </c>
    </row>
    <row r="1513" spans="1:3" x14ac:dyDescent="0.25">
      <c r="A1513" s="2" t="s">
        <v>105</v>
      </c>
      <c r="B1513" t="s">
        <v>1530</v>
      </c>
      <c r="C1513" s="2" t="s">
        <v>1558</v>
      </c>
    </row>
    <row r="1514" spans="1:3" x14ac:dyDescent="0.25">
      <c r="A1514" s="2" t="s">
        <v>105</v>
      </c>
      <c r="B1514" t="s">
        <v>1532</v>
      </c>
      <c r="C1514" s="2" t="s">
        <v>1533</v>
      </c>
    </row>
    <row r="1515" spans="1:3" x14ac:dyDescent="0.25">
      <c r="A1515" s="2" t="s">
        <v>106</v>
      </c>
      <c r="B1515" t="s">
        <v>23</v>
      </c>
      <c r="C1515" t="b">
        <v>1</v>
      </c>
    </row>
    <row r="1516" spans="1:3" x14ac:dyDescent="0.25">
      <c r="A1516" s="2" t="s">
        <v>106</v>
      </c>
      <c r="B1516" t="s">
        <v>1530</v>
      </c>
      <c r="C1516" s="2" t="s">
        <v>1559</v>
      </c>
    </row>
    <row r="1517" spans="1:3" x14ac:dyDescent="0.25">
      <c r="A1517" s="2" t="s">
        <v>106</v>
      </c>
      <c r="B1517" t="s">
        <v>1532</v>
      </c>
      <c r="C1517" s="2" t="s">
        <v>1533</v>
      </c>
    </row>
    <row r="1518" spans="1:3" x14ac:dyDescent="0.25">
      <c r="A1518" s="2" t="s">
        <v>121</v>
      </c>
      <c r="B1518" t="s">
        <v>23</v>
      </c>
      <c r="C1518" t="b">
        <v>1</v>
      </c>
    </row>
    <row r="1519" spans="1:3" x14ac:dyDescent="0.25">
      <c r="A1519" s="2" t="s">
        <v>121</v>
      </c>
      <c r="B1519" t="s">
        <v>1530</v>
      </c>
      <c r="C1519" s="2" t="s">
        <v>1560</v>
      </c>
    </row>
    <row r="1520" spans="1:3" x14ac:dyDescent="0.25">
      <c r="A1520" s="2" t="s">
        <v>121</v>
      </c>
      <c r="B1520" t="s">
        <v>1532</v>
      </c>
      <c r="C1520" s="2" t="s">
        <v>1533</v>
      </c>
    </row>
    <row r="1521" spans="1:3" x14ac:dyDescent="0.25">
      <c r="A1521" s="2" t="s">
        <v>152</v>
      </c>
      <c r="B1521" t="s">
        <v>23</v>
      </c>
      <c r="C1521" t="b">
        <v>0</v>
      </c>
    </row>
    <row r="1522" spans="1:3" x14ac:dyDescent="0.25">
      <c r="A1522" s="2" t="s">
        <v>152</v>
      </c>
      <c r="B1522" t="s">
        <v>1530</v>
      </c>
      <c r="C1522" s="2" t="s">
        <v>1561</v>
      </c>
    </row>
    <row r="1523" spans="1:3" x14ac:dyDescent="0.25">
      <c r="A1523" s="2" t="s">
        <v>152</v>
      </c>
      <c r="B1523" t="s">
        <v>1551</v>
      </c>
      <c r="C1523">
        <v>8.43</v>
      </c>
    </row>
    <row r="1524" spans="1:3" x14ac:dyDescent="0.25">
      <c r="A1524" s="2" t="s">
        <v>152</v>
      </c>
      <c r="B1524" t="s">
        <v>1532</v>
      </c>
      <c r="C1524" s="2" t="s">
        <v>1533</v>
      </c>
    </row>
    <row r="1525" spans="1:3" x14ac:dyDescent="0.25">
      <c r="A1525" s="2" t="s">
        <v>153</v>
      </c>
      <c r="B1525" t="s">
        <v>23</v>
      </c>
      <c r="C1525" t="b">
        <v>0</v>
      </c>
    </row>
    <row r="1526" spans="1:3" x14ac:dyDescent="0.25">
      <c r="A1526" s="2" t="s">
        <v>153</v>
      </c>
      <c r="B1526" t="s">
        <v>1530</v>
      </c>
      <c r="C1526" s="2" t="s">
        <v>1562</v>
      </c>
    </row>
    <row r="1527" spans="1:3" x14ac:dyDescent="0.25">
      <c r="A1527" s="2" t="s">
        <v>153</v>
      </c>
      <c r="B1527" t="s">
        <v>1551</v>
      </c>
      <c r="C1527">
        <v>6.14</v>
      </c>
    </row>
    <row r="1528" spans="1:3" x14ac:dyDescent="0.25">
      <c r="A1528" s="2" t="s">
        <v>153</v>
      </c>
      <c r="B1528" t="s">
        <v>1532</v>
      </c>
      <c r="C1528" s="2" t="s">
        <v>1533</v>
      </c>
    </row>
    <row r="1529" spans="1:3" x14ac:dyDescent="0.25">
      <c r="A1529" s="2" t="s">
        <v>47</v>
      </c>
      <c r="B1529" t="s">
        <v>23</v>
      </c>
      <c r="C1529" t="b">
        <v>1</v>
      </c>
    </row>
    <row r="1530" spans="1:3" x14ac:dyDescent="0.25">
      <c r="A1530" s="2" t="s">
        <v>47</v>
      </c>
      <c r="B1530" t="s">
        <v>1530</v>
      </c>
      <c r="C1530" s="2" t="s">
        <v>1563</v>
      </c>
    </row>
    <row r="1531" spans="1:3" x14ac:dyDescent="0.25">
      <c r="A1531" s="2" t="s">
        <v>47</v>
      </c>
      <c r="B1531" t="s">
        <v>1532</v>
      </c>
      <c r="C1531" s="2" t="s">
        <v>1564</v>
      </c>
    </row>
    <row r="1532" spans="1:3" x14ac:dyDescent="0.25">
      <c r="A1532" s="2" t="s">
        <v>1517</v>
      </c>
      <c r="B1532" t="s">
        <v>23</v>
      </c>
      <c r="C1532" t="b">
        <v>0</v>
      </c>
    </row>
    <row r="1533" spans="1:3" x14ac:dyDescent="0.25">
      <c r="A1533" s="2" t="s">
        <v>1517</v>
      </c>
      <c r="B1533" t="s">
        <v>1530</v>
      </c>
      <c r="C1533" s="2" t="s">
        <v>1565</v>
      </c>
    </row>
    <row r="1534" spans="1:3" x14ac:dyDescent="0.25">
      <c r="A1534" s="2" t="s">
        <v>1517</v>
      </c>
      <c r="B1534" t="s">
        <v>1551</v>
      </c>
      <c r="C1534">
        <v>11.57</v>
      </c>
    </row>
    <row r="1535" spans="1:3" x14ac:dyDescent="0.25">
      <c r="A1535" s="2" t="s">
        <v>1517</v>
      </c>
      <c r="B1535" t="s">
        <v>1532</v>
      </c>
      <c r="C1535" s="2" t="s">
        <v>2001</v>
      </c>
    </row>
    <row r="1536" spans="1:3" x14ac:dyDescent="0.25">
      <c r="A1536" s="2" t="s">
        <v>1676</v>
      </c>
      <c r="B1536" t="s">
        <v>23</v>
      </c>
      <c r="C1536" t="b">
        <v>0</v>
      </c>
    </row>
    <row r="1537" spans="1:3" x14ac:dyDescent="0.25">
      <c r="A1537" s="2" t="s">
        <v>1676</v>
      </c>
      <c r="B1537" t="s">
        <v>1530</v>
      </c>
      <c r="C1537" s="2" t="s">
        <v>1566</v>
      </c>
    </row>
    <row r="1538" spans="1:3" x14ac:dyDescent="0.25">
      <c r="A1538" s="2" t="s">
        <v>1676</v>
      </c>
      <c r="B1538" t="s">
        <v>1551</v>
      </c>
      <c r="C1538">
        <v>10.14</v>
      </c>
    </row>
    <row r="1539" spans="1:3" x14ac:dyDescent="0.25">
      <c r="A1539" s="2" t="s">
        <v>1676</v>
      </c>
      <c r="B1539" t="s">
        <v>1532</v>
      </c>
      <c r="C1539" s="2" t="s">
        <v>2001</v>
      </c>
    </row>
    <row r="1540" spans="1:3" x14ac:dyDescent="0.25">
      <c r="A1540" s="2" t="s">
        <v>1677</v>
      </c>
      <c r="B1540" t="s">
        <v>23</v>
      </c>
      <c r="C1540" t="b">
        <v>0</v>
      </c>
    </row>
    <row r="1541" spans="1:3" x14ac:dyDescent="0.25">
      <c r="A1541" s="2" t="s">
        <v>1677</v>
      </c>
      <c r="B1541" t="s">
        <v>1530</v>
      </c>
      <c r="C1541" s="2" t="s">
        <v>1567</v>
      </c>
    </row>
    <row r="1542" spans="1:3" x14ac:dyDescent="0.25">
      <c r="A1542" s="2" t="s">
        <v>1677</v>
      </c>
      <c r="B1542" t="s">
        <v>1551</v>
      </c>
      <c r="C1542">
        <v>10.14</v>
      </c>
    </row>
    <row r="1543" spans="1:3" x14ac:dyDescent="0.25">
      <c r="A1543" s="2" t="s">
        <v>1677</v>
      </c>
      <c r="B1543" t="s">
        <v>1532</v>
      </c>
      <c r="C1543" s="2" t="s">
        <v>2001</v>
      </c>
    </row>
    <row r="1544" spans="1:3" x14ac:dyDescent="0.25">
      <c r="A1544" s="2" t="s">
        <v>1678</v>
      </c>
      <c r="B1544" t="s">
        <v>23</v>
      </c>
      <c r="C1544" t="b">
        <v>0</v>
      </c>
    </row>
    <row r="1545" spans="1:3" x14ac:dyDescent="0.25">
      <c r="A1545" s="2" t="s">
        <v>1678</v>
      </c>
      <c r="B1545" t="s">
        <v>1530</v>
      </c>
      <c r="C1545" s="2" t="s">
        <v>1568</v>
      </c>
    </row>
    <row r="1546" spans="1:3" x14ac:dyDescent="0.25">
      <c r="A1546" s="2" t="s">
        <v>1678</v>
      </c>
      <c r="B1546" t="s">
        <v>1551</v>
      </c>
      <c r="C1546">
        <v>10.14</v>
      </c>
    </row>
    <row r="1547" spans="1:3" x14ac:dyDescent="0.25">
      <c r="A1547" s="2" t="s">
        <v>1678</v>
      </c>
      <c r="B1547" t="s">
        <v>1532</v>
      </c>
      <c r="C1547" s="2" t="s">
        <v>2001</v>
      </c>
    </row>
    <row r="1548" spans="1:3" x14ac:dyDescent="0.25">
      <c r="A1548" s="2" t="s">
        <v>1679</v>
      </c>
      <c r="B1548" t="s">
        <v>23</v>
      </c>
      <c r="C1548" t="b">
        <v>0</v>
      </c>
    </row>
    <row r="1549" spans="1:3" x14ac:dyDescent="0.25">
      <c r="A1549" s="2" t="s">
        <v>1679</v>
      </c>
      <c r="B1549" t="s">
        <v>1530</v>
      </c>
      <c r="C1549" s="2" t="s">
        <v>1569</v>
      </c>
    </row>
    <row r="1550" spans="1:3" x14ac:dyDescent="0.25">
      <c r="A1550" s="2" t="s">
        <v>1679</v>
      </c>
      <c r="B1550" t="s">
        <v>1551</v>
      </c>
      <c r="C1550">
        <v>10.14</v>
      </c>
    </row>
    <row r="1551" spans="1:3" x14ac:dyDescent="0.25">
      <c r="A1551" s="2" t="s">
        <v>1679</v>
      </c>
      <c r="B1551" t="s">
        <v>1532</v>
      </c>
      <c r="C1551" s="2" t="s">
        <v>2001</v>
      </c>
    </row>
    <row r="1552" spans="1:3" x14ac:dyDescent="0.25">
      <c r="A1552" s="2" t="s">
        <v>1680</v>
      </c>
      <c r="B1552" t="s">
        <v>23</v>
      </c>
      <c r="C1552" t="b">
        <v>0</v>
      </c>
    </row>
    <row r="1553" spans="1:3" x14ac:dyDescent="0.25">
      <c r="A1553" s="2" t="s">
        <v>1680</v>
      </c>
      <c r="B1553" t="s">
        <v>1530</v>
      </c>
      <c r="C1553" s="2" t="s">
        <v>1570</v>
      </c>
    </row>
    <row r="1554" spans="1:3" x14ac:dyDescent="0.25">
      <c r="A1554" s="2" t="s">
        <v>1680</v>
      </c>
      <c r="B1554" t="s">
        <v>1551</v>
      </c>
      <c r="C1554">
        <v>10.14</v>
      </c>
    </row>
    <row r="1555" spans="1:3" x14ac:dyDescent="0.25">
      <c r="A1555" s="2" t="s">
        <v>1680</v>
      </c>
      <c r="B1555" t="s">
        <v>1532</v>
      </c>
      <c r="C1555" s="2" t="s">
        <v>2001</v>
      </c>
    </row>
    <row r="1556" spans="1:3" x14ac:dyDescent="0.25">
      <c r="A1556" s="2" t="s">
        <v>1681</v>
      </c>
      <c r="B1556" t="s">
        <v>23</v>
      </c>
      <c r="C1556" t="b">
        <v>0</v>
      </c>
    </row>
    <row r="1557" spans="1:3" x14ac:dyDescent="0.25">
      <c r="A1557" s="2" t="s">
        <v>1681</v>
      </c>
      <c r="B1557" t="s">
        <v>1530</v>
      </c>
      <c r="C1557" s="2" t="s">
        <v>1571</v>
      </c>
    </row>
    <row r="1558" spans="1:3" x14ac:dyDescent="0.25">
      <c r="A1558" s="2" t="s">
        <v>1681</v>
      </c>
      <c r="B1558" t="s">
        <v>1551</v>
      </c>
      <c r="C1558">
        <v>10.14</v>
      </c>
    </row>
    <row r="1559" spans="1:3" x14ac:dyDescent="0.25">
      <c r="A1559" s="2" t="s">
        <v>1681</v>
      </c>
      <c r="B1559" t="s">
        <v>1532</v>
      </c>
      <c r="C1559" s="2" t="s">
        <v>2001</v>
      </c>
    </row>
    <row r="1560" spans="1:3" x14ac:dyDescent="0.25">
      <c r="A1560" s="2" t="s">
        <v>1682</v>
      </c>
      <c r="B1560" t="s">
        <v>23</v>
      </c>
      <c r="C1560" t="b">
        <v>0</v>
      </c>
    </row>
    <row r="1561" spans="1:3" x14ac:dyDescent="0.25">
      <c r="A1561" s="2" t="s">
        <v>1682</v>
      </c>
      <c r="B1561" t="s">
        <v>1530</v>
      </c>
      <c r="C1561" s="2" t="s">
        <v>1572</v>
      </c>
    </row>
    <row r="1562" spans="1:3" x14ac:dyDescent="0.25">
      <c r="A1562" s="2" t="s">
        <v>1682</v>
      </c>
      <c r="B1562" t="s">
        <v>1551</v>
      </c>
      <c r="C1562">
        <v>10.14</v>
      </c>
    </row>
    <row r="1563" spans="1:3" x14ac:dyDescent="0.25">
      <c r="A1563" s="2" t="s">
        <v>1682</v>
      </c>
      <c r="B1563" t="s">
        <v>1532</v>
      </c>
      <c r="C1563" s="2" t="s">
        <v>2001</v>
      </c>
    </row>
    <row r="1564" spans="1:3" x14ac:dyDescent="0.25">
      <c r="A1564" s="2" t="s">
        <v>1683</v>
      </c>
      <c r="B1564" t="s">
        <v>23</v>
      </c>
      <c r="C1564" t="b">
        <v>0</v>
      </c>
    </row>
    <row r="1565" spans="1:3" x14ac:dyDescent="0.25">
      <c r="A1565" s="2" t="s">
        <v>1683</v>
      </c>
      <c r="B1565" t="s">
        <v>1530</v>
      </c>
      <c r="C1565" s="2" t="s">
        <v>1573</v>
      </c>
    </row>
    <row r="1566" spans="1:3" x14ac:dyDescent="0.25">
      <c r="A1566" s="2" t="s">
        <v>1683</v>
      </c>
      <c r="B1566" t="s">
        <v>1551</v>
      </c>
      <c r="C1566">
        <v>10.14</v>
      </c>
    </row>
    <row r="1567" spans="1:3" x14ac:dyDescent="0.25">
      <c r="A1567" s="2" t="s">
        <v>1683</v>
      </c>
      <c r="B1567" t="s">
        <v>1532</v>
      </c>
      <c r="C1567" s="2" t="s">
        <v>2001</v>
      </c>
    </row>
    <row r="1568" spans="1:3" x14ac:dyDescent="0.25">
      <c r="A1568" s="2" t="s">
        <v>1684</v>
      </c>
      <c r="B1568" t="s">
        <v>23</v>
      </c>
      <c r="C1568" t="b">
        <v>0</v>
      </c>
    </row>
    <row r="1569" spans="1:3" x14ac:dyDescent="0.25">
      <c r="A1569" s="2" t="s">
        <v>1684</v>
      </c>
      <c r="B1569" t="s">
        <v>1530</v>
      </c>
      <c r="C1569" s="2" t="s">
        <v>1574</v>
      </c>
    </row>
    <row r="1570" spans="1:3" x14ac:dyDescent="0.25">
      <c r="A1570" s="2" t="s">
        <v>1684</v>
      </c>
      <c r="B1570" t="s">
        <v>1551</v>
      </c>
      <c r="C1570">
        <v>10.14</v>
      </c>
    </row>
    <row r="1571" spans="1:3" x14ac:dyDescent="0.25">
      <c r="A1571" s="2" t="s">
        <v>1684</v>
      </c>
      <c r="B1571" t="s">
        <v>1532</v>
      </c>
      <c r="C1571" s="2" t="s">
        <v>2001</v>
      </c>
    </row>
    <row r="1572" spans="1:3" x14ac:dyDescent="0.25">
      <c r="A1572" s="2" t="s">
        <v>1685</v>
      </c>
      <c r="B1572" t="s">
        <v>23</v>
      </c>
      <c r="C1572" t="b">
        <v>0</v>
      </c>
    </row>
    <row r="1573" spans="1:3" x14ac:dyDescent="0.25">
      <c r="A1573" s="2" t="s">
        <v>1685</v>
      </c>
      <c r="B1573" t="s">
        <v>1530</v>
      </c>
      <c r="C1573" s="2" t="s">
        <v>1575</v>
      </c>
    </row>
    <row r="1574" spans="1:3" x14ac:dyDescent="0.25">
      <c r="A1574" s="2" t="s">
        <v>1685</v>
      </c>
      <c r="B1574" t="s">
        <v>1551</v>
      </c>
      <c r="C1574">
        <v>10.14</v>
      </c>
    </row>
    <row r="1575" spans="1:3" x14ac:dyDescent="0.25">
      <c r="A1575" s="2" t="s">
        <v>1685</v>
      </c>
      <c r="B1575" t="s">
        <v>1532</v>
      </c>
      <c r="C1575" s="2" t="s">
        <v>2001</v>
      </c>
    </row>
    <row r="1576" spans="1:3" x14ac:dyDescent="0.25">
      <c r="A1576" s="2" t="s">
        <v>1686</v>
      </c>
      <c r="B1576" t="s">
        <v>23</v>
      </c>
      <c r="C1576" t="b">
        <v>0</v>
      </c>
    </row>
    <row r="1577" spans="1:3" x14ac:dyDescent="0.25">
      <c r="A1577" s="2" t="s">
        <v>1686</v>
      </c>
      <c r="B1577" t="s">
        <v>1530</v>
      </c>
      <c r="C1577" s="2" t="s">
        <v>1576</v>
      </c>
    </row>
    <row r="1578" spans="1:3" x14ac:dyDescent="0.25">
      <c r="A1578" s="2" t="s">
        <v>1686</v>
      </c>
      <c r="B1578" t="s">
        <v>1551</v>
      </c>
      <c r="C1578">
        <v>10.14</v>
      </c>
    </row>
    <row r="1579" spans="1:3" x14ac:dyDescent="0.25">
      <c r="A1579" s="2" t="s">
        <v>1686</v>
      </c>
      <c r="B1579" t="s">
        <v>1532</v>
      </c>
      <c r="C1579" s="2" t="s">
        <v>2001</v>
      </c>
    </row>
    <row r="1580" spans="1:3" x14ac:dyDescent="0.25">
      <c r="A1580" s="2" t="s">
        <v>1687</v>
      </c>
      <c r="B1580" t="s">
        <v>23</v>
      </c>
      <c r="C1580" t="b">
        <v>0</v>
      </c>
    </row>
    <row r="1581" spans="1:3" x14ac:dyDescent="0.25">
      <c r="A1581" s="2" t="s">
        <v>1687</v>
      </c>
      <c r="B1581" t="s">
        <v>1530</v>
      </c>
      <c r="C1581" s="2" t="s">
        <v>1577</v>
      </c>
    </row>
    <row r="1582" spans="1:3" x14ac:dyDescent="0.25">
      <c r="A1582" s="2" t="s">
        <v>1687</v>
      </c>
      <c r="B1582" t="s">
        <v>1551</v>
      </c>
      <c r="C1582">
        <v>10.14</v>
      </c>
    </row>
    <row r="1583" spans="1:3" x14ac:dyDescent="0.25">
      <c r="A1583" s="2" t="s">
        <v>1687</v>
      </c>
      <c r="B1583" t="s">
        <v>1532</v>
      </c>
      <c r="C1583" s="2" t="s">
        <v>2001</v>
      </c>
    </row>
    <row r="1584" spans="1:3" x14ac:dyDescent="0.25">
      <c r="A1584" s="2" t="s">
        <v>17</v>
      </c>
      <c r="B1584" t="s">
        <v>1578</v>
      </c>
      <c r="C1584" t="b">
        <v>1</v>
      </c>
    </row>
    <row r="1585" spans="1:3" x14ac:dyDescent="0.25">
      <c r="A1585" s="2" t="s">
        <v>17</v>
      </c>
      <c r="B1585" t="s">
        <v>1579</v>
      </c>
      <c r="C1585" s="2" t="s">
        <v>1580</v>
      </c>
    </row>
    <row r="1586" spans="1:3" x14ac:dyDescent="0.25">
      <c r="A1586" s="2" t="s">
        <v>17</v>
      </c>
      <c r="B1586" t="s">
        <v>1581</v>
      </c>
      <c r="C1586">
        <v>2</v>
      </c>
    </row>
    <row r="1587" spans="1:3" x14ac:dyDescent="0.25">
      <c r="A1587" s="2" t="s">
        <v>17</v>
      </c>
      <c r="B1587" t="s">
        <v>1582</v>
      </c>
      <c r="C1587">
        <v>113929</v>
      </c>
    </row>
    <row r="1588" spans="1:3" x14ac:dyDescent="0.25">
      <c r="A1588" s="2" t="s">
        <v>17</v>
      </c>
      <c r="B1588" t="s">
        <v>1583</v>
      </c>
      <c r="C1588" s="2" t="s">
        <v>1584</v>
      </c>
    </row>
    <row r="1589" spans="1:3" x14ac:dyDescent="0.25">
      <c r="A1589" s="2" t="s">
        <v>17</v>
      </c>
      <c r="B1589" t="s">
        <v>1585</v>
      </c>
      <c r="C1589" t="b">
        <v>1</v>
      </c>
    </row>
    <row r="1590" spans="1:3" x14ac:dyDescent="0.25">
      <c r="A1590" s="2" t="s">
        <v>17</v>
      </c>
      <c r="B1590" t="s">
        <v>1586</v>
      </c>
      <c r="C1590" t="b">
        <v>1</v>
      </c>
    </row>
    <row r="1591" spans="1:3" x14ac:dyDescent="0.25">
      <c r="A1591" s="2" t="s">
        <v>17</v>
      </c>
      <c r="B1591" t="s">
        <v>1587</v>
      </c>
      <c r="C1591" s="2" t="s">
        <v>1580</v>
      </c>
    </row>
    <row r="1592" spans="1:3" x14ac:dyDescent="0.25">
      <c r="A1592" s="2" t="s">
        <v>17</v>
      </c>
      <c r="B1592" t="s">
        <v>1588</v>
      </c>
      <c r="C1592">
        <v>2</v>
      </c>
    </row>
    <row r="1593" spans="1:3" x14ac:dyDescent="0.25">
      <c r="A1593" s="2" t="s">
        <v>17</v>
      </c>
      <c r="B1593" t="s">
        <v>1589</v>
      </c>
      <c r="C1593">
        <v>113930</v>
      </c>
    </row>
    <row r="1594" spans="1:3" x14ac:dyDescent="0.25">
      <c r="A1594" s="2" t="s">
        <v>17</v>
      </c>
      <c r="B1594" t="s">
        <v>1590</v>
      </c>
      <c r="C1594" s="2" t="s">
        <v>1591</v>
      </c>
    </row>
    <row r="1595" spans="1:3" x14ac:dyDescent="0.25">
      <c r="A1595" s="2" t="s">
        <v>17</v>
      </c>
      <c r="B1595" t="s">
        <v>1592</v>
      </c>
      <c r="C1595" t="b">
        <v>1</v>
      </c>
    </row>
    <row r="1596" spans="1:3" x14ac:dyDescent="0.25">
      <c r="A1596" s="2" t="s">
        <v>17</v>
      </c>
      <c r="B1596" t="s">
        <v>1593</v>
      </c>
      <c r="C1596">
        <v>16777215</v>
      </c>
    </row>
    <row r="1597" spans="1:3" x14ac:dyDescent="0.25">
      <c r="A1597" s="2" t="s">
        <v>17</v>
      </c>
      <c r="B1597" t="s">
        <v>1594</v>
      </c>
      <c r="C1597">
        <v>1</v>
      </c>
    </row>
    <row r="1598" spans="1:3" x14ac:dyDescent="0.25">
      <c r="A1598" s="2" t="s">
        <v>17</v>
      </c>
      <c r="B1598" t="s">
        <v>1595</v>
      </c>
      <c r="C1598">
        <v>0</v>
      </c>
    </row>
    <row r="1599" spans="1:3" x14ac:dyDescent="0.25">
      <c r="A1599" s="2" t="s">
        <v>17</v>
      </c>
      <c r="B1599" t="s">
        <v>1596</v>
      </c>
      <c r="C1599">
        <v>6365184</v>
      </c>
    </row>
    <row r="1600" spans="1:3" x14ac:dyDescent="0.25">
      <c r="A1600" s="2" t="s">
        <v>17</v>
      </c>
      <c r="B1600" t="s">
        <v>1597</v>
      </c>
      <c r="C1600" t="b">
        <v>1</v>
      </c>
    </row>
    <row r="1601" spans="1:3" x14ac:dyDescent="0.25">
      <c r="A1601" s="2" t="s">
        <v>17</v>
      </c>
      <c r="B1601" t="s">
        <v>1598</v>
      </c>
      <c r="C1601" s="2" t="s">
        <v>1580</v>
      </c>
    </row>
    <row r="1602" spans="1:3" x14ac:dyDescent="0.25">
      <c r="A1602" s="2" t="s">
        <v>17</v>
      </c>
      <c r="B1602" t="s">
        <v>1599</v>
      </c>
      <c r="C1602">
        <v>2</v>
      </c>
    </row>
    <row r="1603" spans="1:3" x14ac:dyDescent="0.25">
      <c r="A1603" s="2" t="s">
        <v>17</v>
      </c>
      <c r="B1603" t="s">
        <v>1600</v>
      </c>
      <c r="C1603">
        <v>113931</v>
      </c>
    </row>
    <row r="1604" spans="1:3" x14ac:dyDescent="0.25">
      <c r="A1604" s="2" t="s">
        <v>17</v>
      </c>
      <c r="B1604" t="s">
        <v>1601</v>
      </c>
      <c r="C1604" s="2" t="s">
        <v>1602</v>
      </c>
    </row>
    <row r="1605" spans="1:3" x14ac:dyDescent="0.25">
      <c r="A1605" s="2" t="s">
        <v>17</v>
      </c>
      <c r="B1605" t="s">
        <v>1603</v>
      </c>
      <c r="C1605" t="b">
        <v>1</v>
      </c>
    </row>
    <row r="1606" spans="1:3" x14ac:dyDescent="0.25">
      <c r="A1606" s="2" t="s">
        <v>17</v>
      </c>
      <c r="B1606" t="s">
        <v>1604</v>
      </c>
      <c r="C1606">
        <v>15787740</v>
      </c>
    </row>
    <row r="1607" spans="1:3" x14ac:dyDescent="0.25">
      <c r="A1607" s="2" t="s">
        <v>17</v>
      </c>
      <c r="B1607" t="s">
        <v>1605</v>
      </c>
      <c r="C1607" t="b">
        <v>1</v>
      </c>
    </row>
    <row r="1608" spans="1:3" x14ac:dyDescent="0.25">
      <c r="A1608" s="2" t="s">
        <v>17</v>
      </c>
      <c r="B1608" t="s">
        <v>1606</v>
      </c>
      <c r="C1608" s="2" t="s">
        <v>1580</v>
      </c>
    </row>
    <row r="1609" spans="1:3" x14ac:dyDescent="0.25">
      <c r="A1609" s="2" t="s">
        <v>17</v>
      </c>
      <c r="B1609" t="s">
        <v>1607</v>
      </c>
      <c r="C1609">
        <v>2</v>
      </c>
    </row>
    <row r="1610" spans="1:3" x14ac:dyDescent="0.25">
      <c r="A1610" s="2" t="s">
        <v>17</v>
      </c>
      <c r="B1610" t="s">
        <v>1608</v>
      </c>
      <c r="C1610">
        <v>113932</v>
      </c>
    </row>
    <row r="1611" spans="1:3" x14ac:dyDescent="0.25">
      <c r="A1611" s="2" t="s">
        <v>17</v>
      </c>
      <c r="B1611" t="s">
        <v>1609</v>
      </c>
      <c r="C1611" s="2" t="s">
        <v>1610</v>
      </c>
    </row>
    <row r="1612" spans="1:3" x14ac:dyDescent="0.25">
      <c r="A1612" s="2" t="s">
        <v>17</v>
      </c>
      <c r="B1612" t="s">
        <v>1611</v>
      </c>
      <c r="C1612" t="b">
        <v>1</v>
      </c>
    </row>
    <row r="1613" spans="1:3" x14ac:dyDescent="0.25">
      <c r="A1613" s="2" t="s">
        <v>17</v>
      </c>
      <c r="B1613" t="s">
        <v>1612</v>
      </c>
      <c r="C1613">
        <v>15790320</v>
      </c>
    </row>
    <row r="1614" spans="1:3" x14ac:dyDescent="0.25">
      <c r="A1614" s="2" t="s">
        <v>17</v>
      </c>
      <c r="B1614" t="s">
        <v>1613</v>
      </c>
      <c r="C1614" t="b">
        <v>1</v>
      </c>
    </row>
    <row r="1615" spans="1:3" x14ac:dyDescent="0.25">
      <c r="A1615" s="2" t="s">
        <v>17</v>
      </c>
      <c r="B1615" t="s">
        <v>1614</v>
      </c>
      <c r="C1615" s="2" t="s">
        <v>1580</v>
      </c>
    </row>
    <row r="1616" spans="1:3" x14ac:dyDescent="0.25">
      <c r="A1616" s="2" t="s">
        <v>17</v>
      </c>
      <c r="B1616" t="s">
        <v>1615</v>
      </c>
      <c r="C1616">
        <v>2</v>
      </c>
    </row>
    <row r="1617" spans="1:3" x14ac:dyDescent="0.25">
      <c r="A1617" s="2" t="s">
        <v>17</v>
      </c>
      <c r="B1617" t="s">
        <v>1616</v>
      </c>
      <c r="C1617">
        <v>113933</v>
      </c>
    </row>
    <row r="1618" spans="1:3" x14ac:dyDescent="0.25">
      <c r="A1618" s="2" t="s">
        <v>17</v>
      </c>
      <c r="B1618" t="s">
        <v>1617</v>
      </c>
      <c r="C1618" s="2" t="s">
        <v>1618</v>
      </c>
    </row>
    <row r="1619" spans="1:3" x14ac:dyDescent="0.25">
      <c r="A1619" s="2" t="s">
        <v>17</v>
      </c>
      <c r="B1619" t="s">
        <v>1619</v>
      </c>
      <c r="C1619">
        <v>14477050</v>
      </c>
    </row>
    <row r="1620" spans="1:3" x14ac:dyDescent="0.25">
      <c r="A1620" s="2" t="s">
        <v>47</v>
      </c>
      <c r="B1620" t="s">
        <v>1620</v>
      </c>
      <c r="C1620">
        <v>14</v>
      </c>
    </row>
    <row r="1621" spans="1:3" x14ac:dyDescent="0.25">
      <c r="A1621" s="2" t="s">
        <v>47</v>
      </c>
      <c r="B1621" t="s">
        <v>1579</v>
      </c>
      <c r="C1621" s="2" t="s">
        <v>1621</v>
      </c>
    </row>
    <row r="1622" spans="1:3" x14ac:dyDescent="0.25">
      <c r="A1622" s="2" t="s">
        <v>47</v>
      </c>
      <c r="B1622" t="s">
        <v>1581</v>
      </c>
      <c r="C1622">
        <v>2</v>
      </c>
    </row>
    <row r="1623" spans="1:3" x14ac:dyDescent="0.25">
      <c r="A1623" s="2" t="s">
        <v>47</v>
      </c>
      <c r="B1623" t="s">
        <v>1582</v>
      </c>
      <c r="C1623">
        <v>113934</v>
      </c>
    </row>
    <row r="1624" spans="1:3" x14ac:dyDescent="0.25">
      <c r="A1624" s="2" t="s">
        <v>47</v>
      </c>
      <c r="B1624" t="s">
        <v>1583</v>
      </c>
      <c r="C1624" s="2" t="s">
        <v>1693</v>
      </c>
    </row>
    <row r="1625" spans="1:3" x14ac:dyDescent="0.25">
      <c r="A1625" s="2" t="s">
        <v>47</v>
      </c>
      <c r="B1625" t="s">
        <v>1625</v>
      </c>
      <c r="C1625">
        <v>14</v>
      </c>
    </row>
    <row r="1626" spans="1:3" x14ac:dyDescent="0.25">
      <c r="A1626" s="2" t="s">
        <v>47</v>
      </c>
      <c r="B1626" t="s">
        <v>1587</v>
      </c>
      <c r="C1626" s="2" t="s">
        <v>1621</v>
      </c>
    </row>
    <row r="1627" spans="1:3" x14ac:dyDescent="0.25">
      <c r="A1627" s="2" t="s">
        <v>47</v>
      </c>
      <c r="B1627" t="s">
        <v>1588</v>
      </c>
      <c r="C1627">
        <v>2</v>
      </c>
    </row>
    <row r="1628" spans="1:3" x14ac:dyDescent="0.25">
      <c r="A1628" s="2" t="s">
        <v>47</v>
      </c>
      <c r="B1628" t="s">
        <v>1589</v>
      </c>
      <c r="C1628">
        <v>113935</v>
      </c>
    </row>
    <row r="1629" spans="1:3" x14ac:dyDescent="0.25">
      <c r="A1629" s="2" t="s">
        <v>47</v>
      </c>
      <c r="B1629" t="s">
        <v>1590</v>
      </c>
      <c r="C1629" s="2" t="s">
        <v>1622</v>
      </c>
    </row>
    <row r="1630" spans="1:3" x14ac:dyDescent="0.25">
      <c r="A1630" s="2" t="s">
        <v>47</v>
      </c>
      <c r="B1630" t="s">
        <v>1627</v>
      </c>
      <c r="C1630" s="2" t="s">
        <v>1624</v>
      </c>
    </row>
    <row r="1631" spans="1:3" x14ac:dyDescent="0.25">
      <c r="A1631" s="2" t="s">
        <v>47</v>
      </c>
      <c r="B1631" t="s">
        <v>1629</v>
      </c>
      <c r="C1631">
        <v>14</v>
      </c>
    </row>
    <row r="1632" spans="1:3" x14ac:dyDescent="0.25">
      <c r="A1632" s="2" t="s">
        <v>47</v>
      </c>
      <c r="B1632" t="s">
        <v>1598</v>
      </c>
      <c r="C1632" s="2" t="s">
        <v>1621</v>
      </c>
    </row>
    <row r="1633" spans="1:3" x14ac:dyDescent="0.25">
      <c r="A1633" s="2" t="s">
        <v>47</v>
      </c>
      <c r="B1633" t="s">
        <v>1599</v>
      </c>
      <c r="C1633">
        <v>2</v>
      </c>
    </row>
    <row r="1634" spans="1:3" x14ac:dyDescent="0.25">
      <c r="A1634" s="2" t="s">
        <v>47</v>
      </c>
      <c r="B1634" t="s">
        <v>1600</v>
      </c>
      <c r="C1634">
        <v>113936</v>
      </c>
    </row>
    <row r="1635" spans="1:3" x14ac:dyDescent="0.25">
      <c r="A1635" s="2" t="s">
        <v>47</v>
      </c>
      <c r="B1635" t="s">
        <v>1601</v>
      </c>
      <c r="C1635" s="2" t="s">
        <v>1626</v>
      </c>
    </row>
    <row r="1636" spans="1:3" x14ac:dyDescent="0.25">
      <c r="A1636" s="2" t="s">
        <v>47</v>
      </c>
      <c r="B1636" t="s">
        <v>1633</v>
      </c>
      <c r="C1636">
        <v>14</v>
      </c>
    </row>
    <row r="1637" spans="1:3" x14ac:dyDescent="0.25">
      <c r="A1637" s="2" t="s">
        <v>47</v>
      </c>
      <c r="B1637" t="s">
        <v>1606</v>
      </c>
      <c r="C1637" s="2" t="s">
        <v>1621</v>
      </c>
    </row>
    <row r="1638" spans="1:3" x14ac:dyDescent="0.25">
      <c r="A1638" s="2" t="s">
        <v>47</v>
      </c>
      <c r="B1638" t="s">
        <v>1607</v>
      </c>
      <c r="C1638">
        <v>2</v>
      </c>
    </row>
    <row r="1639" spans="1:3" x14ac:dyDescent="0.25">
      <c r="A1639" s="2" t="s">
        <v>47</v>
      </c>
      <c r="B1639" t="s">
        <v>1608</v>
      </c>
      <c r="C1639">
        <v>113937</v>
      </c>
    </row>
    <row r="1640" spans="1:3" x14ac:dyDescent="0.25">
      <c r="A1640" s="2" t="s">
        <v>47</v>
      </c>
      <c r="B1640" t="s">
        <v>1609</v>
      </c>
      <c r="C1640" s="2" t="s">
        <v>1630</v>
      </c>
    </row>
    <row r="1641" spans="1:3" x14ac:dyDescent="0.25">
      <c r="A1641" s="2" t="s">
        <v>47</v>
      </c>
      <c r="B1641" t="s">
        <v>1637</v>
      </c>
      <c r="C1641">
        <v>14</v>
      </c>
    </row>
    <row r="1642" spans="1:3" x14ac:dyDescent="0.25">
      <c r="A1642" s="2" t="s">
        <v>47</v>
      </c>
      <c r="B1642" t="s">
        <v>1614</v>
      </c>
      <c r="C1642" s="2" t="s">
        <v>1621</v>
      </c>
    </row>
    <row r="1643" spans="1:3" x14ac:dyDescent="0.25">
      <c r="A1643" s="2" t="s">
        <v>47</v>
      </c>
      <c r="B1643" t="s">
        <v>1615</v>
      </c>
      <c r="C1643">
        <v>2</v>
      </c>
    </row>
    <row r="1644" spans="1:3" x14ac:dyDescent="0.25">
      <c r="A1644" s="2" t="s">
        <v>47</v>
      </c>
      <c r="B1644" t="s">
        <v>1616</v>
      </c>
      <c r="C1644">
        <v>113938</v>
      </c>
    </row>
    <row r="1645" spans="1:3" x14ac:dyDescent="0.25">
      <c r="A1645" s="2" t="s">
        <v>47</v>
      </c>
      <c r="B1645" t="s">
        <v>1617</v>
      </c>
      <c r="C1645" s="2" t="s">
        <v>1634</v>
      </c>
    </row>
    <row r="1646" spans="1:3" x14ac:dyDescent="0.25">
      <c r="A1646" s="2" t="s">
        <v>47</v>
      </c>
      <c r="B1646" t="s">
        <v>1641</v>
      </c>
      <c r="C1646">
        <v>14</v>
      </c>
    </row>
    <row r="1647" spans="1:3" x14ac:dyDescent="0.25">
      <c r="A1647" s="2" t="s">
        <v>47</v>
      </c>
      <c r="B1647" t="s">
        <v>1642</v>
      </c>
      <c r="C1647" s="2" t="s">
        <v>1621</v>
      </c>
    </row>
    <row r="1648" spans="1:3" x14ac:dyDescent="0.25">
      <c r="A1648" s="2" t="s">
        <v>47</v>
      </c>
      <c r="B1648" t="s">
        <v>1643</v>
      </c>
      <c r="C1648">
        <v>2</v>
      </c>
    </row>
    <row r="1649" spans="1:3" x14ac:dyDescent="0.25">
      <c r="A1649" s="2" t="s">
        <v>47</v>
      </c>
      <c r="B1649" t="s">
        <v>1644</v>
      </c>
      <c r="C1649">
        <v>113939</v>
      </c>
    </row>
    <row r="1650" spans="1:3" x14ac:dyDescent="0.25">
      <c r="A1650" s="2" t="s">
        <v>47</v>
      </c>
      <c r="B1650" t="s">
        <v>1645</v>
      </c>
      <c r="C1650" s="2" t="s">
        <v>1638</v>
      </c>
    </row>
    <row r="1651" spans="1:3" x14ac:dyDescent="0.25">
      <c r="A1651" s="2" t="s">
        <v>47</v>
      </c>
      <c r="B1651" t="s">
        <v>1649</v>
      </c>
      <c r="C1651">
        <v>14</v>
      </c>
    </row>
    <row r="1652" spans="1:3" x14ac:dyDescent="0.25">
      <c r="A1652" s="2" t="s">
        <v>47</v>
      </c>
      <c r="B1652" t="s">
        <v>1650</v>
      </c>
      <c r="C1652" s="2" t="s">
        <v>1621</v>
      </c>
    </row>
    <row r="1653" spans="1:3" x14ac:dyDescent="0.25">
      <c r="A1653" s="2" t="s">
        <v>47</v>
      </c>
      <c r="B1653" t="s">
        <v>1651</v>
      </c>
      <c r="C1653">
        <v>2</v>
      </c>
    </row>
    <row r="1654" spans="1:3" x14ac:dyDescent="0.25">
      <c r="A1654" s="2" t="s">
        <v>47</v>
      </c>
      <c r="B1654" t="s">
        <v>1652</v>
      </c>
      <c r="C1654">
        <v>113940</v>
      </c>
    </row>
    <row r="1655" spans="1:3" x14ac:dyDescent="0.25">
      <c r="A1655" s="2" t="s">
        <v>47</v>
      </c>
      <c r="B1655" t="s">
        <v>1653</v>
      </c>
      <c r="C1655" s="2" t="s">
        <v>1646</v>
      </c>
    </row>
    <row r="1656" spans="1:3" x14ac:dyDescent="0.25">
      <c r="A1656" s="2" t="s">
        <v>47</v>
      </c>
      <c r="B1656" t="s">
        <v>1655</v>
      </c>
      <c r="C1656" s="2" t="s">
        <v>1648</v>
      </c>
    </row>
    <row r="1657" spans="1:3" x14ac:dyDescent="0.25">
      <c r="A1657" s="2" t="s">
        <v>47</v>
      </c>
      <c r="B1657" t="s">
        <v>1657</v>
      </c>
      <c r="C1657">
        <v>14</v>
      </c>
    </row>
    <row r="1658" spans="1:3" x14ac:dyDescent="0.25">
      <c r="A1658" s="2" t="s">
        <v>47</v>
      </c>
      <c r="B1658" t="s">
        <v>1658</v>
      </c>
      <c r="C1658" s="2" t="s">
        <v>1621</v>
      </c>
    </row>
    <row r="1659" spans="1:3" x14ac:dyDescent="0.25">
      <c r="A1659" s="2" t="s">
        <v>47</v>
      </c>
      <c r="B1659" t="s">
        <v>1659</v>
      </c>
      <c r="C1659">
        <v>2</v>
      </c>
    </row>
    <row r="1660" spans="1:3" x14ac:dyDescent="0.25">
      <c r="A1660" s="2" t="s">
        <v>47</v>
      </c>
      <c r="B1660" t="s">
        <v>1660</v>
      </c>
      <c r="C1660">
        <v>113941</v>
      </c>
    </row>
    <row r="1661" spans="1:3" x14ac:dyDescent="0.25">
      <c r="A1661" s="2" t="s">
        <v>47</v>
      </c>
      <c r="B1661" t="s">
        <v>1661</v>
      </c>
      <c r="C1661" s="2" t="s">
        <v>1654</v>
      </c>
    </row>
    <row r="1662" spans="1:3" x14ac:dyDescent="0.25">
      <c r="A1662" s="2" t="s">
        <v>47</v>
      </c>
      <c r="B1662" t="s">
        <v>1694</v>
      </c>
      <c r="C1662">
        <v>14</v>
      </c>
    </row>
    <row r="1663" spans="1:3" x14ac:dyDescent="0.25">
      <c r="A1663" s="2" t="s">
        <v>47</v>
      </c>
      <c r="B1663" t="s">
        <v>1695</v>
      </c>
      <c r="C1663" s="2" t="s">
        <v>1621</v>
      </c>
    </row>
    <row r="1664" spans="1:3" x14ac:dyDescent="0.25">
      <c r="A1664" s="2" t="s">
        <v>47</v>
      </c>
      <c r="B1664" t="s">
        <v>1696</v>
      </c>
      <c r="C1664">
        <v>2</v>
      </c>
    </row>
    <row r="1665" spans="1:3" x14ac:dyDescent="0.25">
      <c r="A1665" s="2" t="s">
        <v>47</v>
      </c>
      <c r="B1665" t="s">
        <v>1697</v>
      </c>
      <c r="C1665">
        <v>113942</v>
      </c>
    </row>
    <row r="1666" spans="1:3" x14ac:dyDescent="0.25">
      <c r="A1666" s="2" t="s">
        <v>47</v>
      </c>
      <c r="B1666" t="s">
        <v>1698</v>
      </c>
      <c r="C1666" s="2" t="s">
        <v>1662</v>
      </c>
    </row>
    <row r="1667" spans="1:3" x14ac:dyDescent="0.25">
      <c r="A1667" s="2" t="s">
        <v>202</v>
      </c>
      <c r="B1667" t="s">
        <v>23</v>
      </c>
      <c r="C1667" t="b">
        <v>0</v>
      </c>
    </row>
    <row r="1668" spans="1:3" x14ac:dyDescent="0.25">
      <c r="A1668" s="2" t="s">
        <v>202</v>
      </c>
      <c r="B1668" t="s">
        <v>1530</v>
      </c>
      <c r="C1668" s="2" t="s">
        <v>1565</v>
      </c>
    </row>
    <row r="1669" spans="1:3" x14ac:dyDescent="0.25">
      <c r="A1669" s="2" t="s">
        <v>202</v>
      </c>
      <c r="B1669" t="s">
        <v>1551</v>
      </c>
      <c r="C1669">
        <v>13.57</v>
      </c>
    </row>
    <row r="1670" spans="1:3" x14ac:dyDescent="0.25">
      <c r="A1670" s="2" t="s">
        <v>202</v>
      </c>
      <c r="B1670" t="s">
        <v>1532</v>
      </c>
      <c r="C1670" s="2" t="s">
        <v>1564</v>
      </c>
    </row>
    <row r="1671" spans="1:3" x14ac:dyDescent="0.25">
      <c r="A1671" s="2" t="s">
        <v>233</v>
      </c>
      <c r="B1671" t="s">
        <v>23</v>
      </c>
      <c r="C1671" t="b">
        <v>0</v>
      </c>
    </row>
    <row r="1672" spans="1:3" x14ac:dyDescent="0.25">
      <c r="A1672" s="2" t="s">
        <v>233</v>
      </c>
      <c r="B1672" t="s">
        <v>1530</v>
      </c>
      <c r="C1672" s="2" t="s">
        <v>1566</v>
      </c>
    </row>
    <row r="1673" spans="1:3" x14ac:dyDescent="0.25">
      <c r="A1673" s="2" t="s">
        <v>233</v>
      </c>
      <c r="B1673" t="s">
        <v>1551</v>
      </c>
      <c r="C1673">
        <v>13.57</v>
      </c>
    </row>
    <row r="1674" spans="1:3" x14ac:dyDescent="0.25">
      <c r="A1674" s="2" t="s">
        <v>233</v>
      </c>
      <c r="B1674" t="s">
        <v>1532</v>
      </c>
      <c r="C1674" s="2" t="s">
        <v>1564</v>
      </c>
    </row>
    <row r="1675" spans="1:3" x14ac:dyDescent="0.25">
      <c r="A1675" s="2" t="s">
        <v>234</v>
      </c>
      <c r="B1675" t="s">
        <v>23</v>
      </c>
      <c r="C1675" t="b">
        <v>0</v>
      </c>
    </row>
    <row r="1676" spans="1:3" x14ac:dyDescent="0.25">
      <c r="A1676" s="2" t="s">
        <v>234</v>
      </c>
      <c r="B1676" t="s">
        <v>1530</v>
      </c>
      <c r="C1676" s="2" t="s">
        <v>1567</v>
      </c>
    </row>
    <row r="1677" spans="1:3" x14ac:dyDescent="0.25">
      <c r="A1677" s="2" t="s">
        <v>234</v>
      </c>
      <c r="B1677" t="s">
        <v>1551</v>
      </c>
      <c r="C1677">
        <v>13.57</v>
      </c>
    </row>
    <row r="1678" spans="1:3" x14ac:dyDescent="0.25">
      <c r="A1678" s="2" t="s">
        <v>234</v>
      </c>
      <c r="B1678" t="s">
        <v>1532</v>
      </c>
      <c r="C1678" s="2" t="s">
        <v>1564</v>
      </c>
    </row>
    <row r="1679" spans="1:3" x14ac:dyDescent="0.25">
      <c r="A1679" s="2" t="s">
        <v>235</v>
      </c>
      <c r="B1679" t="s">
        <v>23</v>
      </c>
      <c r="C1679" t="b">
        <v>0</v>
      </c>
    </row>
    <row r="1680" spans="1:3" x14ac:dyDescent="0.25">
      <c r="A1680" s="2" t="s">
        <v>235</v>
      </c>
      <c r="B1680" t="s">
        <v>1530</v>
      </c>
      <c r="C1680" s="2" t="s">
        <v>1568</v>
      </c>
    </row>
    <row r="1681" spans="1:3" x14ac:dyDescent="0.25">
      <c r="A1681" s="2" t="s">
        <v>235</v>
      </c>
      <c r="B1681" t="s">
        <v>1551</v>
      </c>
      <c r="C1681">
        <v>13.57</v>
      </c>
    </row>
    <row r="1682" spans="1:3" x14ac:dyDescent="0.25">
      <c r="A1682" s="2" t="s">
        <v>235</v>
      </c>
      <c r="B1682" t="s">
        <v>1532</v>
      </c>
      <c r="C1682" s="2" t="s">
        <v>1564</v>
      </c>
    </row>
    <row r="1683" spans="1:3" x14ac:dyDescent="0.25">
      <c r="A1683" s="2" t="s">
        <v>236</v>
      </c>
      <c r="B1683" t="s">
        <v>23</v>
      </c>
      <c r="C1683" t="b">
        <v>0</v>
      </c>
    </row>
    <row r="1684" spans="1:3" x14ac:dyDescent="0.25">
      <c r="A1684" s="2" t="s">
        <v>236</v>
      </c>
      <c r="B1684" t="s">
        <v>1530</v>
      </c>
      <c r="C1684" s="2" t="s">
        <v>1569</v>
      </c>
    </row>
    <row r="1685" spans="1:3" x14ac:dyDescent="0.25">
      <c r="A1685" s="2" t="s">
        <v>236</v>
      </c>
      <c r="B1685" t="s">
        <v>1551</v>
      </c>
      <c r="C1685">
        <v>13.57</v>
      </c>
    </row>
    <row r="1686" spans="1:3" x14ac:dyDescent="0.25">
      <c r="A1686" s="2" t="s">
        <v>236</v>
      </c>
      <c r="B1686" t="s">
        <v>1532</v>
      </c>
      <c r="C1686" s="2" t="s">
        <v>1564</v>
      </c>
    </row>
    <row r="1687" spans="1:3" x14ac:dyDescent="0.25">
      <c r="A1687" s="2" t="s">
        <v>237</v>
      </c>
      <c r="B1687" t="s">
        <v>23</v>
      </c>
      <c r="C1687" t="b">
        <v>0</v>
      </c>
    </row>
    <row r="1688" spans="1:3" x14ac:dyDescent="0.25">
      <c r="A1688" s="2" t="s">
        <v>237</v>
      </c>
      <c r="B1688" t="s">
        <v>1530</v>
      </c>
      <c r="C1688" s="2" t="s">
        <v>1570</v>
      </c>
    </row>
    <row r="1689" spans="1:3" x14ac:dyDescent="0.25">
      <c r="A1689" s="2" t="s">
        <v>237</v>
      </c>
      <c r="B1689" t="s">
        <v>1551</v>
      </c>
      <c r="C1689">
        <v>13.57</v>
      </c>
    </row>
    <row r="1690" spans="1:3" x14ac:dyDescent="0.25">
      <c r="A1690" s="2" t="s">
        <v>237</v>
      </c>
      <c r="B1690" t="s">
        <v>1532</v>
      </c>
      <c r="C1690" s="2" t="s">
        <v>1564</v>
      </c>
    </row>
    <row r="1691" spans="1:3" x14ac:dyDescent="0.25">
      <c r="A1691" s="2" t="s">
        <v>238</v>
      </c>
      <c r="B1691" t="s">
        <v>23</v>
      </c>
      <c r="C1691" t="b">
        <v>0</v>
      </c>
    </row>
    <row r="1692" spans="1:3" x14ac:dyDescent="0.25">
      <c r="A1692" s="2" t="s">
        <v>238</v>
      </c>
      <c r="B1692" t="s">
        <v>1530</v>
      </c>
      <c r="C1692" s="2" t="s">
        <v>1571</v>
      </c>
    </row>
    <row r="1693" spans="1:3" x14ac:dyDescent="0.25">
      <c r="A1693" s="2" t="s">
        <v>238</v>
      </c>
      <c r="B1693" t="s">
        <v>1551</v>
      </c>
      <c r="C1693">
        <v>13.57</v>
      </c>
    </row>
    <row r="1694" spans="1:3" x14ac:dyDescent="0.25">
      <c r="A1694" s="2" t="s">
        <v>238</v>
      </c>
      <c r="B1694" t="s">
        <v>1532</v>
      </c>
      <c r="C1694" s="2" t="s">
        <v>1564</v>
      </c>
    </row>
    <row r="1695" spans="1:3" x14ac:dyDescent="0.25">
      <c r="A1695" s="2" t="s">
        <v>239</v>
      </c>
      <c r="B1695" t="s">
        <v>23</v>
      </c>
      <c r="C1695" t="b">
        <v>0</v>
      </c>
    </row>
    <row r="1696" spans="1:3" x14ac:dyDescent="0.25">
      <c r="A1696" s="2" t="s">
        <v>239</v>
      </c>
      <c r="B1696" t="s">
        <v>1530</v>
      </c>
      <c r="C1696" s="2" t="s">
        <v>1572</v>
      </c>
    </row>
    <row r="1697" spans="1:3" x14ac:dyDescent="0.25">
      <c r="A1697" s="2" t="s">
        <v>239</v>
      </c>
      <c r="B1697" t="s">
        <v>1551</v>
      </c>
      <c r="C1697">
        <v>13.57</v>
      </c>
    </row>
    <row r="1698" spans="1:3" x14ac:dyDescent="0.25">
      <c r="A1698" s="2" t="s">
        <v>239</v>
      </c>
      <c r="B1698" t="s">
        <v>1532</v>
      </c>
      <c r="C1698" s="2" t="s">
        <v>1564</v>
      </c>
    </row>
    <row r="1699" spans="1:3" x14ac:dyDescent="0.25">
      <c r="A1699" s="2" t="s">
        <v>240</v>
      </c>
      <c r="B1699" t="s">
        <v>23</v>
      </c>
      <c r="C1699" t="b">
        <v>0</v>
      </c>
    </row>
    <row r="1700" spans="1:3" x14ac:dyDescent="0.25">
      <c r="A1700" s="2" t="s">
        <v>240</v>
      </c>
      <c r="B1700" t="s">
        <v>1530</v>
      </c>
      <c r="C1700" s="2" t="s">
        <v>1573</v>
      </c>
    </row>
    <row r="1701" spans="1:3" x14ac:dyDescent="0.25">
      <c r="A1701" s="2" t="s">
        <v>240</v>
      </c>
      <c r="B1701" t="s">
        <v>1551</v>
      </c>
      <c r="C1701">
        <v>13.57</v>
      </c>
    </row>
    <row r="1702" spans="1:3" x14ac:dyDescent="0.25">
      <c r="A1702" s="2" t="s">
        <v>240</v>
      </c>
      <c r="B1702" t="s">
        <v>1532</v>
      </c>
      <c r="C1702" s="2" t="s">
        <v>1564</v>
      </c>
    </row>
    <row r="1703" spans="1:3" x14ac:dyDescent="0.25">
      <c r="A1703" s="2" t="s">
        <v>241</v>
      </c>
      <c r="B1703" t="s">
        <v>23</v>
      </c>
      <c r="C1703" t="b">
        <v>0</v>
      </c>
    </row>
    <row r="1704" spans="1:3" x14ac:dyDescent="0.25">
      <c r="A1704" s="2" t="s">
        <v>241</v>
      </c>
      <c r="B1704" t="s">
        <v>1530</v>
      </c>
      <c r="C1704" s="2" t="s">
        <v>1574</v>
      </c>
    </row>
    <row r="1705" spans="1:3" x14ac:dyDescent="0.25">
      <c r="A1705" s="2" t="s">
        <v>241</v>
      </c>
      <c r="B1705" t="s">
        <v>1551</v>
      </c>
      <c r="C1705">
        <v>13.57</v>
      </c>
    </row>
    <row r="1706" spans="1:3" x14ac:dyDescent="0.25">
      <c r="A1706" s="2" t="s">
        <v>241</v>
      </c>
      <c r="B1706" t="s">
        <v>1532</v>
      </c>
      <c r="C1706" s="2" t="s">
        <v>1564</v>
      </c>
    </row>
    <row r="1707" spans="1:3" x14ac:dyDescent="0.25">
      <c r="A1707" s="2" t="s">
        <v>242</v>
      </c>
      <c r="B1707" t="s">
        <v>23</v>
      </c>
      <c r="C1707" t="b">
        <v>0</v>
      </c>
    </row>
    <row r="1708" spans="1:3" x14ac:dyDescent="0.25">
      <c r="A1708" s="2" t="s">
        <v>242</v>
      </c>
      <c r="B1708" t="s">
        <v>1530</v>
      </c>
      <c r="C1708" s="2" t="s">
        <v>1575</v>
      </c>
    </row>
    <row r="1709" spans="1:3" x14ac:dyDescent="0.25">
      <c r="A1709" s="2" t="s">
        <v>242</v>
      </c>
      <c r="B1709" t="s">
        <v>1551</v>
      </c>
      <c r="C1709">
        <v>13.57</v>
      </c>
    </row>
    <row r="1710" spans="1:3" x14ac:dyDescent="0.25">
      <c r="A1710" s="2" t="s">
        <v>242</v>
      </c>
      <c r="B1710" t="s">
        <v>1532</v>
      </c>
      <c r="C1710" s="2" t="s">
        <v>1564</v>
      </c>
    </row>
    <row r="1711" spans="1:3" x14ac:dyDescent="0.25">
      <c r="A1711" s="2" t="s">
        <v>243</v>
      </c>
      <c r="B1711" t="s">
        <v>23</v>
      </c>
      <c r="C1711" t="b">
        <v>0</v>
      </c>
    </row>
    <row r="1712" spans="1:3" x14ac:dyDescent="0.25">
      <c r="A1712" s="2" t="s">
        <v>243</v>
      </c>
      <c r="B1712" t="s">
        <v>1530</v>
      </c>
      <c r="C1712" s="2" t="s">
        <v>1576</v>
      </c>
    </row>
    <row r="1713" spans="1:3" x14ac:dyDescent="0.25">
      <c r="A1713" s="2" t="s">
        <v>243</v>
      </c>
      <c r="B1713" t="s">
        <v>1551</v>
      </c>
      <c r="C1713">
        <v>13.57</v>
      </c>
    </row>
    <row r="1714" spans="1:3" x14ac:dyDescent="0.25">
      <c r="A1714" s="2" t="s">
        <v>243</v>
      </c>
      <c r="B1714" t="s">
        <v>1532</v>
      </c>
      <c r="C1714" s="2" t="s">
        <v>1564</v>
      </c>
    </row>
    <row r="1715" spans="1:3" x14ac:dyDescent="0.25">
      <c r="A1715" s="2" t="s">
        <v>244</v>
      </c>
      <c r="B1715" t="s">
        <v>23</v>
      </c>
      <c r="C1715" t="b">
        <v>0</v>
      </c>
    </row>
    <row r="1716" spans="1:3" x14ac:dyDescent="0.25">
      <c r="A1716" s="2" t="s">
        <v>244</v>
      </c>
      <c r="B1716" t="s">
        <v>1530</v>
      </c>
      <c r="C1716" s="2" t="s">
        <v>1577</v>
      </c>
    </row>
    <row r="1717" spans="1:3" x14ac:dyDescent="0.25">
      <c r="A1717" s="2" t="s">
        <v>244</v>
      </c>
      <c r="B1717" t="s">
        <v>1551</v>
      </c>
      <c r="C1717">
        <v>13.57</v>
      </c>
    </row>
    <row r="1718" spans="1:3" x14ac:dyDescent="0.25">
      <c r="A1718" s="2" t="s">
        <v>244</v>
      </c>
      <c r="B1718" t="s">
        <v>1532</v>
      </c>
      <c r="C1718" s="2" t="s">
        <v>1564</v>
      </c>
    </row>
    <row r="1719" spans="1:3" x14ac:dyDescent="0.25">
      <c r="A1719" s="2" t="s">
        <v>20</v>
      </c>
      <c r="B1719" t="s">
        <v>1665</v>
      </c>
      <c r="C1719">
        <v>15773696</v>
      </c>
    </row>
    <row r="1720" spans="1:3" x14ac:dyDescent="0.25">
      <c r="A1720" s="2" t="s">
        <v>20</v>
      </c>
      <c r="B1720" t="s">
        <v>1666</v>
      </c>
      <c r="C1720" t="b">
        <v>0</v>
      </c>
    </row>
    <row r="1721" spans="1:3" x14ac:dyDescent="0.25">
      <c r="A1721" s="2" t="s">
        <v>20</v>
      </c>
      <c r="B1721" t="s">
        <v>1667</v>
      </c>
      <c r="C1721" t="b">
        <v>1</v>
      </c>
    </row>
    <row r="1722" spans="1:3" x14ac:dyDescent="0.25">
      <c r="A1722" s="2" t="s">
        <v>20</v>
      </c>
      <c r="B1722" t="s">
        <v>1668</v>
      </c>
      <c r="C1722" t="b">
        <v>1</v>
      </c>
    </row>
    <row r="1723" spans="1:3" x14ac:dyDescent="0.25">
      <c r="A1723" s="2" t="s">
        <v>20</v>
      </c>
      <c r="B1723" t="s">
        <v>1669</v>
      </c>
      <c r="C1723">
        <v>0</v>
      </c>
    </row>
    <row r="1724" spans="1:3" x14ac:dyDescent="0.25">
      <c r="A1724" s="2" t="s">
        <v>20</v>
      </c>
      <c r="B1724" t="s">
        <v>1670</v>
      </c>
      <c r="C1724">
        <v>-2</v>
      </c>
    </row>
    <row r="1725" spans="1:3" x14ac:dyDescent="0.25">
      <c r="A1725" s="2" t="s">
        <v>20</v>
      </c>
      <c r="B1725" t="s">
        <v>1671</v>
      </c>
      <c r="C1725">
        <v>1</v>
      </c>
    </row>
    <row r="1726" spans="1:3" x14ac:dyDescent="0.25">
      <c r="A1726" s="2" t="s">
        <v>20</v>
      </c>
      <c r="B1726" t="s">
        <v>1672</v>
      </c>
      <c r="C1726">
        <v>1</v>
      </c>
    </row>
    <row r="1727" spans="1:3" x14ac:dyDescent="0.25">
      <c r="A1727" s="2" t="s">
        <v>20</v>
      </c>
      <c r="B1727" t="s">
        <v>1673</v>
      </c>
      <c r="C1727">
        <v>1</v>
      </c>
    </row>
    <row r="1728" spans="1:3" x14ac:dyDescent="0.25">
      <c r="A1728" s="2" t="s">
        <v>20</v>
      </c>
      <c r="B1728" t="s">
        <v>1674</v>
      </c>
      <c r="C1728">
        <v>1</v>
      </c>
    </row>
    <row r="1729" spans="1:19" x14ac:dyDescent="0.25">
      <c r="A1729" t="s">
        <v>1700</v>
      </c>
    </row>
    <row r="1730" spans="1:19" x14ac:dyDescent="0.25">
      <c r="A1730" t="s">
        <v>1713</v>
      </c>
    </row>
    <row r="1731" spans="1:19" x14ac:dyDescent="0.25">
      <c r="D1731">
        <v>1</v>
      </c>
      <c r="E1731" t="s">
        <v>1</v>
      </c>
      <c r="F1731" s="2" t="s">
        <v>55</v>
      </c>
      <c r="G1731" t="s">
        <v>2</v>
      </c>
      <c r="I1731">
        <v>10</v>
      </c>
      <c r="J1731">
        <v>0</v>
      </c>
      <c r="K1731" t="s">
        <v>1204</v>
      </c>
      <c r="M1731" t="s">
        <v>257</v>
      </c>
      <c r="N1731" t="s">
        <v>43</v>
      </c>
      <c r="O1731" t="s">
        <v>75</v>
      </c>
      <c r="P1731" t="s">
        <v>1047</v>
      </c>
      <c r="S1731" t="b">
        <v>1</v>
      </c>
    </row>
    <row r="1732" spans="1:19" x14ac:dyDescent="0.25">
      <c r="D1732">
        <v>2</v>
      </c>
      <c r="E1732" t="s">
        <v>1</v>
      </c>
      <c r="F1732" s="2" t="s">
        <v>56</v>
      </c>
      <c r="G1732" t="s">
        <v>2</v>
      </c>
      <c r="I1732">
        <v>10</v>
      </c>
      <c r="J1732">
        <v>0</v>
      </c>
      <c r="K1732" t="s">
        <v>1205</v>
      </c>
      <c r="M1732" t="s">
        <v>257</v>
      </c>
      <c r="N1732" t="s">
        <v>44</v>
      </c>
      <c r="O1732" t="s">
        <v>75</v>
      </c>
      <c r="P1732" t="s">
        <v>1048</v>
      </c>
      <c r="S1732" t="b">
        <v>1</v>
      </c>
    </row>
    <row r="1733" spans="1:19" x14ac:dyDescent="0.25">
      <c r="D1733">
        <v>3</v>
      </c>
      <c r="E1733" t="s">
        <v>1</v>
      </c>
      <c r="F1733" s="2" t="s">
        <v>251</v>
      </c>
      <c r="G1733" t="s">
        <v>69</v>
      </c>
      <c r="H1733">
        <v>10</v>
      </c>
      <c r="K1733" t="s">
        <v>251</v>
      </c>
      <c r="S1733" t="b">
        <v>1</v>
      </c>
    </row>
    <row r="1734" spans="1:19" x14ac:dyDescent="0.25">
      <c r="A1734" t="s">
        <v>1714</v>
      </c>
    </row>
    <row r="1735" spans="1:19" x14ac:dyDescent="0.25">
      <c r="A1735" t="s">
        <v>1715</v>
      </c>
    </row>
    <row r="1736" spans="1:19" x14ac:dyDescent="0.25">
      <c r="A1736" t="s">
        <v>246</v>
      </c>
      <c r="B1736" t="s">
        <v>257</v>
      </c>
      <c r="C1736" t="s">
        <v>1716</v>
      </c>
      <c r="E1736" t="s">
        <v>48</v>
      </c>
      <c r="F1736" t="s">
        <v>194</v>
      </c>
      <c r="H1736" t="s">
        <v>194</v>
      </c>
      <c r="J1736" t="s">
        <v>167</v>
      </c>
      <c r="K1736">
        <v>70</v>
      </c>
    </row>
    <row r="1737" spans="1:19" x14ac:dyDescent="0.25">
      <c r="A1737" t="s">
        <v>246</v>
      </c>
      <c r="B1737" t="s">
        <v>257</v>
      </c>
      <c r="C1737" t="s">
        <v>1716</v>
      </c>
      <c r="E1737" t="s">
        <v>48</v>
      </c>
      <c r="F1737" t="s">
        <v>195</v>
      </c>
      <c r="H1737" t="s">
        <v>195</v>
      </c>
      <c r="J1737" t="s">
        <v>192</v>
      </c>
      <c r="K1737">
        <v>71</v>
      </c>
      <c r="N1737" t="s">
        <v>978</v>
      </c>
    </row>
    <row r="1738" spans="1:19" x14ac:dyDescent="0.25">
      <c r="A1738" t="s">
        <v>246</v>
      </c>
      <c r="B1738" t="s">
        <v>257</v>
      </c>
      <c r="C1738" t="s">
        <v>1716</v>
      </c>
      <c r="E1738" t="s">
        <v>50</v>
      </c>
      <c r="F1738" t="s">
        <v>51</v>
      </c>
      <c r="H1738" t="s">
        <v>51</v>
      </c>
      <c r="J1738" t="s">
        <v>4</v>
      </c>
    </row>
    <row r="1739" spans="1:19" x14ac:dyDescent="0.25">
      <c r="A1739" t="s">
        <v>246</v>
      </c>
      <c r="B1739" t="s">
        <v>257</v>
      </c>
      <c r="C1739" t="s">
        <v>1716</v>
      </c>
      <c r="E1739" t="s">
        <v>100</v>
      </c>
      <c r="F1739" t="s">
        <v>97</v>
      </c>
      <c r="H1739" t="s">
        <v>1206</v>
      </c>
      <c r="J1739" t="s">
        <v>4</v>
      </c>
    </row>
    <row r="1740" spans="1:19" x14ac:dyDescent="0.25">
      <c r="A1740" t="s">
        <v>246</v>
      </c>
      <c r="B1740" t="s">
        <v>257</v>
      </c>
      <c r="C1740" t="s">
        <v>1716</v>
      </c>
      <c r="D1740" s="2" t="s">
        <v>55</v>
      </c>
      <c r="E1740" t="s">
        <v>1504</v>
      </c>
      <c r="J1740" t="s">
        <v>199</v>
      </c>
    </row>
    <row r="1741" spans="1:19" x14ac:dyDescent="0.25">
      <c r="A1741" t="s">
        <v>246</v>
      </c>
      <c r="B1741" t="s">
        <v>257</v>
      </c>
      <c r="C1741" t="s">
        <v>1716</v>
      </c>
      <c r="D1741" s="2" t="s">
        <v>56</v>
      </c>
      <c r="E1741" t="s">
        <v>1504</v>
      </c>
      <c r="J1741" t="s">
        <v>199</v>
      </c>
    </row>
    <row r="1742" spans="1:19" x14ac:dyDescent="0.25">
      <c r="A1742" t="s">
        <v>246</v>
      </c>
      <c r="B1742" t="s">
        <v>257</v>
      </c>
      <c r="C1742" t="s">
        <v>1716</v>
      </c>
      <c r="D1742" s="2" t="s">
        <v>55</v>
      </c>
      <c r="E1742" t="s">
        <v>1505</v>
      </c>
      <c r="J1742" t="s">
        <v>199</v>
      </c>
      <c r="N1742" s="2" t="s">
        <v>1506</v>
      </c>
    </row>
    <row r="1743" spans="1:19" x14ac:dyDescent="0.25">
      <c r="A1743" t="s">
        <v>246</v>
      </c>
      <c r="B1743" t="s">
        <v>257</v>
      </c>
      <c r="C1743" t="s">
        <v>1716</v>
      </c>
      <c r="D1743" s="2" t="s">
        <v>56</v>
      </c>
      <c r="E1743" t="s">
        <v>1505</v>
      </c>
      <c r="J1743" t="s">
        <v>199</v>
      </c>
      <c r="N1743" s="2" t="s">
        <v>1507</v>
      </c>
    </row>
    <row r="1744" spans="1:19" x14ac:dyDescent="0.25">
      <c r="A1744" t="s">
        <v>246</v>
      </c>
      <c r="B1744" t="s">
        <v>257</v>
      </c>
      <c r="C1744" t="s">
        <v>1716</v>
      </c>
      <c r="E1744" t="s">
        <v>1144</v>
      </c>
      <c r="J1744" t="s">
        <v>199</v>
      </c>
    </row>
    <row r="1745" spans="1:14" x14ac:dyDescent="0.25">
      <c r="A1745" t="s">
        <v>246</v>
      </c>
      <c r="B1745" t="s">
        <v>257</v>
      </c>
      <c r="C1745" t="s">
        <v>1716</v>
      </c>
      <c r="E1745" t="s">
        <v>85</v>
      </c>
      <c r="F1745" t="s">
        <v>97</v>
      </c>
      <c r="H1745" t="s">
        <v>1206</v>
      </c>
      <c r="J1745" t="s">
        <v>4</v>
      </c>
    </row>
    <row r="1746" spans="1:14" ht="409.5" x14ac:dyDescent="0.25">
      <c r="A1746" t="s">
        <v>246</v>
      </c>
      <c r="B1746" t="s">
        <v>257</v>
      </c>
      <c r="C1746" t="s">
        <v>1716</v>
      </c>
      <c r="E1746" t="s">
        <v>1145</v>
      </c>
      <c r="J1746" t="s">
        <v>199</v>
      </c>
      <c r="N1746" s="19" t="s">
        <v>1508</v>
      </c>
    </row>
    <row r="1747" spans="1:14" x14ac:dyDescent="0.25">
      <c r="A1747" t="s">
        <v>246</v>
      </c>
      <c r="B1747" t="s">
        <v>257</v>
      </c>
      <c r="C1747" t="s">
        <v>1716</v>
      </c>
      <c r="E1747" t="s">
        <v>157</v>
      </c>
      <c r="J1747" t="s">
        <v>199</v>
      </c>
    </row>
    <row r="1748" spans="1:14" x14ac:dyDescent="0.25">
      <c r="A1748" t="s">
        <v>1717</v>
      </c>
    </row>
    <row r="1749" spans="1:14" x14ac:dyDescent="0.25">
      <c r="A1749" t="s">
        <v>1718</v>
      </c>
    </row>
    <row r="1750" spans="1:14" x14ac:dyDescent="0.25">
      <c r="A1750">
        <v>275</v>
      </c>
    </row>
    <row r="1751" spans="1:14" x14ac:dyDescent="0.25">
      <c r="B1751" s="2" t="s">
        <v>20</v>
      </c>
    </row>
    <row r="1752" spans="1:14" x14ac:dyDescent="0.25">
      <c r="A1752">
        <v>275</v>
      </c>
      <c r="B1752" s="2" t="s">
        <v>1213</v>
      </c>
    </row>
    <row r="1753" spans="1:14" x14ac:dyDescent="0.25">
      <c r="A1753">
        <v>276</v>
      </c>
      <c r="B1753" s="2" t="s">
        <v>1214</v>
      </c>
    </row>
    <row r="1754" spans="1:14" x14ac:dyDescent="0.25">
      <c r="A1754">
        <v>277</v>
      </c>
      <c r="B1754" s="2" t="s">
        <v>1215</v>
      </c>
    </row>
    <row r="1755" spans="1:14" x14ac:dyDescent="0.25">
      <c r="A1755" t="s">
        <v>1719</v>
      </c>
    </row>
    <row r="1756" spans="1:14" x14ac:dyDescent="0.25">
      <c r="A1756" t="s">
        <v>1720</v>
      </c>
    </row>
    <row r="1757" spans="1:14" x14ac:dyDescent="0.25">
      <c r="A1757">
        <v>356</v>
      </c>
    </row>
    <row r="1758" spans="1:14" x14ac:dyDescent="0.25">
      <c r="B1758" s="2" t="s">
        <v>20</v>
      </c>
    </row>
    <row r="1759" spans="1:14" x14ac:dyDescent="0.25">
      <c r="A1759">
        <v>269</v>
      </c>
      <c r="B1759" s="2" t="s">
        <v>1216</v>
      </c>
    </row>
    <row r="1760" spans="1:14" x14ac:dyDescent="0.25">
      <c r="A1760">
        <v>355</v>
      </c>
      <c r="B1760" s="2" t="s">
        <v>1968</v>
      </c>
    </row>
    <row r="1761" spans="1:2" x14ac:dyDescent="0.25">
      <c r="A1761">
        <v>270</v>
      </c>
      <c r="B1761" s="2" t="s">
        <v>1217</v>
      </c>
    </row>
    <row r="1762" spans="1:2" x14ac:dyDescent="0.25">
      <c r="A1762">
        <v>356</v>
      </c>
      <c r="B1762" s="2" t="s">
        <v>1969</v>
      </c>
    </row>
    <row r="1763" spans="1:2" x14ac:dyDescent="0.25">
      <c r="A1763">
        <v>357</v>
      </c>
      <c r="B1763" s="2" t="s">
        <v>1970</v>
      </c>
    </row>
    <row r="1764" spans="1:2" x14ac:dyDescent="0.25">
      <c r="A1764">
        <v>358</v>
      </c>
      <c r="B1764" s="2" t="s">
        <v>1971</v>
      </c>
    </row>
    <row r="1765" spans="1:2" x14ac:dyDescent="0.25">
      <c r="A1765">
        <v>359</v>
      </c>
      <c r="B1765" s="2" t="s">
        <v>1972</v>
      </c>
    </row>
    <row r="1766" spans="1:2" x14ac:dyDescent="0.25">
      <c r="A1766">
        <v>360</v>
      </c>
      <c r="B1766" s="2" t="s">
        <v>1973</v>
      </c>
    </row>
    <row r="1767" spans="1:2" x14ac:dyDescent="0.25">
      <c r="A1767">
        <v>361</v>
      </c>
      <c r="B1767" s="2" t="s">
        <v>1974</v>
      </c>
    </row>
    <row r="1768" spans="1:2" x14ac:dyDescent="0.25">
      <c r="A1768">
        <v>362</v>
      </c>
      <c r="B1768" s="2" t="s">
        <v>1975</v>
      </c>
    </row>
    <row r="1769" spans="1:2" x14ac:dyDescent="0.25">
      <c r="A1769">
        <v>363</v>
      </c>
      <c r="B1769" s="2" t="s">
        <v>1976</v>
      </c>
    </row>
    <row r="1770" spans="1:2" x14ac:dyDescent="0.25">
      <c r="A1770">
        <v>364</v>
      </c>
      <c r="B1770" s="2" t="s">
        <v>1977</v>
      </c>
    </row>
    <row r="1771" spans="1:2" x14ac:dyDescent="0.25">
      <c r="A1771">
        <v>365</v>
      </c>
      <c r="B1771" s="2" t="s">
        <v>1978</v>
      </c>
    </row>
    <row r="1772" spans="1:2" x14ac:dyDescent="0.25">
      <c r="A1772">
        <v>366</v>
      </c>
      <c r="B1772" s="2" t="s">
        <v>1979</v>
      </c>
    </row>
    <row r="1773" spans="1:2" x14ac:dyDescent="0.25">
      <c r="A1773">
        <v>367</v>
      </c>
      <c r="B1773" s="2" t="s">
        <v>1980</v>
      </c>
    </row>
    <row r="1774" spans="1:2" x14ac:dyDescent="0.25">
      <c r="A1774">
        <v>368</v>
      </c>
      <c r="B1774" s="2" t="s">
        <v>1981</v>
      </c>
    </row>
    <row r="1775" spans="1:2" x14ac:dyDescent="0.25">
      <c r="A1775">
        <v>271</v>
      </c>
      <c r="B1775" s="2" t="s">
        <v>1218</v>
      </c>
    </row>
    <row r="1776" spans="1:2" x14ac:dyDescent="0.25">
      <c r="A1776">
        <v>369</v>
      </c>
      <c r="B1776" s="2" t="s">
        <v>1982</v>
      </c>
    </row>
    <row r="1777" spans="1:2" x14ac:dyDescent="0.25">
      <c r="A1777">
        <v>370</v>
      </c>
      <c r="B1777" s="2" t="s">
        <v>1983</v>
      </c>
    </row>
    <row r="1778" spans="1:2" x14ac:dyDescent="0.25">
      <c r="A1778">
        <v>371</v>
      </c>
      <c r="B1778" s="2" t="s">
        <v>1984</v>
      </c>
    </row>
    <row r="1779" spans="1:2" x14ac:dyDescent="0.25">
      <c r="A1779">
        <v>372</v>
      </c>
      <c r="B1779" s="2" t="s">
        <v>1985</v>
      </c>
    </row>
    <row r="1780" spans="1:2" x14ac:dyDescent="0.25">
      <c r="A1780">
        <v>373</v>
      </c>
      <c r="B1780" s="2" t="s">
        <v>1986</v>
      </c>
    </row>
    <row r="1781" spans="1:2" x14ac:dyDescent="0.25">
      <c r="A1781">
        <v>374</v>
      </c>
      <c r="B1781" s="2" t="s">
        <v>1987</v>
      </c>
    </row>
    <row r="1782" spans="1:2" x14ac:dyDescent="0.25">
      <c r="A1782">
        <v>375</v>
      </c>
      <c r="B1782" s="2" t="s">
        <v>1988</v>
      </c>
    </row>
    <row r="1783" spans="1:2" x14ac:dyDescent="0.25">
      <c r="A1783">
        <v>376</v>
      </c>
      <c r="B1783" s="2" t="s">
        <v>1989</v>
      </c>
    </row>
    <row r="1784" spans="1:2" x14ac:dyDescent="0.25">
      <c r="A1784">
        <v>377</v>
      </c>
      <c r="B1784" s="2" t="s">
        <v>1990</v>
      </c>
    </row>
    <row r="1785" spans="1:2" x14ac:dyDescent="0.25">
      <c r="A1785">
        <v>378</v>
      </c>
      <c r="B1785" s="2" t="s">
        <v>1991</v>
      </c>
    </row>
    <row r="1786" spans="1:2" x14ac:dyDescent="0.25">
      <c r="A1786">
        <v>379</v>
      </c>
      <c r="B1786" s="2" t="s">
        <v>1992</v>
      </c>
    </row>
    <row r="1787" spans="1:2" x14ac:dyDescent="0.25">
      <c r="A1787">
        <v>380</v>
      </c>
      <c r="B1787" s="2" t="s">
        <v>1993</v>
      </c>
    </row>
    <row r="1788" spans="1:2" x14ac:dyDescent="0.25">
      <c r="A1788">
        <v>381</v>
      </c>
      <c r="B1788" s="2" t="s">
        <v>1994</v>
      </c>
    </row>
    <row r="1789" spans="1:2" x14ac:dyDescent="0.25">
      <c r="A1789">
        <v>272</v>
      </c>
      <c r="B1789" s="2" t="s">
        <v>1219</v>
      </c>
    </row>
    <row r="1790" spans="1:2" x14ac:dyDescent="0.25">
      <c r="A1790">
        <v>382</v>
      </c>
      <c r="B1790" s="2" t="s">
        <v>1995</v>
      </c>
    </row>
    <row r="1791" spans="1:2" x14ac:dyDescent="0.25">
      <c r="A1791">
        <v>383</v>
      </c>
      <c r="B1791" s="2" t="s">
        <v>1996</v>
      </c>
    </row>
    <row r="1792" spans="1:2" x14ac:dyDescent="0.25">
      <c r="A1792">
        <v>384</v>
      </c>
      <c r="B1792" s="2" t="s">
        <v>1997</v>
      </c>
    </row>
    <row r="1793" spans="1:3" x14ac:dyDescent="0.25">
      <c r="A1793">
        <v>385</v>
      </c>
      <c r="B1793" s="2" t="s">
        <v>1998</v>
      </c>
    </row>
    <row r="1794" spans="1:3" x14ac:dyDescent="0.25">
      <c r="A1794">
        <v>386</v>
      </c>
      <c r="B1794" s="2" t="s">
        <v>1999</v>
      </c>
    </row>
    <row r="1795" spans="1:3" x14ac:dyDescent="0.25">
      <c r="A1795" t="s">
        <v>1721</v>
      </c>
    </row>
    <row r="1796" spans="1:3" x14ac:dyDescent="0.25">
      <c r="A1796" t="s">
        <v>1722</v>
      </c>
    </row>
    <row r="1797" spans="1:3" x14ac:dyDescent="0.25">
      <c r="A1797" s="2" t="s">
        <v>20</v>
      </c>
      <c r="B1797" t="s">
        <v>21</v>
      </c>
      <c r="C1797" s="2" t="s">
        <v>961</v>
      </c>
    </row>
    <row r="1798" spans="1:3" x14ac:dyDescent="0.25">
      <c r="A1798" s="2" t="s">
        <v>20</v>
      </c>
      <c r="B1798" t="s">
        <v>22</v>
      </c>
      <c r="C1798" t="b">
        <v>0</v>
      </c>
    </row>
    <row r="1799" spans="1:3" x14ac:dyDescent="0.25">
      <c r="A1799" s="2" t="s">
        <v>20</v>
      </c>
      <c r="B1799" t="s">
        <v>1524</v>
      </c>
      <c r="C1799" s="2" t="s">
        <v>1525</v>
      </c>
    </row>
    <row r="1800" spans="1:3" x14ac:dyDescent="0.25">
      <c r="A1800" s="2" t="s">
        <v>20</v>
      </c>
      <c r="B1800" t="s">
        <v>1526</v>
      </c>
      <c r="C1800" t="b">
        <v>0</v>
      </c>
    </row>
    <row r="1801" spans="1:3" x14ac:dyDescent="0.25">
      <c r="A1801" s="2" t="s">
        <v>20</v>
      </c>
      <c r="B1801" t="s">
        <v>1527</v>
      </c>
      <c r="C1801" t="b">
        <v>0</v>
      </c>
    </row>
    <row r="1802" spans="1:3" x14ac:dyDescent="0.25">
      <c r="A1802" s="2" t="s">
        <v>20</v>
      </c>
      <c r="B1802" t="s">
        <v>1528</v>
      </c>
      <c r="C1802" t="b">
        <v>0</v>
      </c>
    </row>
    <row r="1803" spans="1:3" x14ac:dyDescent="0.25">
      <c r="A1803" s="2" t="s">
        <v>20</v>
      </c>
      <c r="B1803" t="s">
        <v>1529</v>
      </c>
      <c r="C1803" t="b">
        <v>0</v>
      </c>
    </row>
    <row r="1804" spans="1:3" x14ac:dyDescent="0.25">
      <c r="A1804" s="2" t="s">
        <v>17</v>
      </c>
      <c r="B1804" t="s">
        <v>23</v>
      </c>
      <c r="C1804" t="b">
        <v>1</v>
      </c>
    </row>
    <row r="1805" spans="1:3" x14ac:dyDescent="0.25">
      <c r="A1805" s="2" t="s">
        <v>17</v>
      </c>
      <c r="B1805" t="s">
        <v>1530</v>
      </c>
      <c r="C1805" s="2" t="s">
        <v>1531</v>
      </c>
    </row>
    <row r="1806" spans="1:3" x14ac:dyDescent="0.25">
      <c r="A1806" s="2" t="s">
        <v>17</v>
      </c>
      <c r="B1806" t="s">
        <v>1532</v>
      </c>
      <c r="C1806" s="2" t="s">
        <v>1533</v>
      </c>
    </row>
    <row r="1807" spans="1:3" x14ac:dyDescent="0.25">
      <c r="A1807" s="2" t="s">
        <v>28</v>
      </c>
      <c r="B1807" t="s">
        <v>23</v>
      </c>
      <c r="C1807" t="b">
        <v>1</v>
      </c>
    </row>
    <row r="1808" spans="1:3" x14ac:dyDescent="0.25">
      <c r="A1808" s="2" t="s">
        <v>28</v>
      </c>
      <c r="B1808" t="s">
        <v>1530</v>
      </c>
      <c r="C1808" s="2" t="s">
        <v>1534</v>
      </c>
    </row>
    <row r="1809" spans="1:3" x14ac:dyDescent="0.25">
      <c r="A1809" s="2" t="s">
        <v>28</v>
      </c>
      <c r="B1809" t="s">
        <v>1532</v>
      </c>
      <c r="C1809" s="2" t="s">
        <v>1533</v>
      </c>
    </row>
    <row r="1810" spans="1:3" x14ac:dyDescent="0.25">
      <c r="A1810" s="2" t="s">
        <v>109</v>
      </c>
      <c r="B1810" t="s">
        <v>23</v>
      </c>
      <c r="C1810" t="b">
        <v>1</v>
      </c>
    </row>
    <row r="1811" spans="1:3" x14ac:dyDescent="0.25">
      <c r="A1811" s="2" t="s">
        <v>109</v>
      </c>
      <c r="B1811" t="s">
        <v>1530</v>
      </c>
      <c r="C1811" s="2" t="s">
        <v>1535</v>
      </c>
    </row>
    <row r="1812" spans="1:3" x14ac:dyDescent="0.25">
      <c r="A1812" s="2" t="s">
        <v>109</v>
      </c>
      <c r="B1812" t="s">
        <v>1532</v>
      </c>
      <c r="C1812" s="2" t="s">
        <v>1533</v>
      </c>
    </row>
    <row r="1813" spans="1:3" x14ac:dyDescent="0.25">
      <c r="A1813" s="2" t="s">
        <v>110</v>
      </c>
      <c r="B1813" t="s">
        <v>23</v>
      </c>
      <c r="C1813" t="b">
        <v>1</v>
      </c>
    </row>
    <row r="1814" spans="1:3" x14ac:dyDescent="0.25">
      <c r="A1814" s="2" t="s">
        <v>110</v>
      </c>
      <c r="B1814" t="s">
        <v>1530</v>
      </c>
      <c r="C1814" s="2" t="s">
        <v>1536</v>
      </c>
    </row>
    <row r="1815" spans="1:3" x14ac:dyDescent="0.25">
      <c r="A1815" s="2" t="s">
        <v>110</v>
      </c>
      <c r="B1815" t="s">
        <v>1532</v>
      </c>
      <c r="C1815" s="2" t="s">
        <v>1533</v>
      </c>
    </row>
    <row r="1816" spans="1:3" x14ac:dyDescent="0.25">
      <c r="A1816" s="2" t="s">
        <v>16</v>
      </c>
      <c r="B1816" t="s">
        <v>23</v>
      </c>
      <c r="C1816" t="b">
        <v>1</v>
      </c>
    </row>
    <row r="1817" spans="1:3" x14ac:dyDescent="0.25">
      <c r="A1817" s="2" t="s">
        <v>16</v>
      </c>
      <c r="B1817" t="s">
        <v>1530</v>
      </c>
      <c r="C1817" s="2" t="s">
        <v>1537</v>
      </c>
    </row>
    <row r="1818" spans="1:3" x14ac:dyDescent="0.25">
      <c r="A1818" s="2" t="s">
        <v>16</v>
      </c>
      <c r="B1818" t="s">
        <v>1532</v>
      </c>
      <c r="C1818" s="2" t="s">
        <v>1533</v>
      </c>
    </row>
    <row r="1819" spans="1:3" x14ac:dyDescent="0.25">
      <c r="A1819" s="2" t="s">
        <v>107</v>
      </c>
      <c r="B1819" t="s">
        <v>23</v>
      </c>
      <c r="C1819" t="b">
        <v>1</v>
      </c>
    </row>
    <row r="1820" spans="1:3" x14ac:dyDescent="0.25">
      <c r="A1820" s="2" t="s">
        <v>107</v>
      </c>
      <c r="B1820" t="s">
        <v>1530</v>
      </c>
      <c r="C1820" s="2" t="s">
        <v>1538</v>
      </c>
    </row>
    <row r="1821" spans="1:3" x14ac:dyDescent="0.25">
      <c r="A1821" s="2" t="s">
        <v>107</v>
      </c>
      <c r="B1821" t="s">
        <v>1532</v>
      </c>
      <c r="C1821" s="2" t="s">
        <v>1533</v>
      </c>
    </row>
    <row r="1822" spans="1:3" x14ac:dyDescent="0.25">
      <c r="A1822" s="2" t="s">
        <v>108</v>
      </c>
      <c r="B1822" t="s">
        <v>23</v>
      </c>
      <c r="C1822" t="b">
        <v>1</v>
      </c>
    </row>
    <row r="1823" spans="1:3" x14ac:dyDescent="0.25">
      <c r="A1823" s="2" t="s">
        <v>108</v>
      </c>
      <c r="B1823" t="s">
        <v>1530</v>
      </c>
      <c r="C1823" s="2" t="s">
        <v>1539</v>
      </c>
    </row>
    <row r="1824" spans="1:3" x14ac:dyDescent="0.25">
      <c r="A1824" s="2" t="s">
        <v>108</v>
      </c>
      <c r="B1824" t="s">
        <v>1532</v>
      </c>
      <c r="C1824" s="2" t="s">
        <v>1533</v>
      </c>
    </row>
    <row r="1825" spans="1:3" x14ac:dyDescent="0.25">
      <c r="A1825" s="2" t="s">
        <v>12</v>
      </c>
      <c r="B1825" t="s">
        <v>23</v>
      </c>
      <c r="C1825" t="b">
        <v>1</v>
      </c>
    </row>
    <row r="1826" spans="1:3" x14ac:dyDescent="0.25">
      <c r="A1826" s="2" t="s">
        <v>12</v>
      </c>
      <c r="B1826" t="s">
        <v>1530</v>
      </c>
      <c r="C1826" s="2" t="s">
        <v>1540</v>
      </c>
    </row>
    <row r="1827" spans="1:3" x14ac:dyDescent="0.25">
      <c r="A1827" s="2" t="s">
        <v>12</v>
      </c>
      <c r="B1827" t="s">
        <v>1532</v>
      </c>
      <c r="C1827" s="2" t="s">
        <v>1533</v>
      </c>
    </row>
    <row r="1828" spans="1:3" x14ac:dyDescent="0.25">
      <c r="A1828" s="2" t="s">
        <v>101</v>
      </c>
      <c r="B1828" t="s">
        <v>23</v>
      </c>
      <c r="C1828" t="b">
        <v>1</v>
      </c>
    </row>
    <row r="1829" spans="1:3" x14ac:dyDescent="0.25">
      <c r="A1829" s="2" t="s">
        <v>101</v>
      </c>
      <c r="B1829" t="s">
        <v>1530</v>
      </c>
      <c r="C1829" s="2" t="s">
        <v>1541</v>
      </c>
    </row>
    <row r="1830" spans="1:3" x14ac:dyDescent="0.25">
      <c r="A1830" s="2" t="s">
        <v>101</v>
      </c>
      <c r="B1830" t="s">
        <v>1532</v>
      </c>
      <c r="C1830" s="2" t="s">
        <v>1533</v>
      </c>
    </row>
    <row r="1831" spans="1:3" x14ac:dyDescent="0.25">
      <c r="A1831" s="2" t="s">
        <v>102</v>
      </c>
      <c r="B1831" t="s">
        <v>23</v>
      </c>
      <c r="C1831" t="b">
        <v>1</v>
      </c>
    </row>
    <row r="1832" spans="1:3" x14ac:dyDescent="0.25">
      <c r="A1832" s="2" t="s">
        <v>102</v>
      </c>
      <c r="B1832" t="s">
        <v>1530</v>
      </c>
      <c r="C1832" s="2" t="s">
        <v>1542</v>
      </c>
    </row>
    <row r="1833" spans="1:3" x14ac:dyDescent="0.25">
      <c r="A1833" s="2" t="s">
        <v>102</v>
      </c>
      <c r="B1833" t="s">
        <v>1532</v>
      </c>
      <c r="C1833" s="2" t="s">
        <v>1533</v>
      </c>
    </row>
    <row r="1834" spans="1:3" x14ac:dyDescent="0.25">
      <c r="A1834" s="2" t="s">
        <v>64</v>
      </c>
      <c r="B1834" t="s">
        <v>23</v>
      </c>
      <c r="C1834" t="b">
        <v>1</v>
      </c>
    </row>
    <row r="1835" spans="1:3" x14ac:dyDescent="0.25">
      <c r="A1835" s="2" t="s">
        <v>64</v>
      </c>
      <c r="B1835" t="s">
        <v>1530</v>
      </c>
      <c r="C1835" s="2" t="s">
        <v>1543</v>
      </c>
    </row>
    <row r="1836" spans="1:3" x14ac:dyDescent="0.25">
      <c r="A1836" s="2" t="s">
        <v>64</v>
      </c>
      <c r="B1836" t="s">
        <v>1532</v>
      </c>
      <c r="C1836" s="2" t="s">
        <v>1533</v>
      </c>
    </row>
    <row r="1837" spans="1:3" x14ac:dyDescent="0.25">
      <c r="A1837" s="2" t="s">
        <v>64</v>
      </c>
      <c r="B1837" t="s">
        <v>1544</v>
      </c>
      <c r="C1837">
        <v>-4108</v>
      </c>
    </row>
    <row r="1838" spans="1:3" x14ac:dyDescent="0.25">
      <c r="A1838" s="2" t="s">
        <v>176</v>
      </c>
      <c r="B1838" t="s">
        <v>23</v>
      </c>
      <c r="C1838" t="b">
        <v>1</v>
      </c>
    </row>
    <row r="1839" spans="1:3" x14ac:dyDescent="0.25">
      <c r="A1839" s="2" t="s">
        <v>176</v>
      </c>
      <c r="B1839" t="s">
        <v>1530</v>
      </c>
      <c r="C1839" s="2" t="s">
        <v>1545</v>
      </c>
    </row>
    <row r="1840" spans="1:3" x14ac:dyDescent="0.25">
      <c r="A1840" s="2" t="s">
        <v>176</v>
      </c>
      <c r="B1840" t="s">
        <v>1532</v>
      </c>
      <c r="C1840" s="2" t="s">
        <v>1533</v>
      </c>
    </row>
    <row r="1841" spans="1:3" x14ac:dyDescent="0.25">
      <c r="A1841" s="2" t="s">
        <v>177</v>
      </c>
      <c r="B1841" t="s">
        <v>23</v>
      </c>
      <c r="C1841" t="b">
        <v>1</v>
      </c>
    </row>
    <row r="1842" spans="1:3" x14ac:dyDescent="0.25">
      <c r="A1842" s="2" t="s">
        <v>177</v>
      </c>
      <c r="B1842" t="s">
        <v>1530</v>
      </c>
      <c r="C1842" s="2" t="s">
        <v>1546</v>
      </c>
    </row>
    <row r="1843" spans="1:3" x14ac:dyDescent="0.25">
      <c r="A1843" s="2" t="s">
        <v>177</v>
      </c>
      <c r="B1843" t="s">
        <v>1532</v>
      </c>
      <c r="C1843" s="2" t="s">
        <v>1533</v>
      </c>
    </row>
    <row r="1844" spans="1:3" x14ac:dyDescent="0.25">
      <c r="A1844" s="2" t="s">
        <v>40</v>
      </c>
      <c r="B1844" t="s">
        <v>23</v>
      </c>
      <c r="C1844" t="b">
        <v>1</v>
      </c>
    </row>
    <row r="1845" spans="1:3" x14ac:dyDescent="0.25">
      <c r="A1845" s="2" t="s">
        <v>40</v>
      </c>
      <c r="B1845" t="s">
        <v>1530</v>
      </c>
      <c r="C1845" s="2" t="s">
        <v>1547</v>
      </c>
    </row>
    <row r="1846" spans="1:3" x14ac:dyDescent="0.25">
      <c r="A1846" s="2" t="s">
        <v>40</v>
      </c>
      <c r="B1846" t="s">
        <v>1532</v>
      </c>
      <c r="C1846" s="2" t="s">
        <v>1533</v>
      </c>
    </row>
    <row r="1847" spans="1:3" x14ac:dyDescent="0.25">
      <c r="A1847" s="2" t="s">
        <v>40</v>
      </c>
      <c r="B1847" t="s">
        <v>1544</v>
      </c>
      <c r="C1847">
        <v>-4108</v>
      </c>
    </row>
    <row r="1848" spans="1:3" x14ac:dyDescent="0.25">
      <c r="A1848" s="2" t="s">
        <v>41</v>
      </c>
      <c r="B1848" t="s">
        <v>23</v>
      </c>
      <c r="C1848" t="b">
        <v>1</v>
      </c>
    </row>
    <row r="1849" spans="1:3" x14ac:dyDescent="0.25">
      <c r="A1849" s="2" t="s">
        <v>41</v>
      </c>
      <c r="B1849" t="s">
        <v>1530</v>
      </c>
      <c r="C1849" s="2" t="s">
        <v>1548</v>
      </c>
    </row>
    <row r="1850" spans="1:3" x14ac:dyDescent="0.25">
      <c r="A1850" s="2" t="s">
        <v>41</v>
      </c>
      <c r="B1850" t="s">
        <v>1532</v>
      </c>
      <c r="C1850" s="2" t="s">
        <v>1533</v>
      </c>
    </row>
    <row r="1851" spans="1:3" x14ac:dyDescent="0.25">
      <c r="A1851" s="2" t="s">
        <v>41</v>
      </c>
      <c r="B1851" t="s">
        <v>1544</v>
      </c>
      <c r="C1851">
        <v>-4108</v>
      </c>
    </row>
    <row r="1852" spans="1:3" x14ac:dyDescent="0.25">
      <c r="A1852" s="2" t="s">
        <v>61</v>
      </c>
      <c r="B1852" t="s">
        <v>23</v>
      </c>
      <c r="C1852" t="b">
        <v>1</v>
      </c>
    </row>
    <row r="1853" spans="1:3" x14ac:dyDescent="0.25">
      <c r="A1853" s="2" t="s">
        <v>61</v>
      </c>
      <c r="B1853" t="s">
        <v>1530</v>
      </c>
      <c r="C1853" s="2" t="s">
        <v>1549</v>
      </c>
    </row>
    <row r="1854" spans="1:3" x14ac:dyDescent="0.25">
      <c r="A1854" s="2" t="s">
        <v>61</v>
      </c>
      <c r="B1854" t="s">
        <v>1532</v>
      </c>
      <c r="C1854" s="2" t="s">
        <v>1533</v>
      </c>
    </row>
    <row r="1855" spans="1:3" x14ac:dyDescent="0.25">
      <c r="A1855" s="2" t="s">
        <v>15</v>
      </c>
      <c r="B1855" t="s">
        <v>23</v>
      </c>
      <c r="C1855" t="b">
        <v>0</v>
      </c>
    </row>
    <row r="1856" spans="1:3" x14ac:dyDescent="0.25">
      <c r="A1856" s="2" t="s">
        <v>15</v>
      </c>
      <c r="B1856" t="s">
        <v>1530</v>
      </c>
      <c r="C1856" s="2" t="s">
        <v>1550</v>
      </c>
    </row>
    <row r="1857" spans="1:3" x14ac:dyDescent="0.25">
      <c r="A1857" s="2" t="s">
        <v>15</v>
      </c>
      <c r="B1857" t="s">
        <v>1551</v>
      </c>
      <c r="C1857">
        <v>7</v>
      </c>
    </row>
    <row r="1858" spans="1:3" x14ac:dyDescent="0.25">
      <c r="A1858" s="2" t="s">
        <v>15</v>
      </c>
      <c r="B1858" t="s">
        <v>1532</v>
      </c>
      <c r="C1858" s="2" t="s">
        <v>1552</v>
      </c>
    </row>
    <row r="1859" spans="1:3" x14ac:dyDescent="0.25">
      <c r="A1859" s="2" t="s">
        <v>27</v>
      </c>
      <c r="B1859" t="s">
        <v>23</v>
      </c>
      <c r="C1859" t="b">
        <v>0</v>
      </c>
    </row>
    <row r="1860" spans="1:3" x14ac:dyDescent="0.25">
      <c r="A1860" s="2" t="s">
        <v>27</v>
      </c>
      <c r="B1860" t="s">
        <v>1530</v>
      </c>
      <c r="C1860" s="2" t="s">
        <v>1553</v>
      </c>
    </row>
    <row r="1861" spans="1:3" x14ac:dyDescent="0.25">
      <c r="A1861" s="2" t="s">
        <v>27</v>
      </c>
      <c r="B1861" t="s">
        <v>1551</v>
      </c>
      <c r="C1861">
        <v>42.14</v>
      </c>
    </row>
    <row r="1862" spans="1:3" x14ac:dyDescent="0.25">
      <c r="A1862" s="2" t="s">
        <v>27</v>
      </c>
      <c r="B1862" t="s">
        <v>1532</v>
      </c>
      <c r="C1862" s="2" t="s">
        <v>1533</v>
      </c>
    </row>
    <row r="1863" spans="1:3" x14ac:dyDescent="0.25">
      <c r="A1863" s="2" t="s">
        <v>155</v>
      </c>
      <c r="B1863" t="s">
        <v>23</v>
      </c>
      <c r="C1863" t="b">
        <v>1</v>
      </c>
    </row>
    <row r="1864" spans="1:3" x14ac:dyDescent="0.25">
      <c r="A1864" s="2" t="s">
        <v>155</v>
      </c>
      <c r="B1864" t="s">
        <v>1530</v>
      </c>
      <c r="C1864" s="2" t="s">
        <v>1554</v>
      </c>
    </row>
    <row r="1865" spans="1:3" x14ac:dyDescent="0.25">
      <c r="A1865" s="2" t="s">
        <v>155</v>
      </c>
      <c r="B1865" t="s">
        <v>1532</v>
      </c>
      <c r="C1865" s="2" t="s">
        <v>1533</v>
      </c>
    </row>
    <row r="1866" spans="1:3" x14ac:dyDescent="0.25">
      <c r="A1866" s="2" t="s">
        <v>144</v>
      </c>
      <c r="B1866" t="s">
        <v>23</v>
      </c>
      <c r="C1866" t="b">
        <v>1</v>
      </c>
    </row>
    <row r="1867" spans="1:3" x14ac:dyDescent="0.25">
      <c r="A1867" s="2" t="s">
        <v>144</v>
      </c>
      <c r="B1867" t="s">
        <v>1530</v>
      </c>
      <c r="C1867" s="2" t="s">
        <v>1555</v>
      </c>
    </row>
    <row r="1868" spans="1:3" x14ac:dyDescent="0.25">
      <c r="A1868" s="2" t="s">
        <v>144</v>
      </c>
      <c r="B1868" t="s">
        <v>1532</v>
      </c>
      <c r="C1868" s="2" t="s">
        <v>1533</v>
      </c>
    </row>
    <row r="1869" spans="1:3" x14ac:dyDescent="0.25">
      <c r="A1869" s="2" t="s">
        <v>103</v>
      </c>
      <c r="B1869" t="s">
        <v>23</v>
      </c>
      <c r="C1869" t="b">
        <v>1</v>
      </c>
    </row>
    <row r="1870" spans="1:3" x14ac:dyDescent="0.25">
      <c r="A1870" s="2" t="s">
        <v>103</v>
      </c>
      <c r="B1870" t="s">
        <v>1530</v>
      </c>
      <c r="C1870" s="2" t="s">
        <v>1556</v>
      </c>
    </row>
    <row r="1871" spans="1:3" x14ac:dyDescent="0.25">
      <c r="A1871" s="2" t="s">
        <v>103</v>
      </c>
      <c r="B1871" t="s">
        <v>1532</v>
      </c>
      <c r="C1871" s="2" t="s">
        <v>1533</v>
      </c>
    </row>
    <row r="1872" spans="1:3" x14ac:dyDescent="0.25">
      <c r="A1872" s="2" t="s">
        <v>104</v>
      </c>
      <c r="B1872" t="s">
        <v>23</v>
      </c>
      <c r="C1872" t="b">
        <v>0</v>
      </c>
    </row>
    <row r="1873" spans="1:3" x14ac:dyDescent="0.25">
      <c r="A1873" s="2" t="s">
        <v>104</v>
      </c>
      <c r="B1873" t="s">
        <v>1530</v>
      </c>
      <c r="C1873" s="2" t="s">
        <v>1557</v>
      </c>
    </row>
    <row r="1874" spans="1:3" x14ac:dyDescent="0.25">
      <c r="A1874" s="2" t="s">
        <v>104</v>
      </c>
      <c r="B1874" t="s">
        <v>1551</v>
      </c>
      <c r="C1874">
        <v>18</v>
      </c>
    </row>
    <row r="1875" spans="1:3" x14ac:dyDescent="0.25">
      <c r="A1875" s="2" t="s">
        <v>104</v>
      </c>
      <c r="B1875" t="s">
        <v>1532</v>
      </c>
      <c r="C1875" s="2" t="s">
        <v>1533</v>
      </c>
    </row>
    <row r="1876" spans="1:3" x14ac:dyDescent="0.25">
      <c r="A1876" s="2" t="s">
        <v>105</v>
      </c>
      <c r="B1876" t="s">
        <v>23</v>
      </c>
      <c r="C1876" t="b">
        <v>1</v>
      </c>
    </row>
    <row r="1877" spans="1:3" x14ac:dyDescent="0.25">
      <c r="A1877" s="2" t="s">
        <v>105</v>
      </c>
      <c r="B1877" t="s">
        <v>1530</v>
      </c>
      <c r="C1877" s="2" t="s">
        <v>1558</v>
      </c>
    </row>
    <row r="1878" spans="1:3" x14ac:dyDescent="0.25">
      <c r="A1878" s="2" t="s">
        <v>105</v>
      </c>
      <c r="B1878" t="s">
        <v>1532</v>
      </c>
      <c r="C1878" s="2" t="s">
        <v>1533</v>
      </c>
    </row>
    <row r="1879" spans="1:3" x14ac:dyDescent="0.25">
      <c r="A1879" s="2" t="s">
        <v>106</v>
      </c>
      <c r="B1879" t="s">
        <v>23</v>
      </c>
      <c r="C1879" t="b">
        <v>0</v>
      </c>
    </row>
    <row r="1880" spans="1:3" x14ac:dyDescent="0.25">
      <c r="A1880" s="2" t="s">
        <v>106</v>
      </c>
      <c r="B1880" t="s">
        <v>1530</v>
      </c>
      <c r="C1880" s="2" t="s">
        <v>1559</v>
      </c>
    </row>
    <row r="1881" spans="1:3" x14ac:dyDescent="0.25">
      <c r="A1881" s="2" t="s">
        <v>106</v>
      </c>
      <c r="B1881" t="s">
        <v>1551</v>
      </c>
      <c r="C1881">
        <v>18</v>
      </c>
    </row>
    <row r="1882" spans="1:3" x14ac:dyDescent="0.25">
      <c r="A1882" s="2" t="s">
        <v>106</v>
      </c>
      <c r="B1882" t="s">
        <v>1532</v>
      </c>
      <c r="C1882" s="2" t="s">
        <v>1533</v>
      </c>
    </row>
    <row r="1883" spans="1:3" x14ac:dyDescent="0.25">
      <c r="A1883" s="2" t="s">
        <v>121</v>
      </c>
      <c r="B1883" t="s">
        <v>23</v>
      </c>
      <c r="C1883" t="b">
        <v>1</v>
      </c>
    </row>
    <row r="1884" spans="1:3" x14ac:dyDescent="0.25">
      <c r="A1884" s="2" t="s">
        <v>121</v>
      </c>
      <c r="B1884" t="s">
        <v>1530</v>
      </c>
      <c r="C1884" s="2" t="s">
        <v>1560</v>
      </c>
    </row>
    <row r="1885" spans="1:3" x14ac:dyDescent="0.25">
      <c r="A1885" s="2" t="s">
        <v>121</v>
      </c>
      <c r="B1885" t="s">
        <v>1532</v>
      </c>
      <c r="C1885" s="2" t="s">
        <v>1533</v>
      </c>
    </row>
    <row r="1886" spans="1:3" x14ac:dyDescent="0.25">
      <c r="A1886" s="2" t="s">
        <v>152</v>
      </c>
      <c r="B1886" t="s">
        <v>23</v>
      </c>
      <c r="C1886" t="b">
        <v>1</v>
      </c>
    </row>
    <row r="1887" spans="1:3" x14ac:dyDescent="0.25">
      <c r="A1887" s="2" t="s">
        <v>152</v>
      </c>
      <c r="B1887" t="s">
        <v>1530</v>
      </c>
      <c r="C1887" s="2" t="s">
        <v>1561</v>
      </c>
    </row>
    <row r="1888" spans="1:3" x14ac:dyDescent="0.25">
      <c r="A1888" s="2" t="s">
        <v>152</v>
      </c>
      <c r="B1888" t="s">
        <v>1532</v>
      </c>
      <c r="C1888" s="2" t="s">
        <v>1533</v>
      </c>
    </row>
    <row r="1889" spans="1:3" x14ac:dyDescent="0.25">
      <c r="A1889" s="2" t="s">
        <v>153</v>
      </c>
      <c r="B1889" t="s">
        <v>23</v>
      </c>
      <c r="C1889" t="b">
        <v>1</v>
      </c>
    </row>
    <row r="1890" spans="1:3" x14ac:dyDescent="0.25">
      <c r="A1890" s="2" t="s">
        <v>153</v>
      </c>
      <c r="B1890" t="s">
        <v>1530</v>
      </c>
      <c r="C1890" s="2" t="s">
        <v>1562</v>
      </c>
    </row>
    <row r="1891" spans="1:3" x14ac:dyDescent="0.25">
      <c r="A1891" s="2" t="s">
        <v>153</v>
      </c>
      <c r="B1891" t="s">
        <v>1532</v>
      </c>
      <c r="C1891" s="2" t="s">
        <v>1533</v>
      </c>
    </row>
    <row r="1892" spans="1:3" x14ac:dyDescent="0.25">
      <c r="A1892" s="2" t="s">
        <v>47</v>
      </c>
      <c r="B1892" t="s">
        <v>23</v>
      </c>
      <c r="C1892" t="b">
        <v>1</v>
      </c>
    </row>
    <row r="1893" spans="1:3" x14ac:dyDescent="0.25">
      <c r="A1893" s="2" t="s">
        <v>47</v>
      </c>
      <c r="B1893" t="s">
        <v>1530</v>
      </c>
      <c r="C1893" s="2" t="s">
        <v>1563</v>
      </c>
    </row>
    <row r="1894" spans="1:3" x14ac:dyDescent="0.25">
      <c r="A1894" s="2" t="s">
        <v>47</v>
      </c>
      <c r="B1894" t="s">
        <v>1532</v>
      </c>
      <c r="C1894" s="2" t="s">
        <v>1564</v>
      </c>
    </row>
    <row r="1895" spans="1:3" x14ac:dyDescent="0.25">
      <c r="A1895" s="2" t="s">
        <v>202</v>
      </c>
      <c r="B1895" t="s">
        <v>23</v>
      </c>
      <c r="C1895" t="b">
        <v>0</v>
      </c>
    </row>
    <row r="1896" spans="1:3" x14ac:dyDescent="0.25">
      <c r="A1896" s="2" t="s">
        <v>202</v>
      </c>
      <c r="B1896" t="s">
        <v>1530</v>
      </c>
      <c r="C1896" s="2" t="s">
        <v>1565</v>
      </c>
    </row>
    <row r="1897" spans="1:3" x14ac:dyDescent="0.25">
      <c r="A1897" s="2" t="s">
        <v>202</v>
      </c>
      <c r="B1897" t="s">
        <v>1551</v>
      </c>
      <c r="C1897">
        <v>13.57</v>
      </c>
    </row>
    <row r="1898" spans="1:3" x14ac:dyDescent="0.25">
      <c r="A1898" s="2" t="s">
        <v>202</v>
      </c>
      <c r="B1898" t="s">
        <v>1532</v>
      </c>
      <c r="C1898" s="2" t="s">
        <v>1564</v>
      </c>
    </row>
    <row r="1899" spans="1:3" x14ac:dyDescent="0.25">
      <c r="A1899" s="2" t="s">
        <v>233</v>
      </c>
      <c r="B1899" t="s">
        <v>23</v>
      </c>
      <c r="C1899" t="b">
        <v>0</v>
      </c>
    </row>
    <row r="1900" spans="1:3" x14ac:dyDescent="0.25">
      <c r="A1900" s="2" t="s">
        <v>233</v>
      </c>
      <c r="B1900" t="s">
        <v>1530</v>
      </c>
      <c r="C1900" s="2" t="s">
        <v>1566</v>
      </c>
    </row>
    <row r="1901" spans="1:3" x14ac:dyDescent="0.25">
      <c r="A1901" s="2" t="s">
        <v>233</v>
      </c>
      <c r="B1901" t="s">
        <v>1551</v>
      </c>
      <c r="C1901">
        <v>13.57</v>
      </c>
    </row>
    <row r="1902" spans="1:3" x14ac:dyDescent="0.25">
      <c r="A1902" s="2" t="s">
        <v>233</v>
      </c>
      <c r="B1902" t="s">
        <v>1532</v>
      </c>
      <c r="C1902" s="2" t="s">
        <v>1564</v>
      </c>
    </row>
    <row r="1903" spans="1:3" x14ac:dyDescent="0.25">
      <c r="A1903" s="2" t="s">
        <v>234</v>
      </c>
      <c r="B1903" t="s">
        <v>23</v>
      </c>
      <c r="C1903" t="b">
        <v>0</v>
      </c>
    </row>
    <row r="1904" spans="1:3" x14ac:dyDescent="0.25">
      <c r="A1904" s="2" t="s">
        <v>234</v>
      </c>
      <c r="B1904" t="s">
        <v>1530</v>
      </c>
      <c r="C1904" s="2" t="s">
        <v>1567</v>
      </c>
    </row>
    <row r="1905" spans="1:3" x14ac:dyDescent="0.25">
      <c r="A1905" s="2" t="s">
        <v>234</v>
      </c>
      <c r="B1905" t="s">
        <v>1551</v>
      </c>
      <c r="C1905">
        <v>13.57</v>
      </c>
    </row>
    <row r="1906" spans="1:3" x14ac:dyDescent="0.25">
      <c r="A1906" s="2" t="s">
        <v>234</v>
      </c>
      <c r="B1906" t="s">
        <v>1532</v>
      </c>
      <c r="C1906" s="2" t="s">
        <v>1564</v>
      </c>
    </row>
    <row r="1907" spans="1:3" x14ac:dyDescent="0.25">
      <c r="A1907" s="2" t="s">
        <v>235</v>
      </c>
      <c r="B1907" t="s">
        <v>23</v>
      </c>
      <c r="C1907" t="b">
        <v>0</v>
      </c>
    </row>
    <row r="1908" spans="1:3" x14ac:dyDescent="0.25">
      <c r="A1908" s="2" t="s">
        <v>235</v>
      </c>
      <c r="B1908" t="s">
        <v>1530</v>
      </c>
      <c r="C1908" s="2" t="s">
        <v>1568</v>
      </c>
    </row>
    <row r="1909" spans="1:3" x14ac:dyDescent="0.25">
      <c r="A1909" s="2" t="s">
        <v>235</v>
      </c>
      <c r="B1909" t="s">
        <v>1551</v>
      </c>
      <c r="C1909">
        <v>13.57</v>
      </c>
    </row>
    <row r="1910" spans="1:3" x14ac:dyDescent="0.25">
      <c r="A1910" s="2" t="s">
        <v>235</v>
      </c>
      <c r="B1910" t="s">
        <v>1532</v>
      </c>
      <c r="C1910" s="2" t="s">
        <v>1564</v>
      </c>
    </row>
    <row r="1911" spans="1:3" x14ac:dyDescent="0.25">
      <c r="A1911" s="2" t="s">
        <v>236</v>
      </c>
      <c r="B1911" t="s">
        <v>23</v>
      </c>
      <c r="C1911" t="b">
        <v>0</v>
      </c>
    </row>
    <row r="1912" spans="1:3" x14ac:dyDescent="0.25">
      <c r="A1912" s="2" t="s">
        <v>236</v>
      </c>
      <c r="B1912" t="s">
        <v>1530</v>
      </c>
      <c r="C1912" s="2" t="s">
        <v>1569</v>
      </c>
    </row>
    <row r="1913" spans="1:3" x14ac:dyDescent="0.25">
      <c r="A1913" s="2" t="s">
        <v>236</v>
      </c>
      <c r="B1913" t="s">
        <v>1551</v>
      </c>
      <c r="C1913">
        <v>13.57</v>
      </c>
    </row>
    <row r="1914" spans="1:3" x14ac:dyDescent="0.25">
      <c r="A1914" s="2" t="s">
        <v>236</v>
      </c>
      <c r="B1914" t="s">
        <v>1532</v>
      </c>
      <c r="C1914" s="2" t="s">
        <v>1564</v>
      </c>
    </row>
    <row r="1915" spans="1:3" x14ac:dyDescent="0.25">
      <c r="A1915" s="2" t="s">
        <v>237</v>
      </c>
      <c r="B1915" t="s">
        <v>23</v>
      </c>
      <c r="C1915" t="b">
        <v>0</v>
      </c>
    </row>
    <row r="1916" spans="1:3" x14ac:dyDescent="0.25">
      <c r="A1916" s="2" t="s">
        <v>237</v>
      </c>
      <c r="B1916" t="s">
        <v>1530</v>
      </c>
      <c r="C1916" s="2" t="s">
        <v>1570</v>
      </c>
    </row>
    <row r="1917" spans="1:3" x14ac:dyDescent="0.25">
      <c r="A1917" s="2" t="s">
        <v>237</v>
      </c>
      <c r="B1917" t="s">
        <v>1551</v>
      </c>
      <c r="C1917">
        <v>13.57</v>
      </c>
    </row>
    <row r="1918" spans="1:3" x14ac:dyDescent="0.25">
      <c r="A1918" s="2" t="s">
        <v>237</v>
      </c>
      <c r="B1918" t="s">
        <v>1532</v>
      </c>
      <c r="C1918" s="2" t="s">
        <v>1564</v>
      </c>
    </row>
    <row r="1919" spans="1:3" x14ac:dyDescent="0.25">
      <c r="A1919" s="2" t="s">
        <v>238</v>
      </c>
      <c r="B1919" t="s">
        <v>23</v>
      </c>
      <c r="C1919" t="b">
        <v>0</v>
      </c>
    </row>
    <row r="1920" spans="1:3" x14ac:dyDescent="0.25">
      <c r="A1920" s="2" t="s">
        <v>238</v>
      </c>
      <c r="B1920" t="s">
        <v>1530</v>
      </c>
      <c r="C1920" s="2" t="s">
        <v>1571</v>
      </c>
    </row>
    <row r="1921" spans="1:3" x14ac:dyDescent="0.25">
      <c r="A1921" s="2" t="s">
        <v>238</v>
      </c>
      <c r="B1921" t="s">
        <v>1551</v>
      </c>
      <c r="C1921">
        <v>13.57</v>
      </c>
    </row>
    <row r="1922" spans="1:3" x14ac:dyDescent="0.25">
      <c r="A1922" s="2" t="s">
        <v>238</v>
      </c>
      <c r="B1922" t="s">
        <v>1532</v>
      </c>
      <c r="C1922" s="2" t="s">
        <v>1564</v>
      </c>
    </row>
    <row r="1923" spans="1:3" x14ac:dyDescent="0.25">
      <c r="A1923" s="2" t="s">
        <v>239</v>
      </c>
      <c r="B1923" t="s">
        <v>23</v>
      </c>
      <c r="C1923" t="b">
        <v>0</v>
      </c>
    </row>
    <row r="1924" spans="1:3" x14ac:dyDescent="0.25">
      <c r="A1924" s="2" t="s">
        <v>239</v>
      </c>
      <c r="B1924" t="s">
        <v>1530</v>
      </c>
      <c r="C1924" s="2" t="s">
        <v>1572</v>
      </c>
    </row>
    <row r="1925" spans="1:3" x14ac:dyDescent="0.25">
      <c r="A1925" s="2" t="s">
        <v>239</v>
      </c>
      <c r="B1925" t="s">
        <v>1551</v>
      </c>
      <c r="C1925">
        <v>13.57</v>
      </c>
    </row>
    <row r="1926" spans="1:3" x14ac:dyDescent="0.25">
      <c r="A1926" s="2" t="s">
        <v>239</v>
      </c>
      <c r="B1926" t="s">
        <v>1532</v>
      </c>
      <c r="C1926" s="2" t="s">
        <v>1564</v>
      </c>
    </row>
    <row r="1927" spans="1:3" x14ac:dyDescent="0.25">
      <c r="A1927" s="2" t="s">
        <v>240</v>
      </c>
      <c r="B1927" t="s">
        <v>23</v>
      </c>
      <c r="C1927" t="b">
        <v>0</v>
      </c>
    </row>
    <row r="1928" spans="1:3" x14ac:dyDescent="0.25">
      <c r="A1928" s="2" t="s">
        <v>240</v>
      </c>
      <c r="B1928" t="s">
        <v>1530</v>
      </c>
      <c r="C1928" s="2" t="s">
        <v>1573</v>
      </c>
    </row>
    <row r="1929" spans="1:3" x14ac:dyDescent="0.25">
      <c r="A1929" s="2" t="s">
        <v>240</v>
      </c>
      <c r="B1929" t="s">
        <v>1551</v>
      </c>
      <c r="C1929">
        <v>13.57</v>
      </c>
    </row>
    <row r="1930" spans="1:3" x14ac:dyDescent="0.25">
      <c r="A1930" s="2" t="s">
        <v>240</v>
      </c>
      <c r="B1930" t="s">
        <v>1532</v>
      </c>
      <c r="C1930" s="2" t="s">
        <v>1564</v>
      </c>
    </row>
    <row r="1931" spans="1:3" x14ac:dyDescent="0.25">
      <c r="A1931" s="2" t="s">
        <v>241</v>
      </c>
      <c r="B1931" t="s">
        <v>23</v>
      </c>
      <c r="C1931" t="b">
        <v>0</v>
      </c>
    </row>
    <row r="1932" spans="1:3" x14ac:dyDescent="0.25">
      <c r="A1932" s="2" t="s">
        <v>241</v>
      </c>
      <c r="B1932" t="s">
        <v>1530</v>
      </c>
      <c r="C1932" s="2" t="s">
        <v>1574</v>
      </c>
    </row>
    <row r="1933" spans="1:3" x14ac:dyDescent="0.25">
      <c r="A1933" s="2" t="s">
        <v>241</v>
      </c>
      <c r="B1933" t="s">
        <v>1551</v>
      </c>
      <c r="C1933">
        <v>13.57</v>
      </c>
    </row>
    <row r="1934" spans="1:3" x14ac:dyDescent="0.25">
      <c r="A1934" s="2" t="s">
        <v>241</v>
      </c>
      <c r="B1934" t="s">
        <v>1532</v>
      </c>
      <c r="C1934" s="2" t="s">
        <v>1564</v>
      </c>
    </row>
    <row r="1935" spans="1:3" x14ac:dyDescent="0.25">
      <c r="A1935" s="2" t="s">
        <v>242</v>
      </c>
      <c r="B1935" t="s">
        <v>23</v>
      </c>
      <c r="C1935" t="b">
        <v>0</v>
      </c>
    </row>
    <row r="1936" spans="1:3" x14ac:dyDescent="0.25">
      <c r="A1936" s="2" t="s">
        <v>242</v>
      </c>
      <c r="B1936" t="s">
        <v>1530</v>
      </c>
      <c r="C1936" s="2" t="s">
        <v>1575</v>
      </c>
    </row>
    <row r="1937" spans="1:3" x14ac:dyDescent="0.25">
      <c r="A1937" s="2" t="s">
        <v>242</v>
      </c>
      <c r="B1937" t="s">
        <v>1551</v>
      </c>
      <c r="C1937">
        <v>13.57</v>
      </c>
    </row>
    <row r="1938" spans="1:3" x14ac:dyDescent="0.25">
      <c r="A1938" s="2" t="s">
        <v>242</v>
      </c>
      <c r="B1938" t="s">
        <v>1532</v>
      </c>
      <c r="C1938" s="2" t="s">
        <v>1564</v>
      </c>
    </row>
    <row r="1939" spans="1:3" x14ac:dyDescent="0.25">
      <c r="A1939" s="2" t="s">
        <v>243</v>
      </c>
      <c r="B1939" t="s">
        <v>23</v>
      </c>
      <c r="C1939" t="b">
        <v>0</v>
      </c>
    </row>
    <row r="1940" spans="1:3" x14ac:dyDescent="0.25">
      <c r="A1940" s="2" t="s">
        <v>243</v>
      </c>
      <c r="B1940" t="s">
        <v>1530</v>
      </c>
      <c r="C1940" s="2" t="s">
        <v>1576</v>
      </c>
    </row>
    <row r="1941" spans="1:3" x14ac:dyDescent="0.25">
      <c r="A1941" s="2" t="s">
        <v>243</v>
      </c>
      <c r="B1941" t="s">
        <v>1551</v>
      </c>
      <c r="C1941">
        <v>13.57</v>
      </c>
    </row>
    <row r="1942" spans="1:3" x14ac:dyDescent="0.25">
      <c r="A1942" s="2" t="s">
        <v>243</v>
      </c>
      <c r="B1942" t="s">
        <v>1532</v>
      </c>
      <c r="C1942" s="2" t="s">
        <v>1564</v>
      </c>
    </row>
    <row r="1943" spans="1:3" x14ac:dyDescent="0.25">
      <c r="A1943" s="2" t="s">
        <v>244</v>
      </c>
      <c r="B1943" t="s">
        <v>23</v>
      </c>
      <c r="C1943" t="b">
        <v>0</v>
      </c>
    </row>
    <row r="1944" spans="1:3" x14ac:dyDescent="0.25">
      <c r="A1944" s="2" t="s">
        <v>244</v>
      </c>
      <c r="B1944" t="s">
        <v>1530</v>
      </c>
      <c r="C1944" s="2" t="s">
        <v>1577</v>
      </c>
    </row>
    <row r="1945" spans="1:3" x14ac:dyDescent="0.25">
      <c r="A1945" s="2" t="s">
        <v>244</v>
      </c>
      <c r="B1945" t="s">
        <v>1551</v>
      </c>
      <c r="C1945">
        <v>13.57</v>
      </c>
    </row>
    <row r="1946" spans="1:3" x14ac:dyDescent="0.25">
      <c r="A1946" s="2" t="s">
        <v>244</v>
      </c>
      <c r="B1946" t="s">
        <v>1532</v>
      </c>
      <c r="C1946" s="2" t="s">
        <v>1564</v>
      </c>
    </row>
    <row r="1947" spans="1:3" x14ac:dyDescent="0.25">
      <c r="A1947" s="2" t="s">
        <v>17</v>
      </c>
      <c r="B1947" t="s">
        <v>1578</v>
      </c>
      <c r="C1947" t="b">
        <v>1</v>
      </c>
    </row>
    <row r="1948" spans="1:3" x14ac:dyDescent="0.25">
      <c r="A1948" s="2" t="s">
        <v>17</v>
      </c>
      <c r="B1948" t="s">
        <v>1579</v>
      </c>
      <c r="C1948" s="2" t="s">
        <v>1723</v>
      </c>
    </row>
    <row r="1949" spans="1:3" x14ac:dyDescent="0.25">
      <c r="A1949" s="2" t="s">
        <v>17</v>
      </c>
      <c r="B1949" t="s">
        <v>1581</v>
      </c>
      <c r="C1949">
        <v>2</v>
      </c>
    </row>
    <row r="1950" spans="1:3" x14ac:dyDescent="0.25">
      <c r="A1950" s="2" t="s">
        <v>17</v>
      </c>
      <c r="B1950" t="s">
        <v>1582</v>
      </c>
      <c r="C1950">
        <v>10</v>
      </c>
    </row>
    <row r="1951" spans="1:3" x14ac:dyDescent="0.25">
      <c r="A1951" s="2" t="s">
        <v>17</v>
      </c>
      <c r="B1951" t="s">
        <v>1583</v>
      </c>
      <c r="C1951" s="2" t="s">
        <v>1584</v>
      </c>
    </row>
    <row r="1952" spans="1:3" x14ac:dyDescent="0.25">
      <c r="A1952" s="2" t="s">
        <v>17</v>
      </c>
      <c r="B1952" t="s">
        <v>1585</v>
      </c>
      <c r="C1952" t="b">
        <v>1</v>
      </c>
    </row>
    <row r="1953" spans="1:3" x14ac:dyDescent="0.25">
      <c r="A1953" s="2" t="s">
        <v>17</v>
      </c>
      <c r="B1953" t="s">
        <v>1586</v>
      </c>
      <c r="C1953" t="b">
        <v>1</v>
      </c>
    </row>
    <row r="1954" spans="1:3" x14ac:dyDescent="0.25">
      <c r="A1954" s="2" t="s">
        <v>17</v>
      </c>
      <c r="B1954" t="s">
        <v>1587</v>
      </c>
      <c r="C1954" s="2" t="s">
        <v>1723</v>
      </c>
    </row>
    <row r="1955" spans="1:3" x14ac:dyDescent="0.25">
      <c r="A1955" s="2" t="s">
        <v>17</v>
      </c>
      <c r="B1955" t="s">
        <v>1588</v>
      </c>
      <c r="C1955">
        <v>2</v>
      </c>
    </row>
    <row r="1956" spans="1:3" x14ac:dyDescent="0.25">
      <c r="A1956" s="2" t="s">
        <v>17</v>
      </c>
      <c r="B1956" t="s">
        <v>1589</v>
      </c>
      <c r="C1956">
        <v>11</v>
      </c>
    </row>
    <row r="1957" spans="1:3" x14ac:dyDescent="0.25">
      <c r="A1957" s="2" t="s">
        <v>17</v>
      </c>
      <c r="B1957" t="s">
        <v>1590</v>
      </c>
      <c r="C1957" s="2" t="s">
        <v>1591</v>
      </c>
    </row>
    <row r="1958" spans="1:3" x14ac:dyDescent="0.25">
      <c r="A1958" s="2" t="s">
        <v>17</v>
      </c>
      <c r="B1958" t="s">
        <v>1592</v>
      </c>
      <c r="C1958" t="b">
        <v>1</v>
      </c>
    </row>
    <row r="1959" spans="1:3" x14ac:dyDescent="0.25">
      <c r="A1959" s="2" t="s">
        <v>17</v>
      </c>
      <c r="B1959" t="s">
        <v>1593</v>
      </c>
      <c r="C1959">
        <v>16777215</v>
      </c>
    </row>
    <row r="1960" spans="1:3" x14ac:dyDescent="0.25">
      <c r="A1960" s="2" t="s">
        <v>17</v>
      </c>
      <c r="B1960" t="s">
        <v>1594</v>
      </c>
      <c r="C1960">
        <v>1</v>
      </c>
    </row>
    <row r="1961" spans="1:3" x14ac:dyDescent="0.25">
      <c r="A1961" s="2" t="s">
        <v>17</v>
      </c>
      <c r="B1961" t="s">
        <v>1595</v>
      </c>
      <c r="C1961">
        <v>0</v>
      </c>
    </row>
    <row r="1962" spans="1:3" x14ac:dyDescent="0.25">
      <c r="A1962" s="2" t="s">
        <v>17</v>
      </c>
      <c r="B1962" t="s">
        <v>1596</v>
      </c>
      <c r="C1962">
        <v>6365184</v>
      </c>
    </row>
    <row r="1963" spans="1:3" x14ac:dyDescent="0.25">
      <c r="A1963" s="2" t="s">
        <v>17</v>
      </c>
      <c r="B1963" t="s">
        <v>1597</v>
      </c>
      <c r="C1963" t="b">
        <v>1</v>
      </c>
    </row>
    <row r="1964" spans="1:3" x14ac:dyDescent="0.25">
      <c r="A1964" s="2" t="s">
        <v>17</v>
      </c>
      <c r="B1964" t="s">
        <v>1598</v>
      </c>
      <c r="C1964" s="2" t="s">
        <v>1723</v>
      </c>
    </row>
    <row r="1965" spans="1:3" x14ac:dyDescent="0.25">
      <c r="A1965" s="2" t="s">
        <v>17</v>
      </c>
      <c r="B1965" t="s">
        <v>1599</v>
      </c>
      <c r="C1965">
        <v>2</v>
      </c>
    </row>
    <row r="1966" spans="1:3" x14ac:dyDescent="0.25">
      <c r="A1966" s="2" t="s">
        <v>17</v>
      </c>
      <c r="B1966" t="s">
        <v>1600</v>
      </c>
      <c r="C1966">
        <v>12</v>
      </c>
    </row>
    <row r="1967" spans="1:3" x14ac:dyDescent="0.25">
      <c r="A1967" s="2" t="s">
        <v>17</v>
      </c>
      <c r="B1967" t="s">
        <v>1601</v>
      </c>
      <c r="C1967" s="2" t="s">
        <v>1602</v>
      </c>
    </row>
    <row r="1968" spans="1:3" x14ac:dyDescent="0.25">
      <c r="A1968" s="2" t="s">
        <v>17</v>
      </c>
      <c r="B1968" t="s">
        <v>1603</v>
      </c>
      <c r="C1968" t="b">
        <v>1</v>
      </c>
    </row>
    <row r="1969" spans="1:3" x14ac:dyDescent="0.25">
      <c r="A1969" s="2" t="s">
        <v>17</v>
      </c>
      <c r="B1969" t="s">
        <v>1604</v>
      </c>
      <c r="C1969">
        <v>15787740</v>
      </c>
    </row>
    <row r="1970" spans="1:3" x14ac:dyDescent="0.25">
      <c r="A1970" s="2" t="s">
        <v>17</v>
      </c>
      <c r="B1970" t="s">
        <v>1605</v>
      </c>
      <c r="C1970" t="b">
        <v>1</v>
      </c>
    </row>
    <row r="1971" spans="1:3" x14ac:dyDescent="0.25">
      <c r="A1971" s="2" t="s">
        <v>17</v>
      </c>
      <c r="B1971" t="s">
        <v>1606</v>
      </c>
      <c r="C1971" s="2" t="s">
        <v>1723</v>
      </c>
    </row>
    <row r="1972" spans="1:3" x14ac:dyDescent="0.25">
      <c r="A1972" s="2" t="s">
        <v>17</v>
      </c>
      <c r="B1972" t="s">
        <v>1607</v>
      </c>
      <c r="C1972">
        <v>2</v>
      </c>
    </row>
    <row r="1973" spans="1:3" x14ac:dyDescent="0.25">
      <c r="A1973" s="2" t="s">
        <v>17</v>
      </c>
      <c r="B1973" t="s">
        <v>1608</v>
      </c>
      <c r="C1973">
        <v>13</v>
      </c>
    </row>
    <row r="1974" spans="1:3" x14ac:dyDescent="0.25">
      <c r="A1974" s="2" t="s">
        <v>17</v>
      </c>
      <c r="B1974" t="s">
        <v>1609</v>
      </c>
      <c r="C1974" s="2" t="s">
        <v>1610</v>
      </c>
    </row>
    <row r="1975" spans="1:3" x14ac:dyDescent="0.25">
      <c r="A1975" s="2" t="s">
        <v>17</v>
      </c>
      <c r="B1975" t="s">
        <v>1611</v>
      </c>
      <c r="C1975" t="b">
        <v>1</v>
      </c>
    </row>
    <row r="1976" spans="1:3" x14ac:dyDescent="0.25">
      <c r="A1976" s="2" t="s">
        <v>17</v>
      </c>
      <c r="B1976" t="s">
        <v>1612</v>
      </c>
      <c r="C1976">
        <v>15790320</v>
      </c>
    </row>
    <row r="1977" spans="1:3" x14ac:dyDescent="0.25">
      <c r="A1977" s="2" t="s">
        <v>17</v>
      </c>
      <c r="B1977" t="s">
        <v>1613</v>
      </c>
      <c r="C1977" t="b">
        <v>1</v>
      </c>
    </row>
    <row r="1978" spans="1:3" x14ac:dyDescent="0.25">
      <c r="A1978" s="2" t="s">
        <v>17</v>
      </c>
      <c r="B1978" t="s">
        <v>1614</v>
      </c>
      <c r="C1978" s="2" t="s">
        <v>1723</v>
      </c>
    </row>
    <row r="1979" spans="1:3" x14ac:dyDescent="0.25">
      <c r="A1979" s="2" t="s">
        <v>17</v>
      </c>
      <c r="B1979" t="s">
        <v>1615</v>
      </c>
      <c r="C1979">
        <v>2</v>
      </c>
    </row>
    <row r="1980" spans="1:3" x14ac:dyDescent="0.25">
      <c r="A1980" s="2" t="s">
        <v>17</v>
      </c>
      <c r="B1980" t="s">
        <v>1616</v>
      </c>
      <c r="C1980">
        <v>14</v>
      </c>
    </row>
    <row r="1981" spans="1:3" x14ac:dyDescent="0.25">
      <c r="A1981" s="2" t="s">
        <v>17</v>
      </c>
      <c r="B1981" t="s">
        <v>1617</v>
      </c>
      <c r="C1981" s="2" t="s">
        <v>1618</v>
      </c>
    </row>
    <row r="1982" spans="1:3" x14ac:dyDescent="0.25">
      <c r="A1982" s="2" t="s">
        <v>17</v>
      </c>
      <c r="B1982" t="s">
        <v>1619</v>
      </c>
      <c r="C1982">
        <v>14477050</v>
      </c>
    </row>
    <row r="1983" spans="1:3" x14ac:dyDescent="0.25">
      <c r="A1983" s="2" t="s">
        <v>47</v>
      </c>
      <c r="B1983" t="s">
        <v>1620</v>
      </c>
      <c r="C1983">
        <v>14</v>
      </c>
    </row>
    <row r="1984" spans="1:3" x14ac:dyDescent="0.25">
      <c r="A1984" s="2" t="s">
        <v>47</v>
      </c>
      <c r="B1984" t="s">
        <v>1579</v>
      </c>
      <c r="C1984" s="2" t="s">
        <v>1724</v>
      </c>
    </row>
    <row r="1985" spans="1:3" x14ac:dyDescent="0.25">
      <c r="A1985" s="2" t="s">
        <v>47</v>
      </c>
      <c r="B1985" t="s">
        <v>1581</v>
      </c>
      <c r="C1985">
        <v>2</v>
      </c>
    </row>
    <row r="1986" spans="1:3" x14ac:dyDescent="0.25">
      <c r="A1986" s="2" t="s">
        <v>47</v>
      </c>
      <c r="B1986" t="s">
        <v>1582</v>
      </c>
      <c r="C1986">
        <v>2</v>
      </c>
    </row>
    <row r="1987" spans="1:3" x14ac:dyDescent="0.25">
      <c r="A1987" s="2" t="s">
        <v>47</v>
      </c>
      <c r="B1987" t="s">
        <v>1583</v>
      </c>
      <c r="C1987" s="2" t="s">
        <v>1622</v>
      </c>
    </row>
    <row r="1988" spans="1:3" x14ac:dyDescent="0.25">
      <c r="A1988" s="2" t="s">
        <v>47</v>
      </c>
      <c r="B1988" t="s">
        <v>1623</v>
      </c>
      <c r="C1988" s="2" t="s">
        <v>1624</v>
      </c>
    </row>
    <row r="1989" spans="1:3" x14ac:dyDescent="0.25">
      <c r="A1989" s="2" t="s">
        <v>47</v>
      </c>
      <c r="B1989" t="s">
        <v>1625</v>
      </c>
      <c r="C1989">
        <v>14</v>
      </c>
    </row>
    <row r="1990" spans="1:3" x14ac:dyDescent="0.25">
      <c r="A1990" s="2" t="s">
        <v>47</v>
      </c>
      <c r="B1990" t="s">
        <v>1587</v>
      </c>
      <c r="C1990" s="2" t="s">
        <v>1724</v>
      </c>
    </row>
    <row r="1991" spans="1:3" x14ac:dyDescent="0.25">
      <c r="A1991" s="2" t="s">
        <v>47</v>
      </c>
      <c r="B1991" t="s">
        <v>1588</v>
      </c>
      <c r="C1991">
        <v>2</v>
      </c>
    </row>
    <row r="1992" spans="1:3" x14ac:dyDescent="0.25">
      <c r="A1992" s="2" t="s">
        <v>47</v>
      </c>
      <c r="B1992" t="s">
        <v>1589</v>
      </c>
      <c r="C1992">
        <v>3</v>
      </c>
    </row>
    <row r="1993" spans="1:3" x14ac:dyDescent="0.25">
      <c r="A1993" s="2" t="s">
        <v>47</v>
      </c>
      <c r="B1993" t="s">
        <v>1590</v>
      </c>
      <c r="C1993" s="2" t="s">
        <v>1626</v>
      </c>
    </row>
    <row r="1994" spans="1:3" x14ac:dyDescent="0.25">
      <c r="A1994" s="2" t="s">
        <v>47</v>
      </c>
      <c r="B1994" t="s">
        <v>1627</v>
      </c>
      <c r="C1994" s="2" t="s">
        <v>1628</v>
      </c>
    </row>
    <row r="1995" spans="1:3" x14ac:dyDescent="0.25">
      <c r="A1995" s="2" t="s">
        <v>47</v>
      </c>
      <c r="B1995" t="s">
        <v>1629</v>
      </c>
      <c r="C1995">
        <v>14</v>
      </c>
    </row>
    <row r="1996" spans="1:3" x14ac:dyDescent="0.25">
      <c r="A1996" s="2" t="s">
        <v>47</v>
      </c>
      <c r="B1996" t="s">
        <v>1598</v>
      </c>
      <c r="C1996" s="2" t="s">
        <v>1724</v>
      </c>
    </row>
    <row r="1997" spans="1:3" x14ac:dyDescent="0.25">
      <c r="A1997" s="2" t="s">
        <v>47</v>
      </c>
      <c r="B1997" t="s">
        <v>1599</v>
      </c>
      <c r="C1997">
        <v>2</v>
      </c>
    </row>
    <row r="1998" spans="1:3" x14ac:dyDescent="0.25">
      <c r="A1998" s="2" t="s">
        <v>47</v>
      </c>
      <c r="B1998" t="s">
        <v>1600</v>
      </c>
      <c r="C1998">
        <v>4</v>
      </c>
    </row>
    <row r="1999" spans="1:3" x14ac:dyDescent="0.25">
      <c r="A1999" s="2" t="s">
        <v>47</v>
      </c>
      <c r="B1999" t="s">
        <v>1601</v>
      </c>
      <c r="C1999" s="2" t="s">
        <v>1630</v>
      </c>
    </row>
    <row r="2000" spans="1:3" x14ac:dyDescent="0.25">
      <c r="A2000" s="2" t="s">
        <v>47</v>
      </c>
      <c r="B2000" t="s">
        <v>1631</v>
      </c>
      <c r="C2000" s="2" t="s">
        <v>1632</v>
      </c>
    </row>
    <row r="2001" spans="1:3" x14ac:dyDescent="0.25">
      <c r="A2001" s="2" t="s">
        <v>47</v>
      </c>
      <c r="B2001" t="s">
        <v>1633</v>
      </c>
      <c r="C2001">
        <v>14</v>
      </c>
    </row>
    <row r="2002" spans="1:3" x14ac:dyDescent="0.25">
      <c r="A2002" s="2" t="s">
        <v>47</v>
      </c>
      <c r="B2002" t="s">
        <v>1606</v>
      </c>
      <c r="C2002" s="2" t="s">
        <v>1724</v>
      </c>
    </row>
    <row r="2003" spans="1:3" x14ac:dyDescent="0.25">
      <c r="A2003" s="2" t="s">
        <v>47</v>
      </c>
      <c r="B2003" t="s">
        <v>1607</v>
      </c>
      <c r="C2003">
        <v>2</v>
      </c>
    </row>
    <row r="2004" spans="1:3" x14ac:dyDescent="0.25">
      <c r="A2004" s="2" t="s">
        <v>47</v>
      </c>
      <c r="B2004" t="s">
        <v>1608</v>
      </c>
      <c r="C2004">
        <v>5</v>
      </c>
    </row>
    <row r="2005" spans="1:3" x14ac:dyDescent="0.25">
      <c r="A2005" s="2" t="s">
        <v>47</v>
      </c>
      <c r="B2005" t="s">
        <v>1609</v>
      </c>
      <c r="C2005" s="2" t="s">
        <v>1634</v>
      </c>
    </row>
    <row r="2006" spans="1:3" x14ac:dyDescent="0.25">
      <c r="A2006" s="2" t="s">
        <v>47</v>
      </c>
      <c r="B2006" t="s">
        <v>1635</v>
      </c>
      <c r="C2006" s="2" t="s">
        <v>1636</v>
      </c>
    </row>
    <row r="2007" spans="1:3" x14ac:dyDescent="0.25">
      <c r="A2007" s="2" t="s">
        <v>47</v>
      </c>
      <c r="B2007" t="s">
        <v>1637</v>
      </c>
      <c r="C2007">
        <v>14</v>
      </c>
    </row>
    <row r="2008" spans="1:3" x14ac:dyDescent="0.25">
      <c r="A2008" s="2" t="s">
        <v>47</v>
      </c>
      <c r="B2008" t="s">
        <v>1614</v>
      </c>
      <c r="C2008" s="2" t="s">
        <v>1724</v>
      </c>
    </row>
    <row r="2009" spans="1:3" x14ac:dyDescent="0.25">
      <c r="A2009" s="2" t="s">
        <v>47</v>
      </c>
      <c r="B2009" t="s">
        <v>1615</v>
      </c>
      <c r="C2009">
        <v>2</v>
      </c>
    </row>
    <row r="2010" spans="1:3" x14ac:dyDescent="0.25">
      <c r="A2010" s="2" t="s">
        <v>47</v>
      </c>
      <c r="B2010" t="s">
        <v>1616</v>
      </c>
      <c r="C2010">
        <v>6</v>
      </c>
    </row>
    <row r="2011" spans="1:3" x14ac:dyDescent="0.25">
      <c r="A2011" s="2" t="s">
        <v>47</v>
      </c>
      <c r="B2011" t="s">
        <v>1617</v>
      </c>
      <c r="C2011" s="2" t="s">
        <v>1638</v>
      </c>
    </row>
    <row r="2012" spans="1:3" x14ac:dyDescent="0.25">
      <c r="A2012" s="2" t="s">
        <v>47</v>
      </c>
      <c r="B2012" t="s">
        <v>1639</v>
      </c>
      <c r="C2012" s="2" t="s">
        <v>1640</v>
      </c>
    </row>
    <row r="2013" spans="1:3" x14ac:dyDescent="0.25">
      <c r="A2013" s="2" t="s">
        <v>47</v>
      </c>
      <c r="B2013" t="s">
        <v>1641</v>
      </c>
      <c r="C2013">
        <v>14</v>
      </c>
    </row>
    <row r="2014" spans="1:3" x14ac:dyDescent="0.25">
      <c r="A2014" s="2" t="s">
        <v>47</v>
      </c>
      <c r="B2014" t="s">
        <v>1642</v>
      </c>
      <c r="C2014" s="2" t="s">
        <v>1724</v>
      </c>
    </row>
    <row r="2015" spans="1:3" x14ac:dyDescent="0.25">
      <c r="A2015" s="2" t="s">
        <v>47</v>
      </c>
      <c r="B2015" t="s">
        <v>1643</v>
      </c>
      <c r="C2015">
        <v>2</v>
      </c>
    </row>
    <row r="2016" spans="1:3" x14ac:dyDescent="0.25">
      <c r="A2016" s="2" t="s">
        <v>47</v>
      </c>
      <c r="B2016" t="s">
        <v>1644</v>
      </c>
      <c r="C2016">
        <v>7</v>
      </c>
    </row>
    <row r="2017" spans="1:3" x14ac:dyDescent="0.25">
      <c r="A2017" s="2" t="s">
        <v>47</v>
      </c>
      <c r="B2017" t="s">
        <v>1645</v>
      </c>
      <c r="C2017" s="2" t="s">
        <v>1646</v>
      </c>
    </row>
    <row r="2018" spans="1:3" x14ac:dyDescent="0.25">
      <c r="A2018" s="2" t="s">
        <v>47</v>
      </c>
      <c r="B2018" t="s">
        <v>1647</v>
      </c>
      <c r="C2018" s="2" t="s">
        <v>1648</v>
      </c>
    </row>
    <row r="2019" spans="1:3" x14ac:dyDescent="0.25">
      <c r="A2019" s="2" t="s">
        <v>47</v>
      </c>
      <c r="B2019" t="s">
        <v>1649</v>
      </c>
      <c r="C2019">
        <v>14</v>
      </c>
    </row>
    <row r="2020" spans="1:3" x14ac:dyDescent="0.25">
      <c r="A2020" s="2" t="s">
        <v>47</v>
      </c>
      <c r="B2020" t="s">
        <v>1650</v>
      </c>
      <c r="C2020" s="2" t="s">
        <v>1724</v>
      </c>
    </row>
    <row r="2021" spans="1:3" x14ac:dyDescent="0.25">
      <c r="A2021" s="2" t="s">
        <v>47</v>
      </c>
      <c r="B2021" t="s">
        <v>1651</v>
      </c>
      <c r="C2021">
        <v>2</v>
      </c>
    </row>
    <row r="2022" spans="1:3" x14ac:dyDescent="0.25">
      <c r="A2022" s="2" t="s">
        <v>47</v>
      </c>
      <c r="B2022" t="s">
        <v>1652</v>
      </c>
      <c r="C2022">
        <v>8</v>
      </c>
    </row>
    <row r="2023" spans="1:3" x14ac:dyDescent="0.25">
      <c r="A2023" s="2" t="s">
        <v>47</v>
      </c>
      <c r="B2023" t="s">
        <v>1653</v>
      </c>
      <c r="C2023" s="2" t="s">
        <v>1654</v>
      </c>
    </row>
    <row r="2024" spans="1:3" x14ac:dyDescent="0.25">
      <c r="A2024" s="2" t="s">
        <v>47</v>
      </c>
      <c r="B2024" t="s">
        <v>1655</v>
      </c>
      <c r="C2024" s="2" t="s">
        <v>1656</v>
      </c>
    </row>
    <row r="2025" spans="1:3" x14ac:dyDescent="0.25">
      <c r="A2025" s="2" t="s">
        <v>47</v>
      </c>
      <c r="B2025" t="s">
        <v>1657</v>
      </c>
      <c r="C2025">
        <v>14</v>
      </c>
    </row>
    <row r="2026" spans="1:3" x14ac:dyDescent="0.25">
      <c r="A2026" s="2" t="s">
        <v>47</v>
      </c>
      <c r="B2026" t="s">
        <v>1658</v>
      </c>
      <c r="C2026" s="2" t="s">
        <v>1724</v>
      </c>
    </row>
    <row r="2027" spans="1:3" x14ac:dyDescent="0.25">
      <c r="A2027" s="2" t="s">
        <v>47</v>
      </c>
      <c r="B2027" t="s">
        <v>1659</v>
      </c>
      <c r="C2027">
        <v>2</v>
      </c>
    </row>
    <row r="2028" spans="1:3" x14ac:dyDescent="0.25">
      <c r="A2028" s="2" t="s">
        <v>47</v>
      </c>
      <c r="B2028" t="s">
        <v>1660</v>
      </c>
      <c r="C2028">
        <v>9</v>
      </c>
    </row>
    <row r="2029" spans="1:3" x14ac:dyDescent="0.25">
      <c r="A2029" s="2" t="s">
        <v>47</v>
      </c>
      <c r="B2029" t="s">
        <v>1661</v>
      </c>
      <c r="C2029" s="2" t="s">
        <v>1662</v>
      </c>
    </row>
    <row r="2030" spans="1:3" x14ac:dyDescent="0.25">
      <c r="A2030" s="2" t="s">
        <v>47</v>
      </c>
      <c r="B2030" t="s">
        <v>1663</v>
      </c>
      <c r="C2030" s="2" t="s">
        <v>1664</v>
      </c>
    </row>
    <row r="2031" spans="1:3" x14ac:dyDescent="0.25">
      <c r="A2031" s="2" t="s">
        <v>20</v>
      </c>
      <c r="B2031" t="s">
        <v>1665</v>
      </c>
      <c r="C2031">
        <v>15773696</v>
      </c>
    </row>
    <row r="2032" spans="1:3" x14ac:dyDescent="0.25">
      <c r="A2032" s="2" t="s">
        <v>20</v>
      </c>
      <c r="B2032" t="s">
        <v>1666</v>
      </c>
      <c r="C2032" t="b">
        <v>0</v>
      </c>
    </row>
    <row r="2033" spans="1:3" x14ac:dyDescent="0.25">
      <c r="A2033" s="2" t="s">
        <v>20</v>
      </c>
      <c r="B2033" t="s">
        <v>1667</v>
      </c>
      <c r="C2033" t="b">
        <v>1</v>
      </c>
    </row>
    <row r="2034" spans="1:3" x14ac:dyDescent="0.25">
      <c r="A2034" s="2" t="s">
        <v>20</v>
      </c>
      <c r="B2034" t="s">
        <v>1668</v>
      </c>
      <c r="C2034" t="b">
        <v>1</v>
      </c>
    </row>
    <row r="2035" spans="1:3" x14ac:dyDescent="0.25">
      <c r="A2035" s="2" t="s">
        <v>20</v>
      </c>
      <c r="B2035" t="s">
        <v>1669</v>
      </c>
      <c r="C2035">
        <v>0</v>
      </c>
    </row>
    <row r="2036" spans="1:3" x14ac:dyDescent="0.25">
      <c r="A2036" s="2" t="s">
        <v>20</v>
      </c>
      <c r="B2036" t="s">
        <v>1670</v>
      </c>
      <c r="C2036">
        <v>-2</v>
      </c>
    </row>
    <row r="2037" spans="1:3" x14ac:dyDescent="0.25">
      <c r="A2037" s="2" t="s">
        <v>20</v>
      </c>
      <c r="B2037" t="s">
        <v>1671</v>
      </c>
      <c r="C2037">
        <v>1</v>
      </c>
    </row>
    <row r="2038" spans="1:3" x14ac:dyDescent="0.25">
      <c r="A2038" s="2" t="s">
        <v>20</v>
      </c>
      <c r="B2038" t="s">
        <v>1672</v>
      </c>
      <c r="C2038">
        <v>1</v>
      </c>
    </row>
    <row r="2039" spans="1:3" x14ac:dyDescent="0.25">
      <c r="A2039" s="2" t="s">
        <v>20</v>
      </c>
      <c r="B2039" t="s">
        <v>1673</v>
      </c>
      <c r="C2039">
        <v>1</v>
      </c>
    </row>
    <row r="2040" spans="1:3" x14ac:dyDescent="0.25">
      <c r="A2040" s="2" t="s">
        <v>20</v>
      </c>
      <c r="B2040" t="s">
        <v>1674</v>
      </c>
      <c r="C2040">
        <v>1</v>
      </c>
    </row>
    <row r="2041" spans="1:3" x14ac:dyDescent="0.25">
      <c r="A2041" t="s">
        <v>1725</v>
      </c>
    </row>
    <row r="2042" spans="1:3" x14ac:dyDescent="0.25">
      <c r="A2042" t="s">
        <v>1729</v>
      </c>
    </row>
    <row r="2043" spans="1:3" x14ac:dyDescent="0.25">
      <c r="A2043" s="2" t="s">
        <v>20</v>
      </c>
      <c r="B2043" t="s">
        <v>21</v>
      </c>
      <c r="C2043" s="2" t="s">
        <v>961</v>
      </c>
    </row>
    <row r="2044" spans="1:3" x14ac:dyDescent="0.25">
      <c r="A2044" s="2" t="s">
        <v>20</v>
      </c>
      <c r="B2044" t="s">
        <v>22</v>
      </c>
      <c r="C2044" t="b">
        <v>0</v>
      </c>
    </row>
    <row r="2045" spans="1:3" x14ac:dyDescent="0.25">
      <c r="A2045" s="2" t="s">
        <v>20</v>
      </c>
      <c r="B2045" t="s">
        <v>1524</v>
      </c>
      <c r="C2045" s="2" t="s">
        <v>1525</v>
      </c>
    </row>
    <row r="2046" spans="1:3" x14ac:dyDescent="0.25">
      <c r="A2046" s="2" t="s">
        <v>20</v>
      </c>
      <c r="B2046" t="s">
        <v>1526</v>
      </c>
      <c r="C2046" t="b">
        <v>0</v>
      </c>
    </row>
    <row r="2047" spans="1:3" x14ac:dyDescent="0.25">
      <c r="A2047" s="2" t="s">
        <v>20</v>
      </c>
      <c r="B2047" t="s">
        <v>1527</v>
      </c>
      <c r="C2047" t="b">
        <v>0</v>
      </c>
    </row>
    <row r="2048" spans="1:3" x14ac:dyDescent="0.25">
      <c r="A2048" s="2" t="s">
        <v>20</v>
      </c>
      <c r="B2048" t="s">
        <v>1528</v>
      </c>
      <c r="C2048" t="b">
        <v>0</v>
      </c>
    </row>
    <row r="2049" spans="1:3" x14ac:dyDescent="0.25">
      <c r="A2049" s="2" t="s">
        <v>20</v>
      </c>
      <c r="B2049" t="s">
        <v>1529</v>
      </c>
      <c r="C2049" t="b">
        <v>0</v>
      </c>
    </row>
    <row r="2050" spans="1:3" x14ac:dyDescent="0.25">
      <c r="A2050" s="2" t="s">
        <v>17</v>
      </c>
      <c r="B2050" t="s">
        <v>23</v>
      </c>
      <c r="C2050" t="b">
        <v>1</v>
      </c>
    </row>
    <row r="2051" spans="1:3" x14ac:dyDescent="0.25">
      <c r="A2051" s="2" t="s">
        <v>17</v>
      </c>
      <c r="B2051" t="s">
        <v>1530</v>
      </c>
      <c r="C2051" s="2" t="s">
        <v>1531</v>
      </c>
    </row>
    <row r="2052" spans="1:3" x14ac:dyDescent="0.25">
      <c r="A2052" s="2" t="s">
        <v>17</v>
      </c>
      <c r="B2052" t="s">
        <v>1532</v>
      </c>
      <c r="C2052" s="2" t="s">
        <v>1533</v>
      </c>
    </row>
    <row r="2053" spans="1:3" x14ac:dyDescent="0.25">
      <c r="A2053" s="2" t="s">
        <v>28</v>
      </c>
      <c r="B2053" t="s">
        <v>23</v>
      </c>
      <c r="C2053" t="b">
        <v>1</v>
      </c>
    </row>
    <row r="2054" spans="1:3" x14ac:dyDescent="0.25">
      <c r="A2054" s="2" t="s">
        <v>28</v>
      </c>
      <c r="B2054" t="s">
        <v>1530</v>
      </c>
      <c r="C2054" s="2" t="s">
        <v>1534</v>
      </c>
    </row>
    <row r="2055" spans="1:3" x14ac:dyDescent="0.25">
      <c r="A2055" s="2" t="s">
        <v>28</v>
      </c>
      <c r="B2055" t="s">
        <v>1532</v>
      </c>
      <c r="C2055" s="2" t="s">
        <v>1533</v>
      </c>
    </row>
    <row r="2056" spans="1:3" x14ac:dyDescent="0.25">
      <c r="A2056" s="2" t="s">
        <v>109</v>
      </c>
      <c r="B2056" t="s">
        <v>23</v>
      </c>
      <c r="C2056" t="b">
        <v>1</v>
      </c>
    </row>
    <row r="2057" spans="1:3" x14ac:dyDescent="0.25">
      <c r="A2057" s="2" t="s">
        <v>109</v>
      </c>
      <c r="B2057" t="s">
        <v>1530</v>
      </c>
      <c r="C2057" s="2" t="s">
        <v>1535</v>
      </c>
    </row>
    <row r="2058" spans="1:3" x14ac:dyDescent="0.25">
      <c r="A2058" s="2" t="s">
        <v>109</v>
      </c>
      <c r="B2058" t="s">
        <v>1532</v>
      </c>
      <c r="C2058" s="2" t="s">
        <v>1533</v>
      </c>
    </row>
    <row r="2059" spans="1:3" x14ac:dyDescent="0.25">
      <c r="A2059" s="2" t="s">
        <v>110</v>
      </c>
      <c r="B2059" t="s">
        <v>23</v>
      </c>
      <c r="C2059" t="b">
        <v>1</v>
      </c>
    </row>
    <row r="2060" spans="1:3" x14ac:dyDescent="0.25">
      <c r="A2060" s="2" t="s">
        <v>110</v>
      </c>
      <c r="B2060" t="s">
        <v>1530</v>
      </c>
      <c r="C2060" s="2" t="s">
        <v>1536</v>
      </c>
    </row>
    <row r="2061" spans="1:3" x14ac:dyDescent="0.25">
      <c r="A2061" s="2" t="s">
        <v>110</v>
      </c>
      <c r="B2061" t="s">
        <v>1532</v>
      </c>
      <c r="C2061" s="2" t="s">
        <v>1533</v>
      </c>
    </row>
    <row r="2062" spans="1:3" x14ac:dyDescent="0.25">
      <c r="A2062" s="2" t="s">
        <v>16</v>
      </c>
      <c r="B2062" t="s">
        <v>23</v>
      </c>
      <c r="C2062" t="b">
        <v>1</v>
      </c>
    </row>
    <row r="2063" spans="1:3" x14ac:dyDescent="0.25">
      <c r="A2063" s="2" t="s">
        <v>16</v>
      </c>
      <c r="B2063" t="s">
        <v>1530</v>
      </c>
      <c r="C2063" s="2" t="s">
        <v>1537</v>
      </c>
    </row>
    <row r="2064" spans="1:3" x14ac:dyDescent="0.25">
      <c r="A2064" s="2" t="s">
        <v>16</v>
      </c>
      <c r="B2064" t="s">
        <v>1532</v>
      </c>
      <c r="C2064" s="2" t="s">
        <v>1533</v>
      </c>
    </row>
    <row r="2065" spans="1:3" x14ac:dyDescent="0.25">
      <c r="A2065" s="2" t="s">
        <v>107</v>
      </c>
      <c r="B2065" t="s">
        <v>23</v>
      </c>
      <c r="C2065" t="b">
        <v>1</v>
      </c>
    </row>
    <row r="2066" spans="1:3" x14ac:dyDescent="0.25">
      <c r="A2066" s="2" t="s">
        <v>107</v>
      </c>
      <c r="B2066" t="s">
        <v>1530</v>
      </c>
      <c r="C2066" s="2" t="s">
        <v>1538</v>
      </c>
    </row>
    <row r="2067" spans="1:3" x14ac:dyDescent="0.25">
      <c r="A2067" s="2" t="s">
        <v>107</v>
      </c>
      <c r="B2067" t="s">
        <v>1532</v>
      </c>
      <c r="C2067" s="2" t="s">
        <v>1533</v>
      </c>
    </row>
    <row r="2068" spans="1:3" x14ac:dyDescent="0.25">
      <c r="A2068" s="2" t="s">
        <v>108</v>
      </c>
      <c r="B2068" t="s">
        <v>23</v>
      </c>
      <c r="C2068" t="b">
        <v>1</v>
      </c>
    </row>
    <row r="2069" spans="1:3" x14ac:dyDescent="0.25">
      <c r="A2069" s="2" t="s">
        <v>108</v>
      </c>
      <c r="B2069" t="s">
        <v>1530</v>
      </c>
      <c r="C2069" s="2" t="s">
        <v>1539</v>
      </c>
    </row>
    <row r="2070" spans="1:3" x14ac:dyDescent="0.25">
      <c r="A2070" s="2" t="s">
        <v>108</v>
      </c>
      <c r="B2070" t="s">
        <v>1532</v>
      </c>
      <c r="C2070" s="2" t="s">
        <v>1533</v>
      </c>
    </row>
    <row r="2071" spans="1:3" x14ac:dyDescent="0.25">
      <c r="A2071" s="2" t="s">
        <v>12</v>
      </c>
      <c r="B2071" t="s">
        <v>23</v>
      </c>
      <c r="C2071" t="b">
        <v>1</v>
      </c>
    </row>
    <row r="2072" spans="1:3" x14ac:dyDescent="0.25">
      <c r="A2072" s="2" t="s">
        <v>12</v>
      </c>
      <c r="B2072" t="s">
        <v>1530</v>
      </c>
      <c r="C2072" s="2" t="s">
        <v>1540</v>
      </c>
    </row>
    <row r="2073" spans="1:3" x14ac:dyDescent="0.25">
      <c r="A2073" s="2" t="s">
        <v>12</v>
      </c>
      <c r="B2073" t="s">
        <v>1532</v>
      </c>
      <c r="C2073" s="2" t="s">
        <v>1533</v>
      </c>
    </row>
    <row r="2074" spans="1:3" x14ac:dyDescent="0.25">
      <c r="A2074" s="2" t="s">
        <v>101</v>
      </c>
      <c r="B2074" t="s">
        <v>23</v>
      </c>
      <c r="C2074" t="b">
        <v>1</v>
      </c>
    </row>
    <row r="2075" spans="1:3" x14ac:dyDescent="0.25">
      <c r="A2075" s="2" t="s">
        <v>101</v>
      </c>
      <c r="B2075" t="s">
        <v>1530</v>
      </c>
      <c r="C2075" s="2" t="s">
        <v>1541</v>
      </c>
    </row>
    <row r="2076" spans="1:3" x14ac:dyDescent="0.25">
      <c r="A2076" s="2" t="s">
        <v>101</v>
      </c>
      <c r="B2076" t="s">
        <v>1532</v>
      </c>
      <c r="C2076" s="2" t="s">
        <v>1533</v>
      </c>
    </row>
    <row r="2077" spans="1:3" x14ac:dyDescent="0.25">
      <c r="A2077" s="2" t="s">
        <v>102</v>
      </c>
      <c r="B2077" t="s">
        <v>23</v>
      </c>
      <c r="C2077" t="b">
        <v>1</v>
      </c>
    </row>
    <row r="2078" spans="1:3" x14ac:dyDescent="0.25">
      <c r="A2078" s="2" t="s">
        <v>102</v>
      </c>
      <c r="B2078" t="s">
        <v>1530</v>
      </c>
      <c r="C2078" s="2" t="s">
        <v>1542</v>
      </c>
    </row>
    <row r="2079" spans="1:3" x14ac:dyDescent="0.25">
      <c r="A2079" s="2" t="s">
        <v>102</v>
      </c>
      <c r="B2079" t="s">
        <v>1532</v>
      </c>
      <c r="C2079" s="2" t="s">
        <v>1533</v>
      </c>
    </row>
    <row r="2080" spans="1:3" x14ac:dyDescent="0.25">
      <c r="A2080" s="2" t="s">
        <v>64</v>
      </c>
      <c r="B2080" t="s">
        <v>23</v>
      </c>
      <c r="C2080" t="b">
        <v>1</v>
      </c>
    </row>
    <row r="2081" spans="1:3" x14ac:dyDescent="0.25">
      <c r="A2081" s="2" t="s">
        <v>64</v>
      </c>
      <c r="B2081" t="s">
        <v>1530</v>
      </c>
      <c r="C2081" s="2" t="s">
        <v>1543</v>
      </c>
    </row>
    <row r="2082" spans="1:3" x14ac:dyDescent="0.25">
      <c r="A2082" s="2" t="s">
        <v>64</v>
      </c>
      <c r="B2082" t="s">
        <v>1532</v>
      </c>
      <c r="C2082" s="2" t="s">
        <v>1533</v>
      </c>
    </row>
    <row r="2083" spans="1:3" x14ac:dyDescent="0.25">
      <c r="A2083" s="2" t="s">
        <v>64</v>
      </c>
      <c r="B2083" t="s">
        <v>1544</v>
      </c>
      <c r="C2083">
        <v>-4108</v>
      </c>
    </row>
    <row r="2084" spans="1:3" x14ac:dyDescent="0.25">
      <c r="A2084" s="2" t="s">
        <v>176</v>
      </c>
      <c r="B2084" t="s">
        <v>23</v>
      </c>
      <c r="C2084" t="b">
        <v>1</v>
      </c>
    </row>
    <row r="2085" spans="1:3" x14ac:dyDescent="0.25">
      <c r="A2085" s="2" t="s">
        <v>176</v>
      </c>
      <c r="B2085" t="s">
        <v>1530</v>
      </c>
      <c r="C2085" s="2" t="s">
        <v>1545</v>
      </c>
    </row>
    <row r="2086" spans="1:3" x14ac:dyDescent="0.25">
      <c r="A2086" s="2" t="s">
        <v>176</v>
      </c>
      <c r="B2086" t="s">
        <v>1532</v>
      </c>
      <c r="C2086" s="2" t="s">
        <v>1533</v>
      </c>
    </row>
    <row r="2087" spans="1:3" x14ac:dyDescent="0.25">
      <c r="A2087" s="2" t="s">
        <v>177</v>
      </c>
      <c r="B2087" t="s">
        <v>23</v>
      </c>
      <c r="C2087" t="b">
        <v>1</v>
      </c>
    </row>
    <row r="2088" spans="1:3" x14ac:dyDescent="0.25">
      <c r="A2088" s="2" t="s">
        <v>177</v>
      </c>
      <c r="B2088" t="s">
        <v>1530</v>
      </c>
      <c r="C2088" s="2" t="s">
        <v>1546</v>
      </c>
    </row>
    <row r="2089" spans="1:3" x14ac:dyDescent="0.25">
      <c r="A2089" s="2" t="s">
        <v>177</v>
      </c>
      <c r="B2089" t="s">
        <v>1532</v>
      </c>
      <c r="C2089" s="2" t="s">
        <v>1533</v>
      </c>
    </row>
    <row r="2090" spans="1:3" x14ac:dyDescent="0.25">
      <c r="A2090" s="2" t="s">
        <v>40</v>
      </c>
      <c r="B2090" t="s">
        <v>23</v>
      </c>
      <c r="C2090" t="b">
        <v>1</v>
      </c>
    </row>
    <row r="2091" spans="1:3" x14ac:dyDescent="0.25">
      <c r="A2091" s="2" t="s">
        <v>40</v>
      </c>
      <c r="B2091" t="s">
        <v>1530</v>
      </c>
      <c r="C2091" s="2" t="s">
        <v>1547</v>
      </c>
    </row>
    <row r="2092" spans="1:3" x14ac:dyDescent="0.25">
      <c r="A2092" s="2" t="s">
        <v>40</v>
      </c>
      <c r="B2092" t="s">
        <v>1532</v>
      </c>
      <c r="C2092" s="2" t="s">
        <v>1533</v>
      </c>
    </row>
    <row r="2093" spans="1:3" x14ac:dyDescent="0.25">
      <c r="A2093" s="2" t="s">
        <v>40</v>
      </c>
      <c r="B2093" t="s">
        <v>1544</v>
      </c>
      <c r="C2093">
        <v>-4108</v>
      </c>
    </row>
    <row r="2094" spans="1:3" x14ac:dyDescent="0.25">
      <c r="A2094" s="2" t="s">
        <v>41</v>
      </c>
      <c r="B2094" t="s">
        <v>23</v>
      </c>
      <c r="C2094" t="b">
        <v>1</v>
      </c>
    </row>
    <row r="2095" spans="1:3" x14ac:dyDescent="0.25">
      <c r="A2095" s="2" t="s">
        <v>41</v>
      </c>
      <c r="B2095" t="s">
        <v>1530</v>
      </c>
      <c r="C2095" s="2" t="s">
        <v>1548</v>
      </c>
    </row>
    <row r="2096" spans="1:3" x14ac:dyDescent="0.25">
      <c r="A2096" s="2" t="s">
        <v>41</v>
      </c>
      <c r="B2096" t="s">
        <v>1532</v>
      </c>
      <c r="C2096" s="2" t="s">
        <v>1533</v>
      </c>
    </row>
    <row r="2097" spans="1:3" x14ac:dyDescent="0.25">
      <c r="A2097" s="2" t="s">
        <v>41</v>
      </c>
      <c r="B2097" t="s">
        <v>1544</v>
      </c>
      <c r="C2097">
        <v>-4108</v>
      </c>
    </row>
    <row r="2098" spans="1:3" x14ac:dyDescent="0.25">
      <c r="A2098" s="2" t="s">
        <v>61</v>
      </c>
      <c r="B2098" t="s">
        <v>23</v>
      </c>
      <c r="C2098" t="b">
        <v>1</v>
      </c>
    </row>
    <row r="2099" spans="1:3" x14ac:dyDescent="0.25">
      <c r="A2099" s="2" t="s">
        <v>61</v>
      </c>
      <c r="B2099" t="s">
        <v>1530</v>
      </c>
      <c r="C2099" s="2" t="s">
        <v>1549</v>
      </c>
    </row>
    <row r="2100" spans="1:3" x14ac:dyDescent="0.25">
      <c r="A2100" s="2" t="s">
        <v>61</v>
      </c>
      <c r="B2100" t="s">
        <v>1532</v>
      </c>
      <c r="C2100" s="2" t="s">
        <v>1533</v>
      </c>
    </row>
    <row r="2101" spans="1:3" x14ac:dyDescent="0.25">
      <c r="A2101" s="2" t="s">
        <v>15</v>
      </c>
      <c r="B2101" t="s">
        <v>23</v>
      </c>
      <c r="C2101" t="b">
        <v>0</v>
      </c>
    </row>
    <row r="2102" spans="1:3" x14ac:dyDescent="0.25">
      <c r="A2102" s="2" t="s">
        <v>15</v>
      </c>
      <c r="B2102" t="s">
        <v>1530</v>
      </c>
      <c r="C2102" s="2" t="s">
        <v>1550</v>
      </c>
    </row>
    <row r="2103" spans="1:3" x14ac:dyDescent="0.25">
      <c r="A2103" s="2" t="s">
        <v>15</v>
      </c>
      <c r="B2103" t="s">
        <v>1551</v>
      </c>
      <c r="C2103">
        <v>7</v>
      </c>
    </row>
    <row r="2104" spans="1:3" x14ac:dyDescent="0.25">
      <c r="A2104" s="2" t="s">
        <v>15</v>
      </c>
      <c r="B2104" t="s">
        <v>1532</v>
      </c>
      <c r="C2104" s="2" t="s">
        <v>1552</v>
      </c>
    </row>
    <row r="2105" spans="1:3" x14ac:dyDescent="0.25">
      <c r="A2105" s="2" t="s">
        <v>27</v>
      </c>
      <c r="B2105" t="s">
        <v>23</v>
      </c>
      <c r="C2105" t="b">
        <v>0</v>
      </c>
    </row>
    <row r="2106" spans="1:3" x14ac:dyDescent="0.25">
      <c r="A2106" s="2" t="s">
        <v>27</v>
      </c>
      <c r="B2106" t="s">
        <v>1530</v>
      </c>
      <c r="C2106" s="2" t="s">
        <v>1553</v>
      </c>
    </row>
    <row r="2107" spans="1:3" x14ac:dyDescent="0.25">
      <c r="A2107" s="2" t="s">
        <v>27</v>
      </c>
      <c r="B2107" t="s">
        <v>1551</v>
      </c>
      <c r="C2107">
        <v>42.14</v>
      </c>
    </row>
    <row r="2108" spans="1:3" x14ac:dyDescent="0.25">
      <c r="A2108" s="2" t="s">
        <v>27</v>
      </c>
      <c r="B2108" t="s">
        <v>1532</v>
      </c>
      <c r="C2108" s="2" t="s">
        <v>1533</v>
      </c>
    </row>
    <row r="2109" spans="1:3" x14ac:dyDescent="0.25">
      <c r="A2109" s="2" t="s">
        <v>155</v>
      </c>
      <c r="B2109" t="s">
        <v>23</v>
      </c>
      <c r="C2109" t="b">
        <v>1</v>
      </c>
    </row>
    <row r="2110" spans="1:3" x14ac:dyDescent="0.25">
      <c r="A2110" s="2" t="s">
        <v>155</v>
      </c>
      <c r="B2110" t="s">
        <v>1530</v>
      </c>
      <c r="C2110" s="2" t="s">
        <v>1554</v>
      </c>
    </row>
    <row r="2111" spans="1:3" x14ac:dyDescent="0.25">
      <c r="A2111" s="2" t="s">
        <v>155</v>
      </c>
      <c r="B2111" t="s">
        <v>1532</v>
      </c>
      <c r="C2111" s="2" t="s">
        <v>1533</v>
      </c>
    </row>
    <row r="2112" spans="1:3" x14ac:dyDescent="0.25">
      <c r="A2112" s="2" t="s">
        <v>144</v>
      </c>
      <c r="B2112" t="s">
        <v>23</v>
      </c>
      <c r="C2112" t="b">
        <v>1</v>
      </c>
    </row>
    <row r="2113" spans="1:3" x14ac:dyDescent="0.25">
      <c r="A2113" s="2" t="s">
        <v>144</v>
      </c>
      <c r="B2113" t="s">
        <v>1530</v>
      </c>
      <c r="C2113" s="2" t="s">
        <v>1555</v>
      </c>
    </row>
    <row r="2114" spans="1:3" x14ac:dyDescent="0.25">
      <c r="A2114" s="2" t="s">
        <v>144</v>
      </c>
      <c r="B2114" t="s">
        <v>1532</v>
      </c>
      <c r="C2114" s="2" t="s">
        <v>1533</v>
      </c>
    </row>
    <row r="2115" spans="1:3" x14ac:dyDescent="0.25">
      <c r="A2115" s="2" t="s">
        <v>103</v>
      </c>
      <c r="B2115" t="s">
        <v>23</v>
      </c>
      <c r="C2115" t="b">
        <v>1</v>
      </c>
    </row>
    <row r="2116" spans="1:3" x14ac:dyDescent="0.25">
      <c r="A2116" s="2" t="s">
        <v>103</v>
      </c>
      <c r="B2116" t="s">
        <v>1530</v>
      </c>
      <c r="C2116" s="2" t="s">
        <v>1556</v>
      </c>
    </row>
    <row r="2117" spans="1:3" x14ac:dyDescent="0.25">
      <c r="A2117" s="2" t="s">
        <v>103</v>
      </c>
      <c r="B2117" t="s">
        <v>1532</v>
      </c>
      <c r="C2117" s="2" t="s">
        <v>1533</v>
      </c>
    </row>
    <row r="2118" spans="1:3" x14ac:dyDescent="0.25">
      <c r="A2118" s="2" t="s">
        <v>104</v>
      </c>
      <c r="B2118" t="s">
        <v>23</v>
      </c>
      <c r="C2118" t="b">
        <v>0</v>
      </c>
    </row>
    <row r="2119" spans="1:3" x14ac:dyDescent="0.25">
      <c r="A2119" s="2" t="s">
        <v>104</v>
      </c>
      <c r="B2119" t="s">
        <v>1530</v>
      </c>
      <c r="C2119" s="2" t="s">
        <v>1557</v>
      </c>
    </row>
    <row r="2120" spans="1:3" x14ac:dyDescent="0.25">
      <c r="A2120" s="2" t="s">
        <v>104</v>
      </c>
      <c r="B2120" t="s">
        <v>1551</v>
      </c>
      <c r="C2120">
        <v>13.57</v>
      </c>
    </row>
    <row r="2121" spans="1:3" x14ac:dyDescent="0.25">
      <c r="A2121" s="2" t="s">
        <v>104</v>
      </c>
      <c r="B2121" t="s">
        <v>1532</v>
      </c>
      <c r="C2121" s="2" t="s">
        <v>1533</v>
      </c>
    </row>
    <row r="2122" spans="1:3" x14ac:dyDescent="0.25">
      <c r="A2122" s="2" t="s">
        <v>105</v>
      </c>
      <c r="B2122" t="s">
        <v>23</v>
      </c>
      <c r="C2122" t="b">
        <v>1</v>
      </c>
    </row>
    <row r="2123" spans="1:3" x14ac:dyDescent="0.25">
      <c r="A2123" s="2" t="s">
        <v>105</v>
      </c>
      <c r="B2123" t="s">
        <v>1530</v>
      </c>
      <c r="C2123" s="2" t="s">
        <v>1558</v>
      </c>
    </row>
    <row r="2124" spans="1:3" x14ac:dyDescent="0.25">
      <c r="A2124" s="2" t="s">
        <v>105</v>
      </c>
      <c r="B2124" t="s">
        <v>1532</v>
      </c>
      <c r="C2124" s="2" t="s">
        <v>1533</v>
      </c>
    </row>
    <row r="2125" spans="1:3" x14ac:dyDescent="0.25">
      <c r="A2125" s="2" t="s">
        <v>106</v>
      </c>
      <c r="B2125" t="s">
        <v>23</v>
      </c>
      <c r="C2125" t="b">
        <v>0</v>
      </c>
    </row>
    <row r="2126" spans="1:3" x14ac:dyDescent="0.25">
      <c r="A2126" s="2" t="s">
        <v>106</v>
      </c>
      <c r="B2126" t="s">
        <v>1530</v>
      </c>
      <c r="C2126" s="2" t="s">
        <v>1559</v>
      </c>
    </row>
    <row r="2127" spans="1:3" x14ac:dyDescent="0.25">
      <c r="A2127" s="2" t="s">
        <v>106</v>
      </c>
      <c r="B2127" t="s">
        <v>1551</v>
      </c>
      <c r="C2127">
        <v>13.57</v>
      </c>
    </row>
    <row r="2128" spans="1:3" x14ac:dyDescent="0.25">
      <c r="A2128" s="2" t="s">
        <v>106</v>
      </c>
      <c r="B2128" t="s">
        <v>1532</v>
      </c>
      <c r="C2128" s="2" t="s">
        <v>1533</v>
      </c>
    </row>
    <row r="2129" spans="1:3" x14ac:dyDescent="0.25">
      <c r="A2129" s="2" t="s">
        <v>121</v>
      </c>
      <c r="B2129" t="s">
        <v>23</v>
      </c>
      <c r="C2129" t="b">
        <v>1</v>
      </c>
    </row>
    <row r="2130" spans="1:3" x14ac:dyDescent="0.25">
      <c r="A2130" s="2" t="s">
        <v>121</v>
      </c>
      <c r="B2130" t="s">
        <v>1530</v>
      </c>
      <c r="C2130" s="2" t="s">
        <v>1560</v>
      </c>
    </row>
    <row r="2131" spans="1:3" x14ac:dyDescent="0.25">
      <c r="A2131" s="2" t="s">
        <v>121</v>
      </c>
      <c r="B2131" t="s">
        <v>1532</v>
      </c>
      <c r="C2131" s="2" t="s">
        <v>1533</v>
      </c>
    </row>
    <row r="2132" spans="1:3" x14ac:dyDescent="0.25">
      <c r="A2132" s="2" t="s">
        <v>152</v>
      </c>
      <c r="B2132" t="s">
        <v>23</v>
      </c>
      <c r="C2132" t="b">
        <v>1</v>
      </c>
    </row>
    <row r="2133" spans="1:3" x14ac:dyDescent="0.25">
      <c r="A2133" s="2" t="s">
        <v>152</v>
      </c>
      <c r="B2133" t="s">
        <v>1530</v>
      </c>
      <c r="C2133" s="2" t="s">
        <v>1561</v>
      </c>
    </row>
    <row r="2134" spans="1:3" x14ac:dyDescent="0.25">
      <c r="A2134" s="2" t="s">
        <v>152</v>
      </c>
      <c r="B2134" t="s">
        <v>1532</v>
      </c>
      <c r="C2134" s="2" t="s">
        <v>1533</v>
      </c>
    </row>
    <row r="2135" spans="1:3" x14ac:dyDescent="0.25">
      <c r="A2135" s="2" t="s">
        <v>153</v>
      </c>
      <c r="B2135" t="s">
        <v>23</v>
      </c>
      <c r="C2135" t="b">
        <v>1</v>
      </c>
    </row>
    <row r="2136" spans="1:3" x14ac:dyDescent="0.25">
      <c r="A2136" s="2" t="s">
        <v>153</v>
      </c>
      <c r="B2136" t="s">
        <v>1530</v>
      </c>
      <c r="C2136" s="2" t="s">
        <v>1562</v>
      </c>
    </row>
    <row r="2137" spans="1:3" x14ac:dyDescent="0.25">
      <c r="A2137" s="2" t="s">
        <v>153</v>
      </c>
      <c r="B2137" t="s">
        <v>1532</v>
      </c>
      <c r="C2137" s="2" t="s">
        <v>1533</v>
      </c>
    </row>
    <row r="2138" spans="1:3" x14ac:dyDescent="0.25">
      <c r="A2138" s="2" t="s">
        <v>47</v>
      </c>
      <c r="B2138" t="s">
        <v>23</v>
      </c>
      <c r="C2138" t="b">
        <v>1</v>
      </c>
    </row>
    <row r="2139" spans="1:3" x14ac:dyDescent="0.25">
      <c r="A2139" s="2" t="s">
        <v>47</v>
      </c>
      <c r="B2139" t="s">
        <v>1530</v>
      </c>
      <c r="C2139" s="2" t="s">
        <v>1563</v>
      </c>
    </row>
    <row r="2140" spans="1:3" x14ac:dyDescent="0.25">
      <c r="A2140" s="2" t="s">
        <v>47</v>
      </c>
      <c r="B2140" t="s">
        <v>1532</v>
      </c>
      <c r="C2140" s="2" t="s">
        <v>1564</v>
      </c>
    </row>
    <row r="2141" spans="1:3" x14ac:dyDescent="0.25">
      <c r="A2141" s="2" t="s">
        <v>1517</v>
      </c>
      <c r="B2141" t="s">
        <v>23</v>
      </c>
      <c r="C2141" t="b">
        <v>0</v>
      </c>
    </row>
    <row r="2142" spans="1:3" x14ac:dyDescent="0.25">
      <c r="A2142" s="2" t="s">
        <v>1517</v>
      </c>
      <c r="B2142" t="s">
        <v>1530</v>
      </c>
      <c r="C2142" s="2" t="s">
        <v>1565</v>
      </c>
    </row>
    <row r="2143" spans="1:3" x14ac:dyDescent="0.25">
      <c r="A2143" s="2" t="s">
        <v>1517</v>
      </c>
      <c r="B2143" t="s">
        <v>1551</v>
      </c>
      <c r="C2143">
        <v>10.14</v>
      </c>
    </row>
    <row r="2144" spans="1:3" x14ac:dyDescent="0.25">
      <c r="A2144" s="2" t="s">
        <v>1517</v>
      </c>
      <c r="B2144" t="s">
        <v>1532</v>
      </c>
      <c r="C2144" s="2" t="s">
        <v>2001</v>
      </c>
    </row>
    <row r="2145" spans="1:3" x14ac:dyDescent="0.25">
      <c r="A2145" s="2" t="s">
        <v>1676</v>
      </c>
      <c r="B2145" t="s">
        <v>23</v>
      </c>
      <c r="C2145" t="b">
        <v>0</v>
      </c>
    </row>
    <row r="2146" spans="1:3" x14ac:dyDescent="0.25">
      <c r="A2146" s="2" t="s">
        <v>1676</v>
      </c>
      <c r="B2146" t="s">
        <v>1530</v>
      </c>
      <c r="C2146" s="2" t="s">
        <v>1566</v>
      </c>
    </row>
    <row r="2147" spans="1:3" x14ac:dyDescent="0.25">
      <c r="A2147" s="2" t="s">
        <v>1676</v>
      </c>
      <c r="B2147" t="s">
        <v>1551</v>
      </c>
      <c r="C2147">
        <v>9.7100000000000009</v>
      </c>
    </row>
    <row r="2148" spans="1:3" x14ac:dyDescent="0.25">
      <c r="A2148" s="2" t="s">
        <v>1676</v>
      </c>
      <c r="B2148" t="s">
        <v>1532</v>
      </c>
      <c r="C2148" s="2" t="s">
        <v>2001</v>
      </c>
    </row>
    <row r="2149" spans="1:3" x14ac:dyDescent="0.25">
      <c r="A2149" s="2" t="s">
        <v>1677</v>
      </c>
      <c r="B2149" t="s">
        <v>23</v>
      </c>
      <c r="C2149" t="b">
        <v>0</v>
      </c>
    </row>
    <row r="2150" spans="1:3" x14ac:dyDescent="0.25">
      <c r="A2150" s="2" t="s">
        <v>1677</v>
      </c>
      <c r="B2150" t="s">
        <v>1530</v>
      </c>
      <c r="C2150" s="2" t="s">
        <v>1567</v>
      </c>
    </row>
    <row r="2151" spans="1:3" x14ac:dyDescent="0.25">
      <c r="A2151" s="2" t="s">
        <v>1677</v>
      </c>
      <c r="B2151" t="s">
        <v>1551</v>
      </c>
      <c r="C2151">
        <v>9.7100000000000009</v>
      </c>
    </row>
    <row r="2152" spans="1:3" x14ac:dyDescent="0.25">
      <c r="A2152" s="2" t="s">
        <v>1677</v>
      </c>
      <c r="B2152" t="s">
        <v>1532</v>
      </c>
      <c r="C2152" s="2" t="s">
        <v>2001</v>
      </c>
    </row>
    <row r="2153" spans="1:3" x14ac:dyDescent="0.25">
      <c r="A2153" s="2" t="s">
        <v>1678</v>
      </c>
      <c r="B2153" t="s">
        <v>23</v>
      </c>
      <c r="C2153" t="b">
        <v>0</v>
      </c>
    </row>
    <row r="2154" spans="1:3" x14ac:dyDescent="0.25">
      <c r="A2154" s="2" t="s">
        <v>1678</v>
      </c>
      <c r="B2154" t="s">
        <v>1530</v>
      </c>
      <c r="C2154" s="2" t="s">
        <v>1568</v>
      </c>
    </row>
    <row r="2155" spans="1:3" x14ac:dyDescent="0.25">
      <c r="A2155" s="2" t="s">
        <v>1678</v>
      </c>
      <c r="B2155" t="s">
        <v>1551</v>
      </c>
      <c r="C2155">
        <v>9.7100000000000009</v>
      </c>
    </row>
    <row r="2156" spans="1:3" x14ac:dyDescent="0.25">
      <c r="A2156" s="2" t="s">
        <v>1678</v>
      </c>
      <c r="B2156" t="s">
        <v>1532</v>
      </c>
      <c r="C2156" s="2" t="s">
        <v>2001</v>
      </c>
    </row>
    <row r="2157" spans="1:3" x14ac:dyDescent="0.25">
      <c r="A2157" s="2" t="s">
        <v>1679</v>
      </c>
      <c r="B2157" t="s">
        <v>23</v>
      </c>
      <c r="C2157" t="b">
        <v>0</v>
      </c>
    </row>
    <row r="2158" spans="1:3" x14ac:dyDescent="0.25">
      <c r="A2158" s="2" t="s">
        <v>1679</v>
      </c>
      <c r="B2158" t="s">
        <v>1530</v>
      </c>
      <c r="C2158" s="2" t="s">
        <v>1569</v>
      </c>
    </row>
    <row r="2159" spans="1:3" x14ac:dyDescent="0.25">
      <c r="A2159" s="2" t="s">
        <v>1679</v>
      </c>
      <c r="B2159" t="s">
        <v>1551</v>
      </c>
      <c r="C2159">
        <v>9.7100000000000009</v>
      </c>
    </row>
    <row r="2160" spans="1:3" x14ac:dyDescent="0.25">
      <c r="A2160" s="2" t="s">
        <v>1679</v>
      </c>
      <c r="B2160" t="s">
        <v>1532</v>
      </c>
      <c r="C2160" s="2" t="s">
        <v>2001</v>
      </c>
    </row>
    <row r="2161" spans="1:3" x14ac:dyDescent="0.25">
      <c r="A2161" s="2" t="s">
        <v>1680</v>
      </c>
      <c r="B2161" t="s">
        <v>23</v>
      </c>
      <c r="C2161" t="b">
        <v>0</v>
      </c>
    </row>
    <row r="2162" spans="1:3" x14ac:dyDescent="0.25">
      <c r="A2162" s="2" t="s">
        <v>1680</v>
      </c>
      <c r="B2162" t="s">
        <v>1530</v>
      </c>
      <c r="C2162" s="2" t="s">
        <v>1570</v>
      </c>
    </row>
    <row r="2163" spans="1:3" x14ac:dyDescent="0.25">
      <c r="A2163" s="2" t="s">
        <v>1680</v>
      </c>
      <c r="B2163" t="s">
        <v>1551</v>
      </c>
      <c r="C2163">
        <v>9.7100000000000009</v>
      </c>
    </row>
    <row r="2164" spans="1:3" x14ac:dyDescent="0.25">
      <c r="A2164" s="2" t="s">
        <v>1680</v>
      </c>
      <c r="B2164" t="s">
        <v>1532</v>
      </c>
      <c r="C2164" s="2" t="s">
        <v>2001</v>
      </c>
    </row>
    <row r="2165" spans="1:3" x14ac:dyDescent="0.25">
      <c r="A2165" s="2" t="s">
        <v>1681</v>
      </c>
      <c r="B2165" t="s">
        <v>23</v>
      </c>
      <c r="C2165" t="b">
        <v>0</v>
      </c>
    </row>
    <row r="2166" spans="1:3" x14ac:dyDescent="0.25">
      <c r="A2166" s="2" t="s">
        <v>1681</v>
      </c>
      <c r="B2166" t="s">
        <v>1530</v>
      </c>
      <c r="C2166" s="2" t="s">
        <v>1571</v>
      </c>
    </row>
    <row r="2167" spans="1:3" x14ac:dyDescent="0.25">
      <c r="A2167" s="2" t="s">
        <v>1681</v>
      </c>
      <c r="B2167" t="s">
        <v>1551</v>
      </c>
      <c r="C2167">
        <v>9.7100000000000009</v>
      </c>
    </row>
    <row r="2168" spans="1:3" x14ac:dyDescent="0.25">
      <c r="A2168" s="2" t="s">
        <v>1681</v>
      </c>
      <c r="B2168" t="s">
        <v>1532</v>
      </c>
      <c r="C2168" s="2" t="s">
        <v>2001</v>
      </c>
    </row>
    <row r="2169" spans="1:3" x14ac:dyDescent="0.25">
      <c r="A2169" s="2" t="s">
        <v>1682</v>
      </c>
      <c r="B2169" t="s">
        <v>23</v>
      </c>
      <c r="C2169" t="b">
        <v>0</v>
      </c>
    </row>
    <row r="2170" spans="1:3" x14ac:dyDescent="0.25">
      <c r="A2170" s="2" t="s">
        <v>1682</v>
      </c>
      <c r="B2170" t="s">
        <v>1530</v>
      </c>
      <c r="C2170" s="2" t="s">
        <v>1572</v>
      </c>
    </row>
    <row r="2171" spans="1:3" x14ac:dyDescent="0.25">
      <c r="A2171" s="2" t="s">
        <v>1682</v>
      </c>
      <c r="B2171" t="s">
        <v>1551</v>
      </c>
      <c r="C2171">
        <v>9.7100000000000009</v>
      </c>
    </row>
    <row r="2172" spans="1:3" x14ac:dyDescent="0.25">
      <c r="A2172" s="2" t="s">
        <v>1682</v>
      </c>
      <c r="B2172" t="s">
        <v>1532</v>
      </c>
      <c r="C2172" s="2" t="s">
        <v>2001</v>
      </c>
    </row>
    <row r="2173" spans="1:3" x14ac:dyDescent="0.25">
      <c r="A2173" s="2" t="s">
        <v>1683</v>
      </c>
      <c r="B2173" t="s">
        <v>23</v>
      </c>
      <c r="C2173" t="b">
        <v>0</v>
      </c>
    </row>
    <row r="2174" spans="1:3" x14ac:dyDescent="0.25">
      <c r="A2174" s="2" t="s">
        <v>1683</v>
      </c>
      <c r="B2174" t="s">
        <v>1530</v>
      </c>
      <c r="C2174" s="2" t="s">
        <v>1573</v>
      </c>
    </row>
    <row r="2175" spans="1:3" x14ac:dyDescent="0.25">
      <c r="A2175" s="2" t="s">
        <v>1683</v>
      </c>
      <c r="B2175" t="s">
        <v>1551</v>
      </c>
      <c r="C2175">
        <v>9.7100000000000009</v>
      </c>
    </row>
    <row r="2176" spans="1:3" x14ac:dyDescent="0.25">
      <c r="A2176" s="2" t="s">
        <v>1683</v>
      </c>
      <c r="B2176" t="s">
        <v>1532</v>
      </c>
      <c r="C2176" s="2" t="s">
        <v>2001</v>
      </c>
    </row>
    <row r="2177" spans="1:3" x14ac:dyDescent="0.25">
      <c r="A2177" s="2" t="s">
        <v>1684</v>
      </c>
      <c r="B2177" t="s">
        <v>23</v>
      </c>
      <c r="C2177" t="b">
        <v>0</v>
      </c>
    </row>
    <row r="2178" spans="1:3" x14ac:dyDescent="0.25">
      <c r="A2178" s="2" t="s">
        <v>1684</v>
      </c>
      <c r="B2178" t="s">
        <v>1530</v>
      </c>
      <c r="C2178" s="2" t="s">
        <v>1574</v>
      </c>
    </row>
    <row r="2179" spans="1:3" x14ac:dyDescent="0.25">
      <c r="A2179" s="2" t="s">
        <v>1684</v>
      </c>
      <c r="B2179" t="s">
        <v>1551</v>
      </c>
      <c r="C2179">
        <v>9.7100000000000009</v>
      </c>
    </row>
    <row r="2180" spans="1:3" x14ac:dyDescent="0.25">
      <c r="A2180" s="2" t="s">
        <v>1684</v>
      </c>
      <c r="B2180" t="s">
        <v>1532</v>
      </c>
      <c r="C2180" s="2" t="s">
        <v>2001</v>
      </c>
    </row>
    <row r="2181" spans="1:3" x14ac:dyDescent="0.25">
      <c r="A2181" s="2" t="s">
        <v>1685</v>
      </c>
      <c r="B2181" t="s">
        <v>23</v>
      </c>
      <c r="C2181" t="b">
        <v>0</v>
      </c>
    </row>
    <row r="2182" spans="1:3" x14ac:dyDescent="0.25">
      <c r="A2182" s="2" t="s">
        <v>1685</v>
      </c>
      <c r="B2182" t="s">
        <v>1530</v>
      </c>
      <c r="C2182" s="2" t="s">
        <v>1575</v>
      </c>
    </row>
    <row r="2183" spans="1:3" x14ac:dyDescent="0.25">
      <c r="A2183" s="2" t="s">
        <v>1685</v>
      </c>
      <c r="B2183" t="s">
        <v>1551</v>
      </c>
      <c r="C2183">
        <v>9.7100000000000009</v>
      </c>
    </row>
    <row r="2184" spans="1:3" x14ac:dyDescent="0.25">
      <c r="A2184" s="2" t="s">
        <v>1685</v>
      </c>
      <c r="B2184" t="s">
        <v>1532</v>
      </c>
      <c r="C2184" s="2" t="s">
        <v>2001</v>
      </c>
    </row>
    <row r="2185" spans="1:3" x14ac:dyDescent="0.25">
      <c r="A2185" s="2" t="s">
        <v>1686</v>
      </c>
      <c r="B2185" t="s">
        <v>23</v>
      </c>
      <c r="C2185" t="b">
        <v>0</v>
      </c>
    </row>
    <row r="2186" spans="1:3" x14ac:dyDescent="0.25">
      <c r="A2186" s="2" t="s">
        <v>1686</v>
      </c>
      <c r="B2186" t="s">
        <v>1530</v>
      </c>
      <c r="C2186" s="2" t="s">
        <v>1576</v>
      </c>
    </row>
    <row r="2187" spans="1:3" x14ac:dyDescent="0.25">
      <c r="A2187" s="2" t="s">
        <v>1686</v>
      </c>
      <c r="B2187" t="s">
        <v>1551</v>
      </c>
      <c r="C2187">
        <v>9.7100000000000009</v>
      </c>
    </row>
    <row r="2188" spans="1:3" x14ac:dyDescent="0.25">
      <c r="A2188" s="2" t="s">
        <v>1686</v>
      </c>
      <c r="B2188" t="s">
        <v>1532</v>
      </c>
      <c r="C2188" s="2" t="s">
        <v>2001</v>
      </c>
    </row>
    <row r="2189" spans="1:3" x14ac:dyDescent="0.25">
      <c r="A2189" s="2" t="s">
        <v>1687</v>
      </c>
      <c r="B2189" t="s">
        <v>23</v>
      </c>
      <c r="C2189" t="b">
        <v>0</v>
      </c>
    </row>
    <row r="2190" spans="1:3" x14ac:dyDescent="0.25">
      <c r="A2190" s="2" t="s">
        <v>1687</v>
      </c>
      <c r="B2190" t="s">
        <v>1530</v>
      </c>
      <c r="C2190" s="2" t="s">
        <v>1577</v>
      </c>
    </row>
    <row r="2191" spans="1:3" x14ac:dyDescent="0.25">
      <c r="A2191" s="2" t="s">
        <v>1687</v>
      </c>
      <c r="B2191" t="s">
        <v>1551</v>
      </c>
      <c r="C2191">
        <v>9.7100000000000009</v>
      </c>
    </row>
    <row r="2192" spans="1:3" x14ac:dyDescent="0.25">
      <c r="A2192" s="2" t="s">
        <v>1687</v>
      </c>
      <c r="B2192" t="s">
        <v>1532</v>
      </c>
      <c r="C2192" s="2" t="s">
        <v>2001</v>
      </c>
    </row>
    <row r="2193" spans="1:3" x14ac:dyDescent="0.25">
      <c r="A2193" s="2" t="s">
        <v>17</v>
      </c>
      <c r="B2193" t="s">
        <v>1578</v>
      </c>
      <c r="C2193" t="b">
        <v>1</v>
      </c>
    </row>
    <row r="2194" spans="1:3" x14ac:dyDescent="0.25">
      <c r="A2194" s="2" t="s">
        <v>17</v>
      </c>
      <c r="B2194" t="s">
        <v>1579</v>
      </c>
      <c r="C2194" s="2" t="s">
        <v>1723</v>
      </c>
    </row>
    <row r="2195" spans="1:3" x14ac:dyDescent="0.25">
      <c r="A2195" s="2" t="s">
        <v>17</v>
      </c>
      <c r="B2195" t="s">
        <v>1581</v>
      </c>
      <c r="C2195">
        <v>2</v>
      </c>
    </row>
    <row r="2196" spans="1:3" x14ac:dyDescent="0.25">
      <c r="A2196" s="2" t="s">
        <v>17</v>
      </c>
      <c r="B2196" t="s">
        <v>1582</v>
      </c>
      <c r="C2196">
        <v>10</v>
      </c>
    </row>
    <row r="2197" spans="1:3" x14ac:dyDescent="0.25">
      <c r="A2197" s="2" t="s">
        <v>17</v>
      </c>
      <c r="B2197" t="s">
        <v>1583</v>
      </c>
      <c r="C2197" s="2" t="s">
        <v>1584</v>
      </c>
    </row>
    <row r="2198" spans="1:3" x14ac:dyDescent="0.25">
      <c r="A2198" s="2" t="s">
        <v>17</v>
      </c>
      <c r="B2198" t="s">
        <v>1585</v>
      </c>
      <c r="C2198" t="b">
        <v>1</v>
      </c>
    </row>
    <row r="2199" spans="1:3" x14ac:dyDescent="0.25">
      <c r="A2199" s="2" t="s">
        <v>17</v>
      </c>
      <c r="B2199" t="s">
        <v>1586</v>
      </c>
      <c r="C2199" t="b">
        <v>1</v>
      </c>
    </row>
    <row r="2200" spans="1:3" x14ac:dyDescent="0.25">
      <c r="A2200" s="2" t="s">
        <v>17</v>
      </c>
      <c r="B2200" t="s">
        <v>1587</v>
      </c>
      <c r="C2200" s="2" t="s">
        <v>1723</v>
      </c>
    </row>
    <row r="2201" spans="1:3" x14ac:dyDescent="0.25">
      <c r="A2201" s="2" t="s">
        <v>17</v>
      </c>
      <c r="B2201" t="s">
        <v>1588</v>
      </c>
      <c r="C2201">
        <v>2</v>
      </c>
    </row>
    <row r="2202" spans="1:3" x14ac:dyDescent="0.25">
      <c r="A2202" s="2" t="s">
        <v>17</v>
      </c>
      <c r="B2202" t="s">
        <v>1589</v>
      </c>
      <c r="C2202">
        <v>11</v>
      </c>
    </row>
    <row r="2203" spans="1:3" x14ac:dyDescent="0.25">
      <c r="A2203" s="2" t="s">
        <v>17</v>
      </c>
      <c r="B2203" t="s">
        <v>1590</v>
      </c>
      <c r="C2203" s="2" t="s">
        <v>1591</v>
      </c>
    </row>
    <row r="2204" spans="1:3" x14ac:dyDescent="0.25">
      <c r="A2204" s="2" t="s">
        <v>17</v>
      </c>
      <c r="B2204" t="s">
        <v>1592</v>
      </c>
      <c r="C2204" t="b">
        <v>1</v>
      </c>
    </row>
    <row r="2205" spans="1:3" x14ac:dyDescent="0.25">
      <c r="A2205" s="2" t="s">
        <v>17</v>
      </c>
      <c r="B2205" t="s">
        <v>1593</v>
      </c>
      <c r="C2205">
        <v>16777215</v>
      </c>
    </row>
    <row r="2206" spans="1:3" x14ac:dyDescent="0.25">
      <c r="A2206" s="2" t="s">
        <v>17</v>
      </c>
      <c r="B2206" t="s">
        <v>1594</v>
      </c>
      <c r="C2206">
        <v>1</v>
      </c>
    </row>
    <row r="2207" spans="1:3" x14ac:dyDescent="0.25">
      <c r="A2207" s="2" t="s">
        <v>17</v>
      </c>
      <c r="B2207" t="s">
        <v>1595</v>
      </c>
      <c r="C2207">
        <v>0</v>
      </c>
    </row>
    <row r="2208" spans="1:3" x14ac:dyDescent="0.25">
      <c r="A2208" s="2" t="s">
        <v>17</v>
      </c>
      <c r="B2208" t="s">
        <v>1596</v>
      </c>
      <c r="C2208">
        <v>6365184</v>
      </c>
    </row>
    <row r="2209" spans="1:3" x14ac:dyDescent="0.25">
      <c r="A2209" s="2" t="s">
        <v>17</v>
      </c>
      <c r="B2209" t="s">
        <v>1597</v>
      </c>
      <c r="C2209" t="b">
        <v>1</v>
      </c>
    </row>
    <row r="2210" spans="1:3" x14ac:dyDescent="0.25">
      <c r="A2210" s="2" t="s">
        <v>17</v>
      </c>
      <c r="B2210" t="s">
        <v>1598</v>
      </c>
      <c r="C2210" s="2" t="s">
        <v>1723</v>
      </c>
    </row>
    <row r="2211" spans="1:3" x14ac:dyDescent="0.25">
      <c r="A2211" s="2" t="s">
        <v>17</v>
      </c>
      <c r="B2211" t="s">
        <v>1599</v>
      </c>
      <c r="C2211">
        <v>2</v>
      </c>
    </row>
    <row r="2212" spans="1:3" x14ac:dyDescent="0.25">
      <c r="A2212" s="2" t="s">
        <v>17</v>
      </c>
      <c r="B2212" t="s">
        <v>1600</v>
      </c>
      <c r="C2212">
        <v>12</v>
      </c>
    </row>
    <row r="2213" spans="1:3" x14ac:dyDescent="0.25">
      <c r="A2213" s="2" t="s">
        <v>17</v>
      </c>
      <c r="B2213" t="s">
        <v>1601</v>
      </c>
      <c r="C2213" s="2" t="s">
        <v>1602</v>
      </c>
    </row>
    <row r="2214" spans="1:3" x14ac:dyDescent="0.25">
      <c r="A2214" s="2" t="s">
        <v>17</v>
      </c>
      <c r="B2214" t="s">
        <v>1603</v>
      </c>
      <c r="C2214" t="b">
        <v>1</v>
      </c>
    </row>
    <row r="2215" spans="1:3" x14ac:dyDescent="0.25">
      <c r="A2215" s="2" t="s">
        <v>17</v>
      </c>
      <c r="B2215" t="s">
        <v>1604</v>
      </c>
      <c r="C2215">
        <v>15787740</v>
      </c>
    </row>
    <row r="2216" spans="1:3" x14ac:dyDescent="0.25">
      <c r="A2216" s="2" t="s">
        <v>17</v>
      </c>
      <c r="B2216" t="s">
        <v>1605</v>
      </c>
      <c r="C2216" t="b">
        <v>1</v>
      </c>
    </row>
    <row r="2217" spans="1:3" x14ac:dyDescent="0.25">
      <c r="A2217" s="2" t="s">
        <v>17</v>
      </c>
      <c r="B2217" t="s">
        <v>1606</v>
      </c>
      <c r="C2217" s="2" t="s">
        <v>1723</v>
      </c>
    </row>
    <row r="2218" spans="1:3" x14ac:dyDescent="0.25">
      <c r="A2218" s="2" t="s">
        <v>17</v>
      </c>
      <c r="B2218" t="s">
        <v>1607</v>
      </c>
      <c r="C2218">
        <v>2</v>
      </c>
    </row>
    <row r="2219" spans="1:3" x14ac:dyDescent="0.25">
      <c r="A2219" s="2" t="s">
        <v>17</v>
      </c>
      <c r="B2219" t="s">
        <v>1608</v>
      </c>
      <c r="C2219">
        <v>13</v>
      </c>
    </row>
    <row r="2220" spans="1:3" x14ac:dyDescent="0.25">
      <c r="A2220" s="2" t="s">
        <v>17</v>
      </c>
      <c r="B2220" t="s">
        <v>1609</v>
      </c>
      <c r="C2220" s="2" t="s">
        <v>1610</v>
      </c>
    </row>
    <row r="2221" spans="1:3" x14ac:dyDescent="0.25">
      <c r="A2221" s="2" t="s">
        <v>17</v>
      </c>
      <c r="B2221" t="s">
        <v>1611</v>
      </c>
      <c r="C2221" t="b">
        <v>1</v>
      </c>
    </row>
    <row r="2222" spans="1:3" x14ac:dyDescent="0.25">
      <c r="A2222" s="2" t="s">
        <v>17</v>
      </c>
      <c r="B2222" t="s">
        <v>1612</v>
      </c>
      <c r="C2222">
        <v>15790320</v>
      </c>
    </row>
    <row r="2223" spans="1:3" x14ac:dyDescent="0.25">
      <c r="A2223" s="2" t="s">
        <v>17</v>
      </c>
      <c r="B2223" t="s">
        <v>1613</v>
      </c>
      <c r="C2223" t="b">
        <v>1</v>
      </c>
    </row>
    <row r="2224" spans="1:3" x14ac:dyDescent="0.25">
      <c r="A2224" s="2" t="s">
        <v>17</v>
      </c>
      <c r="B2224" t="s">
        <v>1614</v>
      </c>
      <c r="C2224" s="2" t="s">
        <v>1723</v>
      </c>
    </row>
    <row r="2225" spans="1:3" x14ac:dyDescent="0.25">
      <c r="A2225" s="2" t="s">
        <v>17</v>
      </c>
      <c r="B2225" t="s">
        <v>1615</v>
      </c>
      <c r="C2225">
        <v>2</v>
      </c>
    </row>
    <row r="2226" spans="1:3" x14ac:dyDescent="0.25">
      <c r="A2226" s="2" t="s">
        <v>17</v>
      </c>
      <c r="B2226" t="s">
        <v>1616</v>
      </c>
      <c r="C2226">
        <v>14</v>
      </c>
    </row>
    <row r="2227" spans="1:3" x14ac:dyDescent="0.25">
      <c r="A2227" s="2" t="s">
        <v>17</v>
      </c>
      <c r="B2227" t="s">
        <v>1617</v>
      </c>
      <c r="C2227" s="2" t="s">
        <v>1618</v>
      </c>
    </row>
    <row r="2228" spans="1:3" x14ac:dyDescent="0.25">
      <c r="A2228" s="2" t="s">
        <v>17</v>
      </c>
      <c r="B2228" t="s">
        <v>1619</v>
      </c>
      <c r="C2228">
        <v>14477050</v>
      </c>
    </row>
    <row r="2229" spans="1:3" x14ac:dyDescent="0.25">
      <c r="A2229" s="2" t="s">
        <v>47</v>
      </c>
      <c r="B2229" t="s">
        <v>1620</v>
      </c>
      <c r="C2229">
        <v>14</v>
      </c>
    </row>
    <row r="2230" spans="1:3" x14ac:dyDescent="0.25">
      <c r="A2230" s="2" t="s">
        <v>47</v>
      </c>
      <c r="B2230" t="s">
        <v>1579</v>
      </c>
      <c r="C2230" s="2" t="s">
        <v>1724</v>
      </c>
    </row>
    <row r="2231" spans="1:3" x14ac:dyDescent="0.25">
      <c r="A2231" s="2" t="s">
        <v>47</v>
      </c>
      <c r="B2231" t="s">
        <v>1581</v>
      </c>
      <c r="C2231">
        <v>2</v>
      </c>
    </row>
    <row r="2232" spans="1:3" x14ac:dyDescent="0.25">
      <c r="A2232" s="2" t="s">
        <v>47</v>
      </c>
      <c r="B2232" t="s">
        <v>1582</v>
      </c>
      <c r="C2232">
        <v>1</v>
      </c>
    </row>
    <row r="2233" spans="1:3" x14ac:dyDescent="0.25">
      <c r="A2233" s="2" t="s">
        <v>47</v>
      </c>
      <c r="B2233" t="s">
        <v>1583</v>
      </c>
      <c r="C2233" s="2" t="s">
        <v>1693</v>
      </c>
    </row>
    <row r="2234" spans="1:3" x14ac:dyDescent="0.25">
      <c r="A2234" s="2" t="s">
        <v>47</v>
      </c>
      <c r="B2234" t="s">
        <v>1625</v>
      </c>
      <c r="C2234">
        <v>14</v>
      </c>
    </row>
    <row r="2235" spans="1:3" x14ac:dyDescent="0.25">
      <c r="A2235" s="2" t="s">
        <v>47</v>
      </c>
      <c r="B2235" t="s">
        <v>1587</v>
      </c>
      <c r="C2235" s="2" t="s">
        <v>1724</v>
      </c>
    </row>
    <row r="2236" spans="1:3" x14ac:dyDescent="0.25">
      <c r="A2236" s="2" t="s">
        <v>47</v>
      </c>
      <c r="B2236" t="s">
        <v>1588</v>
      </c>
      <c r="C2236">
        <v>2</v>
      </c>
    </row>
    <row r="2237" spans="1:3" x14ac:dyDescent="0.25">
      <c r="A2237" s="2" t="s">
        <v>47</v>
      </c>
      <c r="B2237" t="s">
        <v>1589</v>
      </c>
      <c r="C2237">
        <v>2</v>
      </c>
    </row>
    <row r="2238" spans="1:3" x14ac:dyDescent="0.25">
      <c r="A2238" s="2" t="s">
        <v>47</v>
      </c>
      <c r="B2238" t="s">
        <v>1590</v>
      </c>
      <c r="C2238" s="2" t="s">
        <v>1622</v>
      </c>
    </row>
    <row r="2239" spans="1:3" x14ac:dyDescent="0.25">
      <c r="A2239" s="2" t="s">
        <v>47</v>
      </c>
      <c r="B2239" t="s">
        <v>1627</v>
      </c>
      <c r="C2239" s="2" t="s">
        <v>1624</v>
      </c>
    </row>
    <row r="2240" spans="1:3" x14ac:dyDescent="0.25">
      <c r="A2240" s="2" t="s">
        <v>47</v>
      </c>
      <c r="B2240" t="s">
        <v>1629</v>
      </c>
      <c r="C2240">
        <v>14</v>
      </c>
    </row>
    <row r="2241" spans="1:3" x14ac:dyDescent="0.25">
      <c r="A2241" s="2" t="s">
        <v>47</v>
      </c>
      <c r="B2241" t="s">
        <v>1598</v>
      </c>
      <c r="C2241" s="2" t="s">
        <v>1724</v>
      </c>
    </row>
    <row r="2242" spans="1:3" x14ac:dyDescent="0.25">
      <c r="A2242" s="2" t="s">
        <v>47</v>
      </c>
      <c r="B2242" t="s">
        <v>1599</v>
      </c>
      <c r="C2242">
        <v>2</v>
      </c>
    </row>
    <row r="2243" spans="1:3" x14ac:dyDescent="0.25">
      <c r="A2243" s="2" t="s">
        <v>47</v>
      </c>
      <c r="B2243" t="s">
        <v>1600</v>
      </c>
      <c r="C2243">
        <v>3</v>
      </c>
    </row>
    <row r="2244" spans="1:3" x14ac:dyDescent="0.25">
      <c r="A2244" s="2" t="s">
        <v>47</v>
      </c>
      <c r="B2244" t="s">
        <v>1601</v>
      </c>
      <c r="C2244" s="2" t="s">
        <v>1626</v>
      </c>
    </row>
    <row r="2245" spans="1:3" x14ac:dyDescent="0.25">
      <c r="A2245" s="2" t="s">
        <v>47</v>
      </c>
      <c r="B2245" t="s">
        <v>1633</v>
      </c>
      <c r="C2245">
        <v>14</v>
      </c>
    </row>
    <row r="2246" spans="1:3" x14ac:dyDescent="0.25">
      <c r="A2246" s="2" t="s">
        <v>47</v>
      </c>
      <c r="B2246" t="s">
        <v>1606</v>
      </c>
      <c r="C2246" s="2" t="s">
        <v>1724</v>
      </c>
    </row>
    <row r="2247" spans="1:3" x14ac:dyDescent="0.25">
      <c r="A2247" s="2" t="s">
        <v>47</v>
      </c>
      <c r="B2247" t="s">
        <v>1607</v>
      </c>
      <c r="C2247">
        <v>2</v>
      </c>
    </row>
    <row r="2248" spans="1:3" x14ac:dyDescent="0.25">
      <c r="A2248" s="2" t="s">
        <v>47</v>
      </c>
      <c r="B2248" t="s">
        <v>1608</v>
      </c>
      <c r="C2248">
        <v>4</v>
      </c>
    </row>
    <row r="2249" spans="1:3" x14ac:dyDescent="0.25">
      <c r="A2249" s="2" t="s">
        <v>47</v>
      </c>
      <c r="B2249" t="s">
        <v>1609</v>
      </c>
      <c r="C2249" s="2" t="s">
        <v>1630</v>
      </c>
    </row>
    <row r="2250" spans="1:3" x14ac:dyDescent="0.25">
      <c r="A2250" s="2" t="s">
        <v>47</v>
      </c>
      <c r="B2250" t="s">
        <v>1637</v>
      </c>
      <c r="C2250">
        <v>14</v>
      </c>
    </row>
    <row r="2251" spans="1:3" x14ac:dyDescent="0.25">
      <c r="A2251" s="2" t="s">
        <v>47</v>
      </c>
      <c r="B2251" t="s">
        <v>1614</v>
      </c>
      <c r="C2251" s="2" t="s">
        <v>1724</v>
      </c>
    </row>
    <row r="2252" spans="1:3" x14ac:dyDescent="0.25">
      <c r="A2252" s="2" t="s">
        <v>47</v>
      </c>
      <c r="B2252" t="s">
        <v>1615</v>
      </c>
      <c r="C2252">
        <v>2</v>
      </c>
    </row>
    <row r="2253" spans="1:3" x14ac:dyDescent="0.25">
      <c r="A2253" s="2" t="s">
        <v>47</v>
      </c>
      <c r="B2253" t="s">
        <v>1616</v>
      </c>
      <c r="C2253">
        <v>5</v>
      </c>
    </row>
    <row r="2254" spans="1:3" x14ac:dyDescent="0.25">
      <c r="A2254" s="2" t="s">
        <v>47</v>
      </c>
      <c r="B2254" t="s">
        <v>1617</v>
      </c>
      <c r="C2254" s="2" t="s">
        <v>1634</v>
      </c>
    </row>
    <row r="2255" spans="1:3" x14ac:dyDescent="0.25">
      <c r="A2255" s="2" t="s">
        <v>47</v>
      </c>
      <c r="B2255" t="s">
        <v>1641</v>
      </c>
      <c r="C2255">
        <v>14</v>
      </c>
    </row>
    <row r="2256" spans="1:3" x14ac:dyDescent="0.25">
      <c r="A2256" s="2" t="s">
        <v>47</v>
      </c>
      <c r="B2256" t="s">
        <v>1642</v>
      </c>
      <c r="C2256" s="2" t="s">
        <v>1724</v>
      </c>
    </row>
    <row r="2257" spans="1:3" x14ac:dyDescent="0.25">
      <c r="A2257" s="2" t="s">
        <v>47</v>
      </c>
      <c r="B2257" t="s">
        <v>1643</v>
      </c>
      <c r="C2257">
        <v>2</v>
      </c>
    </row>
    <row r="2258" spans="1:3" x14ac:dyDescent="0.25">
      <c r="A2258" s="2" t="s">
        <v>47</v>
      </c>
      <c r="B2258" t="s">
        <v>1644</v>
      </c>
      <c r="C2258">
        <v>6</v>
      </c>
    </row>
    <row r="2259" spans="1:3" x14ac:dyDescent="0.25">
      <c r="A2259" s="2" t="s">
        <v>47</v>
      </c>
      <c r="B2259" t="s">
        <v>1645</v>
      </c>
      <c r="C2259" s="2" t="s">
        <v>1638</v>
      </c>
    </row>
    <row r="2260" spans="1:3" x14ac:dyDescent="0.25">
      <c r="A2260" s="2" t="s">
        <v>47</v>
      </c>
      <c r="B2260" t="s">
        <v>1649</v>
      </c>
      <c r="C2260">
        <v>14</v>
      </c>
    </row>
    <row r="2261" spans="1:3" x14ac:dyDescent="0.25">
      <c r="A2261" s="2" t="s">
        <v>47</v>
      </c>
      <c r="B2261" t="s">
        <v>1650</v>
      </c>
      <c r="C2261" s="2" t="s">
        <v>1724</v>
      </c>
    </row>
    <row r="2262" spans="1:3" x14ac:dyDescent="0.25">
      <c r="A2262" s="2" t="s">
        <v>47</v>
      </c>
      <c r="B2262" t="s">
        <v>1651</v>
      </c>
      <c r="C2262">
        <v>2</v>
      </c>
    </row>
    <row r="2263" spans="1:3" x14ac:dyDescent="0.25">
      <c r="A2263" s="2" t="s">
        <v>47</v>
      </c>
      <c r="B2263" t="s">
        <v>1652</v>
      </c>
      <c r="C2263">
        <v>7</v>
      </c>
    </row>
    <row r="2264" spans="1:3" x14ac:dyDescent="0.25">
      <c r="A2264" s="2" t="s">
        <v>47</v>
      </c>
      <c r="B2264" t="s">
        <v>1653</v>
      </c>
      <c r="C2264" s="2" t="s">
        <v>1646</v>
      </c>
    </row>
    <row r="2265" spans="1:3" x14ac:dyDescent="0.25">
      <c r="A2265" s="2" t="s">
        <v>47</v>
      </c>
      <c r="B2265" t="s">
        <v>1655</v>
      </c>
      <c r="C2265" s="2" t="s">
        <v>1648</v>
      </c>
    </row>
    <row r="2266" spans="1:3" x14ac:dyDescent="0.25">
      <c r="A2266" s="2" t="s">
        <v>47</v>
      </c>
      <c r="B2266" t="s">
        <v>1657</v>
      </c>
      <c r="C2266">
        <v>14</v>
      </c>
    </row>
    <row r="2267" spans="1:3" x14ac:dyDescent="0.25">
      <c r="A2267" s="2" t="s">
        <v>47</v>
      </c>
      <c r="B2267" t="s">
        <v>1658</v>
      </c>
      <c r="C2267" s="2" t="s">
        <v>1724</v>
      </c>
    </row>
    <row r="2268" spans="1:3" x14ac:dyDescent="0.25">
      <c r="A2268" s="2" t="s">
        <v>47</v>
      </c>
      <c r="B2268" t="s">
        <v>1659</v>
      </c>
      <c r="C2268">
        <v>2</v>
      </c>
    </row>
    <row r="2269" spans="1:3" x14ac:dyDescent="0.25">
      <c r="A2269" s="2" t="s">
        <v>47</v>
      </c>
      <c r="B2269" t="s">
        <v>1660</v>
      </c>
      <c r="C2269">
        <v>8</v>
      </c>
    </row>
    <row r="2270" spans="1:3" x14ac:dyDescent="0.25">
      <c r="A2270" s="2" t="s">
        <v>47</v>
      </c>
      <c r="B2270" t="s">
        <v>1661</v>
      </c>
      <c r="C2270" s="2" t="s">
        <v>1654</v>
      </c>
    </row>
    <row r="2271" spans="1:3" x14ac:dyDescent="0.25">
      <c r="A2271" s="2" t="s">
        <v>47</v>
      </c>
      <c r="B2271" t="s">
        <v>1694</v>
      </c>
      <c r="C2271">
        <v>14</v>
      </c>
    </row>
    <row r="2272" spans="1:3" x14ac:dyDescent="0.25">
      <c r="A2272" s="2" t="s">
        <v>47</v>
      </c>
      <c r="B2272" t="s">
        <v>1695</v>
      </c>
      <c r="C2272" s="2" t="s">
        <v>1724</v>
      </c>
    </row>
    <row r="2273" spans="1:3" x14ac:dyDescent="0.25">
      <c r="A2273" s="2" t="s">
        <v>47</v>
      </c>
      <c r="B2273" t="s">
        <v>1696</v>
      </c>
      <c r="C2273">
        <v>2</v>
      </c>
    </row>
    <row r="2274" spans="1:3" x14ac:dyDescent="0.25">
      <c r="A2274" s="2" t="s">
        <v>47</v>
      </c>
      <c r="B2274" t="s">
        <v>1697</v>
      </c>
      <c r="C2274">
        <v>9</v>
      </c>
    </row>
    <row r="2275" spans="1:3" x14ac:dyDescent="0.25">
      <c r="A2275" s="2" t="s">
        <v>47</v>
      </c>
      <c r="B2275" t="s">
        <v>1698</v>
      </c>
      <c r="C2275" s="2" t="s">
        <v>1662</v>
      </c>
    </row>
    <row r="2276" spans="1:3" x14ac:dyDescent="0.25">
      <c r="A2276" s="2" t="s">
        <v>202</v>
      </c>
      <c r="B2276" t="s">
        <v>23</v>
      </c>
      <c r="C2276" t="b">
        <v>0</v>
      </c>
    </row>
    <row r="2277" spans="1:3" x14ac:dyDescent="0.25">
      <c r="A2277" s="2" t="s">
        <v>202</v>
      </c>
      <c r="B2277" t="s">
        <v>1530</v>
      </c>
      <c r="C2277" s="2" t="s">
        <v>1565</v>
      </c>
    </row>
    <row r="2278" spans="1:3" x14ac:dyDescent="0.25">
      <c r="A2278" s="2" t="s">
        <v>202</v>
      </c>
      <c r="B2278" t="s">
        <v>1551</v>
      </c>
      <c r="C2278">
        <v>13.57</v>
      </c>
    </row>
    <row r="2279" spans="1:3" x14ac:dyDescent="0.25">
      <c r="A2279" s="2" t="s">
        <v>202</v>
      </c>
      <c r="B2279" t="s">
        <v>1532</v>
      </c>
      <c r="C2279" s="2" t="s">
        <v>1564</v>
      </c>
    </row>
    <row r="2280" spans="1:3" x14ac:dyDescent="0.25">
      <c r="A2280" s="2" t="s">
        <v>233</v>
      </c>
      <c r="B2280" t="s">
        <v>23</v>
      </c>
      <c r="C2280" t="b">
        <v>0</v>
      </c>
    </row>
    <row r="2281" spans="1:3" x14ac:dyDescent="0.25">
      <c r="A2281" s="2" t="s">
        <v>233</v>
      </c>
      <c r="B2281" t="s">
        <v>1530</v>
      </c>
      <c r="C2281" s="2" t="s">
        <v>1566</v>
      </c>
    </row>
    <row r="2282" spans="1:3" x14ac:dyDescent="0.25">
      <c r="A2282" s="2" t="s">
        <v>233</v>
      </c>
      <c r="B2282" t="s">
        <v>1551</v>
      </c>
      <c r="C2282">
        <v>13.57</v>
      </c>
    </row>
    <row r="2283" spans="1:3" x14ac:dyDescent="0.25">
      <c r="A2283" s="2" t="s">
        <v>233</v>
      </c>
      <c r="B2283" t="s">
        <v>1532</v>
      </c>
      <c r="C2283" s="2" t="s">
        <v>1564</v>
      </c>
    </row>
    <row r="2284" spans="1:3" x14ac:dyDescent="0.25">
      <c r="A2284" s="2" t="s">
        <v>234</v>
      </c>
      <c r="B2284" t="s">
        <v>23</v>
      </c>
      <c r="C2284" t="b">
        <v>0</v>
      </c>
    </row>
    <row r="2285" spans="1:3" x14ac:dyDescent="0.25">
      <c r="A2285" s="2" t="s">
        <v>234</v>
      </c>
      <c r="B2285" t="s">
        <v>1530</v>
      </c>
      <c r="C2285" s="2" t="s">
        <v>1567</v>
      </c>
    </row>
    <row r="2286" spans="1:3" x14ac:dyDescent="0.25">
      <c r="A2286" s="2" t="s">
        <v>234</v>
      </c>
      <c r="B2286" t="s">
        <v>1551</v>
      </c>
      <c r="C2286">
        <v>13.57</v>
      </c>
    </row>
    <row r="2287" spans="1:3" x14ac:dyDescent="0.25">
      <c r="A2287" s="2" t="s">
        <v>234</v>
      </c>
      <c r="B2287" t="s">
        <v>1532</v>
      </c>
      <c r="C2287" s="2" t="s">
        <v>1564</v>
      </c>
    </row>
    <row r="2288" spans="1:3" x14ac:dyDescent="0.25">
      <c r="A2288" s="2" t="s">
        <v>235</v>
      </c>
      <c r="B2288" t="s">
        <v>23</v>
      </c>
      <c r="C2288" t="b">
        <v>0</v>
      </c>
    </row>
    <row r="2289" spans="1:3" x14ac:dyDescent="0.25">
      <c r="A2289" s="2" t="s">
        <v>235</v>
      </c>
      <c r="B2289" t="s">
        <v>1530</v>
      </c>
      <c r="C2289" s="2" t="s">
        <v>1568</v>
      </c>
    </row>
    <row r="2290" spans="1:3" x14ac:dyDescent="0.25">
      <c r="A2290" s="2" t="s">
        <v>235</v>
      </c>
      <c r="B2290" t="s">
        <v>1551</v>
      </c>
      <c r="C2290">
        <v>13.57</v>
      </c>
    </row>
    <row r="2291" spans="1:3" x14ac:dyDescent="0.25">
      <c r="A2291" s="2" t="s">
        <v>235</v>
      </c>
      <c r="B2291" t="s">
        <v>1532</v>
      </c>
      <c r="C2291" s="2" t="s">
        <v>1564</v>
      </c>
    </row>
    <row r="2292" spans="1:3" x14ac:dyDescent="0.25">
      <c r="A2292" s="2" t="s">
        <v>236</v>
      </c>
      <c r="B2292" t="s">
        <v>23</v>
      </c>
      <c r="C2292" t="b">
        <v>0</v>
      </c>
    </row>
    <row r="2293" spans="1:3" x14ac:dyDescent="0.25">
      <c r="A2293" s="2" t="s">
        <v>236</v>
      </c>
      <c r="B2293" t="s">
        <v>1530</v>
      </c>
      <c r="C2293" s="2" t="s">
        <v>1569</v>
      </c>
    </row>
    <row r="2294" spans="1:3" x14ac:dyDescent="0.25">
      <c r="A2294" s="2" t="s">
        <v>236</v>
      </c>
      <c r="B2294" t="s">
        <v>1551</v>
      </c>
      <c r="C2294">
        <v>13.57</v>
      </c>
    </row>
    <row r="2295" spans="1:3" x14ac:dyDescent="0.25">
      <c r="A2295" s="2" t="s">
        <v>236</v>
      </c>
      <c r="B2295" t="s">
        <v>1532</v>
      </c>
      <c r="C2295" s="2" t="s">
        <v>1564</v>
      </c>
    </row>
    <row r="2296" spans="1:3" x14ac:dyDescent="0.25">
      <c r="A2296" s="2" t="s">
        <v>237</v>
      </c>
      <c r="B2296" t="s">
        <v>23</v>
      </c>
      <c r="C2296" t="b">
        <v>0</v>
      </c>
    </row>
    <row r="2297" spans="1:3" x14ac:dyDescent="0.25">
      <c r="A2297" s="2" t="s">
        <v>237</v>
      </c>
      <c r="B2297" t="s">
        <v>1530</v>
      </c>
      <c r="C2297" s="2" t="s">
        <v>1570</v>
      </c>
    </row>
    <row r="2298" spans="1:3" x14ac:dyDescent="0.25">
      <c r="A2298" s="2" t="s">
        <v>237</v>
      </c>
      <c r="B2298" t="s">
        <v>1551</v>
      </c>
      <c r="C2298">
        <v>13.57</v>
      </c>
    </row>
    <row r="2299" spans="1:3" x14ac:dyDescent="0.25">
      <c r="A2299" s="2" t="s">
        <v>237</v>
      </c>
      <c r="B2299" t="s">
        <v>1532</v>
      </c>
      <c r="C2299" s="2" t="s">
        <v>1564</v>
      </c>
    </row>
    <row r="2300" spans="1:3" x14ac:dyDescent="0.25">
      <c r="A2300" s="2" t="s">
        <v>238</v>
      </c>
      <c r="B2300" t="s">
        <v>23</v>
      </c>
      <c r="C2300" t="b">
        <v>0</v>
      </c>
    </row>
    <row r="2301" spans="1:3" x14ac:dyDescent="0.25">
      <c r="A2301" s="2" t="s">
        <v>238</v>
      </c>
      <c r="B2301" t="s">
        <v>1530</v>
      </c>
      <c r="C2301" s="2" t="s">
        <v>1571</v>
      </c>
    </row>
    <row r="2302" spans="1:3" x14ac:dyDescent="0.25">
      <c r="A2302" s="2" t="s">
        <v>238</v>
      </c>
      <c r="B2302" t="s">
        <v>1551</v>
      </c>
      <c r="C2302">
        <v>13.57</v>
      </c>
    </row>
    <row r="2303" spans="1:3" x14ac:dyDescent="0.25">
      <c r="A2303" s="2" t="s">
        <v>238</v>
      </c>
      <c r="B2303" t="s">
        <v>1532</v>
      </c>
      <c r="C2303" s="2" t="s">
        <v>1564</v>
      </c>
    </row>
    <row r="2304" spans="1:3" x14ac:dyDescent="0.25">
      <c r="A2304" s="2" t="s">
        <v>239</v>
      </c>
      <c r="B2304" t="s">
        <v>23</v>
      </c>
      <c r="C2304" t="b">
        <v>0</v>
      </c>
    </row>
    <row r="2305" spans="1:3" x14ac:dyDescent="0.25">
      <c r="A2305" s="2" t="s">
        <v>239</v>
      </c>
      <c r="B2305" t="s">
        <v>1530</v>
      </c>
      <c r="C2305" s="2" t="s">
        <v>1572</v>
      </c>
    </row>
    <row r="2306" spans="1:3" x14ac:dyDescent="0.25">
      <c r="A2306" s="2" t="s">
        <v>239</v>
      </c>
      <c r="B2306" t="s">
        <v>1551</v>
      </c>
      <c r="C2306">
        <v>13.57</v>
      </c>
    </row>
    <row r="2307" spans="1:3" x14ac:dyDescent="0.25">
      <c r="A2307" s="2" t="s">
        <v>239</v>
      </c>
      <c r="B2307" t="s">
        <v>1532</v>
      </c>
      <c r="C2307" s="2" t="s">
        <v>1564</v>
      </c>
    </row>
    <row r="2308" spans="1:3" x14ac:dyDescent="0.25">
      <c r="A2308" s="2" t="s">
        <v>240</v>
      </c>
      <c r="B2308" t="s">
        <v>23</v>
      </c>
      <c r="C2308" t="b">
        <v>0</v>
      </c>
    </row>
    <row r="2309" spans="1:3" x14ac:dyDescent="0.25">
      <c r="A2309" s="2" t="s">
        <v>240</v>
      </c>
      <c r="B2309" t="s">
        <v>1530</v>
      </c>
      <c r="C2309" s="2" t="s">
        <v>1573</v>
      </c>
    </row>
    <row r="2310" spans="1:3" x14ac:dyDescent="0.25">
      <c r="A2310" s="2" t="s">
        <v>240</v>
      </c>
      <c r="B2310" t="s">
        <v>1551</v>
      </c>
      <c r="C2310">
        <v>13.57</v>
      </c>
    </row>
    <row r="2311" spans="1:3" x14ac:dyDescent="0.25">
      <c r="A2311" s="2" t="s">
        <v>240</v>
      </c>
      <c r="B2311" t="s">
        <v>1532</v>
      </c>
      <c r="C2311" s="2" t="s">
        <v>1564</v>
      </c>
    </row>
    <row r="2312" spans="1:3" x14ac:dyDescent="0.25">
      <c r="A2312" s="2" t="s">
        <v>241</v>
      </c>
      <c r="B2312" t="s">
        <v>23</v>
      </c>
      <c r="C2312" t="b">
        <v>0</v>
      </c>
    </row>
    <row r="2313" spans="1:3" x14ac:dyDescent="0.25">
      <c r="A2313" s="2" t="s">
        <v>241</v>
      </c>
      <c r="B2313" t="s">
        <v>1530</v>
      </c>
      <c r="C2313" s="2" t="s">
        <v>1574</v>
      </c>
    </row>
    <row r="2314" spans="1:3" x14ac:dyDescent="0.25">
      <c r="A2314" s="2" t="s">
        <v>241</v>
      </c>
      <c r="B2314" t="s">
        <v>1551</v>
      </c>
      <c r="C2314">
        <v>13.57</v>
      </c>
    </row>
    <row r="2315" spans="1:3" x14ac:dyDescent="0.25">
      <c r="A2315" s="2" t="s">
        <v>241</v>
      </c>
      <c r="B2315" t="s">
        <v>1532</v>
      </c>
      <c r="C2315" s="2" t="s">
        <v>1564</v>
      </c>
    </row>
    <row r="2316" spans="1:3" x14ac:dyDescent="0.25">
      <c r="A2316" s="2" t="s">
        <v>242</v>
      </c>
      <c r="B2316" t="s">
        <v>23</v>
      </c>
      <c r="C2316" t="b">
        <v>0</v>
      </c>
    </row>
    <row r="2317" spans="1:3" x14ac:dyDescent="0.25">
      <c r="A2317" s="2" t="s">
        <v>242</v>
      </c>
      <c r="B2317" t="s">
        <v>1530</v>
      </c>
      <c r="C2317" s="2" t="s">
        <v>1575</v>
      </c>
    </row>
    <row r="2318" spans="1:3" x14ac:dyDescent="0.25">
      <c r="A2318" s="2" t="s">
        <v>242</v>
      </c>
      <c r="B2318" t="s">
        <v>1551</v>
      </c>
      <c r="C2318">
        <v>13.57</v>
      </c>
    </row>
    <row r="2319" spans="1:3" x14ac:dyDescent="0.25">
      <c r="A2319" s="2" t="s">
        <v>242</v>
      </c>
      <c r="B2319" t="s">
        <v>1532</v>
      </c>
      <c r="C2319" s="2" t="s">
        <v>1564</v>
      </c>
    </row>
    <row r="2320" spans="1:3" x14ac:dyDescent="0.25">
      <c r="A2320" s="2" t="s">
        <v>243</v>
      </c>
      <c r="B2320" t="s">
        <v>23</v>
      </c>
      <c r="C2320" t="b">
        <v>0</v>
      </c>
    </row>
    <row r="2321" spans="1:3" x14ac:dyDescent="0.25">
      <c r="A2321" s="2" t="s">
        <v>243</v>
      </c>
      <c r="B2321" t="s">
        <v>1530</v>
      </c>
      <c r="C2321" s="2" t="s">
        <v>1576</v>
      </c>
    </row>
    <row r="2322" spans="1:3" x14ac:dyDescent="0.25">
      <c r="A2322" s="2" t="s">
        <v>243</v>
      </c>
      <c r="B2322" t="s">
        <v>1551</v>
      </c>
      <c r="C2322">
        <v>13.57</v>
      </c>
    </row>
    <row r="2323" spans="1:3" x14ac:dyDescent="0.25">
      <c r="A2323" s="2" t="s">
        <v>243</v>
      </c>
      <c r="B2323" t="s">
        <v>1532</v>
      </c>
      <c r="C2323" s="2" t="s">
        <v>1564</v>
      </c>
    </row>
    <row r="2324" spans="1:3" x14ac:dyDescent="0.25">
      <c r="A2324" s="2" t="s">
        <v>244</v>
      </c>
      <c r="B2324" t="s">
        <v>23</v>
      </c>
      <c r="C2324" t="b">
        <v>0</v>
      </c>
    </row>
    <row r="2325" spans="1:3" x14ac:dyDescent="0.25">
      <c r="A2325" s="2" t="s">
        <v>244</v>
      </c>
      <c r="B2325" t="s">
        <v>1530</v>
      </c>
      <c r="C2325" s="2" t="s">
        <v>1577</v>
      </c>
    </row>
    <row r="2326" spans="1:3" x14ac:dyDescent="0.25">
      <c r="A2326" s="2" t="s">
        <v>244</v>
      </c>
      <c r="B2326" t="s">
        <v>1551</v>
      </c>
      <c r="C2326">
        <v>13.57</v>
      </c>
    </row>
    <row r="2327" spans="1:3" x14ac:dyDescent="0.25">
      <c r="A2327" s="2" t="s">
        <v>244</v>
      </c>
      <c r="B2327" t="s">
        <v>1532</v>
      </c>
      <c r="C2327" s="2" t="s">
        <v>1564</v>
      </c>
    </row>
    <row r="2328" spans="1:3" x14ac:dyDescent="0.25">
      <c r="A2328" s="2" t="s">
        <v>20</v>
      </c>
      <c r="B2328" t="s">
        <v>1665</v>
      </c>
      <c r="C2328">
        <v>15773696</v>
      </c>
    </row>
    <row r="2329" spans="1:3" x14ac:dyDescent="0.25">
      <c r="A2329" s="2" t="s">
        <v>20</v>
      </c>
      <c r="B2329" t="s">
        <v>1666</v>
      </c>
      <c r="C2329" t="b">
        <v>0</v>
      </c>
    </row>
    <row r="2330" spans="1:3" x14ac:dyDescent="0.25">
      <c r="A2330" s="2" t="s">
        <v>20</v>
      </c>
      <c r="B2330" t="s">
        <v>1667</v>
      </c>
      <c r="C2330" t="b">
        <v>1</v>
      </c>
    </row>
    <row r="2331" spans="1:3" x14ac:dyDescent="0.25">
      <c r="A2331" s="2" t="s">
        <v>20</v>
      </c>
      <c r="B2331" t="s">
        <v>1668</v>
      </c>
      <c r="C2331" t="b">
        <v>1</v>
      </c>
    </row>
    <row r="2332" spans="1:3" x14ac:dyDescent="0.25">
      <c r="A2332" s="2" t="s">
        <v>20</v>
      </c>
      <c r="B2332" t="s">
        <v>1669</v>
      </c>
      <c r="C2332">
        <v>0</v>
      </c>
    </row>
    <row r="2333" spans="1:3" x14ac:dyDescent="0.25">
      <c r="A2333" s="2" t="s">
        <v>20</v>
      </c>
      <c r="B2333" t="s">
        <v>1670</v>
      </c>
      <c r="C2333">
        <v>-2</v>
      </c>
    </row>
    <row r="2334" spans="1:3" x14ac:dyDescent="0.25">
      <c r="A2334" s="2" t="s">
        <v>20</v>
      </c>
      <c r="B2334" t="s">
        <v>1671</v>
      </c>
      <c r="C2334">
        <v>1</v>
      </c>
    </row>
    <row r="2335" spans="1:3" x14ac:dyDescent="0.25">
      <c r="A2335" s="2" t="s">
        <v>20</v>
      </c>
      <c r="B2335" t="s">
        <v>1672</v>
      </c>
      <c r="C2335">
        <v>1</v>
      </c>
    </row>
    <row r="2336" spans="1:3" x14ac:dyDescent="0.25">
      <c r="A2336" s="2" t="s">
        <v>20</v>
      </c>
      <c r="B2336" t="s">
        <v>1673</v>
      </c>
      <c r="C2336">
        <v>1</v>
      </c>
    </row>
    <row r="2337" spans="1:19" x14ac:dyDescent="0.25">
      <c r="A2337" s="2" t="s">
        <v>20</v>
      </c>
      <c r="B2337" t="s">
        <v>1674</v>
      </c>
      <c r="C2337">
        <v>1</v>
      </c>
    </row>
    <row r="2338" spans="1:19" x14ac:dyDescent="0.25">
      <c r="A2338" t="s">
        <v>1730</v>
      </c>
    </row>
    <row r="2339" spans="1:19" x14ac:dyDescent="0.25">
      <c r="A2339" t="s">
        <v>1743</v>
      </c>
    </row>
    <row r="2340" spans="1:19" x14ac:dyDescent="0.25">
      <c r="D2340">
        <v>1</v>
      </c>
      <c r="E2340" t="s">
        <v>1</v>
      </c>
      <c r="F2340" s="2" t="s">
        <v>55</v>
      </c>
      <c r="G2340" t="s">
        <v>2</v>
      </c>
      <c r="I2340">
        <v>10</v>
      </c>
      <c r="J2340">
        <v>0</v>
      </c>
      <c r="K2340" t="s">
        <v>1204</v>
      </c>
      <c r="M2340" t="s">
        <v>257</v>
      </c>
      <c r="N2340" t="s">
        <v>43</v>
      </c>
      <c r="O2340" t="s">
        <v>75</v>
      </c>
      <c r="P2340" t="s">
        <v>1050</v>
      </c>
      <c r="S2340" t="b">
        <v>1</v>
      </c>
    </row>
    <row r="2341" spans="1:19" x14ac:dyDescent="0.25">
      <c r="D2341">
        <v>2</v>
      </c>
      <c r="E2341" t="s">
        <v>1</v>
      </c>
      <c r="F2341" s="2" t="s">
        <v>56</v>
      </c>
      <c r="G2341" t="s">
        <v>2</v>
      </c>
      <c r="I2341">
        <v>10</v>
      </c>
      <c r="J2341">
        <v>0</v>
      </c>
      <c r="K2341" t="s">
        <v>1205</v>
      </c>
      <c r="M2341" t="s">
        <v>257</v>
      </c>
      <c r="N2341" t="s">
        <v>44</v>
      </c>
      <c r="O2341" t="s">
        <v>75</v>
      </c>
      <c r="P2341" t="s">
        <v>1051</v>
      </c>
      <c r="S2341" t="b">
        <v>1</v>
      </c>
    </row>
    <row r="2342" spans="1:19" x14ac:dyDescent="0.25">
      <c r="D2342">
        <v>3</v>
      </c>
      <c r="E2342" t="s">
        <v>1</v>
      </c>
      <c r="F2342" s="2" t="s">
        <v>251</v>
      </c>
      <c r="G2342" t="s">
        <v>69</v>
      </c>
      <c r="H2342">
        <v>10</v>
      </c>
      <c r="K2342" t="s">
        <v>251</v>
      </c>
      <c r="S2342" t="b">
        <v>1</v>
      </c>
    </row>
    <row r="2343" spans="1:19" x14ac:dyDescent="0.25">
      <c r="A2343" t="s">
        <v>1744</v>
      </c>
    </row>
    <row r="2344" spans="1:19" x14ac:dyDescent="0.25">
      <c r="A2344" t="s">
        <v>1745</v>
      </c>
    </row>
    <row r="2345" spans="1:19" x14ac:dyDescent="0.25">
      <c r="A2345" t="s">
        <v>246</v>
      </c>
      <c r="B2345" t="s">
        <v>257</v>
      </c>
      <c r="C2345" t="s">
        <v>1746</v>
      </c>
      <c r="E2345" t="s">
        <v>48</v>
      </c>
      <c r="F2345" t="s">
        <v>194</v>
      </c>
      <c r="H2345" t="s">
        <v>194</v>
      </c>
      <c r="J2345" t="s">
        <v>167</v>
      </c>
      <c r="K2345">
        <v>70</v>
      </c>
    </row>
    <row r="2346" spans="1:19" x14ac:dyDescent="0.25">
      <c r="A2346" t="s">
        <v>246</v>
      </c>
      <c r="B2346" t="s">
        <v>257</v>
      </c>
      <c r="C2346" t="s">
        <v>1746</v>
      </c>
      <c r="E2346" t="s">
        <v>48</v>
      </c>
      <c r="F2346" t="s">
        <v>195</v>
      </c>
      <c r="H2346" t="s">
        <v>195</v>
      </c>
      <c r="J2346" t="s">
        <v>192</v>
      </c>
      <c r="K2346">
        <v>71</v>
      </c>
      <c r="N2346" t="s">
        <v>978</v>
      </c>
    </row>
    <row r="2347" spans="1:19" x14ac:dyDescent="0.25">
      <c r="A2347" t="s">
        <v>246</v>
      </c>
      <c r="B2347" t="s">
        <v>257</v>
      </c>
      <c r="C2347" t="s">
        <v>1746</v>
      </c>
      <c r="E2347" t="s">
        <v>50</v>
      </c>
      <c r="F2347" t="s">
        <v>51</v>
      </c>
      <c r="H2347" t="s">
        <v>51</v>
      </c>
      <c r="J2347" t="s">
        <v>4</v>
      </c>
    </row>
    <row r="2348" spans="1:19" x14ac:dyDescent="0.25">
      <c r="A2348" t="s">
        <v>246</v>
      </c>
      <c r="B2348" t="s">
        <v>257</v>
      </c>
      <c r="C2348" t="s">
        <v>1746</v>
      </c>
      <c r="E2348" t="s">
        <v>100</v>
      </c>
      <c r="F2348" t="s">
        <v>97</v>
      </c>
      <c r="H2348" t="s">
        <v>1206</v>
      </c>
      <c r="J2348" t="s">
        <v>4</v>
      </c>
    </row>
    <row r="2349" spans="1:19" x14ac:dyDescent="0.25">
      <c r="A2349" t="s">
        <v>246</v>
      </c>
      <c r="B2349" t="s">
        <v>257</v>
      </c>
      <c r="C2349" t="s">
        <v>1746</v>
      </c>
      <c r="D2349" s="2" t="s">
        <v>55</v>
      </c>
      <c r="E2349" t="s">
        <v>1504</v>
      </c>
      <c r="J2349" t="s">
        <v>199</v>
      </c>
    </row>
    <row r="2350" spans="1:19" x14ac:dyDescent="0.25">
      <c r="A2350" t="s">
        <v>246</v>
      </c>
      <c r="B2350" t="s">
        <v>257</v>
      </c>
      <c r="C2350" t="s">
        <v>1746</v>
      </c>
      <c r="D2350" s="2" t="s">
        <v>56</v>
      </c>
      <c r="E2350" t="s">
        <v>1504</v>
      </c>
      <c r="J2350" t="s">
        <v>199</v>
      </c>
    </row>
    <row r="2351" spans="1:19" x14ac:dyDescent="0.25">
      <c r="A2351" t="s">
        <v>246</v>
      </c>
      <c r="B2351" t="s">
        <v>257</v>
      </c>
      <c r="C2351" t="s">
        <v>1746</v>
      </c>
      <c r="D2351" s="2" t="s">
        <v>55</v>
      </c>
      <c r="E2351" t="s">
        <v>1505</v>
      </c>
      <c r="J2351" t="s">
        <v>199</v>
      </c>
      <c r="N2351" s="2" t="s">
        <v>1506</v>
      </c>
    </row>
    <row r="2352" spans="1:19" x14ac:dyDescent="0.25">
      <c r="A2352" t="s">
        <v>246</v>
      </c>
      <c r="B2352" t="s">
        <v>257</v>
      </c>
      <c r="C2352" t="s">
        <v>1746</v>
      </c>
      <c r="D2352" s="2" t="s">
        <v>56</v>
      </c>
      <c r="E2352" t="s">
        <v>1505</v>
      </c>
      <c r="J2352" t="s">
        <v>199</v>
      </c>
      <c r="N2352" s="2" t="s">
        <v>1507</v>
      </c>
    </row>
    <row r="2353" spans="1:14" x14ac:dyDescent="0.25">
      <c r="A2353" t="s">
        <v>246</v>
      </c>
      <c r="B2353" t="s">
        <v>257</v>
      </c>
      <c r="C2353" t="s">
        <v>1746</v>
      </c>
      <c r="E2353" t="s">
        <v>1144</v>
      </c>
      <c r="J2353" t="s">
        <v>199</v>
      </c>
    </row>
    <row r="2354" spans="1:14" x14ac:dyDescent="0.25">
      <c r="A2354" t="s">
        <v>246</v>
      </c>
      <c r="B2354" t="s">
        <v>257</v>
      </c>
      <c r="C2354" t="s">
        <v>1746</v>
      </c>
      <c r="E2354" t="s">
        <v>85</v>
      </c>
      <c r="F2354" t="s">
        <v>97</v>
      </c>
      <c r="H2354" t="s">
        <v>1206</v>
      </c>
      <c r="J2354" t="s">
        <v>4</v>
      </c>
    </row>
    <row r="2355" spans="1:14" ht="409.5" x14ac:dyDescent="0.25">
      <c r="A2355" t="s">
        <v>246</v>
      </c>
      <c r="B2355" t="s">
        <v>257</v>
      </c>
      <c r="C2355" t="s">
        <v>1746</v>
      </c>
      <c r="E2355" t="s">
        <v>1145</v>
      </c>
      <c r="J2355" t="s">
        <v>199</v>
      </c>
      <c r="N2355" s="19" t="s">
        <v>1508</v>
      </c>
    </row>
    <row r="2356" spans="1:14" x14ac:dyDescent="0.25">
      <c r="A2356" t="s">
        <v>246</v>
      </c>
      <c r="B2356" t="s">
        <v>257</v>
      </c>
      <c r="C2356" t="s">
        <v>1746</v>
      </c>
      <c r="E2356" t="s">
        <v>157</v>
      </c>
      <c r="J2356" t="s">
        <v>199</v>
      </c>
    </row>
    <row r="2357" spans="1:14" x14ac:dyDescent="0.25">
      <c r="A2357" t="s">
        <v>1747</v>
      </c>
    </row>
    <row r="2358" spans="1:14" x14ac:dyDescent="0.25">
      <c r="A2358" t="s">
        <v>1748</v>
      </c>
    </row>
    <row r="2359" spans="1:14" x14ac:dyDescent="0.25">
      <c r="A2359">
        <v>275</v>
      </c>
    </row>
    <row r="2360" spans="1:14" x14ac:dyDescent="0.25">
      <c r="B2360" s="2" t="s">
        <v>20</v>
      </c>
    </row>
    <row r="2361" spans="1:14" x14ac:dyDescent="0.25">
      <c r="A2361">
        <v>275</v>
      </c>
      <c r="B2361" s="2" t="s">
        <v>1213</v>
      </c>
    </row>
    <row r="2362" spans="1:14" x14ac:dyDescent="0.25">
      <c r="A2362">
        <v>276</v>
      </c>
      <c r="B2362" s="2" t="s">
        <v>1214</v>
      </c>
    </row>
    <row r="2363" spans="1:14" x14ac:dyDescent="0.25">
      <c r="A2363">
        <v>277</v>
      </c>
      <c r="B2363" s="2" t="s">
        <v>1215</v>
      </c>
    </row>
    <row r="2364" spans="1:14" x14ac:dyDescent="0.25">
      <c r="A2364" t="s">
        <v>1749</v>
      </c>
    </row>
    <row r="2365" spans="1:14" x14ac:dyDescent="0.25">
      <c r="A2365" t="s">
        <v>1750</v>
      </c>
    </row>
    <row r="2366" spans="1:14" x14ac:dyDescent="0.25">
      <c r="A2366">
        <v>356</v>
      </c>
    </row>
    <row r="2367" spans="1:14" x14ac:dyDescent="0.25">
      <c r="B2367" s="2" t="s">
        <v>20</v>
      </c>
    </row>
    <row r="2368" spans="1:14" x14ac:dyDescent="0.25">
      <c r="A2368">
        <v>269</v>
      </c>
      <c r="B2368" s="2" t="s">
        <v>1216</v>
      </c>
    </row>
    <row r="2369" spans="1:2" x14ac:dyDescent="0.25">
      <c r="A2369">
        <v>355</v>
      </c>
      <c r="B2369" s="2" t="s">
        <v>1968</v>
      </c>
    </row>
    <row r="2370" spans="1:2" x14ac:dyDescent="0.25">
      <c r="A2370">
        <v>270</v>
      </c>
      <c r="B2370" s="2" t="s">
        <v>1217</v>
      </c>
    </row>
    <row r="2371" spans="1:2" x14ac:dyDescent="0.25">
      <c r="A2371">
        <v>356</v>
      </c>
      <c r="B2371" s="2" t="s">
        <v>1969</v>
      </c>
    </row>
    <row r="2372" spans="1:2" x14ac:dyDescent="0.25">
      <c r="A2372">
        <v>357</v>
      </c>
      <c r="B2372" s="2" t="s">
        <v>1970</v>
      </c>
    </row>
    <row r="2373" spans="1:2" x14ac:dyDescent="0.25">
      <c r="A2373">
        <v>358</v>
      </c>
      <c r="B2373" s="2" t="s">
        <v>1971</v>
      </c>
    </row>
    <row r="2374" spans="1:2" x14ac:dyDescent="0.25">
      <c r="A2374">
        <v>359</v>
      </c>
      <c r="B2374" s="2" t="s">
        <v>1972</v>
      </c>
    </row>
    <row r="2375" spans="1:2" x14ac:dyDescent="0.25">
      <c r="A2375">
        <v>360</v>
      </c>
      <c r="B2375" s="2" t="s">
        <v>1973</v>
      </c>
    </row>
    <row r="2376" spans="1:2" x14ac:dyDescent="0.25">
      <c r="A2376">
        <v>361</v>
      </c>
      <c r="B2376" s="2" t="s">
        <v>1974</v>
      </c>
    </row>
    <row r="2377" spans="1:2" x14ac:dyDescent="0.25">
      <c r="A2377">
        <v>362</v>
      </c>
      <c r="B2377" s="2" t="s">
        <v>1975</v>
      </c>
    </row>
    <row r="2378" spans="1:2" x14ac:dyDescent="0.25">
      <c r="A2378">
        <v>363</v>
      </c>
      <c r="B2378" s="2" t="s">
        <v>1976</v>
      </c>
    </row>
    <row r="2379" spans="1:2" x14ac:dyDescent="0.25">
      <c r="A2379">
        <v>364</v>
      </c>
      <c r="B2379" s="2" t="s">
        <v>1977</v>
      </c>
    </row>
    <row r="2380" spans="1:2" x14ac:dyDescent="0.25">
      <c r="A2380">
        <v>365</v>
      </c>
      <c r="B2380" s="2" t="s">
        <v>1978</v>
      </c>
    </row>
    <row r="2381" spans="1:2" x14ac:dyDescent="0.25">
      <c r="A2381">
        <v>366</v>
      </c>
      <c r="B2381" s="2" t="s">
        <v>1979</v>
      </c>
    </row>
    <row r="2382" spans="1:2" x14ac:dyDescent="0.25">
      <c r="A2382">
        <v>367</v>
      </c>
      <c r="B2382" s="2" t="s">
        <v>1980</v>
      </c>
    </row>
    <row r="2383" spans="1:2" x14ac:dyDescent="0.25">
      <c r="A2383">
        <v>368</v>
      </c>
      <c r="B2383" s="2" t="s">
        <v>1981</v>
      </c>
    </row>
    <row r="2384" spans="1:2" x14ac:dyDescent="0.25">
      <c r="A2384">
        <v>271</v>
      </c>
      <c r="B2384" s="2" t="s">
        <v>1218</v>
      </c>
    </row>
    <row r="2385" spans="1:2" x14ac:dyDescent="0.25">
      <c r="A2385">
        <v>369</v>
      </c>
      <c r="B2385" s="2" t="s">
        <v>1982</v>
      </c>
    </row>
    <row r="2386" spans="1:2" x14ac:dyDescent="0.25">
      <c r="A2386">
        <v>370</v>
      </c>
      <c r="B2386" s="2" t="s">
        <v>1983</v>
      </c>
    </row>
    <row r="2387" spans="1:2" x14ac:dyDescent="0.25">
      <c r="A2387">
        <v>371</v>
      </c>
      <c r="B2387" s="2" t="s">
        <v>1984</v>
      </c>
    </row>
    <row r="2388" spans="1:2" x14ac:dyDescent="0.25">
      <c r="A2388">
        <v>372</v>
      </c>
      <c r="B2388" s="2" t="s">
        <v>1985</v>
      </c>
    </row>
    <row r="2389" spans="1:2" x14ac:dyDescent="0.25">
      <c r="A2389">
        <v>373</v>
      </c>
      <c r="B2389" s="2" t="s">
        <v>1986</v>
      </c>
    </row>
    <row r="2390" spans="1:2" x14ac:dyDescent="0.25">
      <c r="A2390">
        <v>374</v>
      </c>
      <c r="B2390" s="2" t="s">
        <v>1987</v>
      </c>
    </row>
    <row r="2391" spans="1:2" x14ac:dyDescent="0.25">
      <c r="A2391">
        <v>375</v>
      </c>
      <c r="B2391" s="2" t="s">
        <v>1988</v>
      </c>
    </row>
    <row r="2392" spans="1:2" x14ac:dyDescent="0.25">
      <c r="A2392">
        <v>376</v>
      </c>
      <c r="B2392" s="2" t="s">
        <v>1989</v>
      </c>
    </row>
    <row r="2393" spans="1:2" x14ac:dyDescent="0.25">
      <c r="A2393">
        <v>377</v>
      </c>
      <c r="B2393" s="2" t="s">
        <v>1990</v>
      </c>
    </row>
    <row r="2394" spans="1:2" x14ac:dyDescent="0.25">
      <c r="A2394">
        <v>378</v>
      </c>
      <c r="B2394" s="2" t="s">
        <v>1991</v>
      </c>
    </row>
    <row r="2395" spans="1:2" x14ac:dyDescent="0.25">
      <c r="A2395">
        <v>379</v>
      </c>
      <c r="B2395" s="2" t="s">
        <v>1992</v>
      </c>
    </row>
    <row r="2396" spans="1:2" x14ac:dyDescent="0.25">
      <c r="A2396">
        <v>380</v>
      </c>
      <c r="B2396" s="2" t="s">
        <v>1993</v>
      </c>
    </row>
    <row r="2397" spans="1:2" x14ac:dyDescent="0.25">
      <c r="A2397">
        <v>381</v>
      </c>
      <c r="B2397" s="2" t="s">
        <v>1994</v>
      </c>
    </row>
    <row r="2398" spans="1:2" x14ac:dyDescent="0.25">
      <c r="A2398">
        <v>272</v>
      </c>
      <c r="B2398" s="2" t="s">
        <v>1219</v>
      </c>
    </row>
    <row r="2399" spans="1:2" x14ac:dyDescent="0.25">
      <c r="A2399">
        <v>382</v>
      </c>
      <c r="B2399" s="2" t="s">
        <v>1995</v>
      </c>
    </row>
    <row r="2400" spans="1:2" x14ac:dyDescent="0.25">
      <c r="A2400">
        <v>383</v>
      </c>
      <c r="B2400" s="2" t="s">
        <v>1996</v>
      </c>
    </row>
    <row r="2401" spans="1:3" x14ac:dyDescent="0.25">
      <c r="A2401">
        <v>384</v>
      </c>
      <c r="B2401" s="2" t="s">
        <v>1997</v>
      </c>
    </row>
    <row r="2402" spans="1:3" x14ac:dyDescent="0.25">
      <c r="A2402">
        <v>385</v>
      </c>
      <c r="B2402" s="2" t="s">
        <v>1998</v>
      </c>
    </row>
    <row r="2403" spans="1:3" x14ac:dyDescent="0.25">
      <c r="A2403">
        <v>386</v>
      </c>
      <c r="B2403" s="2" t="s">
        <v>1999</v>
      </c>
    </row>
    <row r="2404" spans="1:3" x14ac:dyDescent="0.25">
      <c r="A2404" t="s">
        <v>1751</v>
      </c>
    </row>
    <row r="2405" spans="1:3" x14ac:dyDescent="0.25">
      <c r="A2405" t="s">
        <v>1752</v>
      </c>
    </row>
    <row r="2406" spans="1:3" x14ac:dyDescent="0.25">
      <c r="A2406" s="2" t="s">
        <v>20</v>
      </c>
      <c r="B2406" t="s">
        <v>21</v>
      </c>
      <c r="C2406" s="2" t="s">
        <v>962</v>
      </c>
    </row>
    <row r="2407" spans="1:3" x14ac:dyDescent="0.25">
      <c r="A2407" s="2" t="s">
        <v>20</v>
      </c>
      <c r="B2407" t="s">
        <v>22</v>
      </c>
      <c r="C2407" t="b">
        <v>0</v>
      </c>
    </row>
    <row r="2408" spans="1:3" x14ac:dyDescent="0.25">
      <c r="A2408" s="2" t="s">
        <v>20</v>
      </c>
      <c r="B2408" t="s">
        <v>1524</v>
      </c>
      <c r="C2408" s="2" t="s">
        <v>1525</v>
      </c>
    </row>
    <row r="2409" spans="1:3" x14ac:dyDescent="0.25">
      <c r="A2409" s="2" t="s">
        <v>20</v>
      </c>
      <c r="B2409" t="s">
        <v>1526</v>
      </c>
      <c r="C2409" t="b">
        <v>0</v>
      </c>
    </row>
    <row r="2410" spans="1:3" x14ac:dyDescent="0.25">
      <c r="A2410" s="2" t="s">
        <v>20</v>
      </c>
      <c r="B2410" t="s">
        <v>1527</v>
      </c>
      <c r="C2410" t="b">
        <v>0</v>
      </c>
    </row>
    <row r="2411" spans="1:3" x14ac:dyDescent="0.25">
      <c r="A2411" s="2" t="s">
        <v>20</v>
      </c>
      <c r="B2411" t="s">
        <v>1528</v>
      </c>
      <c r="C2411" t="b">
        <v>0</v>
      </c>
    </row>
    <row r="2412" spans="1:3" x14ac:dyDescent="0.25">
      <c r="A2412" s="2" t="s">
        <v>20</v>
      </c>
      <c r="B2412" t="s">
        <v>1529</v>
      </c>
      <c r="C2412" t="b">
        <v>0</v>
      </c>
    </row>
    <row r="2413" spans="1:3" x14ac:dyDescent="0.25">
      <c r="A2413" s="2" t="s">
        <v>17</v>
      </c>
      <c r="B2413" t="s">
        <v>23</v>
      </c>
      <c r="C2413" t="b">
        <v>1</v>
      </c>
    </row>
    <row r="2414" spans="1:3" x14ac:dyDescent="0.25">
      <c r="A2414" s="2" t="s">
        <v>17</v>
      </c>
      <c r="B2414" t="s">
        <v>1530</v>
      </c>
      <c r="C2414" s="2" t="s">
        <v>1531</v>
      </c>
    </row>
    <row r="2415" spans="1:3" x14ac:dyDescent="0.25">
      <c r="A2415" s="2" t="s">
        <v>17</v>
      </c>
      <c r="B2415" t="s">
        <v>1532</v>
      </c>
      <c r="C2415" s="2" t="s">
        <v>1533</v>
      </c>
    </row>
    <row r="2416" spans="1:3" x14ac:dyDescent="0.25">
      <c r="A2416" s="2" t="s">
        <v>28</v>
      </c>
      <c r="B2416" t="s">
        <v>23</v>
      </c>
      <c r="C2416" t="b">
        <v>1</v>
      </c>
    </row>
    <row r="2417" spans="1:3" x14ac:dyDescent="0.25">
      <c r="A2417" s="2" t="s">
        <v>28</v>
      </c>
      <c r="B2417" t="s">
        <v>1530</v>
      </c>
      <c r="C2417" s="2" t="s">
        <v>1534</v>
      </c>
    </row>
    <row r="2418" spans="1:3" x14ac:dyDescent="0.25">
      <c r="A2418" s="2" t="s">
        <v>28</v>
      </c>
      <c r="B2418" t="s">
        <v>1532</v>
      </c>
      <c r="C2418" s="2" t="s">
        <v>1533</v>
      </c>
    </row>
    <row r="2419" spans="1:3" x14ac:dyDescent="0.25">
      <c r="A2419" s="2" t="s">
        <v>109</v>
      </c>
      <c r="B2419" t="s">
        <v>23</v>
      </c>
      <c r="C2419" t="b">
        <v>1</v>
      </c>
    </row>
    <row r="2420" spans="1:3" x14ac:dyDescent="0.25">
      <c r="A2420" s="2" t="s">
        <v>109</v>
      </c>
      <c r="B2420" t="s">
        <v>1530</v>
      </c>
      <c r="C2420" s="2" t="s">
        <v>1535</v>
      </c>
    </row>
    <row r="2421" spans="1:3" x14ac:dyDescent="0.25">
      <c r="A2421" s="2" t="s">
        <v>109</v>
      </c>
      <c r="B2421" t="s">
        <v>1532</v>
      </c>
      <c r="C2421" s="2" t="s">
        <v>1533</v>
      </c>
    </row>
    <row r="2422" spans="1:3" x14ac:dyDescent="0.25">
      <c r="A2422" s="2" t="s">
        <v>110</v>
      </c>
      <c r="B2422" t="s">
        <v>23</v>
      </c>
      <c r="C2422" t="b">
        <v>1</v>
      </c>
    </row>
    <row r="2423" spans="1:3" x14ac:dyDescent="0.25">
      <c r="A2423" s="2" t="s">
        <v>110</v>
      </c>
      <c r="B2423" t="s">
        <v>1530</v>
      </c>
      <c r="C2423" s="2" t="s">
        <v>1536</v>
      </c>
    </row>
    <row r="2424" spans="1:3" x14ac:dyDescent="0.25">
      <c r="A2424" s="2" t="s">
        <v>110</v>
      </c>
      <c r="B2424" t="s">
        <v>1532</v>
      </c>
      <c r="C2424" s="2" t="s">
        <v>1533</v>
      </c>
    </row>
    <row r="2425" spans="1:3" x14ac:dyDescent="0.25">
      <c r="A2425" s="2" t="s">
        <v>16</v>
      </c>
      <c r="B2425" t="s">
        <v>23</v>
      </c>
      <c r="C2425" t="b">
        <v>1</v>
      </c>
    </row>
    <row r="2426" spans="1:3" x14ac:dyDescent="0.25">
      <c r="A2426" s="2" t="s">
        <v>16</v>
      </c>
      <c r="B2426" t="s">
        <v>1530</v>
      </c>
      <c r="C2426" s="2" t="s">
        <v>1537</v>
      </c>
    </row>
    <row r="2427" spans="1:3" x14ac:dyDescent="0.25">
      <c r="A2427" s="2" t="s">
        <v>16</v>
      </c>
      <c r="B2427" t="s">
        <v>1532</v>
      </c>
      <c r="C2427" s="2" t="s">
        <v>1533</v>
      </c>
    </row>
    <row r="2428" spans="1:3" x14ac:dyDescent="0.25">
      <c r="A2428" s="2" t="s">
        <v>107</v>
      </c>
      <c r="B2428" t="s">
        <v>23</v>
      </c>
      <c r="C2428" t="b">
        <v>1</v>
      </c>
    </row>
    <row r="2429" spans="1:3" x14ac:dyDescent="0.25">
      <c r="A2429" s="2" t="s">
        <v>107</v>
      </c>
      <c r="B2429" t="s">
        <v>1530</v>
      </c>
      <c r="C2429" s="2" t="s">
        <v>1538</v>
      </c>
    </row>
    <row r="2430" spans="1:3" x14ac:dyDescent="0.25">
      <c r="A2430" s="2" t="s">
        <v>107</v>
      </c>
      <c r="B2430" t="s">
        <v>1532</v>
      </c>
      <c r="C2430" s="2" t="s">
        <v>1533</v>
      </c>
    </row>
    <row r="2431" spans="1:3" x14ac:dyDescent="0.25">
      <c r="A2431" s="2" t="s">
        <v>108</v>
      </c>
      <c r="B2431" t="s">
        <v>23</v>
      </c>
      <c r="C2431" t="b">
        <v>1</v>
      </c>
    </row>
    <row r="2432" spans="1:3" x14ac:dyDescent="0.25">
      <c r="A2432" s="2" t="s">
        <v>108</v>
      </c>
      <c r="B2432" t="s">
        <v>1530</v>
      </c>
      <c r="C2432" s="2" t="s">
        <v>1539</v>
      </c>
    </row>
    <row r="2433" spans="1:3" x14ac:dyDescent="0.25">
      <c r="A2433" s="2" t="s">
        <v>108</v>
      </c>
      <c r="B2433" t="s">
        <v>1532</v>
      </c>
      <c r="C2433" s="2" t="s">
        <v>1533</v>
      </c>
    </row>
    <row r="2434" spans="1:3" x14ac:dyDescent="0.25">
      <c r="A2434" s="2" t="s">
        <v>12</v>
      </c>
      <c r="B2434" t="s">
        <v>23</v>
      </c>
      <c r="C2434" t="b">
        <v>1</v>
      </c>
    </row>
    <row r="2435" spans="1:3" x14ac:dyDescent="0.25">
      <c r="A2435" s="2" t="s">
        <v>12</v>
      </c>
      <c r="B2435" t="s">
        <v>1530</v>
      </c>
      <c r="C2435" s="2" t="s">
        <v>1540</v>
      </c>
    </row>
    <row r="2436" spans="1:3" x14ac:dyDescent="0.25">
      <c r="A2436" s="2" t="s">
        <v>12</v>
      </c>
      <c r="B2436" t="s">
        <v>1532</v>
      </c>
      <c r="C2436" s="2" t="s">
        <v>1533</v>
      </c>
    </row>
    <row r="2437" spans="1:3" x14ac:dyDescent="0.25">
      <c r="A2437" s="2" t="s">
        <v>101</v>
      </c>
      <c r="B2437" t="s">
        <v>23</v>
      </c>
      <c r="C2437" t="b">
        <v>1</v>
      </c>
    </row>
    <row r="2438" spans="1:3" x14ac:dyDescent="0.25">
      <c r="A2438" s="2" t="s">
        <v>101</v>
      </c>
      <c r="B2438" t="s">
        <v>1530</v>
      </c>
      <c r="C2438" s="2" t="s">
        <v>1541</v>
      </c>
    </row>
    <row r="2439" spans="1:3" x14ac:dyDescent="0.25">
      <c r="A2439" s="2" t="s">
        <v>101</v>
      </c>
      <c r="B2439" t="s">
        <v>1532</v>
      </c>
      <c r="C2439" s="2" t="s">
        <v>1533</v>
      </c>
    </row>
    <row r="2440" spans="1:3" x14ac:dyDescent="0.25">
      <c r="A2440" s="2" t="s">
        <v>102</v>
      </c>
      <c r="B2440" t="s">
        <v>23</v>
      </c>
      <c r="C2440" t="b">
        <v>1</v>
      </c>
    </row>
    <row r="2441" spans="1:3" x14ac:dyDescent="0.25">
      <c r="A2441" s="2" t="s">
        <v>102</v>
      </c>
      <c r="B2441" t="s">
        <v>1530</v>
      </c>
      <c r="C2441" s="2" t="s">
        <v>1542</v>
      </c>
    </row>
    <row r="2442" spans="1:3" x14ac:dyDescent="0.25">
      <c r="A2442" s="2" t="s">
        <v>102</v>
      </c>
      <c r="B2442" t="s">
        <v>1532</v>
      </c>
      <c r="C2442" s="2" t="s">
        <v>1533</v>
      </c>
    </row>
    <row r="2443" spans="1:3" x14ac:dyDescent="0.25">
      <c r="A2443" s="2" t="s">
        <v>64</v>
      </c>
      <c r="B2443" t="s">
        <v>23</v>
      </c>
      <c r="C2443" t="b">
        <v>1</v>
      </c>
    </row>
    <row r="2444" spans="1:3" x14ac:dyDescent="0.25">
      <c r="A2444" s="2" t="s">
        <v>64</v>
      </c>
      <c r="B2444" t="s">
        <v>1530</v>
      </c>
      <c r="C2444" s="2" t="s">
        <v>1543</v>
      </c>
    </row>
    <row r="2445" spans="1:3" x14ac:dyDescent="0.25">
      <c r="A2445" s="2" t="s">
        <v>64</v>
      </c>
      <c r="B2445" t="s">
        <v>1532</v>
      </c>
      <c r="C2445" s="2" t="s">
        <v>1533</v>
      </c>
    </row>
    <row r="2446" spans="1:3" x14ac:dyDescent="0.25">
      <c r="A2446" s="2" t="s">
        <v>64</v>
      </c>
      <c r="B2446" t="s">
        <v>1544</v>
      </c>
      <c r="C2446">
        <v>-4108</v>
      </c>
    </row>
    <row r="2447" spans="1:3" x14ac:dyDescent="0.25">
      <c r="A2447" s="2" t="s">
        <v>176</v>
      </c>
      <c r="B2447" t="s">
        <v>23</v>
      </c>
      <c r="C2447" t="b">
        <v>1</v>
      </c>
    </row>
    <row r="2448" spans="1:3" x14ac:dyDescent="0.25">
      <c r="A2448" s="2" t="s">
        <v>176</v>
      </c>
      <c r="B2448" t="s">
        <v>1530</v>
      </c>
      <c r="C2448" s="2" t="s">
        <v>1545</v>
      </c>
    </row>
    <row r="2449" spans="1:3" x14ac:dyDescent="0.25">
      <c r="A2449" s="2" t="s">
        <v>176</v>
      </c>
      <c r="B2449" t="s">
        <v>1532</v>
      </c>
      <c r="C2449" s="2" t="s">
        <v>1533</v>
      </c>
    </row>
    <row r="2450" spans="1:3" x14ac:dyDescent="0.25">
      <c r="A2450" s="2" t="s">
        <v>177</v>
      </c>
      <c r="B2450" t="s">
        <v>23</v>
      </c>
      <c r="C2450" t="b">
        <v>1</v>
      </c>
    </row>
    <row r="2451" spans="1:3" x14ac:dyDescent="0.25">
      <c r="A2451" s="2" t="s">
        <v>177</v>
      </c>
      <c r="B2451" t="s">
        <v>1530</v>
      </c>
      <c r="C2451" s="2" t="s">
        <v>1546</v>
      </c>
    </row>
    <row r="2452" spans="1:3" x14ac:dyDescent="0.25">
      <c r="A2452" s="2" t="s">
        <v>177</v>
      </c>
      <c r="B2452" t="s">
        <v>1532</v>
      </c>
      <c r="C2452" s="2" t="s">
        <v>1533</v>
      </c>
    </row>
    <row r="2453" spans="1:3" x14ac:dyDescent="0.25">
      <c r="A2453" s="2" t="s">
        <v>40</v>
      </c>
      <c r="B2453" t="s">
        <v>23</v>
      </c>
      <c r="C2453" t="b">
        <v>1</v>
      </c>
    </row>
    <row r="2454" spans="1:3" x14ac:dyDescent="0.25">
      <c r="A2454" s="2" t="s">
        <v>40</v>
      </c>
      <c r="B2454" t="s">
        <v>1530</v>
      </c>
      <c r="C2454" s="2" t="s">
        <v>1547</v>
      </c>
    </row>
    <row r="2455" spans="1:3" x14ac:dyDescent="0.25">
      <c r="A2455" s="2" t="s">
        <v>40</v>
      </c>
      <c r="B2455" t="s">
        <v>1532</v>
      </c>
      <c r="C2455" s="2" t="s">
        <v>1533</v>
      </c>
    </row>
    <row r="2456" spans="1:3" x14ac:dyDescent="0.25">
      <c r="A2456" s="2" t="s">
        <v>40</v>
      </c>
      <c r="B2456" t="s">
        <v>1544</v>
      </c>
      <c r="C2456">
        <v>-4108</v>
      </c>
    </row>
    <row r="2457" spans="1:3" x14ac:dyDescent="0.25">
      <c r="A2457" s="2" t="s">
        <v>41</v>
      </c>
      <c r="B2457" t="s">
        <v>23</v>
      </c>
      <c r="C2457" t="b">
        <v>1</v>
      </c>
    </row>
    <row r="2458" spans="1:3" x14ac:dyDescent="0.25">
      <c r="A2458" s="2" t="s">
        <v>41</v>
      </c>
      <c r="B2458" t="s">
        <v>1530</v>
      </c>
      <c r="C2458" s="2" t="s">
        <v>1548</v>
      </c>
    </row>
    <row r="2459" spans="1:3" x14ac:dyDescent="0.25">
      <c r="A2459" s="2" t="s">
        <v>41</v>
      </c>
      <c r="B2459" t="s">
        <v>1532</v>
      </c>
      <c r="C2459" s="2" t="s">
        <v>1533</v>
      </c>
    </row>
    <row r="2460" spans="1:3" x14ac:dyDescent="0.25">
      <c r="A2460" s="2" t="s">
        <v>41</v>
      </c>
      <c r="B2460" t="s">
        <v>1544</v>
      </c>
      <c r="C2460">
        <v>-4108</v>
      </c>
    </row>
    <row r="2461" spans="1:3" x14ac:dyDescent="0.25">
      <c r="A2461" s="2" t="s">
        <v>61</v>
      </c>
      <c r="B2461" t="s">
        <v>23</v>
      </c>
      <c r="C2461" t="b">
        <v>1</v>
      </c>
    </row>
    <row r="2462" spans="1:3" x14ac:dyDescent="0.25">
      <c r="A2462" s="2" t="s">
        <v>61</v>
      </c>
      <c r="B2462" t="s">
        <v>1530</v>
      </c>
      <c r="C2462" s="2" t="s">
        <v>1549</v>
      </c>
    </row>
    <row r="2463" spans="1:3" x14ac:dyDescent="0.25">
      <c r="A2463" s="2" t="s">
        <v>61</v>
      </c>
      <c r="B2463" t="s">
        <v>1532</v>
      </c>
      <c r="C2463" s="2" t="s">
        <v>1533</v>
      </c>
    </row>
    <row r="2464" spans="1:3" x14ac:dyDescent="0.25">
      <c r="A2464" s="2" t="s">
        <v>15</v>
      </c>
      <c r="B2464" t="s">
        <v>23</v>
      </c>
      <c r="C2464" t="b">
        <v>0</v>
      </c>
    </row>
    <row r="2465" spans="1:3" x14ac:dyDescent="0.25">
      <c r="A2465" s="2" t="s">
        <v>15</v>
      </c>
      <c r="B2465" t="s">
        <v>1530</v>
      </c>
      <c r="C2465" s="2" t="s">
        <v>1550</v>
      </c>
    </row>
    <row r="2466" spans="1:3" x14ac:dyDescent="0.25">
      <c r="A2466" s="2" t="s">
        <v>15</v>
      </c>
      <c r="B2466" t="s">
        <v>1551</v>
      </c>
      <c r="C2466">
        <v>7</v>
      </c>
    </row>
    <row r="2467" spans="1:3" x14ac:dyDescent="0.25">
      <c r="A2467" s="2" t="s">
        <v>15</v>
      </c>
      <c r="B2467" t="s">
        <v>1532</v>
      </c>
      <c r="C2467" s="2" t="s">
        <v>1552</v>
      </c>
    </row>
    <row r="2468" spans="1:3" x14ac:dyDescent="0.25">
      <c r="A2468" s="2" t="s">
        <v>27</v>
      </c>
      <c r="B2468" t="s">
        <v>23</v>
      </c>
      <c r="C2468" t="b">
        <v>0</v>
      </c>
    </row>
    <row r="2469" spans="1:3" x14ac:dyDescent="0.25">
      <c r="A2469" s="2" t="s">
        <v>27</v>
      </c>
      <c r="B2469" t="s">
        <v>1530</v>
      </c>
      <c r="C2469" s="2" t="s">
        <v>1553</v>
      </c>
    </row>
    <row r="2470" spans="1:3" x14ac:dyDescent="0.25">
      <c r="A2470" s="2" t="s">
        <v>27</v>
      </c>
      <c r="B2470" t="s">
        <v>1551</v>
      </c>
      <c r="C2470">
        <v>42.14</v>
      </c>
    </row>
    <row r="2471" spans="1:3" x14ac:dyDescent="0.25">
      <c r="A2471" s="2" t="s">
        <v>27</v>
      </c>
      <c r="B2471" t="s">
        <v>1532</v>
      </c>
      <c r="C2471" s="2" t="s">
        <v>1533</v>
      </c>
    </row>
    <row r="2472" spans="1:3" x14ac:dyDescent="0.25">
      <c r="A2472" s="2" t="s">
        <v>155</v>
      </c>
      <c r="B2472" t="s">
        <v>23</v>
      </c>
      <c r="C2472" t="b">
        <v>1</v>
      </c>
    </row>
    <row r="2473" spans="1:3" x14ac:dyDescent="0.25">
      <c r="A2473" s="2" t="s">
        <v>155</v>
      </c>
      <c r="B2473" t="s">
        <v>1530</v>
      </c>
      <c r="C2473" s="2" t="s">
        <v>1554</v>
      </c>
    </row>
    <row r="2474" spans="1:3" x14ac:dyDescent="0.25">
      <c r="A2474" s="2" t="s">
        <v>155</v>
      </c>
      <c r="B2474" t="s">
        <v>1532</v>
      </c>
      <c r="C2474" s="2" t="s">
        <v>1533</v>
      </c>
    </row>
    <row r="2475" spans="1:3" x14ac:dyDescent="0.25">
      <c r="A2475" s="2" t="s">
        <v>144</v>
      </c>
      <c r="B2475" t="s">
        <v>23</v>
      </c>
      <c r="C2475" t="b">
        <v>1</v>
      </c>
    </row>
    <row r="2476" spans="1:3" x14ac:dyDescent="0.25">
      <c r="A2476" s="2" t="s">
        <v>144</v>
      </c>
      <c r="B2476" t="s">
        <v>1530</v>
      </c>
      <c r="C2476" s="2" t="s">
        <v>1555</v>
      </c>
    </row>
    <row r="2477" spans="1:3" x14ac:dyDescent="0.25">
      <c r="A2477" s="2" t="s">
        <v>144</v>
      </c>
      <c r="B2477" t="s">
        <v>1532</v>
      </c>
      <c r="C2477" s="2" t="s">
        <v>1533</v>
      </c>
    </row>
    <row r="2478" spans="1:3" x14ac:dyDescent="0.25">
      <c r="A2478" s="2" t="s">
        <v>103</v>
      </c>
      <c r="B2478" t="s">
        <v>23</v>
      </c>
      <c r="C2478" t="b">
        <v>1</v>
      </c>
    </row>
    <row r="2479" spans="1:3" x14ac:dyDescent="0.25">
      <c r="A2479" s="2" t="s">
        <v>103</v>
      </c>
      <c r="B2479" t="s">
        <v>1530</v>
      </c>
      <c r="C2479" s="2" t="s">
        <v>1556</v>
      </c>
    </row>
    <row r="2480" spans="1:3" x14ac:dyDescent="0.25">
      <c r="A2480" s="2" t="s">
        <v>103</v>
      </c>
      <c r="B2480" t="s">
        <v>1532</v>
      </c>
      <c r="C2480" s="2" t="s">
        <v>1533</v>
      </c>
    </row>
    <row r="2481" spans="1:3" x14ac:dyDescent="0.25">
      <c r="A2481" s="2" t="s">
        <v>104</v>
      </c>
      <c r="B2481" t="s">
        <v>23</v>
      </c>
      <c r="C2481" t="b">
        <v>1</v>
      </c>
    </row>
    <row r="2482" spans="1:3" x14ac:dyDescent="0.25">
      <c r="A2482" s="2" t="s">
        <v>104</v>
      </c>
      <c r="B2482" t="s">
        <v>1530</v>
      </c>
      <c r="C2482" s="2" t="s">
        <v>1557</v>
      </c>
    </row>
    <row r="2483" spans="1:3" x14ac:dyDescent="0.25">
      <c r="A2483" s="2" t="s">
        <v>104</v>
      </c>
      <c r="B2483" t="s">
        <v>1532</v>
      </c>
      <c r="C2483" s="2" t="s">
        <v>1533</v>
      </c>
    </row>
    <row r="2484" spans="1:3" x14ac:dyDescent="0.25">
      <c r="A2484" s="2" t="s">
        <v>105</v>
      </c>
      <c r="B2484" t="s">
        <v>23</v>
      </c>
      <c r="C2484" t="b">
        <v>1</v>
      </c>
    </row>
    <row r="2485" spans="1:3" x14ac:dyDescent="0.25">
      <c r="A2485" s="2" t="s">
        <v>105</v>
      </c>
      <c r="B2485" t="s">
        <v>1530</v>
      </c>
      <c r="C2485" s="2" t="s">
        <v>1558</v>
      </c>
    </row>
    <row r="2486" spans="1:3" x14ac:dyDescent="0.25">
      <c r="A2486" s="2" t="s">
        <v>105</v>
      </c>
      <c r="B2486" t="s">
        <v>1532</v>
      </c>
      <c r="C2486" s="2" t="s">
        <v>1533</v>
      </c>
    </row>
    <row r="2487" spans="1:3" x14ac:dyDescent="0.25">
      <c r="A2487" s="2" t="s">
        <v>106</v>
      </c>
      <c r="B2487" t="s">
        <v>23</v>
      </c>
      <c r="C2487" t="b">
        <v>1</v>
      </c>
    </row>
    <row r="2488" spans="1:3" x14ac:dyDescent="0.25">
      <c r="A2488" s="2" t="s">
        <v>106</v>
      </c>
      <c r="B2488" t="s">
        <v>1530</v>
      </c>
      <c r="C2488" s="2" t="s">
        <v>1559</v>
      </c>
    </row>
    <row r="2489" spans="1:3" x14ac:dyDescent="0.25">
      <c r="A2489" s="2" t="s">
        <v>106</v>
      </c>
      <c r="B2489" t="s">
        <v>1532</v>
      </c>
      <c r="C2489" s="2" t="s">
        <v>1533</v>
      </c>
    </row>
    <row r="2490" spans="1:3" x14ac:dyDescent="0.25">
      <c r="A2490" s="2" t="s">
        <v>121</v>
      </c>
      <c r="B2490" t="s">
        <v>23</v>
      </c>
      <c r="C2490" t="b">
        <v>1</v>
      </c>
    </row>
    <row r="2491" spans="1:3" x14ac:dyDescent="0.25">
      <c r="A2491" s="2" t="s">
        <v>121</v>
      </c>
      <c r="B2491" t="s">
        <v>1530</v>
      </c>
      <c r="C2491" s="2" t="s">
        <v>1560</v>
      </c>
    </row>
    <row r="2492" spans="1:3" x14ac:dyDescent="0.25">
      <c r="A2492" s="2" t="s">
        <v>121</v>
      </c>
      <c r="B2492" t="s">
        <v>1532</v>
      </c>
      <c r="C2492" s="2" t="s">
        <v>1533</v>
      </c>
    </row>
    <row r="2493" spans="1:3" x14ac:dyDescent="0.25">
      <c r="A2493" s="2" t="s">
        <v>152</v>
      </c>
      <c r="B2493" t="s">
        <v>23</v>
      </c>
      <c r="C2493" t="b">
        <v>1</v>
      </c>
    </row>
    <row r="2494" spans="1:3" x14ac:dyDescent="0.25">
      <c r="A2494" s="2" t="s">
        <v>152</v>
      </c>
      <c r="B2494" t="s">
        <v>1530</v>
      </c>
      <c r="C2494" s="2" t="s">
        <v>1561</v>
      </c>
    </row>
    <row r="2495" spans="1:3" x14ac:dyDescent="0.25">
      <c r="A2495" s="2" t="s">
        <v>152</v>
      </c>
      <c r="B2495" t="s">
        <v>1532</v>
      </c>
      <c r="C2495" s="2" t="s">
        <v>1533</v>
      </c>
    </row>
    <row r="2496" spans="1:3" x14ac:dyDescent="0.25">
      <c r="A2496" s="2" t="s">
        <v>153</v>
      </c>
      <c r="B2496" t="s">
        <v>23</v>
      </c>
      <c r="C2496" t="b">
        <v>1</v>
      </c>
    </row>
    <row r="2497" spans="1:3" x14ac:dyDescent="0.25">
      <c r="A2497" s="2" t="s">
        <v>153</v>
      </c>
      <c r="B2497" t="s">
        <v>1530</v>
      </c>
      <c r="C2497" s="2" t="s">
        <v>1562</v>
      </c>
    </row>
    <row r="2498" spans="1:3" x14ac:dyDescent="0.25">
      <c r="A2498" s="2" t="s">
        <v>153</v>
      </c>
      <c r="B2498" t="s">
        <v>1532</v>
      </c>
      <c r="C2498" s="2" t="s">
        <v>1533</v>
      </c>
    </row>
    <row r="2499" spans="1:3" x14ac:dyDescent="0.25">
      <c r="A2499" s="2" t="s">
        <v>47</v>
      </c>
      <c r="B2499" t="s">
        <v>23</v>
      </c>
      <c r="C2499" t="b">
        <v>1</v>
      </c>
    </row>
    <row r="2500" spans="1:3" x14ac:dyDescent="0.25">
      <c r="A2500" s="2" t="s">
        <v>47</v>
      </c>
      <c r="B2500" t="s">
        <v>1530</v>
      </c>
      <c r="C2500" s="2" t="s">
        <v>1563</v>
      </c>
    </row>
    <row r="2501" spans="1:3" x14ac:dyDescent="0.25">
      <c r="A2501" s="2" t="s">
        <v>47</v>
      </c>
      <c r="B2501" t="s">
        <v>1532</v>
      </c>
      <c r="C2501" s="2" t="s">
        <v>1564</v>
      </c>
    </row>
    <row r="2502" spans="1:3" x14ac:dyDescent="0.25">
      <c r="A2502" s="2" t="s">
        <v>202</v>
      </c>
      <c r="B2502" t="s">
        <v>23</v>
      </c>
      <c r="C2502" t="b">
        <v>0</v>
      </c>
    </row>
    <row r="2503" spans="1:3" x14ac:dyDescent="0.25">
      <c r="A2503" s="2" t="s">
        <v>202</v>
      </c>
      <c r="B2503" t="s">
        <v>1530</v>
      </c>
      <c r="C2503" s="2" t="s">
        <v>1565</v>
      </c>
    </row>
    <row r="2504" spans="1:3" x14ac:dyDescent="0.25">
      <c r="A2504" s="2" t="s">
        <v>202</v>
      </c>
      <c r="B2504" t="s">
        <v>1551</v>
      </c>
      <c r="C2504">
        <v>13.57</v>
      </c>
    </row>
    <row r="2505" spans="1:3" x14ac:dyDescent="0.25">
      <c r="A2505" s="2" t="s">
        <v>202</v>
      </c>
      <c r="B2505" t="s">
        <v>1532</v>
      </c>
      <c r="C2505" s="2" t="s">
        <v>1564</v>
      </c>
    </row>
    <row r="2506" spans="1:3" x14ac:dyDescent="0.25">
      <c r="A2506" s="2" t="s">
        <v>233</v>
      </c>
      <c r="B2506" t="s">
        <v>23</v>
      </c>
      <c r="C2506" t="b">
        <v>0</v>
      </c>
    </row>
    <row r="2507" spans="1:3" x14ac:dyDescent="0.25">
      <c r="A2507" s="2" t="s">
        <v>233</v>
      </c>
      <c r="B2507" t="s">
        <v>1530</v>
      </c>
      <c r="C2507" s="2" t="s">
        <v>1566</v>
      </c>
    </row>
    <row r="2508" spans="1:3" x14ac:dyDescent="0.25">
      <c r="A2508" s="2" t="s">
        <v>233</v>
      </c>
      <c r="B2508" t="s">
        <v>1551</v>
      </c>
      <c r="C2508">
        <v>13.57</v>
      </c>
    </row>
    <row r="2509" spans="1:3" x14ac:dyDescent="0.25">
      <c r="A2509" s="2" t="s">
        <v>233</v>
      </c>
      <c r="B2509" t="s">
        <v>1532</v>
      </c>
      <c r="C2509" s="2" t="s">
        <v>1564</v>
      </c>
    </row>
    <row r="2510" spans="1:3" x14ac:dyDescent="0.25">
      <c r="A2510" s="2" t="s">
        <v>234</v>
      </c>
      <c r="B2510" t="s">
        <v>23</v>
      </c>
      <c r="C2510" t="b">
        <v>0</v>
      </c>
    </row>
    <row r="2511" spans="1:3" x14ac:dyDescent="0.25">
      <c r="A2511" s="2" t="s">
        <v>234</v>
      </c>
      <c r="B2511" t="s">
        <v>1530</v>
      </c>
      <c r="C2511" s="2" t="s">
        <v>1567</v>
      </c>
    </row>
    <row r="2512" spans="1:3" x14ac:dyDescent="0.25">
      <c r="A2512" s="2" t="s">
        <v>234</v>
      </c>
      <c r="B2512" t="s">
        <v>1551</v>
      </c>
      <c r="C2512">
        <v>13.57</v>
      </c>
    </row>
    <row r="2513" spans="1:3" x14ac:dyDescent="0.25">
      <c r="A2513" s="2" t="s">
        <v>234</v>
      </c>
      <c r="B2513" t="s">
        <v>1532</v>
      </c>
      <c r="C2513" s="2" t="s">
        <v>1564</v>
      </c>
    </row>
    <row r="2514" spans="1:3" x14ac:dyDescent="0.25">
      <c r="A2514" s="2" t="s">
        <v>235</v>
      </c>
      <c r="B2514" t="s">
        <v>23</v>
      </c>
      <c r="C2514" t="b">
        <v>0</v>
      </c>
    </row>
    <row r="2515" spans="1:3" x14ac:dyDescent="0.25">
      <c r="A2515" s="2" t="s">
        <v>235</v>
      </c>
      <c r="B2515" t="s">
        <v>1530</v>
      </c>
      <c r="C2515" s="2" t="s">
        <v>1568</v>
      </c>
    </row>
    <row r="2516" spans="1:3" x14ac:dyDescent="0.25">
      <c r="A2516" s="2" t="s">
        <v>235</v>
      </c>
      <c r="B2516" t="s">
        <v>1551</v>
      </c>
      <c r="C2516">
        <v>13.57</v>
      </c>
    </row>
    <row r="2517" spans="1:3" x14ac:dyDescent="0.25">
      <c r="A2517" s="2" t="s">
        <v>235</v>
      </c>
      <c r="B2517" t="s">
        <v>1532</v>
      </c>
      <c r="C2517" s="2" t="s">
        <v>1564</v>
      </c>
    </row>
    <row r="2518" spans="1:3" x14ac:dyDescent="0.25">
      <c r="A2518" s="2" t="s">
        <v>236</v>
      </c>
      <c r="B2518" t="s">
        <v>23</v>
      </c>
      <c r="C2518" t="b">
        <v>0</v>
      </c>
    </row>
    <row r="2519" spans="1:3" x14ac:dyDescent="0.25">
      <c r="A2519" s="2" t="s">
        <v>236</v>
      </c>
      <c r="B2519" t="s">
        <v>1530</v>
      </c>
      <c r="C2519" s="2" t="s">
        <v>1569</v>
      </c>
    </row>
    <row r="2520" spans="1:3" x14ac:dyDescent="0.25">
      <c r="A2520" s="2" t="s">
        <v>236</v>
      </c>
      <c r="B2520" t="s">
        <v>1551</v>
      </c>
      <c r="C2520">
        <v>13.57</v>
      </c>
    </row>
    <row r="2521" spans="1:3" x14ac:dyDescent="0.25">
      <c r="A2521" s="2" t="s">
        <v>236</v>
      </c>
      <c r="B2521" t="s">
        <v>1532</v>
      </c>
      <c r="C2521" s="2" t="s">
        <v>1564</v>
      </c>
    </row>
    <row r="2522" spans="1:3" x14ac:dyDescent="0.25">
      <c r="A2522" s="2" t="s">
        <v>237</v>
      </c>
      <c r="B2522" t="s">
        <v>23</v>
      </c>
      <c r="C2522" t="b">
        <v>0</v>
      </c>
    </row>
    <row r="2523" spans="1:3" x14ac:dyDescent="0.25">
      <c r="A2523" s="2" t="s">
        <v>237</v>
      </c>
      <c r="B2523" t="s">
        <v>1530</v>
      </c>
      <c r="C2523" s="2" t="s">
        <v>1570</v>
      </c>
    </row>
    <row r="2524" spans="1:3" x14ac:dyDescent="0.25">
      <c r="A2524" s="2" t="s">
        <v>237</v>
      </c>
      <c r="B2524" t="s">
        <v>1551</v>
      </c>
      <c r="C2524">
        <v>13.57</v>
      </c>
    </row>
    <row r="2525" spans="1:3" x14ac:dyDescent="0.25">
      <c r="A2525" s="2" t="s">
        <v>237</v>
      </c>
      <c r="B2525" t="s">
        <v>1532</v>
      </c>
      <c r="C2525" s="2" t="s">
        <v>1564</v>
      </c>
    </row>
    <row r="2526" spans="1:3" x14ac:dyDescent="0.25">
      <c r="A2526" s="2" t="s">
        <v>238</v>
      </c>
      <c r="B2526" t="s">
        <v>23</v>
      </c>
      <c r="C2526" t="b">
        <v>0</v>
      </c>
    </row>
    <row r="2527" spans="1:3" x14ac:dyDescent="0.25">
      <c r="A2527" s="2" t="s">
        <v>238</v>
      </c>
      <c r="B2527" t="s">
        <v>1530</v>
      </c>
      <c r="C2527" s="2" t="s">
        <v>1571</v>
      </c>
    </row>
    <row r="2528" spans="1:3" x14ac:dyDescent="0.25">
      <c r="A2528" s="2" t="s">
        <v>238</v>
      </c>
      <c r="B2528" t="s">
        <v>1551</v>
      </c>
      <c r="C2528">
        <v>13.57</v>
      </c>
    </row>
    <row r="2529" spans="1:3" x14ac:dyDescent="0.25">
      <c r="A2529" s="2" t="s">
        <v>238</v>
      </c>
      <c r="B2529" t="s">
        <v>1532</v>
      </c>
      <c r="C2529" s="2" t="s">
        <v>1564</v>
      </c>
    </row>
    <row r="2530" spans="1:3" x14ac:dyDescent="0.25">
      <c r="A2530" s="2" t="s">
        <v>239</v>
      </c>
      <c r="B2530" t="s">
        <v>23</v>
      </c>
      <c r="C2530" t="b">
        <v>0</v>
      </c>
    </row>
    <row r="2531" spans="1:3" x14ac:dyDescent="0.25">
      <c r="A2531" s="2" t="s">
        <v>239</v>
      </c>
      <c r="B2531" t="s">
        <v>1530</v>
      </c>
      <c r="C2531" s="2" t="s">
        <v>1572</v>
      </c>
    </row>
    <row r="2532" spans="1:3" x14ac:dyDescent="0.25">
      <c r="A2532" s="2" t="s">
        <v>239</v>
      </c>
      <c r="B2532" t="s">
        <v>1551</v>
      </c>
      <c r="C2532">
        <v>13.57</v>
      </c>
    </row>
    <row r="2533" spans="1:3" x14ac:dyDescent="0.25">
      <c r="A2533" s="2" t="s">
        <v>239</v>
      </c>
      <c r="B2533" t="s">
        <v>1532</v>
      </c>
      <c r="C2533" s="2" t="s">
        <v>1564</v>
      </c>
    </row>
    <row r="2534" spans="1:3" x14ac:dyDescent="0.25">
      <c r="A2534" s="2" t="s">
        <v>240</v>
      </c>
      <c r="B2534" t="s">
        <v>23</v>
      </c>
      <c r="C2534" t="b">
        <v>0</v>
      </c>
    </row>
    <row r="2535" spans="1:3" x14ac:dyDescent="0.25">
      <c r="A2535" s="2" t="s">
        <v>240</v>
      </c>
      <c r="B2535" t="s">
        <v>1530</v>
      </c>
      <c r="C2535" s="2" t="s">
        <v>1573</v>
      </c>
    </row>
    <row r="2536" spans="1:3" x14ac:dyDescent="0.25">
      <c r="A2536" s="2" t="s">
        <v>240</v>
      </c>
      <c r="B2536" t="s">
        <v>1551</v>
      </c>
      <c r="C2536">
        <v>13.57</v>
      </c>
    </row>
    <row r="2537" spans="1:3" x14ac:dyDescent="0.25">
      <c r="A2537" s="2" t="s">
        <v>240</v>
      </c>
      <c r="B2537" t="s">
        <v>1532</v>
      </c>
      <c r="C2537" s="2" t="s">
        <v>1564</v>
      </c>
    </row>
    <row r="2538" spans="1:3" x14ac:dyDescent="0.25">
      <c r="A2538" s="2" t="s">
        <v>241</v>
      </c>
      <c r="B2538" t="s">
        <v>23</v>
      </c>
      <c r="C2538" t="b">
        <v>0</v>
      </c>
    </row>
    <row r="2539" spans="1:3" x14ac:dyDescent="0.25">
      <c r="A2539" s="2" t="s">
        <v>241</v>
      </c>
      <c r="B2539" t="s">
        <v>1530</v>
      </c>
      <c r="C2539" s="2" t="s">
        <v>1574</v>
      </c>
    </row>
    <row r="2540" spans="1:3" x14ac:dyDescent="0.25">
      <c r="A2540" s="2" t="s">
        <v>241</v>
      </c>
      <c r="B2540" t="s">
        <v>1551</v>
      </c>
      <c r="C2540">
        <v>13.57</v>
      </c>
    </row>
    <row r="2541" spans="1:3" x14ac:dyDescent="0.25">
      <c r="A2541" s="2" t="s">
        <v>241</v>
      </c>
      <c r="B2541" t="s">
        <v>1532</v>
      </c>
      <c r="C2541" s="2" t="s">
        <v>1564</v>
      </c>
    </row>
    <row r="2542" spans="1:3" x14ac:dyDescent="0.25">
      <c r="A2542" s="2" t="s">
        <v>242</v>
      </c>
      <c r="B2542" t="s">
        <v>23</v>
      </c>
      <c r="C2542" t="b">
        <v>0</v>
      </c>
    </row>
    <row r="2543" spans="1:3" x14ac:dyDescent="0.25">
      <c r="A2543" s="2" t="s">
        <v>242</v>
      </c>
      <c r="B2543" t="s">
        <v>1530</v>
      </c>
      <c r="C2543" s="2" t="s">
        <v>1575</v>
      </c>
    </row>
    <row r="2544" spans="1:3" x14ac:dyDescent="0.25">
      <c r="A2544" s="2" t="s">
        <v>242</v>
      </c>
      <c r="B2544" t="s">
        <v>1551</v>
      </c>
      <c r="C2544">
        <v>13.57</v>
      </c>
    </row>
    <row r="2545" spans="1:3" x14ac:dyDescent="0.25">
      <c r="A2545" s="2" t="s">
        <v>242</v>
      </c>
      <c r="B2545" t="s">
        <v>1532</v>
      </c>
      <c r="C2545" s="2" t="s">
        <v>1564</v>
      </c>
    </row>
    <row r="2546" spans="1:3" x14ac:dyDescent="0.25">
      <c r="A2546" s="2" t="s">
        <v>243</v>
      </c>
      <c r="B2546" t="s">
        <v>23</v>
      </c>
      <c r="C2546" t="b">
        <v>0</v>
      </c>
    </row>
    <row r="2547" spans="1:3" x14ac:dyDescent="0.25">
      <c r="A2547" s="2" t="s">
        <v>243</v>
      </c>
      <c r="B2547" t="s">
        <v>1530</v>
      </c>
      <c r="C2547" s="2" t="s">
        <v>1576</v>
      </c>
    </row>
    <row r="2548" spans="1:3" x14ac:dyDescent="0.25">
      <c r="A2548" s="2" t="s">
        <v>243</v>
      </c>
      <c r="B2548" t="s">
        <v>1551</v>
      </c>
      <c r="C2548">
        <v>13.57</v>
      </c>
    </row>
    <row r="2549" spans="1:3" x14ac:dyDescent="0.25">
      <c r="A2549" s="2" t="s">
        <v>243</v>
      </c>
      <c r="B2549" t="s">
        <v>1532</v>
      </c>
      <c r="C2549" s="2" t="s">
        <v>1564</v>
      </c>
    </row>
    <row r="2550" spans="1:3" x14ac:dyDescent="0.25">
      <c r="A2550" s="2" t="s">
        <v>244</v>
      </c>
      <c r="B2550" t="s">
        <v>23</v>
      </c>
      <c r="C2550" t="b">
        <v>0</v>
      </c>
    </row>
    <row r="2551" spans="1:3" x14ac:dyDescent="0.25">
      <c r="A2551" s="2" t="s">
        <v>244</v>
      </c>
      <c r="B2551" t="s">
        <v>1530</v>
      </c>
      <c r="C2551" s="2" t="s">
        <v>1577</v>
      </c>
    </row>
    <row r="2552" spans="1:3" x14ac:dyDescent="0.25">
      <c r="A2552" s="2" t="s">
        <v>244</v>
      </c>
      <c r="B2552" t="s">
        <v>1551</v>
      </c>
      <c r="C2552">
        <v>13.57</v>
      </c>
    </row>
    <row r="2553" spans="1:3" x14ac:dyDescent="0.25">
      <c r="A2553" s="2" t="s">
        <v>244</v>
      </c>
      <c r="B2553" t="s">
        <v>1532</v>
      </c>
      <c r="C2553" s="2" t="s">
        <v>1564</v>
      </c>
    </row>
    <row r="2554" spans="1:3" x14ac:dyDescent="0.25">
      <c r="A2554" s="2" t="s">
        <v>17</v>
      </c>
      <c r="B2554" t="s">
        <v>1578</v>
      </c>
      <c r="C2554" t="b">
        <v>1</v>
      </c>
    </row>
    <row r="2555" spans="1:3" x14ac:dyDescent="0.25">
      <c r="A2555" s="2" t="s">
        <v>17</v>
      </c>
      <c r="B2555" t="s">
        <v>1579</v>
      </c>
      <c r="C2555" s="2" t="s">
        <v>1753</v>
      </c>
    </row>
    <row r="2556" spans="1:3" x14ac:dyDescent="0.25">
      <c r="A2556" s="2" t="s">
        <v>17</v>
      </c>
      <c r="B2556" t="s">
        <v>1581</v>
      </c>
      <c r="C2556">
        <v>2</v>
      </c>
    </row>
    <row r="2557" spans="1:3" x14ac:dyDescent="0.25">
      <c r="A2557" s="2" t="s">
        <v>17</v>
      </c>
      <c r="B2557" t="s">
        <v>1582</v>
      </c>
      <c r="C2557">
        <v>10</v>
      </c>
    </row>
    <row r="2558" spans="1:3" x14ac:dyDescent="0.25">
      <c r="A2558" s="2" t="s">
        <v>17</v>
      </c>
      <c r="B2558" t="s">
        <v>1583</v>
      </c>
      <c r="C2558" s="2" t="s">
        <v>1584</v>
      </c>
    </row>
    <row r="2559" spans="1:3" x14ac:dyDescent="0.25">
      <c r="A2559" s="2" t="s">
        <v>17</v>
      </c>
      <c r="B2559" t="s">
        <v>1585</v>
      </c>
      <c r="C2559" t="b">
        <v>1</v>
      </c>
    </row>
    <row r="2560" spans="1:3" x14ac:dyDescent="0.25">
      <c r="A2560" s="2" t="s">
        <v>17</v>
      </c>
      <c r="B2560" t="s">
        <v>1586</v>
      </c>
      <c r="C2560" t="b">
        <v>1</v>
      </c>
    </row>
    <row r="2561" spans="1:3" x14ac:dyDescent="0.25">
      <c r="A2561" s="2" t="s">
        <v>17</v>
      </c>
      <c r="B2561" t="s">
        <v>1587</v>
      </c>
      <c r="C2561" s="2" t="s">
        <v>1753</v>
      </c>
    </row>
    <row r="2562" spans="1:3" x14ac:dyDescent="0.25">
      <c r="A2562" s="2" t="s">
        <v>17</v>
      </c>
      <c r="B2562" t="s">
        <v>1588</v>
      </c>
      <c r="C2562">
        <v>2</v>
      </c>
    </row>
    <row r="2563" spans="1:3" x14ac:dyDescent="0.25">
      <c r="A2563" s="2" t="s">
        <v>17</v>
      </c>
      <c r="B2563" t="s">
        <v>1589</v>
      </c>
      <c r="C2563">
        <v>11</v>
      </c>
    </row>
    <row r="2564" spans="1:3" x14ac:dyDescent="0.25">
      <c r="A2564" s="2" t="s">
        <v>17</v>
      </c>
      <c r="B2564" t="s">
        <v>1590</v>
      </c>
      <c r="C2564" s="2" t="s">
        <v>1591</v>
      </c>
    </row>
    <row r="2565" spans="1:3" x14ac:dyDescent="0.25">
      <c r="A2565" s="2" t="s">
        <v>17</v>
      </c>
      <c r="B2565" t="s">
        <v>1592</v>
      </c>
      <c r="C2565" t="b">
        <v>1</v>
      </c>
    </row>
    <row r="2566" spans="1:3" x14ac:dyDescent="0.25">
      <c r="A2566" s="2" t="s">
        <v>17</v>
      </c>
      <c r="B2566" t="s">
        <v>1593</v>
      </c>
      <c r="C2566">
        <v>16777215</v>
      </c>
    </row>
    <row r="2567" spans="1:3" x14ac:dyDescent="0.25">
      <c r="A2567" s="2" t="s">
        <v>17</v>
      </c>
      <c r="B2567" t="s">
        <v>1594</v>
      </c>
      <c r="C2567">
        <v>1</v>
      </c>
    </row>
    <row r="2568" spans="1:3" x14ac:dyDescent="0.25">
      <c r="A2568" s="2" t="s">
        <v>17</v>
      </c>
      <c r="B2568" t="s">
        <v>1595</v>
      </c>
      <c r="C2568">
        <v>0</v>
      </c>
    </row>
    <row r="2569" spans="1:3" x14ac:dyDescent="0.25">
      <c r="A2569" s="2" t="s">
        <v>17</v>
      </c>
      <c r="B2569" t="s">
        <v>1596</v>
      </c>
      <c r="C2569">
        <v>6365184</v>
      </c>
    </row>
    <row r="2570" spans="1:3" x14ac:dyDescent="0.25">
      <c r="A2570" s="2" t="s">
        <v>17</v>
      </c>
      <c r="B2570" t="s">
        <v>1597</v>
      </c>
      <c r="C2570" t="b">
        <v>1</v>
      </c>
    </row>
    <row r="2571" spans="1:3" x14ac:dyDescent="0.25">
      <c r="A2571" s="2" t="s">
        <v>17</v>
      </c>
      <c r="B2571" t="s">
        <v>1598</v>
      </c>
      <c r="C2571" s="2" t="s">
        <v>1753</v>
      </c>
    </row>
    <row r="2572" spans="1:3" x14ac:dyDescent="0.25">
      <c r="A2572" s="2" t="s">
        <v>17</v>
      </c>
      <c r="B2572" t="s">
        <v>1599</v>
      </c>
      <c r="C2572">
        <v>2</v>
      </c>
    </row>
    <row r="2573" spans="1:3" x14ac:dyDescent="0.25">
      <c r="A2573" s="2" t="s">
        <v>17</v>
      </c>
      <c r="B2573" t="s">
        <v>1600</v>
      </c>
      <c r="C2573">
        <v>12</v>
      </c>
    </row>
    <row r="2574" spans="1:3" x14ac:dyDescent="0.25">
      <c r="A2574" s="2" t="s">
        <v>17</v>
      </c>
      <c r="B2574" t="s">
        <v>1601</v>
      </c>
      <c r="C2574" s="2" t="s">
        <v>1602</v>
      </c>
    </row>
    <row r="2575" spans="1:3" x14ac:dyDescent="0.25">
      <c r="A2575" s="2" t="s">
        <v>17</v>
      </c>
      <c r="B2575" t="s">
        <v>1603</v>
      </c>
      <c r="C2575" t="b">
        <v>1</v>
      </c>
    </row>
    <row r="2576" spans="1:3" x14ac:dyDescent="0.25">
      <c r="A2576" s="2" t="s">
        <v>17</v>
      </c>
      <c r="B2576" t="s">
        <v>1604</v>
      </c>
      <c r="C2576">
        <v>15787740</v>
      </c>
    </row>
    <row r="2577" spans="1:3" x14ac:dyDescent="0.25">
      <c r="A2577" s="2" t="s">
        <v>17</v>
      </c>
      <c r="B2577" t="s">
        <v>1605</v>
      </c>
      <c r="C2577" t="b">
        <v>1</v>
      </c>
    </row>
    <row r="2578" spans="1:3" x14ac:dyDescent="0.25">
      <c r="A2578" s="2" t="s">
        <v>17</v>
      </c>
      <c r="B2578" t="s">
        <v>1606</v>
      </c>
      <c r="C2578" s="2" t="s">
        <v>1753</v>
      </c>
    </row>
    <row r="2579" spans="1:3" x14ac:dyDescent="0.25">
      <c r="A2579" s="2" t="s">
        <v>17</v>
      </c>
      <c r="B2579" t="s">
        <v>1607</v>
      </c>
      <c r="C2579">
        <v>2</v>
      </c>
    </row>
    <row r="2580" spans="1:3" x14ac:dyDescent="0.25">
      <c r="A2580" s="2" t="s">
        <v>17</v>
      </c>
      <c r="B2580" t="s">
        <v>1608</v>
      </c>
      <c r="C2580">
        <v>13</v>
      </c>
    </row>
    <row r="2581" spans="1:3" x14ac:dyDescent="0.25">
      <c r="A2581" s="2" t="s">
        <v>17</v>
      </c>
      <c r="B2581" t="s">
        <v>1609</v>
      </c>
      <c r="C2581" s="2" t="s">
        <v>1610</v>
      </c>
    </row>
    <row r="2582" spans="1:3" x14ac:dyDescent="0.25">
      <c r="A2582" s="2" t="s">
        <v>17</v>
      </c>
      <c r="B2582" t="s">
        <v>1611</v>
      </c>
      <c r="C2582" t="b">
        <v>1</v>
      </c>
    </row>
    <row r="2583" spans="1:3" x14ac:dyDescent="0.25">
      <c r="A2583" s="2" t="s">
        <v>17</v>
      </c>
      <c r="B2583" t="s">
        <v>1612</v>
      </c>
      <c r="C2583">
        <v>15790320</v>
      </c>
    </row>
    <row r="2584" spans="1:3" x14ac:dyDescent="0.25">
      <c r="A2584" s="2" t="s">
        <v>17</v>
      </c>
      <c r="B2584" t="s">
        <v>1613</v>
      </c>
      <c r="C2584" t="b">
        <v>1</v>
      </c>
    </row>
    <row r="2585" spans="1:3" x14ac:dyDescent="0.25">
      <c r="A2585" s="2" t="s">
        <v>17</v>
      </c>
      <c r="B2585" t="s">
        <v>1614</v>
      </c>
      <c r="C2585" s="2" t="s">
        <v>1753</v>
      </c>
    </row>
    <row r="2586" spans="1:3" x14ac:dyDescent="0.25">
      <c r="A2586" s="2" t="s">
        <v>17</v>
      </c>
      <c r="B2586" t="s">
        <v>1615</v>
      </c>
      <c r="C2586">
        <v>2</v>
      </c>
    </row>
    <row r="2587" spans="1:3" x14ac:dyDescent="0.25">
      <c r="A2587" s="2" t="s">
        <v>17</v>
      </c>
      <c r="B2587" t="s">
        <v>1616</v>
      </c>
      <c r="C2587">
        <v>14</v>
      </c>
    </row>
    <row r="2588" spans="1:3" x14ac:dyDescent="0.25">
      <c r="A2588" s="2" t="s">
        <v>17</v>
      </c>
      <c r="B2588" t="s">
        <v>1617</v>
      </c>
      <c r="C2588" s="2" t="s">
        <v>1618</v>
      </c>
    </row>
    <row r="2589" spans="1:3" x14ac:dyDescent="0.25">
      <c r="A2589" s="2" t="s">
        <v>17</v>
      </c>
      <c r="B2589" t="s">
        <v>1619</v>
      </c>
      <c r="C2589">
        <v>14477050</v>
      </c>
    </row>
    <row r="2590" spans="1:3" x14ac:dyDescent="0.25">
      <c r="A2590" s="2" t="s">
        <v>47</v>
      </c>
      <c r="B2590" t="s">
        <v>1620</v>
      </c>
      <c r="C2590">
        <v>14</v>
      </c>
    </row>
    <row r="2591" spans="1:3" x14ac:dyDescent="0.25">
      <c r="A2591" s="2" t="s">
        <v>47</v>
      </c>
      <c r="B2591" t="s">
        <v>1579</v>
      </c>
      <c r="C2591" s="2" t="s">
        <v>1754</v>
      </c>
    </row>
    <row r="2592" spans="1:3" x14ac:dyDescent="0.25">
      <c r="A2592" s="2" t="s">
        <v>47</v>
      </c>
      <c r="B2592" t="s">
        <v>1581</v>
      </c>
      <c r="C2592">
        <v>2</v>
      </c>
    </row>
    <row r="2593" spans="1:3" x14ac:dyDescent="0.25">
      <c r="A2593" s="2" t="s">
        <v>47</v>
      </c>
      <c r="B2593" t="s">
        <v>1582</v>
      </c>
      <c r="C2593">
        <v>1</v>
      </c>
    </row>
    <row r="2594" spans="1:3" x14ac:dyDescent="0.25">
      <c r="A2594" s="2" t="s">
        <v>47</v>
      </c>
      <c r="B2594" t="s">
        <v>1583</v>
      </c>
      <c r="C2594" s="2" t="s">
        <v>1693</v>
      </c>
    </row>
    <row r="2595" spans="1:3" x14ac:dyDescent="0.25">
      <c r="A2595" s="2" t="s">
        <v>47</v>
      </c>
      <c r="B2595" t="s">
        <v>1623</v>
      </c>
      <c r="C2595" s="2" t="s">
        <v>1755</v>
      </c>
    </row>
    <row r="2596" spans="1:3" x14ac:dyDescent="0.25">
      <c r="A2596" s="2" t="s">
        <v>47</v>
      </c>
      <c r="B2596" t="s">
        <v>1625</v>
      </c>
      <c r="C2596">
        <v>14</v>
      </c>
    </row>
    <row r="2597" spans="1:3" x14ac:dyDescent="0.25">
      <c r="A2597" s="2" t="s">
        <v>47</v>
      </c>
      <c r="B2597" t="s">
        <v>1587</v>
      </c>
      <c r="C2597" s="2" t="s">
        <v>1754</v>
      </c>
    </row>
    <row r="2598" spans="1:3" x14ac:dyDescent="0.25">
      <c r="A2598" s="2" t="s">
        <v>47</v>
      </c>
      <c r="B2598" t="s">
        <v>1588</v>
      </c>
      <c r="C2598">
        <v>2</v>
      </c>
    </row>
    <row r="2599" spans="1:3" x14ac:dyDescent="0.25">
      <c r="A2599" s="2" t="s">
        <v>47</v>
      </c>
      <c r="B2599" t="s">
        <v>1589</v>
      </c>
      <c r="C2599">
        <v>2</v>
      </c>
    </row>
    <row r="2600" spans="1:3" x14ac:dyDescent="0.25">
      <c r="A2600" s="2" t="s">
        <v>47</v>
      </c>
      <c r="B2600" t="s">
        <v>1590</v>
      </c>
      <c r="C2600" s="2" t="s">
        <v>1622</v>
      </c>
    </row>
    <row r="2601" spans="1:3" x14ac:dyDescent="0.25">
      <c r="A2601" s="2" t="s">
        <v>47</v>
      </c>
      <c r="B2601" t="s">
        <v>1627</v>
      </c>
      <c r="C2601" s="2" t="s">
        <v>1624</v>
      </c>
    </row>
    <row r="2602" spans="1:3" x14ac:dyDescent="0.25">
      <c r="A2602" s="2" t="s">
        <v>47</v>
      </c>
      <c r="B2602" t="s">
        <v>1629</v>
      </c>
      <c r="C2602">
        <v>14</v>
      </c>
    </row>
    <row r="2603" spans="1:3" x14ac:dyDescent="0.25">
      <c r="A2603" s="2" t="s">
        <v>47</v>
      </c>
      <c r="B2603" t="s">
        <v>1598</v>
      </c>
      <c r="C2603" s="2" t="s">
        <v>1754</v>
      </c>
    </row>
    <row r="2604" spans="1:3" x14ac:dyDescent="0.25">
      <c r="A2604" s="2" t="s">
        <v>47</v>
      </c>
      <c r="B2604" t="s">
        <v>1599</v>
      </c>
      <c r="C2604">
        <v>2</v>
      </c>
    </row>
    <row r="2605" spans="1:3" x14ac:dyDescent="0.25">
      <c r="A2605" s="2" t="s">
        <v>47</v>
      </c>
      <c r="B2605" t="s">
        <v>1600</v>
      </c>
      <c r="C2605">
        <v>3</v>
      </c>
    </row>
    <row r="2606" spans="1:3" x14ac:dyDescent="0.25">
      <c r="A2606" s="2" t="s">
        <v>47</v>
      </c>
      <c r="B2606" t="s">
        <v>1601</v>
      </c>
      <c r="C2606" s="2" t="s">
        <v>1626</v>
      </c>
    </row>
    <row r="2607" spans="1:3" x14ac:dyDescent="0.25">
      <c r="A2607" s="2" t="s">
        <v>47</v>
      </c>
      <c r="B2607" t="s">
        <v>1631</v>
      </c>
      <c r="C2607" s="2" t="s">
        <v>1628</v>
      </c>
    </row>
    <row r="2608" spans="1:3" x14ac:dyDescent="0.25">
      <c r="A2608" s="2" t="s">
        <v>47</v>
      </c>
      <c r="B2608" t="s">
        <v>1633</v>
      </c>
      <c r="C2608">
        <v>14</v>
      </c>
    </row>
    <row r="2609" spans="1:3" x14ac:dyDescent="0.25">
      <c r="A2609" s="2" t="s">
        <v>47</v>
      </c>
      <c r="B2609" t="s">
        <v>1606</v>
      </c>
      <c r="C2609" s="2" t="s">
        <v>1754</v>
      </c>
    </row>
    <row r="2610" spans="1:3" x14ac:dyDescent="0.25">
      <c r="A2610" s="2" t="s">
        <v>47</v>
      </c>
      <c r="B2610" t="s">
        <v>1607</v>
      </c>
      <c r="C2610">
        <v>2</v>
      </c>
    </row>
    <row r="2611" spans="1:3" x14ac:dyDescent="0.25">
      <c r="A2611" s="2" t="s">
        <v>47</v>
      </c>
      <c r="B2611" t="s">
        <v>1608</v>
      </c>
      <c r="C2611">
        <v>4</v>
      </c>
    </row>
    <row r="2612" spans="1:3" x14ac:dyDescent="0.25">
      <c r="A2612" s="2" t="s">
        <v>47</v>
      </c>
      <c r="B2612" t="s">
        <v>1609</v>
      </c>
      <c r="C2612" s="2" t="s">
        <v>1630</v>
      </c>
    </row>
    <row r="2613" spans="1:3" x14ac:dyDescent="0.25">
      <c r="A2613" s="2" t="s">
        <v>47</v>
      </c>
      <c r="B2613" t="s">
        <v>1635</v>
      </c>
      <c r="C2613" s="2" t="s">
        <v>1632</v>
      </c>
    </row>
    <row r="2614" spans="1:3" x14ac:dyDescent="0.25">
      <c r="A2614" s="2" t="s">
        <v>47</v>
      </c>
      <c r="B2614" t="s">
        <v>1637</v>
      </c>
      <c r="C2614">
        <v>14</v>
      </c>
    </row>
    <row r="2615" spans="1:3" x14ac:dyDescent="0.25">
      <c r="A2615" s="2" t="s">
        <v>47</v>
      </c>
      <c r="B2615" t="s">
        <v>1614</v>
      </c>
      <c r="C2615" s="2" t="s">
        <v>1754</v>
      </c>
    </row>
    <row r="2616" spans="1:3" x14ac:dyDescent="0.25">
      <c r="A2616" s="2" t="s">
        <v>47</v>
      </c>
      <c r="B2616" t="s">
        <v>1615</v>
      </c>
      <c r="C2616">
        <v>2</v>
      </c>
    </row>
    <row r="2617" spans="1:3" x14ac:dyDescent="0.25">
      <c r="A2617" s="2" t="s">
        <v>47</v>
      </c>
      <c r="B2617" t="s">
        <v>1616</v>
      </c>
      <c r="C2617">
        <v>5</v>
      </c>
    </row>
    <row r="2618" spans="1:3" x14ac:dyDescent="0.25">
      <c r="A2618" s="2" t="s">
        <v>47</v>
      </c>
      <c r="B2618" t="s">
        <v>1617</v>
      </c>
      <c r="C2618" s="2" t="s">
        <v>1634</v>
      </c>
    </row>
    <row r="2619" spans="1:3" x14ac:dyDescent="0.25">
      <c r="A2619" s="2" t="s">
        <v>47</v>
      </c>
      <c r="B2619" t="s">
        <v>1639</v>
      </c>
      <c r="C2619" s="2" t="s">
        <v>1636</v>
      </c>
    </row>
    <row r="2620" spans="1:3" x14ac:dyDescent="0.25">
      <c r="A2620" s="2" t="s">
        <v>47</v>
      </c>
      <c r="B2620" t="s">
        <v>1641</v>
      </c>
      <c r="C2620">
        <v>14</v>
      </c>
    </row>
    <row r="2621" spans="1:3" x14ac:dyDescent="0.25">
      <c r="A2621" s="2" t="s">
        <v>47</v>
      </c>
      <c r="B2621" t="s">
        <v>1642</v>
      </c>
      <c r="C2621" s="2" t="s">
        <v>1754</v>
      </c>
    </row>
    <row r="2622" spans="1:3" x14ac:dyDescent="0.25">
      <c r="A2622" s="2" t="s">
        <v>47</v>
      </c>
      <c r="B2622" t="s">
        <v>1643</v>
      </c>
      <c r="C2622">
        <v>2</v>
      </c>
    </row>
    <row r="2623" spans="1:3" x14ac:dyDescent="0.25">
      <c r="A2623" s="2" t="s">
        <v>47</v>
      </c>
      <c r="B2623" t="s">
        <v>1644</v>
      </c>
      <c r="C2623">
        <v>6</v>
      </c>
    </row>
    <row r="2624" spans="1:3" x14ac:dyDescent="0.25">
      <c r="A2624" s="2" t="s">
        <v>47</v>
      </c>
      <c r="B2624" t="s">
        <v>1645</v>
      </c>
      <c r="C2624" s="2" t="s">
        <v>1638</v>
      </c>
    </row>
    <row r="2625" spans="1:3" x14ac:dyDescent="0.25">
      <c r="A2625" s="2" t="s">
        <v>47</v>
      </c>
      <c r="B2625" t="s">
        <v>1647</v>
      </c>
      <c r="C2625" s="2" t="s">
        <v>1640</v>
      </c>
    </row>
    <row r="2626" spans="1:3" x14ac:dyDescent="0.25">
      <c r="A2626" s="2" t="s">
        <v>47</v>
      </c>
      <c r="B2626" t="s">
        <v>1649</v>
      </c>
      <c r="C2626">
        <v>14</v>
      </c>
    </row>
    <row r="2627" spans="1:3" x14ac:dyDescent="0.25">
      <c r="A2627" s="2" t="s">
        <v>47</v>
      </c>
      <c r="B2627" t="s">
        <v>1650</v>
      </c>
      <c r="C2627" s="2" t="s">
        <v>1754</v>
      </c>
    </row>
    <row r="2628" spans="1:3" x14ac:dyDescent="0.25">
      <c r="A2628" s="2" t="s">
        <v>47</v>
      </c>
      <c r="B2628" t="s">
        <v>1651</v>
      </c>
      <c r="C2628">
        <v>2</v>
      </c>
    </row>
    <row r="2629" spans="1:3" x14ac:dyDescent="0.25">
      <c r="A2629" s="2" t="s">
        <v>47</v>
      </c>
      <c r="B2629" t="s">
        <v>1652</v>
      </c>
      <c r="C2629">
        <v>7</v>
      </c>
    </row>
    <row r="2630" spans="1:3" x14ac:dyDescent="0.25">
      <c r="A2630" s="2" t="s">
        <v>47</v>
      </c>
      <c r="B2630" t="s">
        <v>1653</v>
      </c>
      <c r="C2630" s="2" t="s">
        <v>1646</v>
      </c>
    </row>
    <row r="2631" spans="1:3" x14ac:dyDescent="0.25">
      <c r="A2631" s="2" t="s">
        <v>47</v>
      </c>
      <c r="B2631" t="s">
        <v>1655</v>
      </c>
      <c r="C2631" s="2" t="s">
        <v>1648</v>
      </c>
    </row>
    <row r="2632" spans="1:3" x14ac:dyDescent="0.25">
      <c r="A2632" s="2" t="s">
        <v>47</v>
      </c>
      <c r="B2632" t="s">
        <v>1657</v>
      </c>
      <c r="C2632">
        <v>14</v>
      </c>
    </row>
    <row r="2633" spans="1:3" x14ac:dyDescent="0.25">
      <c r="A2633" s="2" t="s">
        <v>47</v>
      </c>
      <c r="B2633" t="s">
        <v>1658</v>
      </c>
      <c r="C2633" s="2" t="s">
        <v>1754</v>
      </c>
    </row>
    <row r="2634" spans="1:3" x14ac:dyDescent="0.25">
      <c r="A2634" s="2" t="s">
        <v>47</v>
      </c>
      <c r="B2634" t="s">
        <v>1659</v>
      </c>
      <c r="C2634">
        <v>2</v>
      </c>
    </row>
    <row r="2635" spans="1:3" x14ac:dyDescent="0.25">
      <c r="A2635" s="2" t="s">
        <v>47</v>
      </c>
      <c r="B2635" t="s">
        <v>1660</v>
      </c>
      <c r="C2635">
        <v>8</v>
      </c>
    </row>
    <row r="2636" spans="1:3" x14ac:dyDescent="0.25">
      <c r="A2636" s="2" t="s">
        <v>47</v>
      </c>
      <c r="B2636" t="s">
        <v>1661</v>
      </c>
      <c r="C2636" s="2" t="s">
        <v>1654</v>
      </c>
    </row>
    <row r="2637" spans="1:3" x14ac:dyDescent="0.25">
      <c r="A2637" s="2" t="s">
        <v>47</v>
      </c>
      <c r="B2637" t="s">
        <v>1663</v>
      </c>
      <c r="C2637" s="2" t="s">
        <v>1656</v>
      </c>
    </row>
    <row r="2638" spans="1:3" x14ac:dyDescent="0.25">
      <c r="A2638" s="2" t="s">
        <v>47</v>
      </c>
      <c r="B2638" t="s">
        <v>1694</v>
      </c>
      <c r="C2638">
        <v>14</v>
      </c>
    </row>
    <row r="2639" spans="1:3" x14ac:dyDescent="0.25">
      <c r="A2639" s="2" t="s">
        <v>47</v>
      </c>
      <c r="B2639" t="s">
        <v>1695</v>
      </c>
      <c r="C2639" s="2" t="s">
        <v>1754</v>
      </c>
    </row>
    <row r="2640" spans="1:3" x14ac:dyDescent="0.25">
      <c r="A2640" s="2" t="s">
        <v>47</v>
      </c>
      <c r="B2640" t="s">
        <v>1696</v>
      </c>
      <c r="C2640">
        <v>2</v>
      </c>
    </row>
    <row r="2641" spans="1:3" x14ac:dyDescent="0.25">
      <c r="A2641" s="2" t="s">
        <v>47</v>
      </c>
      <c r="B2641" t="s">
        <v>1697</v>
      </c>
      <c r="C2641">
        <v>9</v>
      </c>
    </row>
    <row r="2642" spans="1:3" x14ac:dyDescent="0.25">
      <c r="A2642" s="2" t="s">
        <v>47</v>
      </c>
      <c r="B2642" t="s">
        <v>1698</v>
      </c>
      <c r="C2642" s="2" t="s">
        <v>1662</v>
      </c>
    </row>
    <row r="2643" spans="1:3" x14ac:dyDescent="0.25">
      <c r="A2643" s="2" t="s">
        <v>47</v>
      </c>
      <c r="B2643" t="s">
        <v>1699</v>
      </c>
      <c r="C2643" s="2" t="s">
        <v>1664</v>
      </c>
    </row>
    <row r="2644" spans="1:3" x14ac:dyDescent="0.25">
      <c r="A2644" s="2" t="s">
        <v>20</v>
      </c>
      <c r="B2644" t="s">
        <v>1665</v>
      </c>
      <c r="C2644">
        <v>15773696</v>
      </c>
    </row>
    <row r="2645" spans="1:3" x14ac:dyDescent="0.25">
      <c r="A2645" s="2" t="s">
        <v>20</v>
      </c>
      <c r="B2645" t="s">
        <v>1666</v>
      </c>
      <c r="C2645" t="b">
        <v>0</v>
      </c>
    </row>
    <row r="2646" spans="1:3" x14ac:dyDescent="0.25">
      <c r="A2646" s="2" t="s">
        <v>20</v>
      </c>
      <c r="B2646" t="s">
        <v>1667</v>
      </c>
      <c r="C2646" t="b">
        <v>1</v>
      </c>
    </row>
    <row r="2647" spans="1:3" x14ac:dyDescent="0.25">
      <c r="A2647" s="2" t="s">
        <v>20</v>
      </c>
      <c r="B2647" t="s">
        <v>1668</v>
      </c>
      <c r="C2647" t="b">
        <v>1</v>
      </c>
    </row>
    <row r="2648" spans="1:3" x14ac:dyDescent="0.25">
      <c r="A2648" s="2" t="s">
        <v>20</v>
      </c>
      <c r="B2648" t="s">
        <v>1669</v>
      </c>
      <c r="C2648">
        <v>0</v>
      </c>
    </row>
    <row r="2649" spans="1:3" x14ac:dyDescent="0.25">
      <c r="A2649" s="2" t="s">
        <v>20</v>
      </c>
      <c r="B2649" t="s">
        <v>1670</v>
      </c>
      <c r="C2649">
        <v>-2</v>
      </c>
    </row>
    <row r="2650" spans="1:3" x14ac:dyDescent="0.25">
      <c r="A2650" s="2" t="s">
        <v>20</v>
      </c>
      <c r="B2650" t="s">
        <v>1671</v>
      </c>
      <c r="C2650">
        <v>1</v>
      </c>
    </row>
    <row r="2651" spans="1:3" x14ac:dyDescent="0.25">
      <c r="A2651" s="2" t="s">
        <v>20</v>
      </c>
      <c r="B2651" t="s">
        <v>1672</v>
      </c>
      <c r="C2651">
        <v>1</v>
      </c>
    </row>
    <row r="2652" spans="1:3" x14ac:dyDescent="0.25">
      <c r="A2652" s="2" t="s">
        <v>20</v>
      </c>
      <c r="B2652" t="s">
        <v>1673</v>
      </c>
      <c r="C2652">
        <v>1</v>
      </c>
    </row>
    <row r="2653" spans="1:3" x14ac:dyDescent="0.25">
      <c r="A2653" s="2" t="s">
        <v>20</v>
      </c>
      <c r="B2653" t="s">
        <v>1674</v>
      </c>
      <c r="C2653">
        <v>1</v>
      </c>
    </row>
    <row r="2654" spans="1:3" x14ac:dyDescent="0.25">
      <c r="A2654" t="s">
        <v>1756</v>
      </c>
    </row>
    <row r="2655" spans="1:3" x14ac:dyDescent="0.25">
      <c r="A2655" t="s">
        <v>1760</v>
      </c>
    </row>
    <row r="2656" spans="1:3" x14ac:dyDescent="0.25">
      <c r="A2656" s="2" t="s">
        <v>20</v>
      </c>
      <c r="B2656" t="s">
        <v>21</v>
      </c>
      <c r="C2656" s="2" t="s">
        <v>962</v>
      </c>
    </row>
    <row r="2657" spans="1:3" x14ac:dyDescent="0.25">
      <c r="A2657" s="2" t="s">
        <v>20</v>
      </c>
      <c r="B2657" t="s">
        <v>22</v>
      </c>
      <c r="C2657" t="b">
        <v>0</v>
      </c>
    </row>
    <row r="2658" spans="1:3" x14ac:dyDescent="0.25">
      <c r="A2658" s="2" t="s">
        <v>20</v>
      </c>
      <c r="B2658" t="s">
        <v>1524</v>
      </c>
      <c r="C2658" s="2" t="s">
        <v>1525</v>
      </c>
    </row>
    <row r="2659" spans="1:3" x14ac:dyDescent="0.25">
      <c r="A2659" s="2" t="s">
        <v>20</v>
      </c>
      <c r="B2659" t="s">
        <v>1526</v>
      </c>
      <c r="C2659" t="b">
        <v>0</v>
      </c>
    </row>
    <row r="2660" spans="1:3" x14ac:dyDescent="0.25">
      <c r="A2660" s="2" t="s">
        <v>20</v>
      </c>
      <c r="B2660" t="s">
        <v>1527</v>
      </c>
      <c r="C2660" t="b">
        <v>0</v>
      </c>
    </row>
    <row r="2661" spans="1:3" x14ac:dyDescent="0.25">
      <c r="A2661" s="2" t="s">
        <v>20</v>
      </c>
      <c r="B2661" t="s">
        <v>1528</v>
      </c>
      <c r="C2661" t="b">
        <v>0</v>
      </c>
    </row>
    <row r="2662" spans="1:3" x14ac:dyDescent="0.25">
      <c r="A2662" s="2" t="s">
        <v>20</v>
      </c>
      <c r="B2662" t="s">
        <v>1529</v>
      </c>
      <c r="C2662" t="b">
        <v>0</v>
      </c>
    </row>
    <row r="2663" spans="1:3" x14ac:dyDescent="0.25">
      <c r="A2663" s="2" t="s">
        <v>17</v>
      </c>
      <c r="B2663" t="s">
        <v>23</v>
      </c>
      <c r="C2663" t="b">
        <v>1</v>
      </c>
    </row>
    <row r="2664" spans="1:3" x14ac:dyDescent="0.25">
      <c r="A2664" s="2" t="s">
        <v>17</v>
      </c>
      <c r="B2664" t="s">
        <v>1530</v>
      </c>
      <c r="C2664" s="2" t="s">
        <v>1531</v>
      </c>
    </row>
    <row r="2665" spans="1:3" x14ac:dyDescent="0.25">
      <c r="A2665" s="2" t="s">
        <v>17</v>
      </c>
      <c r="B2665" t="s">
        <v>1532</v>
      </c>
      <c r="C2665" s="2" t="s">
        <v>1533</v>
      </c>
    </row>
    <row r="2666" spans="1:3" x14ac:dyDescent="0.25">
      <c r="A2666" s="2" t="s">
        <v>28</v>
      </c>
      <c r="B2666" t="s">
        <v>23</v>
      </c>
      <c r="C2666" t="b">
        <v>1</v>
      </c>
    </row>
    <row r="2667" spans="1:3" x14ac:dyDescent="0.25">
      <c r="A2667" s="2" t="s">
        <v>28</v>
      </c>
      <c r="B2667" t="s">
        <v>1530</v>
      </c>
      <c r="C2667" s="2" t="s">
        <v>1534</v>
      </c>
    </row>
    <row r="2668" spans="1:3" x14ac:dyDescent="0.25">
      <c r="A2668" s="2" t="s">
        <v>28</v>
      </c>
      <c r="B2668" t="s">
        <v>1532</v>
      </c>
      <c r="C2668" s="2" t="s">
        <v>1533</v>
      </c>
    </row>
    <row r="2669" spans="1:3" x14ac:dyDescent="0.25">
      <c r="A2669" s="2" t="s">
        <v>109</v>
      </c>
      <c r="B2669" t="s">
        <v>23</v>
      </c>
      <c r="C2669" t="b">
        <v>1</v>
      </c>
    </row>
    <row r="2670" spans="1:3" x14ac:dyDescent="0.25">
      <c r="A2670" s="2" t="s">
        <v>109</v>
      </c>
      <c r="B2670" t="s">
        <v>1530</v>
      </c>
      <c r="C2670" s="2" t="s">
        <v>1535</v>
      </c>
    </row>
    <row r="2671" spans="1:3" x14ac:dyDescent="0.25">
      <c r="A2671" s="2" t="s">
        <v>109</v>
      </c>
      <c r="B2671" t="s">
        <v>1532</v>
      </c>
      <c r="C2671" s="2" t="s">
        <v>1533</v>
      </c>
    </row>
    <row r="2672" spans="1:3" x14ac:dyDescent="0.25">
      <c r="A2672" s="2" t="s">
        <v>110</v>
      </c>
      <c r="B2672" t="s">
        <v>23</v>
      </c>
      <c r="C2672" t="b">
        <v>1</v>
      </c>
    </row>
    <row r="2673" spans="1:3" x14ac:dyDescent="0.25">
      <c r="A2673" s="2" t="s">
        <v>110</v>
      </c>
      <c r="B2673" t="s">
        <v>1530</v>
      </c>
      <c r="C2673" s="2" t="s">
        <v>1536</v>
      </c>
    </row>
    <row r="2674" spans="1:3" x14ac:dyDescent="0.25">
      <c r="A2674" s="2" t="s">
        <v>110</v>
      </c>
      <c r="B2674" t="s">
        <v>1532</v>
      </c>
      <c r="C2674" s="2" t="s">
        <v>1533</v>
      </c>
    </row>
    <row r="2675" spans="1:3" x14ac:dyDescent="0.25">
      <c r="A2675" s="2" t="s">
        <v>16</v>
      </c>
      <c r="B2675" t="s">
        <v>23</v>
      </c>
      <c r="C2675" t="b">
        <v>1</v>
      </c>
    </row>
    <row r="2676" spans="1:3" x14ac:dyDescent="0.25">
      <c r="A2676" s="2" t="s">
        <v>16</v>
      </c>
      <c r="B2676" t="s">
        <v>1530</v>
      </c>
      <c r="C2676" s="2" t="s">
        <v>1537</v>
      </c>
    </row>
    <row r="2677" spans="1:3" x14ac:dyDescent="0.25">
      <c r="A2677" s="2" t="s">
        <v>16</v>
      </c>
      <c r="B2677" t="s">
        <v>1532</v>
      </c>
      <c r="C2677" s="2" t="s">
        <v>1533</v>
      </c>
    </row>
    <row r="2678" spans="1:3" x14ac:dyDescent="0.25">
      <c r="A2678" s="2" t="s">
        <v>107</v>
      </c>
      <c r="B2678" t="s">
        <v>23</v>
      </c>
      <c r="C2678" t="b">
        <v>1</v>
      </c>
    </row>
    <row r="2679" spans="1:3" x14ac:dyDescent="0.25">
      <c r="A2679" s="2" t="s">
        <v>107</v>
      </c>
      <c r="B2679" t="s">
        <v>1530</v>
      </c>
      <c r="C2679" s="2" t="s">
        <v>1538</v>
      </c>
    </row>
    <row r="2680" spans="1:3" x14ac:dyDescent="0.25">
      <c r="A2680" s="2" t="s">
        <v>107</v>
      </c>
      <c r="B2680" t="s">
        <v>1532</v>
      </c>
      <c r="C2680" s="2" t="s">
        <v>1533</v>
      </c>
    </row>
    <row r="2681" spans="1:3" x14ac:dyDescent="0.25">
      <c r="A2681" s="2" t="s">
        <v>108</v>
      </c>
      <c r="B2681" t="s">
        <v>23</v>
      </c>
      <c r="C2681" t="b">
        <v>1</v>
      </c>
    </row>
    <row r="2682" spans="1:3" x14ac:dyDescent="0.25">
      <c r="A2682" s="2" t="s">
        <v>108</v>
      </c>
      <c r="B2682" t="s">
        <v>1530</v>
      </c>
      <c r="C2682" s="2" t="s">
        <v>1539</v>
      </c>
    </row>
    <row r="2683" spans="1:3" x14ac:dyDescent="0.25">
      <c r="A2683" s="2" t="s">
        <v>108</v>
      </c>
      <c r="B2683" t="s">
        <v>1532</v>
      </c>
      <c r="C2683" s="2" t="s">
        <v>1533</v>
      </c>
    </row>
    <row r="2684" spans="1:3" x14ac:dyDescent="0.25">
      <c r="A2684" s="2" t="s">
        <v>12</v>
      </c>
      <c r="B2684" t="s">
        <v>23</v>
      </c>
      <c r="C2684" t="b">
        <v>1</v>
      </c>
    </row>
    <row r="2685" spans="1:3" x14ac:dyDescent="0.25">
      <c r="A2685" s="2" t="s">
        <v>12</v>
      </c>
      <c r="B2685" t="s">
        <v>1530</v>
      </c>
      <c r="C2685" s="2" t="s">
        <v>1540</v>
      </c>
    </row>
    <row r="2686" spans="1:3" x14ac:dyDescent="0.25">
      <c r="A2686" s="2" t="s">
        <v>12</v>
      </c>
      <c r="B2686" t="s">
        <v>1532</v>
      </c>
      <c r="C2686" s="2" t="s">
        <v>1533</v>
      </c>
    </row>
    <row r="2687" spans="1:3" x14ac:dyDescent="0.25">
      <c r="A2687" s="2" t="s">
        <v>101</v>
      </c>
      <c r="B2687" t="s">
        <v>23</v>
      </c>
      <c r="C2687" t="b">
        <v>1</v>
      </c>
    </row>
    <row r="2688" spans="1:3" x14ac:dyDescent="0.25">
      <c r="A2688" s="2" t="s">
        <v>101</v>
      </c>
      <c r="B2688" t="s">
        <v>1530</v>
      </c>
      <c r="C2688" s="2" t="s">
        <v>1541</v>
      </c>
    </row>
    <row r="2689" spans="1:3" x14ac:dyDescent="0.25">
      <c r="A2689" s="2" t="s">
        <v>101</v>
      </c>
      <c r="B2689" t="s">
        <v>1532</v>
      </c>
      <c r="C2689" s="2" t="s">
        <v>1533</v>
      </c>
    </row>
    <row r="2690" spans="1:3" x14ac:dyDescent="0.25">
      <c r="A2690" s="2" t="s">
        <v>102</v>
      </c>
      <c r="B2690" t="s">
        <v>23</v>
      </c>
      <c r="C2690" t="b">
        <v>1</v>
      </c>
    </row>
    <row r="2691" spans="1:3" x14ac:dyDescent="0.25">
      <c r="A2691" s="2" t="s">
        <v>102</v>
      </c>
      <c r="B2691" t="s">
        <v>1530</v>
      </c>
      <c r="C2691" s="2" t="s">
        <v>1542</v>
      </c>
    </row>
    <row r="2692" spans="1:3" x14ac:dyDescent="0.25">
      <c r="A2692" s="2" t="s">
        <v>102</v>
      </c>
      <c r="B2692" t="s">
        <v>1532</v>
      </c>
      <c r="C2692" s="2" t="s">
        <v>1533</v>
      </c>
    </row>
    <row r="2693" spans="1:3" x14ac:dyDescent="0.25">
      <c r="A2693" s="2" t="s">
        <v>64</v>
      </c>
      <c r="B2693" t="s">
        <v>23</v>
      </c>
      <c r="C2693" t="b">
        <v>1</v>
      </c>
    </row>
    <row r="2694" spans="1:3" x14ac:dyDescent="0.25">
      <c r="A2694" s="2" t="s">
        <v>64</v>
      </c>
      <c r="B2694" t="s">
        <v>1530</v>
      </c>
      <c r="C2694" s="2" t="s">
        <v>1543</v>
      </c>
    </row>
    <row r="2695" spans="1:3" x14ac:dyDescent="0.25">
      <c r="A2695" s="2" t="s">
        <v>64</v>
      </c>
      <c r="B2695" t="s">
        <v>1532</v>
      </c>
      <c r="C2695" s="2" t="s">
        <v>1533</v>
      </c>
    </row>
    <row r="2696" spans="1:3" x14ac:dyDescent="0.25">
      <c r="A2696" s="2" t="s">
        <v>64</v>
      </c>
      <c r="B2696" t="s">
        <v>1544</v>
      </c>
      <c r="C2696">
        <v>-4108</v>
      </c>
    </row>
    <row r="2697" spans="1:3" x14ac:dyDescent="0.25">
      <c r="A2697" s="2" t="s">
        <v>176</v>
      </c>
      <c r="B2697" t="s">
        <v>23</v>
      </c>
      <c r="C2697" t="b">
        <v>1</v>
      </c>
    </row>
    <row r="2698" spans="1:3" x14ac:dyDescent="0.25">
      <c r="A2698" s="2" t="s">
        <v>176</v>
      </c>
      <c r="B2698" t="s">
        <v>1530</v>
      </c>
      <c r="C2698" s="2" t="s">
        <v>1545</v>
      </c>
    </row>
    <row r="2699" spans="1:3" x14ac:dyDescent="0.25">
      <c r="A2699" s="2" t="s">
        <v>176</v>
      </c>
      <c r="B2699" t="s">
        <v>1532</v>
      </c>
      <c r="C2699" s="2" t="s">
        <v>1533</v>
      </c>
    </row>
    <row r="2700" spans="1:3" x14ac:dyDescent="0.25">
      <c r="A2700" s="2" t="s">
        <v>177</v>
      </c>
      <c r="B2700" t="s">
        <v>23</v>
      </c>
      <c r="C2700" t="b">
        <v>1</v>
      </c>
    </row>
    <row r="2701" spans="1:3" x14ac:dyDescent="0.25">
      <c r="A2701" s="2" t="s">
        <v>177</v>
      </c>
      <c r="B2701" t="s">
        <v>1530</v>
      </c>
      <c r="C2701" s="2" t="s">
        <v>1546</v>
      </c>
    </row>
    <row r="2702" spans="1:3" x14ac:dyDescent="0.25">
      <c r="A2702" s="2" t="s">
        <v>177</v>
      </c>
      <c r="B2702" t="s">
        <v>1532</v>
      </c>
      <c r="C2702" s="2" t="s">
        <v>1533</v>
      </c>
    </row>
    <row r="2703" spans="1:3" x14ac:dyDescent="0.25">
      <c r="A2703" s="2" t="s">
        <v>40</v>
      </c>
      <c r="B2703" t="s">
        <v>23</v>
      </c>
      <c r="C2703" t="b">
        <v>1</v>
      </c>
    </row>
    <row r="2704" spans="1:3" x14ac:dyDescent="0.25">
      <c r="A2704" s="2" t="s">
        <v>40</v>
      </c>
      <c r="B2704" t="s">
        <v>1530</v>
      </c>
      <c r="C2704" s="2" t="s">
        <v>1547</v>
      </c>
    </row>
    <row r="2705" spans="1:3" x14ac:dyDescent="0.25">
      <c r="A2705" s="2" t="s">
        <v>40</v>
      </c>
      <c r="B2705" t="s">
        <v>1532</v>
      </c>
      <c r="C2705" s="2" t="s">
        <v>1533</v>
      </c>
    </row>
    <row r="2706" spans="1:3" x14ac:dyDescent="0.25">
      <c r="A2706" s="2" t="s">
        <v>40</v>
      </c>
      <c r="B2706" t="s">
        <v>1544</v>
      </c>
      <c r="C2706">
        <v>-4108</v>
      </c>
    </row>
    <row r="2707" spans="1:3" x14ac:dyDescent="0.25">
      <c r="A2707" s="2" t="s">
        <v>41</v>
      </c>
      <c r="B2707" t="s">
        <v>23</v>
      </c>
      <c r="C2707" t="b">
        <v>1</v>
      </c>
    </row>
    <row r="2708" spans="1:3" x14ac:dyDescent="0.25">
      <c r="A2708" s="2" t="s">
        <v>41</v>
      </c>
      <c r="B2708" t="s">
        <v>1530</v>
      </c>
      <c r="C2708" s="2" t="s">
        <v>1548</v>
      </c>
    </row>
    <row r="2709" spans="1:3" x14ac:dyDescent="0.25">
      <c r="A2709" s="2" t="s">
        <v>41</v>
      </c>
      <c r="B2709" t="s">
        <v>1532</v>
      </c>
      <c r="C2709" s="2" t="s">
        <v>1533</v>
      </c>
    </row>
    <row r="2710" spans="1:3" x14ac:dyDescent="0.25">
      <c r="A2710" s="2" t="s">
        <v>41</v>
      </c>
      <c r="B2710" t="s">
        <v>1544</v>
      </c>
      <c r="C2710">
        <v>-4108</v>
      </c>
    </row>
    <row r="2711" spans="1:3" x14ac:dyDescent="0.25">
      <c r="A2711" s="2" t="s">
        <v>61</v>
      </c>
      <c r="B2711" t="s">
        <v>23</v>
      </c>
      <c r="C2711" t="b">
        <v>1</v>
      </c>
    </row>
    <row r="2712" spans="1:3" x14ac:dyDescent="0.25">
      <c r="A2712" s="2" t="s">
        <v>61</v>
      </c>
      <c r="B2712" t="s">
        <v>1530</v>
      </c>
      <c r="C2712" s="2" t="s">
        <v>1549</v>
      </c>
    </row>
    <row r="2713" spans="1:3" x14ac:dyDescent="0.25">
      <c r="A2713" s="2" t="s">
        <v>61</v>
      </c>
      <c r="B2713" t="s">
        <v>1532</v>
      </c>
      <c r="C2713" s="2" t="s">
        <v>1533</v>
      </c>
    </row>
    <row r="2714" spans="1:3" x14ac:dyDescent="0.25">
      <c r="A2714" s="2" t="s">
        <v>15</v>
      </c>
      <c r="B2714" t="s">
        <v>23</v>
      </c>
      <c r="C2714" t="b">
        <v>0</v>
      </c>
    </row>
    <row r="2715" spans="1:3" x14ac:dyDescent="0.25">
      <c r="A2715" s="2" t="s">
        <v>15</v>
      </c>
      <c r="B2715" t="s">
        <v>1530</v>
      </c>
      <c r="C2715" s="2" t="s">
        <v>1550</v>
      </c>
    </row>
    <row r="2716" spans="1:3" x14ac:dyDescent="0.25">
      <c r="A2716" s="2" t="s">
        <v>15</v>
      </c>
      <c r="B2716" t="s">
        <v>1551</v>
      </c>
      <c r="C2716">
        <v>7</v>
      </c>
    </row>
    <row r="2717" spans="1:3" x14ac:dyDescent="0.25">
      <c r="A2717" s="2" t="s">
        <v>15</v>
      </c>
      <c r="B2717" t="s">
        <v>1532</v>
      </c>
      <c r="C2717" s="2" t="s">
        <v>1552</v>
      </c>
    </row>
    <row r="2718" spans="1:3" x14ac:dyDescent="0.25">
      <c r="A2718" s="2" t="s">
        <v>27</v>
      </c>
      <c r="B2718" t="s">
        <v>23</v>
      </c>
      <c r="C2718" t="b">
        <v>0</v>
      </c>
    </row>
    <row r="2719" spans="1:3" x14ac:dyDescent="0.25">
      <c r="A2719" s="2" t="s">
        <v>27</v>
      </c>
      <c r="B2719" t="s">
        <v>1530</v>
      </c>
      <c r="C2719" s="2" t="s">
        <v>1553</v>
      </c>
    </row>
    <row r="2720" spans="1:3" x14ac:dyDescent="0.25">
      <c r="A2720" s="2" t="s">
        <v>27</v>
      </c>
      <c r="B2720" t="s">
        <v>1551</v>
      </c>
      <c r="C2720">
        <v>42.14</v>
      </c>
    </row>
    <row r="2721" spans="1:3" x14ac:dyDescent="0.25">
      <c r="A2721" s="2" t="s">
        <v>27</v>
      </c>
      <c r="B2721" t="s">
        <v>1532</v>
      </c>
      <c r="C2721" s="2" t="s">
        <v>1533</v>
      </c>
    </row>
    <row r="2722" spans="1:3" x14ac:dyDescent="0.25">
      <c r="A2722" s="2" t="s">
        <v>155</v>
      </c>
      <c r="B2722" t="s">
        <v>23</v>
      </c>
      <c r="C2722" t="b">
        <v>1</v>
      </c>
    </row>
    <row r="2723" spans="1:3" x14ac:dyDescent="0.25">
      <c r="A2723" s="2" t="s">
        <v>155</v>
      </c>
      <c r="B2723" t="s">
        <v>1530</v>
      </c>
      <c r="C2723" s="2" t="s">
        <v>1554</v>
      </c>
    </row>
    <row r="2724" spans="1:3" x14ac:dyDescent="0.25">
      <c r="A2724" s="2" t="s">
        <v>155</v>
      </c>
      <c r="B2724" t="s">
        <v>1532</v>
      </c>
      <c r="C2724" s="2" t="s">
        <v>1533</v>
      </c>
    </row>
    <row r="2725" spans="1:3" x14ac:dyDescent="0.25">
      <c r="A2725" s="2" t="s">
        <v>144</v>
      </c>
      <c r="B2725" t="s">
        <v>23</v>
      </c>
      <c r="C2725" t="b">
        <v>1</v>
      </c>
    </row>
    <row r="2726" spans="1:3" x14ac:dyDescent="0.25">
      <c r="A2726" s="2" t="s">
        <v>144</v>
      </c>
      <c r="B2726" t="s">
        <v>1530</v>
      </c>
      <c r="C2726" s="2" t="s">
        <v>1555</v>
      </c>
    </row>
    <row r="2727" spans="1:3" x14ac:dyDescent="0.25">
      <c r="A2727" s="2" t="s">
        <v>144</v>
      </c>
      <c r="B2727" t="s">
        <v>1532</v>
      </c>
      <c r="C2727" s="2" t="s">
        <v>1533</v>
      </c>
    </row>
    <row r="2728" spans="1:3" x14ac:dyDescent="0.25">
      <c r="A2728" s="2" t="s">
        <v>103</v>
      </c>
      <c r="B2728" t="s">
        <v>23</v>
      </c>
      <c r="C2728" t="b">
        <v>1</v>
      </c>
    </row>
    <row r="2729" spans="1:3" x14ac:dyDescent="0.25">
      <c r="A2729" s="2" t="s">
        <v>103</v>
      </c>
      <c r="B2729" t="s">
        <v>1530</v>
      </c>
      <c r="C2729" s="2" t="s">
        <v>1556</v>
      </c>
    </row>
    <row r="2730" spans="1:3" x14ac:dyDescent="0.25">
      <c r="A2730" s="2" t="s">
        <v>103</v>
      </c>
      <c r="B2730" t="s">
        <v>1532</v>
      </c>
      <c r="C2730" s="2" t="s">
        <v>1533</v>
      </c>
    </row>
    <row r="2731" spans="1:3" x14ac:dyDescent="0.25">
      <c r="A2731" s="2" t="s">
        <v>104</v>
      </c>
      <c r="B2731" t="s">
        <v>23</v>
      </c>
      <c r="C2731" t="b">
        <v>1</v>
      </c>
    </row>
    <row r="2732" spans="1:3" x14ac:dyDescent="0.25">
      <c r="A2732" s="2" t="s">
        <v>104</v>
      </c>
      <c r="B2732" t="s">
        <v>1530</v>
      </c>
      <c r="C2732" s="2" t="s">
        <v>1557</v>
      </c>
    </row>
    <row r="2733" spans="1:3" x14ac:dyDescent="0.25">
      <c r="A2733" s="2" t="s">
        <v>104</v>
      </c>
      <c r="B2733" t="s">
        <v>1532</v>
      </c>
      <c r="C2733" s="2" t="s">
        <v>1533</v>
      </c>
    </row>
    <row r="2734" spans="1:3" x14ac:dyDescent="0.25">
      <c r="A2734" s="2" t="s">
        <v>105</v>
      </c>
      <c r="B2734" t="s">
        <v>23</v>
      </c>
      <c r="C2734" t="b">
        <v>1</v>
      </c>
    </row>
    <row r="2735" spans="1:3" x14ac:dyDescent="0.25">
      <c r="A2735" s="2" t="s">
        <v>105</v>
      </c>
      <c r="B2735" t="s">
        <v>1530</v>
      </c>
      <c r="C2735" s="2" t="s">
        <v>1558</v>
      </c>
    </row>
    <row r="2736" spans="1:3" x14ac:dyDescent="0.25">
      <c r="A2736" s="2" t="s">
        <v>105</v>
      </c>
      <c r="B2736" t="s">
        <v>1532</v>
      </c>
      <c r="C2736" s="2" t="s">
        <v>1533</v>
      </c>
    </row>
    <row r="2737" spans="1:3" x14ac:dyDescent="0.25">
      <c r="A2737" s="2" t="s">
        <v>106</v>
      </c>
      <c r="B2737" t="s">
        <v>23</v>
      </c>
      <c r="C2737" t="b">
        <v>1</v>
      </c>
    </row>
    <row r="2738" spans="1:3" x14ac:dyDescent="0.25">
      <c r="A2738" s="2" t="s">
        <v>106</v>
      </c>
      <c r="B2738" t="s">
        <v>1530</v>
      </c>
      <c r="C2738" s="2" t="s">
        <v>1559</v>
      </c>
    </row>
    <row r="2739" spans="1:3" x14ac:dyDescent="0.25">
      <c r="A2739" s="2" t="s">
        <v>106</v>
      </c>
      <c r="B2739" t="s">
        <v>1532</v>
      </c>
      <c r="C2739" s="2" t="s">
        <v>1533</v>
      </c>
    </row>
    <row r="2740" spans="1:3" x14ac:dyDescent="0.25">
      <c r="A2740" s="2" t="s">
        <v>121</v>
      </c>
      <c r="B2740" t="s">
        <v>23</v>
      </c>
      <c r="C2740" t="b">
        <v>1</v>
      </c>
    </row>
    <row r="2741" spans="1:3" x14ac:dyDescent="0.25">
      <c r="A2741" s="2" t="s">
        <v>121</v>
      </c>
      <c r="B2741" t="s">
        <v>1530</v>
      </c>
      <c r="C2741" s="2" t="s">
        <v>1560</v>
      </c>
    </row>
    <row r="2742" spans="1:3" x14ac:dyDescent="0.25">
      <c r="A2742" s="2" t="s">
        <v>121</v>
      </c>
      <c r="B2742" t="s">
        <v>1532</v>
      </c>
      <c r="C2742" s="2" t="s">
        <v>1533</v>
      </c>
    </row>
    <row r="2743" spans="1:3" x14ac:dyDescent="0.25">
      <c r="A2743" s="2" t="s">
        <v>152</v>
      </c>
      <c r="B2743" t="s">
        <v>23</v>
      </c>
      <c r="C2743" t="b">
        <v>1</v>
      </c>
    </row>
    <row r="2744" spans="1:3" x14ac:dyDescent="0.25">
      <c r="A2744" s="2" t="s">
        <v>152</v>
      </c>
      <c r="B2744" t="s">
        <v>1530</v>
      </c>
      <c r="C2744" s="2" t="s">
        <v>1561</v>
      </c>
    </row>
    <row r="2745" spans="1:3" x14ac:dyDescent="0.25">
      <c r="A2745" s="2" t="s">
        <v>152</v>
      </c>
      <c r="B2745" t="s">
        <v>1532</v>
      </c>
      <c r="C2745" s="2" t="s">
        <v>1533</v>
      </c>
    </row>
    <row r="2746" spans="1:3" x14ac:dyDescent="0.25">
      <c r="A2746" s="2" t="s">
        <v>153</v>
      </c>
      <c r="B2746" t="s">
        <v>23</v>
      </c>
      <c r="C2746" t="b">
        <v>1</v>
      </c>
    </row>
    <row r="2747" spans="1:3" x14ac:dyDescent="0.25">
      <c r="A2747" s="2" t="s">
        <v>153</v>
      </c>
      <c r="B2747" t="s">
        <v>1530</v>
      </c>
      <c r="C2747" s="2" t="s">
        <v>1562</v>
      </c>
    </row>
    <row r="2748" spans="1:3" x14ac:dyDescent="0.25">
      <c r="A2748" s="2" t="s">
        <v>153</v>
      </c>
      <c r="B2748" t="s">
        <v>1532</v>
      </c>
      <c r="C2748" s="2" t="s">
        <v>1533</v>
      </c>
    </row>
    <row r="2749" spans="1:3" x14ac:dyDescent="0.25">
      <c r="A2749" s="2" t="s">
        <v>47</v>
      </c>
      <c r="B2749" t="s">
        <v>23</v>
      </c>
      <c r="C2749" t="b">
        <v>1</v>
      </c>
    </row>
    <row r="2750" spans="1:3" x14ac:dyDescent="0.25">
      <c r="A2750" s="2" t="s">
        <v>47</v>
      </c>
      <c r="B2750" t="s">
        <v>1530</v>
      </c>
      <c r="C2750" s="2" t="s">
        <v>1563</v>
      </c>
    </row>
    <row r="2751" spans="1:3" x14ac:dyDescent="0.25">
      <c r="A2751" s="2" t="s">
        <v>47</v>
      </c>
      <c r="B2751" t="s">
        <v>1532</v>
      </c>
      <c r="C2751" s="2" t="s">
        <v>1564</v>
      </c>
    </row>
    <row r="2752" spans="1:3" x14ac:dyDescent="0.25">
      <c r="A2752" s="2" t="s">
        <v>1517</v>
      </c>
      <c r="B2752" t="s">
        <v>23</v>
      </c>
      <c r="C2752" t="b">
        <v>0</v>
      </c>
    </row>
    <row r="2753" spans="1:3" x14ac:dyDescent="0.25">
      <c r="A2753" s="2" t="s">
        <v>1517</v>
      </c>
      <c r="B2753" t="s">
        <v>1530</v>
      </c>
      <c r="C2753" s="2" t="s">
        <v>1565</v>
      </c>
    </row>
    <row r="2754" spans="1:3" x14ac:dyDescent="0.25">
      <c r="A2754" s="2" t="s">
        <v>1517</v>
      </c>
      <c r="B2754" t="s">
        <v>1551</v>
      </c>
      <c r="C2754">
        <v>10.14</v>
      </c>
    </row>
    <row r="2755" spans="1:3" x14ac:dyDescent="0.25">
      <c r="A2755" s="2" t="s">
        <v>1517</v>
      </c>
      <c r="B2755" t="s">
        <v>1532</v>
      </c>
      <c r="C2755" s="2" t="s">
        <v>2001</v>
      </c>
    </row>
    <row r="2756" spans="1:3" x14ac:dyDescent="0.25">
      <c r="A2756" s="2" t="s">
        <v>1676</v>
      </c>
      <c r="B2756" t="s">
        <v>23</v>
      </c>
      <c r="C2756" t="b">
        <v>0</v>
      </c>
    </row>
    <row r="2757" spans="1:3" x14ac:dyDescent="0.25">
      <c r="A2757" s="2" t="s">
        <v>1676</v>
      </c>
      <c r="B2757" t="s">
        <v>1530</v>
      </c>
      <c r="C2757" s="2" t="s">
        <v>1566</v>
      </c>
    </row>
    <row r="2758" spans="1:3" x14ac:dyDescent="0.25">
      <c r="A2758" s="2" t="s">
        <v>1676</v>
      </c>
      <c r="B2758" t="s">
        <v>1551</v>
      </c>
      <c r="C2758">
        <v>9.7100000000000009</v>
      </c>
    </row>
    <row r="2759" spans="1:3" x14ac:dyDescent="0.25">
      <c r="A2759" s="2" t="s">
        <v>1676</v>
      </c>
      <c r="B2759" t="s">
        <v>1532</v>
      </c>
      <c r="C2759" s="2" t="s">
        <v>2001</v>
      </c>
    </row>
    <row r="2760" spans="1:3" x14ac:dyDescent="0.25">
      <c r="A2760" s="2" t="s">
        <v>1677</v>
      </c>
      <c r="B2760" t="s">
        <v>23</v>
      </c>
      <c r="C2760" t="b">
        <v>0</v>
      </c>
    </row>
    <row r="2761" spans="1:3" x14ac:dyDescent="0.25">
      <c r="A2761" s="2" t="s">
        <v>1677</v>
      </c>
      <c r="B2761" t="s">
        <v>1530</v>
      </c>
      <c r="C2761" s="2" t="s">
        <v>1567</v>
      </c>
    </row>
    <row r="2762" spans="1:3" x14ac:dyDescent="0.25">
      <c r="A2762" s="2" t="s">
        <v>1677</v>
      </c>
      <c r="B2762" t="s">
        <v>1551</v>
      </c>
      <c r="C2762">
        <v>9.7100000000000009</v>
      </c>
    </row>
    <row r="2763" spans="1:3" x14ac:dyDescent="0.25">
      <c r="A2763" s="2" t="s">
        <v>1677</v>
      </c>
      <c r="B2763" t="s">
        <v>1532</v>
      </c>
      <c r="C2763" s="2" t="s">
        <v>2001</v>
      </c>
    </row>
    <row r="2764" spans="1:3" x14ac:dyDescent="0.25">
      <c r="A2764" s="2" t="s">
        <v>1678</v>
      </c>
      <c r="B2764" t="s">
        <v>23</v>
      </c>
      <c r="C2764" t="b">
        <v>0</v>
      </c>
    </row>
    <row r="2765" spans="1:3" x14ac:dyDescent="0.25">
      <c r="A2765" s="2" t="s">
        <v>1678</v>
      </c>
      <c r="B2765" t="s">
        <v>1530</v>
      </c>
      <c r="C2765" s="2" t="s">
        <v>1568</v>
      </c>
    </row>
    <row r="2766" spans="1:3" x14ac:dyDescent="0.25">
      <c r="A2766" s="2" t="s">
        <v>1678</v>
      </c>
      <c r="B2766" t="s">
        <v>1551</v>
      </c>
      <c r="C2766">
        <v>9.7100000000000009</v>
      </c>
    </row>
    <row r="2767" spans="1:3" x14ac:dyDescent="0.25">
      <c r="A2767" s="2" t="s">
        <v>1678</v>
      </c>
      <c r="B2767" t="s">
        <v>1532</v>
      </c>
      <c r="C2767" s="2" t="s">
        <v>2001</v>
      </c>
    </row>
    <row r="2768" spans="1:3" x14ac:dyDescent="0.25">
      <c r="A2768" s="2" t="s">
        <v>1679</v>
      </c>
      <c r="B2768" t="s">
        <v>23</v>
      </c>
      <c r="C2768" t="b">
        <v>0</v>
      </c>
    </row>
    <row r="2769" spans="1:3" x14ac:dyDescent="0.25">
      <c r="A2769" s="2" t="s">
        <v>1679</v>
      </c>
      <c r="B2769" t="s">
        <v>1530</v>
      </c>
      <c r="C2769" s="2" t="s">
        <v>1569</v>
      </c>
    </row>
    <row r="2770" spans="1:3" x14ac:dyDescent="0.25">
      <c r="A2770" s="2" t="s">
        <v>1679</v>
      </c>
      <c r="B2770" t="s">
        <v>1551</v>
      </c>
      <c r="C2770">
        <v>9.7100000000000009</v>
      </c>
    </row>
    <row r="2771" spans="1:3" x14ac:dyDescent="0.25">
      <c r="A2771" s="2" t="s">
        <v>1679</v>
      </c>
      <c r="B2771" t="s">
        <v>1532</v>
      </c>
      <c r="C2771" s="2" t="s">
        <v>2001</v>
      </c>
    </row>
    <row r="2772" spans="1:3" x14ac:dyDescent="0.25">
      <c r="A2772" s="2" t="s">
        <v>1680</v>
      </c>
      <c r="B2772" t="s">
        <v>23</v>
      </c>
      <c r="C2772" t="b">
        <v>0</v>
      </c>
    </row>
    <row r="2773" spans="1:3" x14ac:dyDescent="0.25">
      <c r="A2773" s="2" t="s">
        <v>1680</v>
      </c>
      <c r="B2773" t="s">
        <v>1530</v>
      </c>
      <c r="C2773" s="2" t="s">
        <v>1570</v>
      </c>
    </row>
    <row r="2774" spans="1:3" x14ac:dyDescent="0.25">
      <c r="A2774" s="2" t="s">
        <v>1680</v>
      </c>
      <c r="B2774" t="s">
        <v>1551</v>
      </c>
      <c r="C2774">
        <v>9.7100000000000009</v>
      </c>
    </row>
    <row r="2775" spans="1:3" x14ac:dyDescent="0.25">
      <c r="A2775" s="2" t="s">
        <v>1680</v>
      </c>
      <c r="B2775" t="s">
        <v>1532</v>
      </c>
      <c r="C2775" s="2" t="s">
        <v>2001</v>
      </c>
    </row>
    <row r="2776" spans="1:3" x14ac:dyDescent="0.25">
      <c r="A2776" s="2" t="s">
        <v>1681</v>
      </c>
      <c r="B2776" t="s">
        <v>23</v>
      </c>
      <c r="C2776" t="b">
        <v>0</v>
      </c>
    </row>
    <row r="2777" spans="1:3" x14ac:dyDescent="0.25">
      <c r="A2777" s="2" t="s">
        <v>1681</v>
      </c>
      <c r="B2777" t="s">
        <v>1530</v>
      </c>
      <c r="C2777" s="2" t="s">
        <v>1571</v>
      </c>
    </row>
    <row r="2778" spans="1:3" x14ac:dyDescent="0.25">
      <c r="A2778" s="2" t="s">
        <v>1681</v>
      </c>
      <c r="B2778" t="s">
        <v>1551</v>
      </c>
      <c r="C2778">
        <v>9.7100000000000009</v>
      </c>
    </row>
    <row r="2779" spans="1:3" x14ac:dyDescent="0.25">
      <c r="A2779" s="2" t="s">
        <v>1681</v>
      </c>
      <c r="B2779" t="s">
        <v>1532</v>
      </c>
      <c r="C2779" s="2" t="s">
        <v>2001</v>
      </c>
    </row>
    <row r="2780" spans="1:3" x14ac:dyDescent="0.25">
      <c r="A2780" s="2" t="s">
        <v>1682</v>
      </c>
      <c r="B2780" t="s">
        <v>23</v>
      </c>
      <c r="C2780" t="b">
        <v>0</v>
      </c>
    </row>
    <row r="2781" spans="1:3" x14ac:dyDescent="0.25">
      <c r="A2781" s="2" t="s">
        <v>1682</v>
      </c>
      <c r="B2781" t="s">
        <v>1530</v>
      </c>
      <c r="C2781" s="2" t="s">
        <v>1572</v>
      </c>
    </row>
    <row r="2782" spans="1:3" x14ac:dyDescent="0.25">
      <c r="A2782" s="2" t="s">
        <v>1682</v>
      </c>
      <c r="B2782" t="s">
        <v>1551</v>
      </c>
      <c r="C2782">
        <v>9.7100000000000009</v>
      </c>
    </row>
    <row r="2783" spans="1:3" x14ac:dyDescent="0.25">
      <c r="A2783" s="2" t="s">
        <v>1682</v>
      </c>
      <c r="B2783" t="s">
        <v>1532</v>
      </c>
      <c r="C2783" s="2" t="s">
        <v>2001</v>
      </c>
    </row>
    <row r="2784" spans="1:3" x14ac:dyDescent="0.25">
      <c r="A2784" s="2" t="s">
        <v>1683</v>
      </c>
      <c r="B2784" t="s">
        <v>23</v>
      </c>
      <c r="C2784" t="b">
        <v>0</v>
      </c>
    </row>
    <row r="2785" spans="1:3" x14ac:dyDescent="0.25">
      <c r="A2785" s="2" t="s">
        <v>1683</v>
      </c>
      <c r="B2785" t="s">
        <v>1530</v>
      </c>
      <c r="C2785" s="2" t="s">
        <v>1573</v>
      </c>
    </row>
    <row r="2786" spans="1:3" x14ac:dyDescent="0.25">
      <c r="A2786" s="2" t="s">
        <v>1683</v>
      </c>
      <c r="B2786" t="s">
        <v>1551</v>
      </c>
      <c r="C2786">
        <v>9.7100000000000009</v>
      </c>
    </row>
    <row r="2787" spans="1:3" x14ac:dyDescent="0.25">
      <c r="A2787" s="2" t="s">
        <v>1683</v>
      </c>
      <c r="B2787" t="s">
        <v>1532</v>
      </c>
      <c r="C2787" s="2" t="s">
        <v>2001</v>
      </c>
    </row>
    <row r="2788" spans="1:3" x14ac:dyDescent="0.25">
      <c r="A2788" s="2" t="s">
        <v>1684</v>
      </c>
      <c r="B2788" t="s">
        <v>23</v>
      </c>
      <c r="C2788" t="b">
        <v>0</v>
      </c>
    </row>
    <row r="2789" spans="1:3" x14ac:dyDescent="0.25">
      <c r="A2789" s="2" t="s">
        <v>1684</v>
      </c>
      <c r="B2789" t="s">
        <v>1530</v>
      </c>
      <c r="C2789" s="2" t="s">
        <v>1574</v>
      </c>
    </row>
    <row r="2790" spans="1:3" x14ac:dyDescent="0.25">
      <c r="A2790" s="2" t="s">
        <v>1684</v>
      </c>
      <c r="B2790" t="s">
        <v>1551</v>
      </c>
      <c r="C2790">
        <v>9.7100000000000009</v>
      </c>
    </row>
    <row r="2791" spans="1:3" x14ac:dyDescent="0.25">
      <c r="A2791" s="2" t="s">
        <v>1684</v>
      </c>
      <c r="B2791" t="s">
        <v>1532</v>
      </c>
      <c r="C2791" s="2" t="s">
        <v>2001</v>
      </c>
    </row>
    <row r="2792" spans="1:3" x14ac:dyDescent="0.25">
      <c r="A2792" s="2" t="s">
        <v>1685</v>
      </c>
      <c r="B2792" t="s">
        <v>23</v>
      </c>
      <c r="C2792" t="b">
        <v>0</v>
      </c>
    </row>
    <row r="2793" spans="1:3" x14ac:dyDescent="0.25">
      <c r="A2793" s="2" t="s">
        <v>1685</v>
      </c>
      <c r="B2793" t="s">
        <v>1530</v>
      </c>
      <c r="C2793" s="2" t="s">
        <v>1575</v>
      </c>
    </row>
    <row r="2794" spans="1:3" x14ac:dyDescent="0.25">
      <c r="A2794" s="2" t="s">
        <v>1685</v>
      </c>
      <c r="B2794" t="s">
        <v>1551</v>
      </c>
      <c r="C2794">
        <v>9.7100000000000009</v>
      </c>
    </row>
    <row r="2795" spans="1:3" x14ac:dyDescent="0.25">
      <c r="A2795" s="2" t="s">
        <v>1685</v>
      </c>
      <c r="B2795" t="s">
        <v>1532</v>
      </c>
      <c r="C2795" s="2" t="s">
        <v>2001</v>
      </c>
    </row>
    <row r="2796" spans="1:3" x14ac:dyDescent="0.25">
      <c r="A2796" s="2" t="s">
        <v>1686</v>
      </c>
      <c r="B2796" t="s">
        <v>23</v>
      </c>
      <c r="C2796" t="b">
        <v>0</v>
      </c>
    </row>
    <row r="2797" spans="1:3" x14ac:dyDescent="0.25">
      <c r="A2797" s="2" t="s">
        <v>1686</v>
      </c>
      <c r="B2797" t="s">
        <v>1530</v>
      </c>
      <c r="C2797" s="2" t="s">
        <v>1576</v>
      </c>
    </row>
    <row r="2798" spans="1:3" x14ac:dyDescent="0.25">
      <c r="A2798" s="2" t="s">
        <v>1686</v>
      </c>
      <c r="B2798" t="s">
        <v>1551</v>
      </c>
      <c r="C2798">
        <v>9.7100000000000009</v>
      </c>
    </row>
    <row r="2799" spans="1:3" x14ac:dyDescent="0.25">
      <c r="A2799" s="2" t="s">
        <v>1686</v>
      </c>
      <c r="B2799" t="s">
        <v>1532</v>
      </c>
      <c r="C2799" s="2" t="s">
        <v>2001</v>
      </c>
    </row>
    <row r="2800" spans="1:3" x14ac:dyDescent="0.25">
      <c r="A2800" s="2" t="s">
        <v>1687</v>
      </c>
      <c r="B2800" t="s">
        <v>23</v>
      </c>
      <c r="C2800" t="b">
        <v>0</v>
      </c>
    </row>
    <row r="2801" spans="1:3" x14ac:dyDescent="0.25">
      <c r="A2801" s="2" t="s">
        <v>1687</v>
      </c>
      <c r="B2801" t="s">
        <v>1530</v>
      </c>
      <c r="C2801" s="2" t="s">
        <v>1577</v>
      </c>
    </row>
    <row r="2802" spans="1:3" x14ac:dyDescent="0.25">
      <c r="A2802" s="2" t="s">
        <v>1687</v>
      </c>
      <c r="B2802" t="s">
        <v>1551</v>
      </c>
      <c r="C2802">
        <v>9.7100000000000009</v>
      </c>
    </row>
    <row r="2803" spans="1:3" x14ac:dyDescent="0.25">
      <c r="A2803" s="2" t="s">
        <v>1687</v>
      </c>
      <c r="B2803" t="s">
        <v>1532</v>
      </c>
      <c r="C2803" s="2" t="s">
        <v>2001</v>
      </c>
    </row>
    <row r="2804" spans="1:3" x14ac:dyDescent="0.25">
      <c r="A2804" s="2" t="s">
        <v>17</v>
      </c>
      <c r="B2804" t="s">
        <v>1578</v>
      </c>
      <c r="C2804" t="b">
        <v>1</v>
      </c>
    </row>
    <row r="2805" spans="1:3" x14ac:dyDescent="0.25">
      <c r="A2805" s="2" t="s">
        <v>17</v>
      </c>
      <c r="B2805" t="s">
        <v>1579</v>
      </c>
      <c r="C2805" s="2" t="s">
        <v>1753</v>
      </c>
    </row>
    <row r="2806" spans="1:3" x14ac:dyDescent="0.25">
      <c r="A2806" s="2" t="s">
        <v>17</v>
      </c>
      <c r="B2806" t="s">
        <v>1581</v>
      </c>
      <c r="C2806">
        <v>2</v>
      </c>
    </row>
    <row r="2807" spans="1:3" x14ac:dyDescent="0.25">
      <c r="A2807" s="2" t="s">
        <v>17</v>
      </c>
      <c r="B2807" t="s">
        <v>1582</v>
      </c>
      <c r="C2807">
        <v>117743</v>
      </c>
    </row>
    <row r="2808" spans="1:3" x14ac:dyDescent="0.25">
      <c r="A2808" s="2" t="s">
        <v>17</v>
      </c>
      <c r="B2808" t="s">
        <v>1583</v>
      </c>
      <c r="C2808" s="2" t="s">
        <v>1584</v>
      </c>
    </row>
    <row r="2809" spans="1:3" x14ac:dyDescent="0.25">
      <c r="A2809" s="2" t="s">
        <v>17</v>
      </c>
      <c r="B2809" t="s">
        <v>1585</v>
      </c>
      <c r="C2809" t="b">
        <v>1</v>
      </c>
    </row>
    <row r="2810" spans="1:3" x14ac:dyDescent="0.25">
      <c r="A2810" s="2" t="s">
        <v>17</v>
      </c>
      <c r="B2810" t="s">
        <v>1586</v>
      </c>
      <c r="C2810" t="b">
        <v>1</v>
      </c>
    </row>
    <row r="2811" spans="1:3" x14ac:dyDescent="0.25">
      <c r="A2811" s="2" t="s">
        <v>17</v>
      </c>
      <c r="B2811" t="s">
        <v>1587</v>
      </c>
      <c r="C2811" s="2" t="s">
        <v>1753</v>
      </c>
    </row>
    <row r="2812" spans="1:3" x14ac:dyDescent="0.25">
      <c r="A2812" s="2" t="s">
        <v>17</v>
      </c>
      <c r="B2812" t="s">
        <v>1588</v>
      </c>
      <c r="C2812">
        <v>2</v>
      </c>
    </row>
    <row r="2813" spans="1:3" x14ac:dyDescent="0.25">
      <c r="A2813" s="2" t="s">
        <v>17</v>
      </c>
      <c r="B2813" t="s">
        <v>1589</v>
      </c>
      <c r="C2813">
        <v>117744</v>
      </c>
    </row>
    <row r="2814" spans="1:3" x14ac:dyDescent="0.25">
      <c r="A2814" s="2" t="s">
        <v>17</v>
      </c>
      <c r="B2814" t="s">
        <v>1590</v>
      </c>
      <c r="C2814" s="2" t="s">
        <v>1591</v>
      </c>
    </row>
    <row r="2815" spans="1:3" x14ac:dyDescent="0.25">
      <c r="A2815" s="2" t="s">
        <v>17</v>
      </c>
      <c r="B2815" t="s">
        <v>1592</v>
      </c>
      <c r="C2815" t="b">
        <v>1</v>
      </c>
    </row>
    <row r="2816" spans="1:3" x14ac:dyDescent="0.25">
      <c r="A2816" s="2" t="s">
        <v>17</v>
      </c>
      <c r="B2816" t="s">
        <v>1593</v>
      </c>
      <c r="C2816">
        <v>16777215</v>
      </c>
    </row>
    <row r="2817" spans="1:3" x14ac:dyDescent="0.25">
      <c r="A2817" s="2" t="s">
        <v>17</v>
      </c>
      <c r="B2817" t="s">
        <v>1594</v>
      </c>
      <c r="C2817">
        <v>1</v>
      </c>
    </row>
    <row r="2818" spans="1:3" x14ac:dyDescent="0.25">
      <c r="A2818" s="2" t="s">
        <v>17</v>
      </c>
      <c r="B2818" t="s">
        <v>1595</v>
      </c>
      <c r="C2818">
        <v>0</v>
      </c>
    </row>
    <row r="2819" spans="1:3" x14ac:dyDescent="0.25">
      <c r="A2819" s="2" t="s">
        <v>17</v>
      </c>
      <c r="B2819" t="s">
        <v>1596</v>
      </c>
      <c r="C2819">
        <v>6365184</v>
      </c>
    </row>
    <row r="2820" spans="1:3" x14ac:dyDescent="0.25">
      <c r="A2820" s="2" t="s">
        <v>17</v>
      </c>
      <c r="B2820" t="s">
        <v>1597</v>
      </c>
      <c r="C2820" t="b">
        <v>1</v>
      </c>
    </row>
    <row r="2821" spans="1:3" x14ac:dyDescent="0.25">
      <c r="A2821" s="2" t="s">
        <v>17</v>
      </c>
      <c r="B2821" t="s">
        <v>1598</v>
      </c>
      <c r="C2821" s="2" t="s">
        <v>1753</v>
      </c>
    </row>
    <row r="2822" spans="1:3" x14ac:dyDescent="0.25">
      <c r="A2822" s="2" t="s">
        <v>17</v>
      </c>
      <c r="B2822" t="s">
        <v>1599</v>
      </c>
      <c r="C2822">
        <v>2</v>
      </c>
    </row>
    <row r="2823" spans="1:3" x14ac:dyDescent="0.25">
      <c r="A2823" s="2" t="s">
        <v>17</v>
      </c>
      <c r="B2823" t="s">
        <v>1600</v>
      </c>
      <c r="C2823">
        <v>117745</v>
      </c>
    </row>
    <row r="2824" spans="1:3" x14ac:dyDescent="0.25">
      <c r="A2824" s="2" t="s">
        <v>17</v>
      </c>
      <c r="B2824" t="s">
        <v>1601</v>
      </c>
      <c r="C2824" s="2" t="s">
        <v>1602</v>
      </c>
    </row>
    <row r="2825" spans="1:3" x14ac:dyDescent="0.25">
      <c r="A2825" s="2" t="s">
        <v>17</v>
      </c>
      <c r="B2825" t="s">
        <v>1603</v>
      </c>
      <c r="C2825" t="b">
        <v>1</v>
      </c>
    </row>
    <row r="2826" spans="1:3" x14ac:dyDescent="0.25">
      <c r="A2826" s="2" t="s">
        <v>17</v>
      </c>
      <c r="B2826" t="s">
        <v>1604</v>
      </c>
      <c r="C2826">
        <v>15787740</v>
      </c>
    </row>
    <row r="2827" spans="1:3" x14ac:dyDescent="0.25">
      <c r="A2827" s="2" t="s">
        <v>17</v>
      </c>
      <c r="B2827" t="s">
        <v>1605</v>
      </c>
      <c r="C2827" t="b">
        <v>1</v>
      </c>
    </row>
    <row r="2828" spans="1:3" x14ac:dyDescent="0.25">
      <c r="A2828" s="2" t="s">
        <v>17</v>
      </c>
      <c r="B2828" t="s">
        <v>1606</v>
      </c>
      <c r="C2828" s="2" t="s">
        <v>1753</v>
      </c>
    </row>
    <row r="2829" spans="1:3" x14ac:dyDescent="0.25">
      <c r="A2829" s="2" t="s">
        <v>17</v>
      </c>
      <c r="B2829" t="s">
        <v>1607</v>
      </c>
      <c r="C2829">
        <v>2</v>
      </c>
    </row>
    <row r="2830" spans="1:3" x14ac:dyDescent="0.25">
      <c r="A2830" s="2" t="s">
        <v>17</v>
      </c>
      <c r="B2830" t="s">
        <v>1608</v>
      </c>
      <c r="C2830">
        <v>117746</v>
      </c>
    </row>
    <row r="2831" spans="1:3" x14ac:dyDescent="0.25">
      <c r="A2831" s="2" t="s">
        <v>17</v>
      </c>
      <c r="B2831" t="s">
        <v>1609</v>
      </c>
      <c r="C2831" s="2" t="s">
        <v>1610</v>
      </c>
    </row>
    <row r="2832" spans="1:3" x14ac:dyDescent="0.25">
      <c r="A2832" s="2" t="s">
        <v>17</v>
      </c>
      <c r="B2832" t="s">
        <v>1611</v>
      </c>
      <c r="C2832" t="b">
        <v>1</v>
      </c>
    </row>
    <row r="2833" spans="1:3" x14ac:dyDescent="0.25">
      <c r="A2833" s="2" t="s">
        <v>17</v>
      </c>
      <c r="B2833" t="s">
        <v>1612</v>
      </c>
      <c r="C2833">
        <v>15790320</v>
      </c>
    </row>
    <row r="2834" spans="1:3" x14ac:dyDescent="0.25">
      <c r="A2834" s="2" t="s">
        <v>17</v>
      </c>
      <c r="B2834" t="s">
        <v>1613</v>
      </c>
      <c r="C2834" t="b">
        <v>1</v>
      </c>
    </row>
    <row r="2835" spans="1:3" x14ac:dyDescent="0.25">
      <c r="A2835" s="2" t="s">
        <v>17</v>
      </c>
      <c r="B2835" t="s">
        <v>1614</v>
      </c>
      <c r="C2835" s="2" t="s">
        <v>1753</v>
      </c>
    </row>
    <row r="2836" spans="1:3" x14ac:dyDescent="0.25">
      <c r="A2836" s="2" t="s">
        <v>17</v>
      </c>
      <c r="B2836" t="s">
        <v>1615</v>
      </c>
      <c r="C2836">
        <v>2</v>
      </c>
    </row>
    <row r="2837" spans="1:3" x14ac:dyDescent="0.25">
      <c r="A2837" s="2" t="s">
        <v>17</v>
      </c>
      <c r="B2837" t="s">
        <v>1616</v>
      </c>
      <c r="C2837">
        <v>117747</v>
      </c>
    </row>
    <row r="2838" spans="1:3" x14ac:dyDescent="0.25">
      <c r="A2838" s="2" t="s">
        <v>17</v>
      </c>
      <c r="B2838" t="s">
        <v>1617</v>
      </c>
      <c r="C2838" s="2" t="s">
        <v>1618</v>
      </c>
    </row>
    <row r="2839" spans="1:3" x14ac:dyDescent="0.25">
      <c r="A2839" s="2" t="s">
        <v>17</v>
      </c>
      <c r="B2839" t="s">
        <v>1619</v>
      </c>
      <c r="C2839">
        <v>14477050</v>
      </c>
    </row>
    <row r="2840" spans="1:3" x14ac:dyDescent="0.25">
      <c r="A2840" s="2" t="s">
        <v>47</v>
      </c>
      <c r="B2840" t="s">
        <v>1579</v>
      </c>
      <c r="C2840" s="2" t="s">
        <v>1761</v>
      </c>
    </row>
    <row r="2841" spans="1:3" x14ac:dyDescent="0.25">
      <c r="A2841" s="2" t="s">
        <v>47</v>
      </c>
      <c r="B2841" t="s">
        <v>1581</v>
      </c>
      <c r="C2841">
        <v>2</v>
      </c>
    </row>
    <row r="2842" spans="1:3" x14ac:dyDescent="0.25">
      <c r="A2842" s="2" t="s">
        <v>47</v>
      </c>
      <c r="B2842" t="s">
        <v>1582</v>
      </c>
      <c r="C2842">
        <v>1</v>
      </c>
    </row>
    <row r="2843" spans="1:3" x14ac:dyDescent="0.25">
      <c r="A2843" s="2" t="s">
        <v>47</v>
      </c>
      <c r="B2843" t="s">
        <v>1583</v>
      </c>
      <c r="C2843" s="2" t="s">
        <v>1693</v>
      </c>
    </row>
    <row r="2844" spans="1:3" x14ac:dyDescent="0.25">
      <c r="A2844" s="2" t="s">
        <v>47</v>
      </c>
      <c r="B2844" t="s">
        <v>1587</v>
      </c>
      <c r="C2844" s="2" t="s">
        <v>1761</v>
      </c>
    </row>
    <row r="2845" spans="1:3" x14ac:dyDescent="0.25">
      <c r="A2845" s="2" t="s">
        <v>47</v>
      </c>
      <c r="B2845" t="s">
        <v>1588</v>
      </c>
      <c r="C2845">
        <v>2</v>
      </c>
    </row>
    <row r="2846" spans="1:3" x14ac:dyDescent="0.25">
      <c r="A2846" s="2" t="s">
        <v>47</v>
      </c>
      <c r="B2846" t="s">
        <v>1589</v>
      </c>
      <c r="C2846">
        <v>2</v>
      </c>
    </row>
    <row r="2847" spans="1:3" x14ac:dyDescent="0.25">
      <c r="A2847" s="2" t="s">
        <v>47</v>
      </c>
      <c r="B2847" t="s">
        <v>1590</v>
      </c>
      <c r="C2847" s="2" t="s">
        <v>1622</v>
      </c>
    </row>
    <row r="2848" spans="1:3" x14ac:dyDescent="0.25">
      <c r="A2848" s="2" t="s">
        <v>47</v>
      </c>
      <c r="B2848" t="s">
        <v>1627</v>
      </c>
      <c r="C2848" s="2" t="s">
        <v>1624</v>
      </c>
    </row>
    <row r="2849" spans="1:3" x14ac:dyDescent="0.25">
      <c r="A2849" s="2" t="s">
        <v>47</v>
      </c>
      <c r="B2849" t="s">
        <v>1598</v>
      </c>
      <c r="C2849" s="2" t="s">
        <v>1761</v>
      </c>
    </row>
    <row r="2850" spans="1:3" x14ac:dyDescent="0.25">
      <c r="A2850" s="2" t="s">
        <v>47</v>
      </c>
      <c r="B2850" t="s">
        <v>1599</v>
      </c>
      <c r="C2850">
        <v>2</v>
      </c>
    </row>
    <row r="2851" spans="1:3" x14ac:dyDescent="0.25">
      <c r="A2851" s="2" t="s">
        <v>47</v>
      </c>
      <c r="B2851" t="s">
        <v>1600</v>
      </c>
      <c r="C2851">
        <v>3</v>
      </c>
    </row>
    <row r="2852" spans="1:3" x14ac:dyDescent="0.25">
      <c r="A2852" s="2" t="s">
        <v>47</v>
      </c>
      <c r="B2852" t="s">
        <v>1601</v>
      </c>
      <c r="C2852" s="2" t="s">
        <v>1626</v>
      </c>
    </row>
    <row r="2853" spans="1:3" x14ac:dyDescent="0.25">
      <c r="A2853" s="2" t="s">
        <v>47</v>
      </c>
      <c r="B2853" t="s">
        <v>1606</v>
      </c>
      <c r="C2853" s="2" t="s">
        <v>1761</v>
      </c>
    </row>
    <row r="2854" spans="1:3" x14ac:dyDescent="0.25">
      <c r="A2854" s="2" t="s">
        <v>47</v>
      </c>
      <c r="B2854" t="s">
        <v>1607</v>
      </c>
      <c r="C2854">
        <v>2</v>
      </c>
    </row>
    <row r="2855" spans="1:3" x14ac:dyDescent="0.25">
      <c r="A2855" s="2" t="s">
        <v>47</v>
      </c>
      <c r="B2855" t="s">
        <v>1608</v>
      </c>
      <c r="C2855">
        <v>4</v>
      </c>
    </row>
    <row r="2856" spans="1:3" x14ac:dyDescent="0.25">
      <c r="A2856" s="2" t="s">
        <v>47</v>
      </c>
      <c r="B2856" t="s">
        <v>1609</v>
      </c>
      <c r="C2856" s="2" t="s">
        <v>1630</v>
      </c>
    </row>
    <row r="2857" spans="1:3" x14ac:dyDescent="0.25">
      <c r="A2857" s="2" t="s">
        <v>47</v>
      </c>
      <c r="B2857" t="s">
        <v>1614</v>
      </c>
      <c r="C2857" s="2" t="s">
        <v>1761</v>
      </c>
    </row>
    <row r="2858" spans="1:3" x14ac:dyDescent="0.25">
      <c r="A2858" s="2" t="s">
        <v>47</v>
      </c>
      <c r="B2858" t="s">
        <v>1615</v>
      </c>
      <c r="C2858">
        <v>2</v>
      </c>
    </row>
    <row r="2859" spans="1:3" x14ac:dyDescent="0.25">
      <c r="A2859" s="2" t="s">
        <v>47</v>
      </c>
      <c r="B2859" t="s">
        <v>1616</v>
      </c>
      <c r="C2859">
        <v>5</v>
      </c>
    </row>
    <row r="2860" spans="1:3" x14ac:dyDescent="0.25">
      <c r="A2860" s="2" t="s">
        <v>47</v>
      </c>
      <c r="B2860" t="s">
        <v>1617</v>
      </c>
      <c r="C2860" s="2" t="s">
        <v>1634</v>
      </c>
    </row>
    <row r="2861" spans="1:3" x14ac:dyDescent="0.25">
      <c r="A2861" s="2" t="s">
        <v>47</v>
      </c>
      <c r="B2861" t="s">
        <v>1642</v>
      </c>
      <c r="C2861" s="2" t="s">
        <v>1761</v>
      </c>
    </row>
    <row r="2862" spans="1:3" x14ac:dyDescent="0.25">
      <c r="A2862" s="2" t="s">
        <v>47</v>
      </c>
      <c r="B2862" t="s">
        <v>1643</v>
      </c>
      <c r="C2862">
        <v>2</v>
      </c>
    </row>
    <row r="2863" spans="1:3" x14ac:dyDescent="0.25">
      <c r="A2863" s="2" t="s">
        <v>47</v>
      </c>
      <c r="B2863" t="s">
        <v>1644</v>
      </c>
      <c r="C2863">
        <v>6</v>
      </c>
    </row>
    <row r="2864" spans="1:3" x14ac:dyDescent="0.25">
      <c r="A2864" s="2" t="s">
        <v>47</v>
      </c>
      <c r="B2864" t="s">
        <v>1645</v>
      </c>
      <c r="C2864" s="2" t="s">
        <v>1638</v>
      </c>
    </row>
    <row r="2865" spans="1:3" x14ac:dyDescent="0.25">
      <c r="A2865" s="2" t="s">
        <v>47</v>
      </c>
      <c r="B2865" t="s">
        <v>1650</v>
      </c>
      <c r="C2865" s="2" t="s">
        <v>1761</v>
      </c>
    </row>
    <row r="2866" spans="1:3" x14ac:dyDescent="0.25">
      <c r="A2866" s="2" t="s">
        <v>47</v>
      </c>
      <c r="B2866" t="s">
        <v>1651</v>
      </c>
      <c r="C2866">
        <v>2</v>
      </c>
    </row>
    <row r="2867" spans="1:3" x14ac:dyDescent="0.25">
      <c r="A2867" s="2" t="s">
        <v>47</v>
      </c>
      <c r="B2867" t="s">
        <v>1652</v>
      </c>
      <c r="C2867">
        <v>7</v>
      </c>
    </row>
    <row r="2868" spans="1:3" x14ac:dyDescent="0.25">
      <c r="A2868" s="2" t="s">
        <v>47</v>
      </c>
      <c r="B2868" t="s">
        <v>1653</v>
      </c>
      <c r="C2868" s="2" t="s">
        <v>1646</v>
      </c>
    </row>
    <row r="2869" spans="1:3" x14ac:dyDescent="0.25">
      <c r="A2869" s="2" t="s">
        <v>47</v>
      </c>
      <c r="B2869" t="s">
        <v>1655</v>
      </c>
      <c r="C2869" s="2" t="s">
        <v>1648</v>
      </c>
    </row>
    <row r="2870" spans="1:3" x14ac:dyDescent="0.25">
      <c r="A2870" s="2" t="s">
        <v>47</v>
      </c>
      <c r="B2870" t="s">
        <v>1658</v>
      </c>
      <c r="C2870" s="2" t="s">
        <v>1761</v>
      </c>
    </row>
    <row r="2871" spans="1:3" x14ac:dyDescent="0.25">
      <c r="A2871" s="2" t="s">
        <v>47</v>
      </c>
      <c r="B2871" t="s">
        <v>1659</v>
      </c>
      <c r="C2871">
        <v>2</v>
      </c>
    </row>
    <row r="2872" spans="1:3" x14ac:dyDescent="0.25">
      <c r="A2872" s="2" t="s">
        <v>47</v>
      </c>
      <c r="B2872" t="s">
        <v>1660</v>
      </c>
      <c r="C2872">
        <v>8</v>
      </c>
    </row>
    <row r="2873" spans="1:3" x14ac:dyDescent="0.25">
      <c r="A2873" s="2" t="s">
        <v>47</v>
      </c>
      <c r="B2873" t="s">
        <v>1661</v>
      </c>
      <c r="C2873" s="2" t="s">
        <v>1654</v>
      </c>
    </row>
    <row r="2874" spans="1:3" x14ac:dyDescent="0.25">
      <c r="A2874" s="2" t="s">
        <v>47</v>
      </c>
      <c r="B2874" t="s">
        <v>1695</v>
      </c>
      <c r="C2874" s="2" t="s">
        <v>1761</v>
      </c>
    </row>
    <row r="2875" spans="1:3" x14ac:dyDescent="0.25">
      <c r="A2875" s="2" t="s">
        <v>47</v>
      </c>
      <c r="B2875" t="s">
        <v>1696</v>
      </c>
      <c r="C2875">
        <v>2</v>
      </c>
    </row>
    <row r="2876" spans="1:3" x14ac:dyDescent="0.25">
      <c r="A2876" s="2" t="s">
        <v>47</v>
      </c>
      <c r="B2876" t="s">
        <v>1697</v>
      </c>
      <c r="C2876">
        <v>9</v>
      </c>
    </row>
    <row r="2877" spans="1:3" x14ac:dyDescent="0.25">
      <c r="A2877" s="2" t="s">
        <v>47</v>
      </c>
      <c r="B2877" t="s">
        <v>1698</v>
      </c>
      <c r="C2877" s="2" t="s">
        <v>1662</v>
      </c>
    </row>
    <row r="2878" spans="1:3" x14ac:dyDescent="0.25">
      <c r="A2878" s="2" t="s">
        <v>202</v>
      </c>
      <c r="B2878" t="s">
        <v>23</v>
      </c>
      <c r="C2878" t="b">
        <v>0</v>
      </c>
    </row>
    <row r="2879" spans="1:3" x14ac:dyDescent="0.25">
      <c r="A2879" s="2" t="s">
        <v>202</v>
      </c>
      <c r="B2879" t="s">
        <v>1530</v>
      </c>
      <c r="C2879" s="2" t="s">
        <v>1565</v>
      </c>
    </row>
    <row r="2880" spans="1:3" x14ac:dyDescent="0.25">
      <c r="A2880" s="2" t="s">
        <v>202</v>
      </c>
      <c r="B2880" t="s">
        <v>1551</v>
      </c>
      <c r="C2880">
        <v>13.57</v>
      </c>
    </row>
    <row r="2881" spans="1:3" x14ac:dyDescent="0.25">
      <c r="A2881" s="2" t="s">
        <v>202</v>
      </c>
      <c r="B2881" t="s">
        <v>1532</v>
      </c>
      <c r="C2881" s="2" t="s">
        <v>1564</v>
      </c>
    </row>
    <row r="2882" spans="1:3" x14ac:dyDescent="0.25">
      <c r="A2882" s="2" t="s">
        <v>233</v>
      </c>
      <c r="B2882" t="s">
        <v>23</v>
      </c>
      <c r="C2882" t="b">
        <v>0</v>
      </c>
    </row>
    <row r="2883" spans="1:3" x14ac:dyDescent="0.25">
      <c r="A2883" s="2" t="s">
        <v>233</v>
      </c>
      <c r="B2883" t="s">
        <v>1530</v>
      </c>
      <c r="C2883" s="2" t="s">
        <v>1566</v>
      </c>
    </row>
    <row r="2884" spans="1:3" x14ac:dyDescent="0.25">
      <c r="A2884" s="2" t="s">
        <v>233</v>
      </c>
      <c r="B2884" t="s">
        <v>1551</v>
      </c>
      <c r="C2884">
        <v>13.57</v>
      </c>
    </row>
    <row r="2885" spans="1:3" x14ac:dyDescent="0.25">
      <c r="A2885" s="2" t="s">
        <v>233</v>
      </c>
      <c r="B2885" t="s">
        <v>1532</v>
      </c>
      <c r="C2885" s="2" t="s">
        <v>1564</v>
      </c>
    </row>
    <row r="2886" spans="1:3" x14ac:dyDescent="0.25">
      <c r="A2886" s="2" t="s">
        <v>234</v>
      </c>
      <c r="B2886" t="s">
        <v>23</v>
      </c>
      <c r="C2886" t="b">
        <v>0</v>
      </c>
    </row>
    <row r="2887" spans="1:3" x14ac:dyDescent="0.25">
      <c r="A2887" s="2" t="s">
        <v>234</v>
      </c>
      <c r="B2887" t="s">
        <v>1530</v>
      </c>
      <c r="C2887" s="2" t="s">
        <v>1567</v>
      </c>
    </row>
    <row r="2888" spans="1:3" x14ac:dyDescent="0.25">
      <c r="A2888" s="2" t="s">
        <v>234</v>
      </c>
      <c r="B2888" t="s">
        <v>1551</v>
      </c>
      <c r="C2888">
        <v>13.57</v>
      </c>
    </row>
    <row r="2889" spans="1:3" x14ac:dyDescent="0.25">
      <c r="A2889" s="2" t="s">
        <v>234</v>
      </c>
      <c r="B2889" t="s">
        <v>1532</v>
      </c>
      <c r="C2889" s="2" t="s">
        <v>1564</v>
      </c>
    </row>
    <row r="2890" spans="1:3" x14ac:dyDescent="0.25">
      <c r="A2890" s="2" t="s">
        <v>235</v>
      </c>
      <c r="B2890" t="s">
        <v>23</v>
      </c>
      <c r="C2890" t="b">
        <v>0</v>
      </c>
    </row>
    <row r="2891" spans="1:3" x14ac:dyDescent="0.25">
      <c r="A2891" s="2" t="s">
        <v>235</v>
      </c>
      <c r="B2891" t="s">
        <v>1530</v>
      </c>
      <c r="C2891" s="2" t="s">
        <v>1568</v>
      </c>
    </row>
    <row r="2892" spans="1:3" x14ac:dyDescent="0.25">
      <c r="A2892" s="2" t="s">
        <v>235</v>
      </c>
      <c r="B2892" t="s">
        <v>1551</v>
      </c>
      <c r="C2892">
        <v>13.57</v>
      </c>
    </row>
    <row r="2893" spans="1:3" x14ac:dyDescent="0.25">
      <c r="A2893" s="2" t="s">
        <v>235</v>
      </c>
      <c r="B2893" t="s">
        <v>1532</v>
      </c>
      <c r="C2893" s="2" t="s">
        <v>1564</v>
      </c>
    </row>
    <row r="2894" spans="1:3" x14ac:dyDescent="0.25">
      <c r="A2894" s="2" t="s">
        <v>236</v>
      </c>
      <c r="B2894" t="s">
        <v>23</v>
      </c>
      <c r="C2894" t="b">
        <v>0</v>
      </c>
    </row>
    <row r="2895" spans="1:3" x14ac:dyDescent="0.25">
      <c r="A2895" s="2" t="s">
        <v>236</v>
      </c>
      <c r="B2895" t="s">
        <v>1530</v>
      </c>
      <c r="C2895" s="2" t="s">
        <v>1569</v>
      </c>
    </row>
    <row r="2896" spans="1:3" x14ac:dyDescent="0.25">
      <c r="A2896" s="2" t="s">
        <v>236</v>
      </c>
      <c r="B2896" t="s">
        <v>1551</v>
      </c>
      <c r="C2896">
        <v>13.57</v>
      </c>
    </row>
    <row r="2897" spans="1:3" x14ac:dyDescent="0.25">
      <c r="A2897" s="2" t="s">
        <v>236</v>
      </c>
      <c r="B2897" t="s">
        <v>1532</v>
      </c>
      <c r="C2897" s="2" t="s">
        <v>1564</v>
      </c>
    </row>
    <row r="2898" spans="1:3" x14ac:dyDescent="0.25">
      <c r="A2898" s="2" t="s">
        <v>237</v>
      </c>
      <c r="B2898" t="s">
        <v>23</v>
      </c>
      <c r="C2898" t="b">
        <v>0</v>
      </c>
    </row>
    <row r="2899" spans="1:3" x14ac:dyDescent="0.25">
      <c r="A2899" s="2" t="s">
        <v>237</v>
      </c>
      <c r="B2899" t="s">
        <v>1530</v>
      </c>
      <c r="C2899" s="2" t="s">
        <v>1570</v>
      </c>
    </row>
    <row r="2900" spans="1:3" x14ac:dyDescent="0.25">
      <c r="A2900" s="2" t="s">
        <v>237</v>
      </c>
      <c r="B2900" t="s">
        <v>1551</v>
      </c>
      <c r="C2900">
        <v>13.57</v>
      </c>
    </row>
    <row r="2901" spans="1:3" x14ac:dyDescent="0.25">
      <c r="A2901" s="2" t="s">
        <v>237</v>
      </c>
      <c r="B2901" t="s">
        <v>1532</v>
      </c>
      <c r="C2901" s="2" t="s">
        <v>1564</v>
      </c>
    </row>
    <row r="2902" spans="1:3" x14ac:dyDescent="0.25">
      <c r="A2902" s="2" t="s">
        <v>238</v>
      </c>
      <c r="B2902" t="s">
        <v>23</v>
      </c>
      <c r="C2902" t="b">
        <v>0</v>
      </c>
    </row>
    <row r="2903" spans="1:3" x14ac:dyDescent="0.25">
      <c r="A2903" s="2" t="s">
        <v>238</v>
      </c>
      <c r="B2903" t="s">
        <v>1530</v>
      </c>
      <c r="C2903" s="2" t="s">
        <v>1571</v>
      </c>
    </row>
    <row r="2904" spans="1:3" x14ac:dyDescent="0.25">
      <c r="A2904" s="2" t="s">
        <v>238</v>
      </c>
      <c r="B2904" t="s">
        <v>1551</v>
      </c>
      <c r="C2904">
        <v>13.57</v>
      </c>
    </row>
    <row r="2905" spans="1:3" x14ac:dyDescent="0.25">
      <c r="A2905" s="2" t="s">
        <v>238</v>
      </c>
      <c r="B2905" t="s">
        <v>1532</v>
      </c>
      <c r="C2905" s="2" t="s">
        <v>1564</v>
      </c>
    </row>
    <row r="2906" spans="1:3" x14ac:dyDescent="0.25">
      <c r="A2906" s="2" t="s">
        <v>239</v>
      </c>
      <c r="B2906" t="s">
        <v>23</v>
      </c>
      <c r="C2906" t="b">
        <v>0</v>
      </c>
    </row>
    <row r="2907" spans="1:3" x14ac:dyDescent="0.25">
      <c r="A2907" s="2" t="s">
        <v>239</v>
      </c>
      <c r="B2907" t="s">
        <v>1530</v>
      </c>
      <c r="C2907" s="2" t="s">
        <v>1572</v>
      </c>
    </row>
    <row r="2908" spans="1:3" x14ac:dyDescent="0.25">
      <c r="A2908" s="2" t="s">
        <v>239</v>
      </c>
      <c r="B2908" t="s">
        <v>1551</v>
      </c>
      <c r="C2908">
        <v>13.57</v>
      </c>
    </row>
    <row r="2909" spans="1:3" x14ac:dyDescent="0.25">
      <c r="A2909" s="2" t="s">
        <v>239</v>
      </c>
      <c r="B2909" t="s">
        <v>1532</v>
      </c>
      <c r="C2909" s="2" t="s">
        <v>1564</v>
      </c>
    </row>
    <row r="2910" spans="1:3" x14ac:dyDescent="0.25">
      <c r="A2910" s="2" t="s">
        <v>240</v>
      </c>
      <c r="B2910" t="s">
        <v>23</v>
      </c>
      <c r="C2910" t="b">
        <v>0</v>
      </c>
    </row>
    <row r="2911" spans="1:3" x14ac:dyDescent="0.25">
      <c r="A2911" s="2" t="s">
        <v>240</v>
      </c>
      <c r="B2911" t="s">
        <v>1530</v>
      </c>
      <c r="C2911" s="2" t="s">
        <v>1573</v>
      </c>
    </row>
    <row r="2912" spans="1:3" x14ac:dyDescent="0.25">
      <c r="A2912" s="2" t="s">
        <v>240</v>
      </c>
      <c r="B2912" t="s">
        <v>1551</v>
      </c>
      <c r="C2912">
        <v>13.57</v>
      </c>
    </row>
    <row r="2913" spans="1:3" x14ac:dyDescent="0.25">
      <c r="A2913" s="2" t="s">
        <v>240</v>
      </c>
      <c r="B2913" t="s">
        <v>1532</v>
      </c>
      <c r="C2913" s="2" t="s">
        <v>1564</v>
      </c>
    </row>
    <row r="2914" spans="1:3" x14ac:dyDescent="0.25">
      <c r="A2914" s="2" t="s">
        <v>241</v>
      </c>
      <c r="B2914" t="s">
        <v>23</v>
      </c>
      <c r="C2914" t="b">
        <v>0</v>
      </c>
    </row>
    <row r="2915" spans="1:3" x14ac:dyDescent="0.25">
      <c r="A2915" s="2" t="s">
        <v>241</v>
      </c>
      <c r="B2915" t="s">
        <v>1530</v>
      </c>
      <c r="C2915" s="2" t="s">
        <v>1574</v>
      </c>
    </row>
    <row r="2916" spans="1:3" x14ac:dyDescent="0.25">
      <c r="A2916" s="2" t="s">
        <v>241</v>
      </c>
      <c r="B2916" t="s">
        <v>1551</v>
      </c>
      <c r="C2916">
        <v>13.57</v>
      </c>
    </row>
    <row r="2917" spans="1:3" x14ac:dyDescent="0.25">
      <c r="A2917" s="2" t="s">
        <v>241</v>
      </c>
      <c r="B2917" t="s">
        <v>1532</v>
      </c>
      <c r="C2917" s="2" t="s">
        <v>1564</v>
      </c>
    </row>
    <row r="2918" spans="1:3" x14ac:dyDescent="0.25">
      <c r="A2918" s="2" t="s">
        <v>242</v>
      </c>
      <c r="B2918" t="s">
        <v>23</v>
      </c>
      <c r="C2918" t="b">
        <v>0</v>
      </c>
    </row>
    <row r="2919" spans="1:3" x14ac:dyDescent="0.25">
      <c r="A2919" s="2" t="s">
        <v>242</v>
      </c>
      <c r="B2919" t="s">
        <v>1530</v>
      </c>
      <c r="C2919" s="2" t="s">
        <v>1575</v>
      </c>
    </row>
    <row r="2920" spans="1:3" x14ac:dyDescent="0.25">
      <c r="A2920" s="2" t="s">
        <v>242</v>
      </c>
      <c r="B2920" t="s">
        <v>1551</v>
      </c>
      <c r="C2920">
        <v>13.57</v>
      </c>
    </row>
    <row r="2921" spans="1:3" x14ac:dyDescent="0.25">
      <c r="A2921" s="2" t="s">
        <v>242</v>
      </c>
      <c r="B2921" t="s">
        <v>1532</v>
      </c>
      <c r="C2921" s="2" t="s">
        <v>1564</v>
      </c>
    </row>
    <row r="2922" spans="1:3" x14ac:dyDescent="0.25">
      <c r="A2922" s="2" t="s">
        <v>243</v>
      </c>
      <c r="B2922" t="s">
        <v>23</v>
      </c>
      <c r="C2922" t="b">
        <v>0</v>
      </c>
    </row>
    <row r="2923" spans="1:3" x14ac:dyDescent="0.25">
      <c r="A2923" s="2" t="s">
        <v>243</v>
      </c>
      <c r="B2923" t="s">
        <v>1530</v>
      </c>
      <c r="C2923" s="2" t="s">
        <v>1576</v>
      </c>
    </row>
    <row r="2924" spans="1:3" x14ac:dyDescent="0.25">
      <c r="A2924" s="2" t="s">
        <v>243</v>
      </c>
      <c r="B2924" t="s">
        <v>1551</v>
      </c>
      <c r="C2924">
        <v>13.57</v>
      </c>
    </row>
    <row r="2925" spans="1:3" x14ac:dyDescent="0.25">
      <c r="A2925" s="2" t="s">
        <v>243</v>
      </c>
      <c r="B2925" t="s">
        <v>1532</v>
      </c>
      <c r="C2925" s="2" t="s">
        <v>1564</v>
      </c>
    </row>
    <row r="2926" spans="1:3" x14ac:dyDescent="0.25">
      <c r="A2926" s="2" t="s">
        <v>244</v>
      </c>
      <c r="B2926" t="s">
        <v>23</v>
      </c>
      <c r="C2926" t="b">
        <v>0</v>
      </c>
    </row>
    <row r="2927" spans="1:3" x14ac:dyDescent="0.25">
      <c r="A2927" s="2" t="s">
        <v>244</v>
      </c>
      <c r="B2927" t="s">
        <v>1530</v>
      </c>
      <c r="C2927" s="2" t="s">
        <v>1577</v>
      </c>
    </row>
    <row r="2928" spans="1:3" x14ac:dyDescent="0.25">
      <c r="A2928" s="2" t="s">
        <v>244</v>
      </c>
      <c r="B2928" t="s">
        <v>1551</v>
      </c>
      <c r="C2928">
        <v>13.57</v>
      </c>
    </row>
    <row r="2929" spans="1:19" x14ac:dyDescent="0.25">
      <c r="A2929" s="2" t="s">
        <v>244</v>
      </c>
      <c r="B2929" t="s">
        <v>1532</v>
      </c>
      <c r="C2929" s="2" t="s">
        <v>1564</v>
      </c>
    </row>
    <row r="2930" spans="1:19" x14ac:dyDescent="0.25">
      <c r="A2930" s="2" t="s">
        <v>20</v>
      </c>
      <c r="B2930" t="s">
        <v>1665</v>
      </c>
      <c r="C2930">
        <v>15773696</v>
      </c>
    </row>
    <row r="2931" spans="1:19" x14ac:dyDescent="0.25">
      <c r="A2931" s="2" t="s">
        <v>20</v>
      </c>
      <c r="B2931" t="s">
        <v>1666</v>
      </c>
      <c r="C2931" t="b">
        <v>0</v>
      </c>
    </row>
    <row r="2932" spans="1:19" x14ac:dyDescent="0.25">
      <c r="A2932" s="2" t="s">
        <v>20</v>
      </c>
      <c r="B2932" t="s">
        <v>1667</v>
      </c>
      <c r="C2932" t="b">
        <v>1</v>
      </c>
    </row>
    <row r="2933" spans="1:19" x14ac:dyDescent="0.25">
      <c r="A2933" s="2" t="s">
        <v>20</v>
      </c>
      <c r="B2933" t="s">
        <v>1668</v>
      </c>
      <c r="C2933" t="b">
        <v>1</v>
      </c>
    </row>
    <row r="2934" spans="1:19" x14ac:dyDescent="0.25">
      <c r="A2934" s="2" t="s">
        <v>20</v>
      </c>
      <c r="B2934" t="s">
        <v>1669</v>
      </c>
      <c r="C2934">
        <v>0</v>
      </c>
    </row>
    <row r="2935" spans="1:19" x14ac:dyDescent="0.25">
      <c r="A2935" s="2" t="s">
        <v>20</v>
      </c>
      <c r="B2935" t="s">
        <v>1670</v>
      </c>
      <c r="C2935">
        <v>-2</v>
      </c>
    </row>
    <row r="2936" spans="1:19" x14ac:dyDescent="0.25">
      <c r="A2936" s="2" t="s">
        <v>20</v>
      </c>
      <c r="B2936" t="s">
        <v>1671</v>
      </c>
      <c r="C2936">
        <v>1</v>
      </c>
    </row>
    <row r="2937" spans="1:19" x14ac:dyDescent="0.25">
      <c r="A2937" s="2" t="s">
        <v>20</v>
      </c>
      <c r="B2937" t="s">
        <v>1672</v>
      </c>
      <c r="C2937">
        <v>1</v>
      </c>
    </row>
    <row r="2938" spans="1:19" x14ac:dyDescent="0.25">
      <c r="A2938" s="2" t="s">
        <v>20</v>
      </c>
      <c r="B2938" t="s">
        <v>1673</v>
      </c>
      <c r="C2938">
        <v>1</v>
      </c>
    </row>
    <row r="2939" spans="1:19" x14ac:dyDescent="0.25">
      <c r="A2939" s="2" t="s">
        <v>20</v>
      </c>
      <c r="B2939" t="s">
        <v>1674</v>
      </c>
      <c r="C2939">
        <v>1</v>
      </c>
    </row>
    <row r="2940" spans="1:19" x14ac:dyDescent="0.25">
      <c r="A2940" t="s">
        <v>1762</v>
      </c>
    </row>
    <row r="2941" spans="1:19" x14ac:dyDescent="0.25">
      <c r="A2941" t="s">
        <v>1775</v>
      </c>
    </row>
    <row r="2942" spans="1:19" x14ac:dyDescent="0.25">
      <c r="D2942">
        <v>1</v>
      </c>
      <c r="E2942" t="s">
        <v>1</v>
      </c>
      <c r="F2942" s="2" t="s">
        <v>55</v>
      </c>
      <c r="G2942" t="s">
        <v>2</v>
      </c>
      <c r="I2942">
        <v>10</v>
      </c>
      <c r="J2942">
        <v>0</v>
      </c>
      <c r="K2942" t="s">
        <v>1204</v>
      </c>
      <c r="M2942" t="s">
        <v>257</v>
      </c>
      <c r="N2942" t="s">
        <v>43</v>
      </c>
      <c r="O2942" t="s">
        <v>75</v>
      </c>
      <c r="P2942" t="s">
        <v>951</v>
      </c>
      <c r="S2942" t="b">
        <v>1</v>
      </c>
    </row>
    <row r="2943" spans="1:19" x14ac:dyDescent="0.25">
      <c r="D2943">
        <v>2</v>
      </c>
      <c r="E2943" t="s">
        <v>1</v>
      </c>
      <c r="F2943" s="2" t="s">
        <v>56</v>
      </c>
      <c r="G2943" t="s">
        <v>2</v>
      </c>
      <c r="I2943">
        <v>10</v>
      </c>
      <c r="J2943">
        <v>0</v>
      </c>
      <c r="K2943" t="s">
        <v>1205</v>
      </c>
      <c r="M2943" t="s">
        <v>257</v>
      </c>
      <c r="N2943" t="s">
        <v>44</v>
      </c>
      <c r="O2943" t="s">
        <v>75</v>
      </c>
      <c r="P2943" t="s">
        <v>952</v>
      </c>
      <c r="S2943" t="b">
        <v>1</v>
      </c>
    </row>
    <row r="2944" spans="1:19" x14ac:dyDescent="0.25">
      <c r="D2944">
        <v>3</v>
      </c>
      <c r="E2944" t="s">
        <v>1</v>
      </c>
      <c r="F2944" s="2" t="s">
        <v>251</v>
      </c>
      <c r="G2944" t="s">
        <v>69</v>
      </c>
      <c r="H2944">
        <v>10</v>
      </c>
      <c r="K2944" t="s">
        <v>251</v>
      </c>
      <c r="S2944" t="b">
        <v>1</v>
      </c>
    </row>
    <row r="2945" spans="1:14" x14ac:dyDescent="0.25">
      <c r="A2945" t="s">
        <v>1776</v>
      </c>
    </row>
    <row r="2946" spans="1:14" x14ac:dyDescent="0.25">
      <c r="A2946" t="s">
        <v>1777</v>
      </c>
    </row>
    <row r="2947" spans="1:14" x14ac:dyDescent="0.25">
      <c r="A2947" t="s">
        <v>246</v>
      </c>
      <c r="B2947" t="s">
        <v>257</v>
      </c>
      <c r="C2947" t="s">
        <v>1778</v>
      </c>
      <c r="E2947" t="s">
        <v>48</v>
      </c>
      <c r="F2947" t="s">
        <v>194</v>
      </c>
      <c r="H2947" t="s">
        <v>194</v>
      </c>
      <c r="J2947" t="s">
        <v>167</v>
      </c>
      <c r="K2947">
        <v>70</v>
      </c>
    </row>
    <row r="2948" spans="1:14" x14ac:dyDescent="0.25">
      <c r="A2948" t="s">
        <v>246</v>
      </c>
      <c r="B2948" t="s">
        <v>257</v>
      </c>
      <c r="C2948" t="s">
        <v>1778</v>
      </c>
      <c r="E2948" t="s">
        <v>48</v>
      </c>
      <c r="F2948" t="s">
        <v>195</v>
      </c>
      <c r="H2948" t="s">
        <v>195</v>
      </c>
      <c r="J2948" t="s">
        <v>192</v>
      </c>
      <c r="K2948">
        <v>71</v>
      </c>
      <c r="N2948" t="s">
        <v>978</v>
      </c>
    </row>
    <row r="2949" spans="1:14" x14ac:dyDescent="0.25">
      <c r="A2949" t="s">
        <v>246</v>
      </c>
      <c r="B2949" t="s">
        <v>257</v>
      </c>
      <c r="C2949" t="s">
        <v>1778</v>
      </c>
      <c r="E2949" t="s">
        <v>50</v>
      </c>
      <c r="F2949" t="s">
        <v>51</v>
      </c>
      <c r="H2949" t="s">
        <v>51</v>
      </c>
      <c r="J2949" t="s">
        <v>4</v>
      </c>
    </row>
    <row r="2950" spans="1:14" x14ac:dyDescent="0.25">
      <c r="A2950" t="s">
        <v>246</v>
      </c>
      <c r="B2950" t="s">
        <v>257</v>
      </c>
      <c r="C2950" t="s">
        <v>1778</v>
      </c>
      <c r="E2950" t="s">
        <v>100</v>
      </c>
      <c r="F2950" t="s">
        <v>97</v>
      </c>
      <c r="H2950" t="s">
        <v>1206</v>
      </c>
      <c r="J2950" t="s">
        <v>4</v>
      </c>
    </row>
    <row r="2951" spans="1:14" x14ac:dyDescent="0.25">
      <c r="A2951" t="s">
        <v>246</v>
      </c>
      <c r="B2951" t="s">
        <v>257</v>
      </c>
      <c r="C2951" t="s">
        <v>1778</v>
      </c>
      <c r="D2951" s="2" t="s">
        <v>55</v>
      </c>
      <c r="E2951" t="s">
        <v>1504</v>
      </c>
      <c r="J2951" t="s">
        <v>199</v>
      </c>
    </row>
    <row r="2952" spans="1:14" x14ac:dyDescent="0.25">
      <c r="A2952" t="s">
        <v>246</v>
      </c>
      <c r="B2952" t="s">
        <v>257</v>
      </c>
      <c r="C2952" t="s">
        <v>1778</v>
      </c>
      <c r="D2952" s="2" t="s">
        <v>56</v>
      </c>
      <c r="E2952" t="s">
        <v>1504</v>
      </c>
      <c r="J2952" t="s">
        <v>199</v>
      </c>
    </row>
    <row r="2953" spans="1:14" x14ac:dyDescent="0.25">
      <c r="A2953" t="s">
        <v>246</v>
      </c>
      <c r="B2953" t="s">
        <v>257</v>
      </c>
      <c r="C2953" t="s">
        <v>1778</v>
      </c>
      <c r="D2953" s="2" t="s">
        <v>55</v>
      </c>
      <c r="E2953" t="s">
        <v>1505</v>
      </c>
      <c r="J2953" t="s">
        <v>199</v>
      </c>
      <c r="N2953" s="2" t="s">
        <v>1506</v>
      </c>
    </row>
    <row r="2954" spans="1:14" x14ac:dyDescent="0.25">
      <c r="A2954" t="s">
        <v>246</v>
      </c>
      <c r="B2954" t="s">
        <v>257</v>
      </c>
      <c r="C2954" t="s">
        <v>1778</v>
      </c>
      <c r="D2954" s="2" t="s">
        <v>56</v>
      </c>
      <c r="E2954" t="s">
        <v>1505</v>
      </c>
      <c r="J2954" t="s">
        <v>199</v>
      </c>
      <c r="N2954" s="2" t="s">
        <v>1507</v>
      </c>
    </row>
    <row r="2955" spans="1:14" x14ac:dyDescent="0.25">
      <c r="A2955" t="s">
        <v>246</v>
      </c>
      <c r="B2955" t="s">
        <v>257</v>
      </c>
      <c r="C2955" t="s">
        <v>1778</v>
      </c>
      <c r="E2955" t="s">
        <v>1144</v>
      </c>
      <c r="J2955" t="s">
        <v>199</v>
      </c>
    </row>
    <row r="2956" spans="1:14" x14ac:dyDescent="0.25">
      <c r="A2956" t="s">
        <v>246</v>
      </c>
      <c r="B2956" t="s">
        <v>257</v>
      </c>
      <c r="C2956" t="s">
        <v>1778</v>
      </c>
      <c r="E2956" t="s">
        <v>85</v>
      </c>
      <c r="F2956" t="s">
        <v>97</v>
      </c>
      <c r="H2956" t="s">
        <v>1206</v>
      </c>
      <c r="J2956" t="s">
        <v>4</v>
      </c>
    </row>
    <row r="2957" spans="1:14" ht="409.5" x14ac:dyDescent="0.25">
      <c r="A2957" t="s">
        <v>246</v>
      </c>
      <c r="B2957" t="s">
        <v>257</v>
      </c>
      <c r="C2957" t="s">
        <v>1778</v>
      </c>
      <c r="E2957" t="s">
        <v>1145</v>
      </c>
      <c r="J2957" t="s">
        <v>199</v>
      </c>
      <c r="N2957" s="19" t="s">
        <v>1508</v>
      </c>
    </row>
    <row r="2958" spans="1:14" x14ac:dyDescent="0.25">
      <c r="A2958" t="s">
        <v>246</v>
      </c>
      <c r="B2958" t="s">
        <v>257</v>
      </c>
      <c r="C2958" t="s">
        <v>1778</v>
      </c>
      <c r="E2958" t="s">
        <v>157</v>
      </c>
      <c r="J2958" t="s">
        <v>199</v>
      </c>
    </row>
    <row r="2959" spans="1:14" x14ac:dyDescent="0.25">
      <c r="A2959" t="s">
        <v>1779</v>
      </c>
    </row>
    <row r="2960" spans="1:14" x14ac:dyDescent="0.25">
      <c r="A2960" t="s">
        <v>1780</v>
      </c>
    </row>
    <row r="2961" spans="1:2" x14ac:dyDescent="0.25">
      <c r="A2961">
        <v>275</v>
      </c>
    </row>
    <row r="2962" spans="1:2" x14ac:dyDescent="0.25">
      <c r="B2962" s="2" t="s">
        <v>20</v>
      </c>
    </row>
    <row r="2963" spans="1:2" x14ac:dyDescent="0.25">
      <c r="A2963">
        <v>275</v>
      </c>
      <c r="B2963" s="2" t="s">
        <v>1213</v>
      </c>
    </row>
    <row r="2964" spans="1:2" x14ac:dyDescent="0.25">
      <c r="A2964">
        <v>276</v>
      </c>
      <c r="B2964" s="2" t="s">
        <v>1214</v>
      </c>
    </row>
    <row r="2965" spans="1:2" x14ac:dyDescent="0.25">
      <c r="A2965">
        <v>277</v>
      </c>
      <c r="B2965" s="2" t="s">
        <v>1215</v>
      </c>
    </row>
    <row r="2966" spans="1:2" x14ac:dyDescent="0.25">
      <c r="A2966" t="s">
        <v>1781</v>
      </c>
    </row>
    <row r="2967" spans="1:2" x14ac:dyDescent="0.25">
      <c r="A2967" t="s">
        <v>1782</v>
      </c>
    </row>
    <row r="2968" spans="1:2" x14ac:dyDescent="0.25">
      <c r="A2968">
        <v>356</v>
      </c>
    </row>
    <row r="2969" spans="1:2" x14ac:dyDescent="0.25">
      <c r="B2969" s="2" t="s">
        <v>20</v>
      </c>
    </row>
    <row r="2970" spans="1:2" x14ac:dyDescent="0.25">
      <c r="A2970">
        <v>269</v>
      </c>
      <c r="B2970" s="2" t="s">
        <v>1216</v>
      </c>
    </row>
    <row r="2971" spans="1:2" x14ac:dyDescent="0.25">
      <c r="A2971">
        <v>355</v>
      </c>
      <c r="B2971" s="2" t="s">
        <v>1968</v>
      </c>
    </row>
    <row r="2972" spans="1:2" x14ac:dyDescent="0.25">
      <c r="A2972">
        <v>270</v>
      </c>
      <c r="B2972" s="2" t="s">
        <v>1217</v>
      </c>
    </row>
    <row r="2973" spans="1:2" x14ac:dyDescent="0.25">
      <c r="A2973">
        <v>356</v>
      </c>
      <c r="B2973" s="2" t="s">
        <v>1969</v>
      </c>
    </row>
    <row r="2974" spans="1:2" x14ac:dyDescent="0.25">
      <c r="A2974">
        <v>357</v>
      </c>
      <c r="B2974" s="2" t="s">
        <v>1970</v>
      </c>
    </row>
    <row r="2975" spans="1:2" x14ac:dyDescent="0.25">
      <c r="A2975">
        <v>358</v>
      </c>
      <c r="B2975" s="2" t="s">
        <v>1971</v>
      </c>
    </row>
    <row r="2976" spans="1:2" x14ac:dyDescent="0.25">
      <c r="A2976">
        <v>359</v>
      </c>
      <c r="B2976" s="2" t="s">
        <v>1972</v>
      </c>
    </row>
    <row r="2977" spans="1:2" x14ac:dyDescent="0.25">
      <c r="A2977">
        <v>360</v>
      </c>
      <c r="B2977" s="2" t="s">
        <v>1973</v>
      </c>
    </row>
    <row r="2978" spans="1:2" x14ac:dyDescent="0.25">
      <c r="A2978">
        <v>361</v>
      </c>
      <c r="B2978" s="2" t="s">
        <v>1974</v>
      </c>
    </row>
    <row r="2979" spans="1:2" x14ac:dyDescent="0.25">
      <c r="A2979">
        <v>362</v>
      </c>
      <c r="B2979" s="2" t="s">
        <v>1975</v>
      </c>
    </row>
    <row r="2980" spans="1:2" x14ac:dyDescent="0.25">
      <c r="A2980">
        <v>363</v>
      </c>
      <c r="B2980" s="2" t="s">
        <v>1976</v>
      </c>
    </row>
    <row r="2981" spans="1:2" x14ac:dyDescent="0.25">
      <c r="A2981">
        <v>364</v>
      </c>
      <c r="B2981" s="2" t="s">
        <v>1977</v>
      </c>
    </row>
    <row r="2982" spans="1:2" x14ac:dyDescent="0.25">
      <c r="A2982">
        <v>365</v>
      </c>
      <c r="B2982" s="2" t="s">
        <v>1978</v>
      </c>
    </row>
    <row r="2983" spans="1:2" x14ac:dyDescent="0.25">
      <c r="A2983">
        <v>366</v>
      </c>
      <c r="B2983" s="2" t="s">
        <v>1979</v>
      </c>
    </row>
    <row r="2984" spans="1:2" x14ac:dyDescent="0.25">
      <c r="A2984">
        <v>367</v>
      </c>
      <c r="B2984" s="2" t="s">
        <v>1980</v>
      </c>
    </row>
    <row r="2985" spans="1:2" x14ac:dyDescent="0.25">
      <c r="A2985">
        <v>368</v>
      </c>
      <c r="B2985" s="2" t="s">
        <v>1981</v>
      </c>
    </row>
    <row r="2986" spans="1:2" x14ac:dyDescent="0.25">
      <c r="A2986">
        <v>271</v>
      </c>
      <c r="B2986" s="2" t="s">
        <v>1218</v>
      </c>
    </row>
    <row r="2987" spans="1:2" x14ac:dyDescent="0.25">
      <c r="A2987">
        <v>369</v>
      </c>
      <c r="B2987" s="2" t="s">
        <v>1982</v>
      </c>
    </row>
    <row r="2988" spans="1:2" x14ac:dyDescent="0.25">
      <c r="A2988">
        <v>370</v>
      </c>
      <c r="B2988" s="2" t="s">
        <v>1983</v>
      </c>
    </row>
    <row r="2989" spans="1:2" x14ac:dyDescent="0.25">
      <c r="A2989">
        <v>371</v>
      </c>
      <c r="B2989" s="2" t="s">
        <v>1984</v>
      </c>
    </row>
    <row r="2990" spans="1:2" x14ac:dyDescent="0.25">
      <c r="A2990">
        <v>372</v>
      </c>
      <c r="B2990" s="2" t="s">
        <v>1985</v>
      </c>
    </row>
    <row r="2991" spans="1:2" x14ac:dyDescent="0.25">
      <c r="A2991">
        <v>373</v>
      </c>
      <c r="B2991" s="2" t="s">
        <v>1986</v>
      </c>
    </row>
    <row r="2992" spans="1:2" x14ac:dyDescent="0.25">
      <c r="A2992">
        <v>374</v>
      </c>
      <c r="B2992" s="2" t="s">
        <v>1987</v>
      </c>
    </row>
    <row r="2993" spans="1:3" x14ac:dyDescent="0.25">
      <c r="A2993">
        <v>375</v>
      </c>
      <c r="B2993" s="2" t="s">
        <v>1988</v>
      </c>
    </row>
    <row r="2994" spans="1:3" x14ac:dyDescent="0.25">
      <c r="A2994">
        <v>376</v>
      </c>
      <c r="B2994" s="2" t="s">
        <v>1989</v>
      </c>
    </row>
    <row r="2995" spans="1:3" x14ac:dyDescent="0.25">
      <c r="A2995">
        <v>377</v>
      </c>
      <c r="B2995" s="2" t="s">
        <v>1990</v>
      </c>
    </row>
    <row r="2996" spans="1:3" x14ac:dyDescent="0.25">
      <c r="A2996">
        <v>378</v>
      </c>
      <c r="B2996" s="2" t="s">
        <v>1991</v>
      </c>
    </row>
    <row r="2997" spans="1:3" x14ac:dyDescent="0.25">
      <c r="A2997">
        <v>379</v>
      </c>
      <c r="B2997" s="2" t="s">
        <v>1992</v>
      </c>
    </row>
    <row r="2998" spans="1:3" x14ac:dyDescent="0.25">
      <c r="A2998">
        <v>380</v>
      </c>
      <c r="B2998" s="2" t="s">
        <v>1993</v>
      </c>
    </row>
    <row r="2999" spans="1:3" x14ac:dyDescent="0.25">
      <c r="A2999">
        <v>381</v>
      </c>
      <c r="B2999" s="2" t="s">
        <v>1994</v>
      </c>
    </row>
    <row r="3000" spans="1:3" x14ac:dyDescent="0.25">
      <c r="A3000">
        <v>272</v>
      </c>
      <c r="B3000" s="2" t="s">
        <v>1219</v>
      </c>
    </row>
    <row r="3001" spans="1:3" x14ac:dyDescent="0.25">
      <c r="A3001">
        <v>382</v>
      </c>
      <c r="B3001" s="2" t="s">
        <v>1995</v>
      </c>
    </row>
    <row r="3002" spans="1:3" x14ac:dyDescent="0.25">
      <c r="A3002">
        <v>383</v>
      </c>
      <c r="B3002" s="2" t="s">
        <v>1996</v>
      </c>
    </row>
    <row r="3003" spans="1:3" x14ac:dyDescent="0.25">
      <c r="A3003">
        <v>384</v>
      </c>
      <c r="B3003" s="2" t="s">
        <v>1997</v>
      </c>
    </row>
    <row r="3004" spans="1:3" x14ac:dyDescent="0.25">
      <c r="A3004">
        <v>385</v>
      </c>
      <c r="B3004" s="2" t="s">
        <v>1998</v>
      </c>
    </row>
    <row r="3005" spans="1:3" x14ac:dyDescent="0.25">
      <c r="A3005">
        <v>386</v>
      </c>
      <c r="B3005" s="2" t="s">
        <v>1999</v>
      </c>
    </row>
    <row r="3006" spans="1:3" x14ac:dyDescent="0.25">
      <c r="A3006" t="s">
        <v>1783</v>
      </c>
    </row>
    <row r="3007" spans="1:3" x14ac:dyDescent="0.25">
      <c r="A3007" t="s">
        <v>1784</v>
      </c>
    </row>
    <row r="3008" spans="1:3" x14ac:dyDescent="0.25">
      <c r="A3008" s="2" t="s">
        <v>20</v>
      </c>
      <c r="B3008" t="s">
        <v>21</v>
      </c>
      <c r="C3008" s="2" t="s">
        <v>963</v>
      </c>
    </row>
    <row r="3009" spans="1:3" x14ac:dyDescent="0.25">
      <c r="A3009" s="2" t="s">
        <v>20</v>
      </c>
      <c r="B3009" t="s">
        <v>22</v>
      </c>
      <c r="C3009" t="b">
        <v>0</v>
      </c>
    </row>
    <row r="3010" spans="1:3" x14ac:dyDescent="0.25">
      <c r="A3010" s="2" t="s">
        <v>20</v>
      </c>
      <c r="B3010" t="s">
        <v>1524</v>
      </c>
      <c r="C3010" s="2" t="s">
        <v>1525</v>
      </c>
    </row>
    <row r="3011" spans="1:3" x14ac:dyDescent="0.25">
      <c r="A3011" s="2" t="s">
        <v>20</v>
      </c>
      <c r="B3011" t="s">
        <v>1526</v>
      </c>
      <c r="C3011" t="b">
        <v>0</v>
      </c>
    </row>
    <row r="3012" spans="1:3" x14ac:dyDescent="0.25">
      <c r="A3012" s="2" t="s">
        <v>20</v>
      </c>
      <c r="B3012" t="s">
        <v>1527</v>
      </c>
      <c r="C3012" t="b">
        <v>0</v>
      </c>
    </row>
    <row r="3013" spans="1:3" x14ac:dyDescent="0.25">
      <c r="A3013" s="2" t="s">
        <v>20</v>
      </c>
      <c r="B3013" t="s">
        <v>1528</v>
      </c>
      <c r="C3013" t="b">
        <v>0</v>
      </c>
    </row>
    <row r="3014" spans="1:3" x14ac:dyDescent="0.25">
      <c r="A3014" s="2" t="s">
        <v>20</v>
      </c>
      <c r="B3014" t="s">
        <v>1529</v>
      </c>
      <c r="C3014" t="b">
        <v>0</v>
      </c>
    </row>
    <row r="3015" spans="1:3" x14ac:dyDescent="0.25">
      <c r="A3015" s="2" t="s">
        <v>17</v>
      </c>
      <c r="B3015" t="s">
        <v>23</v>
      </c>
      <c r="C3015" t="b">
        <v>1</v>
      </c>
    </row>
    <row r="3016" spans="1:3" x14ac:dyDescent="0.25">
      <c r="A3016" s="2" t="s">
        <v>17</v>
      </c>
      <c r="B3016" t="s">
        <v>1530</v>
      </c>
      <c r="C3016" s="2" t="s">
        <v>1531</v>
      </c>
    </row>
    <row r="3017" spans="1:3" x14ac:dyDescent="0.25">
      <c r="A3017" s="2" t="s">
        <v>17</v>
      </c>
      <c r="B3017" t="s">
        <v>1532</v>
      </c>
      <c r="C3017" s="2" t="s">
        <v>1533</v>
      </c>
    </row>
    <row r="3018" spans="1:3" x14ac:dyDescent="0.25">
      <c r="A3018" s="2" t="s">
        <v>28</v>
      </c>
      <c r="B3018" t="s">
        <v>23</v>
      </c>
      <c r="C3018" t="b">
        <v>1</v>
      </c>
    </row>
    <row r="3019" spans="1:3" x14ac:dyDescent="0.25">
      <c r="A3019" s="2" t="s">
        <v>28</v>
      </c>
      <c r="B3019" t="s">
        <v>1530</v>
      </c>
      <c r="C3019" s="2" t="s">
        <v>1534</v>
      </c>
    </row>
    <row r="3020" spans="1:3" x14ac:dyDescent="0.25">
      <c r="A3020" s="2" t="s">
        <v>28</v>
      </c>
      <c r="B3020" t="s">
        <v>1532</v>
      </c>
      <c r="C3020" s="2" t="s">
        <v>1533</v>
      </c>
    </row>
    <row r="3021" spans="1:3" x14ac:dyDescent="0.25">
      <c r="A3021" s="2" t="s">
        <v>109</v>
      </c>
      <c r="B3021" t="s">
        <v>23</v>
      </c>
      <c r="C3021" t="b">
        <v>1</v>
      </c>
    </row>
    <row r="3022" spans="1:3" x14ac:dyDescent="0.25">
      <c r="A3022" s="2" t="s">
        <v>109</v>
      </c>
      <c r="B3022" t="s">
        <v>1530</v>
      </c>
      <c r="C3022" s="2" t="s">
        <v>1535</v>
      </c>
    </row>
    <row r="3023" spans="1:3" x14ac:dyDescent="0.25">
      <c r="A3023" s="2" t="s">
        <v>109</v>
      </c>
      <c r="B3023" t="s">
        <v>1532</v>
      </c>
      <c r="C3023" s="2" t="s">
        <v>1533</v>
      </c>
    </row>
    <row r="3024" spans="1:3" x14ac:dyDescent="0.25">
      <c r="A3024" s="2" t="s">
        <v>110</v>
      </c>
      <c r="B3024" t="s">
        <v>23</v>
      </c>
      <c r="C3024" t="b">
        <v>1</v>
      </c>
    </row>
    <row r="3025" spans="1:3" x14ac:dyDescent="0.25">
      <c r="A3025" s="2" t="s">
        <v>110</v>
      </c>
      <c r="B3025" t="s">
        <v>1530</v>
      </c>
      <c r="C3025" s="2" t="s">
        <v>1536</v>
      </c>
    </row>
    <row r="3026" spans="1:3" x14ac:dyDescent="0.25">
      <c r="A3026" s="2" t="s">
        <v>110</v>
      </c>
      <c r="B3026" t="s">
        <v>1532</v>
      </c>
      <c r="C3026" s="2" t="s">
        <v>1533</v>
      </c>
    </row>
    <row r="3027" spans="1:3" x14ac:dyDescent="0.25">
      <c r="A3027" s="2" t="s">
        <v>16</v>
      </c>
      <c r="B3027" t="s">
        <v>23</v>
      </c>
      <c r="C3027" t="b">
        <v>1</v>
      </c>
    </row>
    <row r="3028" spans="1:3" x14ac:dyDescent="0.25">
      <c r="A3028" s="2" t="s">
        <v>16</v>
      </c>
      <c r="B3028" t="s">
        <v>1530</v>
      </c>
      <c r="C3028" s="2" t="s">
        <v>1537</v>
      </c>
    </row>
    <row r="3029" spans="1:3" x14ac:dyDescent="0.25">
      <c r="A3029" s="2" t="s">
        <v>16</v>
      </c>
      <c r="B3029" t="s">
        <v>1532</v>
      </c>
      <c r="C3029" s="2" t="s">
        <v>1533</v>
      </c>
    </row>
    <row r="3030" spans="1:3" x14ac:dyDescent="0.25">
      <c r="A3030" s="2" t="s">
        <v>107</v>
      </c>
      <c r="B3030" t="s">
        <v>23</v>
      </c>
      <c r="C3030" t="b">
        <v>1</v>
      </c>
    </row>
    <row r="3031" spans="1:3" x14ac:dyDescent="0.25">
      <c r="A3031" s="2" t="s">
        <v>107</v>
      </c>
      <c r="B3031" t="s">
        <v>1530</v>
      </c>
      <c r="C3031" s="2" t="s">
        <v>1538</v>
      </c>
    </row>
    <row r="3032" spans="1:3" x14ac:dyDescent="0.25">
      <c r="A3032" s="2" t="s">
        <v>107</v>
      </c>
      <c r="B3032" t="s">
        <v>1532</v>
      </c>
      <c r="C3032" s="2" t="s">
        <v>1533</v>
      </c>
    </row>
    <row r="3033" spans="1:3" x14ac:dyDescent="0.25">
      <c r="A3033" s="2" t="s">
        <v>108</v>
      </c>
      <c r="B3033" t="s">
        <v>23</v>
      </c>
      <c r="C3033" t="b">
        <v>1</v>
      </c>
    </row>
    <row r="3034" spans="1:3" x14ac:dyDescent="0.25">
      <c r="A3034" s="2" t="s">
        <v>108</v>
      </c>
      <c r="B3034" t="s">
        <v>1530</v>
      </c>
      <c r="C3034" s="2" t="s">
        <v>1539</v>
      </c>
    </row>
    <row r="3035" spans="1:3" x14ac:dyDescent="0.25">
      <c r="A3035" s="2" t="s">
        <v>108</v>
      </c>
      <c r="B3035" t="s">
        <v>1532</v>
      </c>
      <c r="C3035" s="2" t="s">
        <v>1533</v>
      </c>
    </row>
    <row r="3036" spans="1:3" x14ac:dyDescent="0.25">
      <c r="A3036" s="2" t="s">
        <v>12</v>
      </c>
      <c r="B3036" t="s">
        <v>23</v>
      </c>
      <c r="C3036" t="b">
        <v>1</v>
      </c>
    </row>
    <row r="3037" spans="1:3" x14ac:dyDescent="0.25">
      <c r="A3037" s="2" t="s">
        <v>12</v>
      </c>
      <c r="B3037" t="s">
        <v>1530</v>
      </c>
      <c r="C3037" s="2" t="s">
        <v>1540</v>
      </c>
    </row>
    <row r="3038" spans="1:3" x14ac:dyDescent="0.25">
      <c r="A3038" s="2" t="s">
        <v>12</v>
      </c>
      <c r="B3038" t="s">
        <v>1532</v>
      </c>
      <c r="C3038" s="2" t="s">
        <v>1533</v>
      </c>
    </row>
    <row r="3039" spans="1:3" x14ac:dyDescent="0.25">
      <c r="A3039" s="2" t="s">
        <v>101</v>
      </c>
      <c r="B3039" t="s">
        <v>23</v>
      </c>
      <c r="C3039" t="b">
        <v>1</v>
      </c>
    </row>
    <row r="3040" spans="1:3" x14ac:dyDescent="0.25">
      <c r="A3040" s="2" t="s">
        <v>101</v>
      </c>
      <c r="B3040" t="s">
        <v>1530</v>
      </c>
      <c r="C3040" s="2" t="s">
        <v>1541</v>
      </c>
    </row>
    <row r="3041" spans="1:3" x14ac:dyDescent="0.25">
      <c r="A3041" s="2" t="s">
        <v>101</v>
      </c>
      <c r="B3041" t="s">
        <v>1532</v>
      </c>
      <c r="C3041" s="2" t="s">
        <v>1533</v>
      </c>
    </row>
    <row r="3042" spans="1:3" x14ac:dyDescent="0.25">
      <c r="A3042" s="2" t="s">
        <v>102</v>
      </c>
      <c r="B3042" t="s">
        <v>23</v>
      </c>
      <c r="C3042" t="b">
        <v>1</v>
      </c>
    </row>
    <row r="3043" spans="1:3" x14ac:dyDescent="0.25">
      <c r="A3043" s="2" t="s">
        <v>102</v>
      </c>
      <c r="B3043" t="s">
        <v>1530</v>
      </c>
      <c r="C3043" s="2" t="s">
        <v>1542</v>
      </c>
    </row>
    <row r="3044" spans="1:3" x14ac:dyDescent="0.25">
      <c r="A3044" s="2" t="s">
        <v>102</v>
      </c>
      <c r="B3044" t="s">
        <v>1532</v>
      </c>
      <c r="C3044" s="2" t="s">
        <v>1533</v>
      </c>
    </row>
    <row r="3045" spans="1:3" x14ac:dyDescent="0.25">
      <c r="A3045" s="2" t="s">
        <v>64</v>
      </c>
      <c r="B3045" t="s">
        <v>23</v>
      </c>
      <c r="C3045" t="b">
        <v>1</v>
      </c>
    </row>
    <row r="3046" spans="1:3" x14ac:dyDescent="0.25">
      <c r="A3046" s="2" t="s">
        <v>64</v>
      </c>
      <c r="B3046" t="s">
        <v>1530</v>
      </c>
      <c r="C3046" s="2" t="s">
        <v>1543</v>
      </c>
    </row>
    <row r="3047" spans="1:3" x14ac:dyDescent="0.25">
      <c r="A3047" s="2" t="s">
        <v>64</v>
      </c>
      <c r="B3047" t="s">
        <v>1532</v>
      </c>
      <c r="C3047" s="2" t="s">
        <v>1533</v>
      </c>
    </row>
    <row r="3048" spans="1:3" x14ac:dyDescent="0.25">
      <c r="A3048" s="2" t="s">
        <v>64</v>
      </c>
      <c r="B3048" t="s">
        <v>1544</v>
      </c>
      <c r="C3048">
        <v>-4108</v>
      </c>
    </row>
    <row r="3049" spans="1:3" x14ac:dyDescent="0.25">
      <c r="A3049" s="2" t="s">
        <v>176</v>
      </c>
      <c r="B3049" t="s">
        <v>23</v>
      </c>
      <c r="C3049" t="b">
        <v>1</v>
      </c>
    </row>
    <row r="3050" spans="1:3" x14ac:dyDescent="0.25">
      <c r="A3050" s="2" t="s">
        <v>176</v>
      </c>
      <c r="B3050" t="s">
        <v>1530</v>
      </c>
      <c r="C3050" s="2" t="s">
        <v>1545</v>
      </c>
    </row>
    <row r="3051" spans="1:3" x14ac:dyDescent="0.25">
      <c r="A3051" s="2" t="s">
        <v>176</v>
      </c>
      <c r="B3051" t="s">
        <v>1532</v>
      </c>
      <c r="C3051" s="2" t="s">
        <v>1533</v>
      </c>
    </row>
    <row r="3052" spans="1:3" x14ac:dyDescent="0.25">
      <c r="A3052" s="2" t="s">
        <v>177</v>
      </c>
      <c r="B3052" t="s">
        <v>23</v>
      </c>
      <c r="C3052" t="b">
        <v>1</v>
      </c>
    </row>
    <row r="3053" spans="1:3" x14ac:dyDescent="0.25">
      <c r="A3053" s="2" t="s">
        <v>177</v>
      </c>
      <c r="B3053" t="s">
        <v>1530</v>
      </c>
      <c r="C3053" s="2" t="s">
        <v>1546</v>
      </c>
    </row>
    <row r="3054" spans="1:3" x14ac:dyDescent="0.25">
      <c r="A3054" s="2" t="s">
        <v>177</v>
      </c>
      <c r="B3054" t="s">
        <v>1532</v>
      </c>
      <c r="C3054" s="2" t="s">
        <v>1533</v>
      </c>
    </row>
    <row r="3055" spans="1:3" x14ac:dyDescent="0.25">
      <c r="A3055" s="2" t="s">
        <v>40</v>
      </c>
      <c r="B3055" t="s">
        <v>23</v>
      </c>
      <c r="C3055" t="b">
        <v>1</v>
      </c>
    </row>
    <row r="3056" spans="1:3" x14ac:dyDescent="0.25">
      <c r="A3056" s="2" t="s">
        <v>40</v>
      </c>
      <c r="B3056" t="s">
        <v>1530</v>
      </c>
      <c r="C3056" s="2" t="s">
        <v>1547</v>
      </c>
    </row>
    <row r="3057" spans="1:3" x14ac:dyDescent="0.25">
      <c r="A3057" s="2" t="s">
        <v>40</v>
      </c>
      <c r="B3057" t="s">
        <v>1532</v>
      </c>
      <c r="C3057" s="2" t="s">
        <v>1533</v>
      </c>
    </row>
    <row r="3058" spans="1:3" x14ac:dyDescent="0.25">
      <c r="A3058" s="2" t="s">
        <v>40</v>
      </c>
      <c r="B3058" t="s">
        <v>1544</v>
      </c>
      <c r="C3058">
        <v>-4108</v>
      </c>
    </row>
    <row r="3059" spans="1:3" x14ac:dyDescent="0.25">
      <c r="A3059" s="2" t="s">
        <v>41</v>
      </c>
      <c r="B3059" t="s">
        <v>23</v>
      </c>
      <c r="C3059" t="b">
        <v>1</v>
      </c>
    </row>
    <row r="3060" spans="1:3" x14ac:dyDescent="0.25">
      <c r="A3060" s="2" t="s">
        <v>41</v>
      </c>
      <c r="B3060" t="s">
        <v>1530</v>
      </c>
      <c r="C3060" s="2" t="s">
        <v>1548</v>
      </c>
    </row>
    <row r="3061" spans="1:3" x14ac:dyDescent="0.25">
      <c r="A3061" s="2" t="s">
        <v>41</v>
      </c>
      <c r="B3061" t="s">
        <v>1532</v>
      </c>
      <c r="C3061" s="2" t="s">
        <v>1533</v>
      </c>
    </row>
    <row r="3062" spans="1:3" x14ac:dyDescent="0.25">
      <c r="A3062" s="2" t="s">
        <v>41</v>
      </c>
      <c r="B3062" t="s">
        <v>1544</v>
      </c>
      <c r="C3062">
        <v>-4108</v>
      </c>
    </row>
    <row r="3063" spans="1:3" x14ac:dyDescent="0.25">
      <c r="A3063" s="2" t="s">
        <v>61</v>
      </c>
      <c r="B3063" t="s">
        <v>23</v>
      </c>
      <c r="C3063" t="b">
        <v>1</v>
      </c>
    </row>
    <row r="3064" spans="1:3" x14ac:dyDescent="0.25">
      <c r="A3064" s="2" t="s">
        <v>61</v>
      </c>
      <c r="B3064" t="s">
        <v>1530</v>
      </c>
      <c r="C3064" s="2" t="s">
        <v>1549</v>
      </c>
    </row>
    <row r="3065" spans="1:3" x14ac:dyDescent="0.25">
      <c r="A3065" s="2" t="s">
        <v>61</v>
      </c>
      <c r="B3065" t="s">
        <v>1532</v>
      </c>
      <c r="C3065" s="2" t="s">
        <v>1533</v>
      </c>
    </row>
    <row r="3066" spans="1:3" x14ac:dyDescent="0.25">
      <c r="A3066" s="2" t="s">
        <v>15</v>
      </c>
      <c r="B3066" t="s">
        <v>23</v>
      </c>
      <c r="C3066" t="b">
        <v>0</v>
      </c>
    </row>
    <row r="3067" spans="1:3" x14ac:dyDescent="0.25">
      <c r="A3067" s="2" t="s">
        <v>15</v>
      </c>
      <c r="B3067" t="s">
        <v>1530</v>
      </c>
      <c r="C3067" s="2" t="s">
        <v>1550</v>
      </c>
    </row>
    <row r="3068" spans="1:3" x14ac:dyDescent="0.25">
      <c r="A3068" s="2" t="s">
        <v>15</v>
      </c>
      <c r="B3068" t="s">
        <v>1551</v>
      </c>
      <c r="C3068">
        <v>7</v>
      </c>
    </row>
    <row r="3069" spans="1:3" x14ac:dyDescent="0.25">
      <c r="A3069" s="2" t="s">
        <v>15</v>
      </c>
      <c r="B3069" t="s">
        <v>1532</v>
      </c>
      <c r="C3069" s="2" t="s">
        <v>1552</v>
      </c>
    </row>
    <row r="3070" spans="1:3" x14ac:dyDescent="0.25">
      <c r="A3070" s="2" t="s">
        <v>27</v>
      </c>
      <c r="B3070" t="s">
        <v>23</v>
      </c>
      <c r="C3070" t="b">
        <v>0</v>
      </c>
    </row>
    <row r="3071" spans="1:3" x14ac:dyDescent="0.25">
      <c r="A3071" s="2" t="s">
        <v>27</v>
      </c>
      <c r="B3071" t="s">
        <v>1530</v>
      </c>
      <c r="C3071" s="2" t="s">
        <v>1553</v>
      </c>
    </row>
    <row r="3072" spans="1:3" x14ac:dyDescent="0.25">
      <c r="A3072" s="2" t="s">
        <v>27</v>
      </c>
      <c r="B3072" t="s">
        <v>1551</v>
      </c>
      <c r="C3072">
        <v>42.14</v>
      </c>
    </row>
    <row r="3073" spans="1:3" x14ac:dyDescent="0.25">
      <c r="A3073" s="2" t="s">
        <v>27</v>
      </c>
      <c r="B3073" t="s">
        <v>1532</v>
      </c>
      <c r="C3073" s="2" t="s">
        <v>1533</v>
      </c>
    </row>
    <row r="3074" spans="1:3" x14ac:dyDescent="0.25">
      <c r="A3074" s="2" t="s">
        <v>155</v>
      </c>
      <c r="B3074" t="s">
        <v>23</v>
      </c>
      <c r="C3074" t="b">
        <v>1</v>
      </c>
    </row>
    <row r="3075" spans="1:3" x14ac:dyDescent="0.25">
      <c r="A3075" s="2" t="s">
        <v>155</v>
      </c>
      <c r="B3075" t="s">
        <v>1530</v>
      </c>
      <c r="C3075" s="2" t="s">
        <v>1554</v>
      </c>
    </row>
    <row r="3076" spans="1:3" x14ac:dyDescent="0.25">
      <c r="A3076" s="2" t="s">
        <v>155</v>
      </c>
      <c r="B3076" t="s">
        <v>1532</v>
      </c>
      <c r="C3076" s="2" t="s">
        <v>1533</v>
      </c>
    </row>
    <row r="3077" spans="1:3" x14ac:dyDescent="0.25">
      <c r="A3077" s="2" t="s">
        <v>144</v>
      </c>
      <c r="B3077" t="s">
        <v>23</v>
      </c>
      <c r="C3077" t="b">
        <v>1</v>
      </c>
    </row>
    <row r="3078" spans="1:3" x14ac:dyDescent="0.25">
      <c r="A3078" s="2" t="s">
        <v>144</v>
      </c>
      <c r="B3078" t="s">
        <v>1530</v>
      </c>
      <c r="C3078" s="2" t="s">
        <v>1555</v>
      </c>
    </row>
    <row r="3079" spans="1:3" x14ac:dyDescent="0.25">
      <c r="A3079" s="2" t="s">
        <v>144</v>
      </c>
      <c r="B3079" t="s">
        <v>1532</v>
      </c>
      <c r="C3079" s="2" t="s">
        <v>1533</v>
      </c>
    </row>
    <row r="3080" spans="1:3" x14ac:dyDescent="0.25">
      <c r="A3080" s="2" t="s">
        <v>103</v>
      </c>
      <c r="B3080" t="s">
        <v>23</v>
      </c>
      <c r="C3080" t="b">
        <v>1</v>
      </c>
    </row>
    <row r="3081" spans="1:3" x14ac:dyDescent="0.25">
      <c r="A3081" s="2" t="s">
        <v>103</v>
      </c>
      <c r="B3081" t="s">
        <v>1530</v>
      </c>
      <c r="C3081" s="2" t="s">
        <v>1556</v>
      </c>
    </row>
    <row r="3082" spans="1:3" x14ac:dyDescent="0.25">
      <c r="A3082" s="2" t="s">
        <v>103</v>
      </c>
      <c r="B3082" t="s">
        <v>1532</v>
      </c>
      <c r="C3082" s="2" t="s">
        <v>1533</v>
      </c>
    </row>
    <row r="3083" spans="1:3" x14ac:dyDescent="0.25">
      <c r="A3083" s="2" t="s">
        <v>104</v>
      </c>
      <c r="B3083" t="s">
        <v>23</v>
      </c>
      <c r="C3083" t="b">
        <v>1</v>
      </c>
    </row>
    <row r="3084" spans="1:3" x14ac:dyDescent="0.25">
      <c r="A3084" s="2" t="s">
        <v>104</v>
      </c>
      <c r="B3084" t="s">
        <v>1530</v>
      </c>
      <c r="C3084" s="2" t="s">
        <v>1557</v>
      </c>
    </row>
    <row r="3085" spans="1:3" x14ac:dyDescent="0.25">
      <c r="A3085" s="2" t="s">
        <v>104</v>
      </c>
      <c r="B3085" t="s">
        <v>1532</v>
      </c>
      <c r="C3085" s="2" t="s">
        <v>1533</v>
      </c>
    </row>
    <row r="3086" spans="1:3" x14ac:dyDescent="0.25">
      <c r="A3086" s="2" t="s">
        <v>105</v>
      </c>
      <c r="B3086" t="s">
        <v>23</v>
      </c>
      <c r="C3086" t="b">
        <v>1</v>
      </c>
    </row>
    <row r="3087" spans="1:3" x14ac:dyDescent="0.25">
      <c r="A3087" s="2" t="s">
        <v>105</v>
      </c>
      <c r="B3087" t="s">
        <v>1530</v>
      </c>
      <c r="C3087" s="2" t="s">
        <v>1558</v>
      </c>
    </row>
    <row r="3088" spans="1:3" x14ac:dyDescent="0.25">
      <c r="A3088" s="2" t="s">
        <v>105</v>
      </c>
      <c r="B3088" t="s">
        <v>1532</v>
      </c>
      <c r="C3088" s="2" t="s">
        <v>1533</v>
      </c>
    </row>
    <row r="3089" spans="1:3" x14ac:dyDescent="0.25">
      <c r="A3089" s="2" t="s">
        <v>106</v>
      </c>
      <c r="B3089" t="s">
        <v>23</v>
      </c>
      <c r="C3089" t="b">
        <v>1</v>
      </c>
    </row>
    <row r="3090" spans="1:3" x14ac:dyDescent="0.25">
      <c r="A3090" s="2" t="s">
        <v>106</v>
      </c>
      <c r="B3090" t="s">
        <v>1530</v>
      </c>
      <c r="C3090" s="2" t="s">
        <v>1559</v>
      </c>
    </row>
    <row r="3091" spans="1:3" x14ac:dyDescent="0.25">
      <c r="A3091" s="2" t="s">
        <v>106</v>
      </c>
      <c r="B3091" t="s">
        <v>1532</v>
      </c>
      <c r="C3091" s="2" t="s">
        <v>1533</v>
      </c>
    </row>
    <row r="3092" spans="1:3" x14ac:dyDescent="0.25">
      <c r="A3092" s="2" t="s">
        <v>121</v>
      </c>
      <c r="B3092" t="s">
        <v>23</v>
      </c>
      <c r="C3092" t="b">
        <v>1</v>
      </c>
    </row>
    <row r="3093" spans="1:3" x14ac:dyDescent="0.25">
      <c r="A3093" s="2" t="s">
        <v>121</v>
      </c>
      <c r="B3093" t="s">
        <v>1530</v>
      </c>
      <c r="C3093" s="2" t="s">
        <v>1560</v>
      </c>
    </row>
    <row r="3094" spans="1:3" x14ac:dyDescent="0.25">
      <c r="A3094" s="2" t="s">
        <v>121</v>
      </c>
      <c r="B3094" t="s">
        <v>1532</v>
      </c>
      <c r="C3094" s="2" t="s">
        <v>1533</v>
      </c>
    </row>
    <row r="3095" spans="1:3" x14ac:dyDescent="0.25">
      <c r="A3095" s="2" t="s">
        <v>152</v>
      </c>
      <c r="B3095" t="s">
        <v>23</v>
      </c>
      <c r="C3095" t="b">
        <v>1</v>
      </c>
    </row>
    <row r="3096" spans="1:3" x14ac:dyDescent="0.25">
      <c r="A3096" s="2" t="s">
        <v>152</v>
      </c>
      <c r="B3096" t="s">
        <v>1530</v>
      </c>
      <c r="C3096" s="2" t="s">
        <v>1561</v>
      </c>
    </row>
    <row r="3097" spans="1:3" x14ac:dyDescent="0.25">
      <c r="A3097" s="2" t="s">
        <v>152</v>
      </c>
      <c r="B3097" t="s">
        <v>1532</v>
      </c>
      <c r="C3097" s="2" t="s">
        <v>1533</v>
      </c>
    </row>
    <row r="3098" spans="1:3" x14ac:dyDescent="0.25">
      <c r="A3098" s="2" t="s">
        <v>153</v>
      </c>
      <c r="B3098" t="s">
        <v>23</v>
      </c>
      <c r="C3098" t="b">
        <v>0</v>
      </c>
    </row>
    <row r="3099" spans="1:3" x14ac:dyDescent="0.25">
      <c r="A3099" s="2" t="s">
        <v>153</v>
      </c>
      <c r="B3099" t="s">
        <v>1530</v>
      </c>
      <c r="C3099" s="2" t="s">
        <v>1562</v>
      </c>
    </row>
    <row r="3100" spans="1:3" x14ac:dyDescent="0.25">
      <c r="A3100" s="2" t="s">
        <v>153</v>
      </c>
      <c r="B3100" t="s">
        <v>1551</v>
      </c>
      <c r="C3100">
        <v>6.14</v>
      </c>
    </row>
    <row r="3101" spans="1:3" x14ac:dyDescent="0.25">
      <c r="A3101" s="2" t="s">
        <v>153</v>
      </c>
      <c r="B3101" t="s">
        <v>1532</v>
      </c>
      <c r="C3101" s="2" t="s">
        <v>1533</v>
      </c>
    </row>
    <row r="3102" spans="1:3" x14ac:dyDescent="0.25">
      <c r="A3102" s="2" t="s">
        <v>47</v>
      </c>
      <c r="B3102" t="s">
        <v>23</v>
      </c>
      <c r="C3102" t="b">
        <v>1</v>
      </c>
    </row>
    <row r="3103" spans="1:3" x14ac:dyDescent="0.25">
      <c r="A3103" s="2" t="s">
        <v>47</v>
      </c>
      <c r="B3103" t="s">
        <v>1530</v>
      </c>
      <c r="C3103" s="2" t="s">
        <v>1563</v>
      </c>
    </row>
    <row r="3104" spans="1:3" x14ac:dyDescent="0.25">
      <c r="A3104" s="2" t="s">
        <v>47</v>
      </c>
      <c r="B3104" t="s">
        <v>1532</v>
      </c>
      <c r="C3104" s="2" t="s">
        <v>1564</v>
      </c>
    </row>
    <row r="3105" spans="1:3" x14ac:dyDescent="0.25">
      <c r="A3105" s="2" t="s">
        <v>202</v>
      </c>
      <c r="B3105" t="s">
        <v>23</v>
      </c>
      <c r="C3105" t="b">
        <v>0</v>
      </c>
    </row>
    <row r="3106" spans="1:3" x14ac:dyDescent="0.25">
      <c r="A3106" s="2" t="s">
        <v>202</v>
      </c>
      <c r="B3106" t="s">
        <v>1530</v>
      </c>
      <c r="C3106" s="2" t="s">
        <v>1565</v>
      </c>
    </row>
    <row r="3107" spans="1:3" x14ac:dyDescent="0.25">
      <c r="A3107" s="2" t="s">
        <v>202</v>
      </c>
      <c r="B3107" t="s">
        <v>1551</v>
      </c>
      <c r="C3107">
        <v>13.57</v>
      </c>
    </row>
    <row r="3108" spans="1:3" x14ac:dyDescent="0.25">
      <c r="A3108" s="2" t="s">
        <v>202</v>
      </c>
      <c r="B3108" t="s">
        <v>1532</v>
      </c>
      <c r="C3108" s="2" t="s">
        <v>1564</v>
      </c>
    </row>
    <row r="3109" spans="1:3" x14ac:dyDescent="0.25">
      <c r="A3109" s="2" t="s">
        <v>233</v>
      </c>
      <c r="B3109" t="s">
        <v>23</v>
      </c>
      <c r="C3109" t="b">
        <v>0</v>
      </c>
    </row>
    <row r="3110" spans="1:3" x14ac:dyDescent="0.25">
      <c r="A3110" s="2" t="s">
        <v>233</v>
      </c>
      <c r="B3110" t="s">
        <v>1530</v>
      </c>
      <c r="C3110" s="2" t="s">
        <v>1566</v>
      </c>
    </row>
    <row r="3111" spans="1:3" x14ac:dyDescent="0.25">
      <c r="A3111" s="2" t="s">
        <v>233</v>
      </c>
      <c r="B3111" t="s">
        <v>1551</v>
      </c>
      <c r="C3111">
        <v>13.57</v>
      </c>
    </row>
    <row r="3112" spans="1:3" x14ac:dyDescent="0.25">
      <c r="A3112" s="2" t="s">
        <v>233</v>
      </c>
      <c r="B3112" t="s">
        <v>1532</v>
      </c>
      <c r="C3112" s="2" t="s">
        <v>1564</v>
      </c>
    </row>
    <row r="3113" spans="1:3" x14ac:dyDescent="0.25">
      <c r="A3113" s="2" t="s">
        <v>234</v>
      </c>
      <c r="B3113" t="s">
        <v>23</v>
      </c>
      <c r="C3113" t="b">
        <v>0</v>
      </c>
    </row>
    <row r="3114" spans="1:3" x14ac:dyDescent="0.25">
      <c r="A3114" s="2" t="s">
        <v>234</v>
      </c>
      <c r="B3114" t="s">
        <v>1530</v>
      </c>
      <c r="C3114" s="2" t="s">
        <v>1567</v>
      </c>
    </row>
    <row r="3115" spans="1:3" x14ac:dyDescent="0.25">
      <c r="A3115" s="2" t="s">
        <v>234</v>
      </c>
      <c r="B3115" t="s">
        <v>1551</v>
      </c>
      <c r="C3115">
        <v>13.57</v>
      </c>
    </row>
    <row r="3116" spans="1:3" x14ac:dyDescent="0.25">
      <c r="A3116" s="2" t="s">
        <v>234</v>
      </c>
      <c r="B3116" t="s">
        <v>1532</v>
      </c>
      <c r="C3116" s="2" t="s">
        <v>1564</v>
      </c>
    </row>
    <row r="3117" spans="1:3" x14ac:dyDescent="0.25">
      <c r="A3117" s="2" t="s">
        <v>235</v>
      </c>
      <c r="B3117" t="s">
        <v>23</v>
      </c>
      <c r="C3117" t="b">
        <v>0</v>
      </c>
    </row>
    <row r="3118" spans="1:3" x14ac:dyDescent="0.25">
      <c r="A3118" s="2" t="s">
        <v>235</v>
      </c>
      <c r="B3118" t="s">
        <v>1530</v>
      </c>
      <c r="C3118" s="2" t="s">
        <v>1568</v>
      </c>
    </row>
    <row r="3119" spans="1:3" x14ac:dyDescent="0.25">
      <c r="A3119" s="2" t="s">
        <v>235</v>
      </c>
      <c r="B3119" t="s">
        <v>1551</v>
      </c>
      <c r="C3119">
        <v>13.57</v>
      </c>
    </row>
    <row r="3120" spans="1:3" x14ac:dyDescent="0.25">
      <c r="A3120" s="2" t="s">
        <v>235</v>
      </c>
      <c r="B3120" t="s">
        <v>1532</v>
      </c>
      <c r="C3120" s="2" t="s">
        <v>1564</v>
      </c>
    </row>
    <row r="3121" spans="1:3" x14ac:dyDescent="0.25">
      <c r="A3121" s="2" t="s">
        <v>236</v>
      </c>
      <c r="B3121" t="s">
        <v>23</v>
      </c>
      <c r="C3121" t="b">
        <v>0</v>
      </c>
    </row>
    <row r="3122" spans="1:3" x14ac:dyDescent="0.25">
      <c r="A3122" s="2" t="s">
        <v>236</v>
      </c>
      <c r="B3122" t="s">
        <v>1530</v>
      </c>
      <c r="C3122" s="2" t="s">
        <v>1569</v>
      </c>
    </row>
    <row r="3123" spans="1:3" x14ac:dyDescent="0.25">
      <c r="A3123" s="2" t="s">
        <v>236</v>
      </c>
      <c r="B3123" t="s">
        <v>1551</v>
      </c>
      <c r="C3123">
        <v>13.57</v>
      </c>
    </row>
    <row r="3124" spans="1:3" x14ac:dyDescent="0.25">
      <c r="A3124" s="2" t="s">
        <v>236</v>
      </c>
      <c r="B3124" t="s">
        <v>1532</v>
      </c>
      <c r="C3124" s="2" t="s">
        <v>1564</v>
      </c>
    </row>
    <row r="3125" spans="1:3" x14ac:dyDescent="0.25">
      <c r="A3125" s="2" t="s">
        <v>237</v>
      </c>
      <c r="B3125" t="s">
        <v>23</v>
      </c>
      <c r="C3125" t="b">
        <v>0</v>
      </c>
    </row>
    <row r="3126" spans="1:3" x14ac:dyDescent="0.25">
      <c r="A3126" s="2" t="s">
        <v>237</v>
      </c>
      <c r="B3126" t="s">
        <v>1530</v>
      </c>
      <c r="C3126" s="2" t="s">
        <v>1570</v>
      </c>
    </row>
    <row r="3127" spans="1:3" x14ac:dyDescent="0.25">
      <c r="A3127" s="2" t="s">
        <v>237</v>
      </c>
      <c r="B3127" t="s">
        <v>1551</v>
      </c>
      <c r="C3127">
        <v>13.57</v>
      </c>
    </row>
    <row r="3128" spans="1:3" x14ac:dyDescent="0.25">
      <c r="A3128" s="2" t="s">
        <v>237</v>
      </c>
      <c r="B3128" t="s">
        <v>1532</v>
      </c>
      <c r="C3128" s="2" t="s">
        <v>1564</v>
      </c>
    </row>
    <row r="3129" spans="1:3" x14ac:dyDescent="0.25">
      <c r="A3129" s="2" t="s">
        <v>238</v>
      </c>
      <c r="B3129" t="s">
        <v>23</v>
      </c>
      <c r="C3129" t="b">
        <v>0</v>
      </c>
    </row>
    <row r="3130" spans="1:3" x14ac:dyDescent="0.25">
      <c r="A3130" s="2" t="s">
        <v>238</v>
      </c>
      <c r="B3130" t="s">
        <v>1530</v>
      </c>
      <c r="C3130" s="2" t="s">
        <v>1571</v>
      </c>
    </row>
    <row r="3131" spans="1:3" x14ac:dyDescent="0.25">
      <c r="A3131" s="2" t="s">
        <v>238</v>
      </c>
      <c r="B3131" t="s">
        <v>1551</v>
      </c>
      <c r="C3131">
        <v>13.57</v>
      </c>
    </row>
    <row r="3132" spans="1:3" x14ac:dyDescent="0.25">
      <c r="A3132" s="2" t="s">
        <v>238</v>
      </c>
      <c r="B3132" t="s">
        <v>1532</v>
      </c>
      <c r="C3132" s="2" t="s">
        <v>1564</v>
      </c>
    </row>
    <row r="3133" spans="1:3" x14ac:dyDescent="0.25">
      <c r="A3133" s="2" t="s">
        <v>239</v>
      </c>
      <c r="B3133" t="s">
        <v>23</v>
      </c>
      <c r="C3133" t="b">
        <v>0</v>
      </c>
    </row>
    <row r="3134" spans="1:3" x14ac:dyDescent="0.25">
      <c r="A3134" s="2" t="s">
        <v>239</v>
      </c>
      <c r="B3134" t="s">
        <v>1530</v>
      </c>
      <c r="C3134" s="2" t="s">
        <v>1572</v>
      </c>
    </row>
    <row r="3135" spans="1:3" x14ac:dyDescent="0.25">
      <c r="A3135" s="2" t="s">
        <v>239</v>
      </c>
      <c r="B3135" t="s">
        <v>1551</v>
      </c>
      <c r="C3135">
        <v>13.57</v>
      </c>
    </row>
    <row r="3136" spans="1:3" x14ac:dyDescent="0.25">
      <c r="A3136" s="2" t="s">
        <v>239</v>
      </c>
      <c r="B3136" t="s">
        <v>1532</v>
      </c>
      <c r="C3136" s="2" t="s">
        <v>1564</v>
      </c>
    </row>
    <row r="3137" spans="1:3" x14ac:dyDescent="0.25">
      <c r="A3137" s="2" t="s">
        <v>240</v>
      </c>
      <c r="B3137" t="s">
        <v>23</v>
      </c>
      <c r="C3137" t="b">
        <v>0</v>
      </c>
    </row>
    <row r="3138" spans="1:3" x14ac:dyDescent="0.25">
      <c r="A3138" s="2" t="s">
        <v>240</v>
      </c>
      <c r="B3138" t="s">
        <v>1530</v>
      </c>
      <c r="C3138" s="2" t="s">
        <v>1573</v>
      </c>
    </row>
    <row r="3139" spans="1:3" x14ac:dyDescent="0.25">
      <c r="A3139" s="2" t="s">
        <v>240</v>
      </c>
      <c r="B3139" t="s">
        <v>1551</v>
      </c>
      <c r="C3139">
        <v>13.57</v>
      </c>
    </row>
    <row r="3140" spans="1:3" x14ac:dyDescent="0.25">
      <c r="A3140" s="2" t="s">
        <v>240</v>
      </c>
      <c r="B3140" t="s">
        <v>1532</v>
      </c>
      <c r="C3140" s="2" t="s">
        <v>1564</v>
      </c>
    </row>
    <row r="3141" spans="1:3" x14ac:dyDescent="0.25">
      <c r="A3141" s="2" t="s">
        <v>241</v>
      </c>
      <c r="B3141" t="s">
        <v>23</v>
      </c>
      <c r="C3141" t="b">
        <v>0</v>
      </c>
    </row>
    <row r="3142" spans="1:3" x14ac:dyDescent="0.25">
      <c r="A3142" s="2" t="s">
        <v>241</v>
      </c>
      <c r="B3142" t="s">
        <v>1530</v>
      </c>
      <c r="C3142" s="2" t="s">
        <v>1574</v>
      </c>
    </row>
    <row r="3143" spans="1:3" x14ac:dyDescent="0.25">
      <c r="A3143" s="2" t="s">
        <v>241</v>
      </c>
      <c r="B3143" t="s">
        <v>1551</v>
      </c>
      <c r="C3143">
        <v>13.57</v>
      </c>
    </row>
    <row r="3144" spans="1:3" x14ac:dyDescent="0.25">
      <c r="A3144" s="2" t="s">
        <v>241</v>
      </c>
      <c r="B3144" t="s">
        <v>1532</v>
      </c>
      <c r="C3144" s="2" t="s">
        <v>1564</v>
      </c>
    </row>
    <row r="3145" spans="1:3" x14ac:dyDescent="0.25">
      <c r="A3145" s="2" t="s">
        <v>242</v>
      </c>
      <c r="B3145" t="s">
        <v>23</v>
      </c>
      <c r="C3145" t="b">
        <v>0</v>
      </c>
    </row>
    <row r="3146" spans="1:3" x14ac:dyDescent="0.25">
      <c r="A3146" s="2" t="s">
        <v>242</v>
      </c>
      <c r="B3146" t="s">
        <v>1530</v>
      </c>
      <c r="C3146" s="2" t="s">
        <v>1575</v>
      </c>
    </row>
    <row r="3147" spans="1:3" x14ac:dyDescent="0.25">
      <c r="A3147" s="2" t="s">
        <v>242</v>
      </c>
      <c r="B3147" t="s">
        <v>1551</v>
      </c>
      <c r="C3147">
        <v>13.57</v>
      </c>
    </row>
    <row r="3148" spans="1:3" x14ac:dyDescent="0.25">
      <c r="A3148" s="2" t="s">
        <v>242</v>
      </c>
      <c r="B3148" t="s">
        <v>1532</v>
      </c>
      <c r="C3148" s="2" t="s">
        <v>1564</v>
      </c>
    </row>
    <row r="3149" spans="1:3" x14ac:dyDescent="0.25">
      <c r="A3149" s="2" t="s">
        <v>243</v>
      </c>
      <c r="B3149" t="s">
        <v>23</v>
      </c>
      <c r="C3149" t="b">
        <v>0</v>
      </c>
    </row>
    <row r="3150" spans="1:3" x14ac:dyDescent="0.25">
      <c r="A3150" s="2" t="s">
        <v>243</v>
      </c>
      <c r="B3150" t="s">
        <v>1530</v>
      </c>
      <c r="C3150" s="2" t="s">
        <v>1576</v>
      </c>
    </row>
    <row r="3151" spans="1:3" x14ac:dyDescent="0.25">
      <c r="A3151" s="2" t="s">
        <v>243</v>
      </c>
      <c r="B3151" t="s">
        <v>1551</v>
      </c>
      <c r="C3151">
        <v>13.57</v>
      </c>
    </row>
    <row r="3152" spans="1:3" x14ac:dyDescent="0.25">
      <c r="A3152" s="2" t="s">
        <v>243</v>
      </c>
      <c r="B3152" t="s">
        <v>1532</v>
      </c>
      <c r="C3152" s="2" t="s">
        <v>1564</v>
      </c>
    </row>
    <row r="3153" spans="1:3" x14ac:dyDescent="0.25">
      <c r="A3153" s="2" t="s">
        <v>244</v>
      </c>
      <c r="B3153" t="s">
        <v>23</v>
      </c>
      <c r="C3153" t="b">
        <v>0</v>
      </c>
    </row>
    <row r="3154" spans="1:3" x14ac:dyDescent="0.25">
      <c r="A3154" s="2" t="s">
        <v>244</v>
      </c>
      <c r="B3154" t="s">
        <v>1530</v>
      </c>
      <c r="C3154" s="2" t="s">
        <v>1577</v>
      </c>
    </row>
    <row r="3155" spans="1:3" x14ac:dyDescent="0.25">
      <c r="A3155" s="2" t="s">
        <v>244</v>
      </c>
      <c r="B3155" t="s">
        <v>1551</v>
      </c>
      <c r="C3155">
        <v>13.57</v>
      </c>
    </row>
    <row r="3156" spans="1:3" x14ac:dyDescent="0.25">
      <c r="A3156" s="2" t="s">
        <v>244</v>
      </c>
      <c r="B3156" t="s">
        <v>1532</v>
      </c>
      <c r="C3156" s="2" t="s">
        <v>1564</v>
      </c>
    </row>
    <row r="3157" spans="1:3" x14ac:dyDescent="0.25">
      <c r="A3157" s="2" t="s">
        <v>17</v>
      </c>
      <c r="B3157" t="s">
        <v>1578</v>
      </c>
      <c r="C3157" t="b">
        <v>1</v>
      </c>
    </row>
    <row r="3158" spans="1:3" x14ac:dyDescent="0.25">
      <c r="A3158" s="2" t="s">
        <v>17</v>
      </c>
      <c r="B3158" t="s">
        <v>1579</v>
      </c>
      <c r="C3158" s="2" t="s">
        <v>1785</v>
      </c>
    </row>
    <row r="3159" spans="1:3" x14ac:dyDescent="0.25">
      <c r="A3159" s="2" t="s">
        <v>17</v>
      </c>
      <c r="B3159" t="s">
        <v>1581</v>
      </c>
      <c r="C3159">
        <v>2</v>
      </c>
    </row>
    <row r="3160" spans="1:3" x14ac:dyDescent="0.25">
      <c r="A3160" s="2" t="s">
        <v>17</v>
      </c>
      <c r="B3160" t="s">
        <v>1582</v>
      </c>
      <c r="C3160">
        <v>10</v>
      </c>
    </row>
    <row r="3161" spans="1:3" x14ac:dyDescent="0.25">
      <c r="A3161" s="2" t="s">
        <v>17</v>
      </c>
      <c r="B3161" t="s">
        <v>1583</v>
      </c>
      <c r="C3161" s="2" t="s">
        <v>1584</v>
      </c>
    </row>
    <row r="3162" spans="1:3" x14ac:dyDescent="0.25">
      <c r="A3162" s="2" t="s">
        <v>17</v>
      </c>
      <c r="B3162" t="s">
        <v>1585</v>
      </c>
      <c r="C3162" t="b">
        <v>1</v>
      </c>
    </row>
    <row r="3163" spans="1:3" x14ac:dyDescent="0.25">
      <c r="A3163" s="2" t="s">
        <v>17</v>
      </c>
      <c r="B3163" t="s">
        <v>1586</v>
      </c>
      <c r="C3163" t="b">
        <v>1</v>
      </c>
    </row>
    <row r="3164" spans="1:3" x14ac:dyDescent="0.25">
      <c r="A3164" s="2" t="s">
        <v>17</v>
      </c>
      <c r="B3164" t="s">
        <v>1587</v>
      </c>
      <c r="C3164" s="2" t="s">
        <v>1785</v>
      </c>
    </row>
    <row r="3165" spans="1:3" x14ac:dyDescent="0.25">
      <c r="A3165" s="2" t="s">
        <v>17</v>
      </c>
      <c r="B3165" t="s">
        <v>1588</v>
      </c>
      <c r="C3165">
        <v>2</v>
      </c>
    </row>
    <row r="3166" spans="1:3" x14ac:dyDescent="0.25">
      <c r="A3166" s="2" t="s">
        <v>17</v>
      </c>
      <c r="B3166" t="s">
        <v>1589</v>
      </c>
      <c r="C3166">
        <v>11</v>
      </c>
    </row>
    <row r="3167" spans="1:3" x14ac:dyDescent="0.25">
      <c r="A3167" s="2" t="s">
        <v>17</v>
      </c>
      <c r="B3167" t="s">
        <v>1590</v>
      </c>
      <c r="C3167" s="2" t="s">
        <v>1591</v>
      </c>
    </row>
    <row r="3168" spans="1:3" x14ac:dyDescent="0.25">
      <c r="A3168" s="2" t="s">
        <v>17</v>
      </c>
      <c r="B3168" t="s">
        <v>1592</v>
      </c>
      <c r="C3168" t="b">
        <v>1</v>
      </c>
    </row>
    <row r="3169" spans="1:3" x14ac:dyDescent="0.25">
      <c r="A3169" s="2" t="s">
        <v>17</v>
      </c>
      <c r="B3169" t="s">
        <v>1593</v>
      </c>
      <c r="C3169">
        <v>16777215</v>
      </c>
    </row>
    <row r="3170" spans="1:3" x14ac:dyDescent="0.25">
      <c r="A3170" s="2" t="s">
        <v>17</v>
      </c>
      <c r="B3170" t="s">
        <v>1594</v>
      </c>
      <c r="C3170">
        <v>1</v>
      </c>
    </row>
    <row r="3171" spans="1:3" x14ac:dyDescent="0.25">
      <c r="A3171" s="2" t="s">
        <v>17</v>
      </c>
      <c r="B3171" t="s">
        <v>1595</v>
      </c>
      <c r="C3171">
        <v>0</v>
      </c>
    </row>
    <row r="3172" spans="1:3" x14ac:dyDescent="0.25">
      <c r="A3172" s="2" t="s">
        <v>17</v>
      </c>
      <c r="B3172" t="s">
        <v>1596</v>
      </c>
      <c r="C3172">
        <v>6365184</v>
      </c>
    </row>
    <row r="3173" spans="1:3" x14ac:dyDescent="0.25">
      <c r="A3173" s="2" t="s">
        <v>17</v>
      </c>
      <c r="B3173" t="s">
        <v>1597</v>
      </c>
      <c r="C3173" t="b">
        <v>1</v>
      </c>
    </row>
    <row r="3174" spans="1:3" x14ac:dyDescent="0.25">
      <c r="A3174" s="2" t="s">
        <v>17</v>
      </c>
      <c r="B3174" t="s">
        <v>1598</v>
      </c>
      <c r="C3174" s="2" t="s">
        <v>1785</v>
      </c>
    </row>
    <row r="3175" spans="1:3" x14ac:dyDescent="0.25">
      <c r="A3175" s="2" t="s">
        <v>17</v>
      </c>
      <c r="B3175" t="s">
        <v>1599</v>
      </c>
      <c r="C3175">
        <v>2</v>
      </c>
    </row>
    <row r="3176" spans="1:3" x14ac:dyDescent="0.25">
      <c r="A3176" s="2" t="s">
        <v>17</v>
      </c>
      <c r="B3176" t="s">
        <v>1600</v>
      </c>
      <c r="C3176">
        <v>12</v>
      </c>
    </row>
    <row r="3177" spans="1:3" x14ac:dyDescent="0.25">
      <c r="A3177" s="2" t="s">
        <v>17</v>
      </c>
      <c r="B3177" t="s">
        <v>1601</v>
      </c>
      <c r="C3177" s="2" t="s">
        <v>1602</v>
      </c>
    </row>
    <row r="3178" spans="1:3" x14ac:dyDescent="0.25">
      <c r="A3178" s="2" t="s">
        <v>17</v>
      </c>
      <c r="B3178" t="s">
        <v>1603</v>
      </c>
      <c r="C3178" t="b">
        <v>1</v>
      </c>
    </row>
    <row r="3179" spans="1:3" x14ac:dyDescent="0.25">
      <c r="A3179" s="2" t="s">
        <v>17</v>
      </c>
      <c r="B3179" t="s">
        <v>1604</v>
      </c>
      <c r="C3179">
        <v>15787740</v>
      </c>
    </row>
    <row r="3180" spans="1:3" x14ac:dyDescent="0.25">
      <c r="A3180" s="2" t="s">
        <v>17</v>
      </c>
      <c r="B3180" t="s">
        <v>1605</v>
      </c>
      <c r="C3180" t="b">
        <v>1</v>
      </c>
    </row>
    <row r="3181" spans="1:3" x14ac:dyDescent="0.25">
      <c r="A3181" s="2" t="s">
        <v>17</v>
      </c>
      <c r="B3181" t="s">
        <v>1606</v>
      </c>
      <c r="C3181" s="2" t="s">
        <v>1785</v>
      </c>
    </row>
    <row r="3182" spans="1:3" x14ac:dyDescent="0.25">
      <c r="A3182" s="2" t="s">
        <v>17</v>
      </c>
      <c r="B3182" t="s">
        <v>1607</v>
      </c>
      <c r="C3182">
        <v>2</v>
      </c>
    </row>
    <row r="3183" spans="1:3" x14ac:dyDescent="0.25">
      <c r="A3183" s="2" t="s">
        <v>17</v>
      </c>
      <c r="B3183" t="s">
        <v>1608</v>
      </c>
      <c r="C3183">
        <v>13</v>
      </c>
    </row>
    <row r="3184" spans="1:3" x14ac:dyDescent="0.25">
      <c r="A3184" s="2" t="s">
        <v>17</v>
      </c>
      <c r="B3184" t="s">
        <v>1609</v>
      </c>
      <c r="C3184" s="2" t="s">
        <v>1610</v>
      </c>
    </row>
    <row r="3185" spans="1:3" x14ac:dyDescent="0.25">
      <c r="A3185" s="2" t="s">
        <v>17</v>
      </c>
      <c r="B3185" t="s">
        <v>1611</v>
      </c>
      <c r="C3185" t="b">
        <v>1</v>
      </c>
    </row>
    <row r="3186" spans="1:3" x14ac:dyDescent="0.25">
      <c r="A3186" s="2" t="s">
        <v>17</v>
      </c>
      <c r="B3186" t="s">
        <v>1612</v>
      </c>
      <c r="C3186">
        <v>15790320</v>
      </c>
    </row>
    <row r="3187" spans="1:3" x14ac:dyDescent="0.25">
      <c r="A3187" s="2" t="s">
        <v>17</v>
      </c>
      <c r="B3187" t="s">
        <v>1613</v>
      </c>
      <c r="C3187" t="b">
        <v>1</v>
      </c>
    </row>
    <row r="3188" spans="1:3" x14ac:dyDescent="0.25">
      <c r="A3188" s="2" t="s">
        <v>17</v>
      </c>
      <c r="B3188" t="s">
        <v>1614</v>
      </c>
      <c r="C3188" s="2" t="s">
        <v>1785</v>
      </c>
    </row>
    <row r="3189" spans="1:3" x14ac:dyDescent="0.25">
      <c r="A3189" s="2" t="s">
        <v>17</v>
      </c>
      <c r="B3189" t="s">
        <v>1615</v>
      </c>
      <c r="C3189">
        <v>2</v>
      </c>
    </row>
    <row r="3190" spans="1:3" x14ac:dyDescent="0.25">
      <c r="A3190" s="2" t="s">
        <v>17</v>
      </c>
      <c r="B3190" t="s">
        <v>1616</v>
      </c>
      <c r="C3190">
        <v>14</v>
      </c>
    </row>
    <row r="3191" spans="1:3" x14ac:dyDescent="0.25">
      <c r="A3191" s="2" t="s">
        <v>17</v>
      </c>
      <c r="B3191" t="s">
        <v>1617</v>
      </c>
      <c r="C3191" s="2" t="s">
        <v>1618</v>
      </c>
    </row>
    <row r="3192" spans="1:3" x14ac:dyDescent="0.25">
      <c r="A3192" s="2" t="s">
        <v>17</v>
      </c>
      <c r="B3192" t="s">
        <v>1619</v>
      </c>
      <c r="C3192">
        <v>14477050</v>
      </c>
    </row>
    <row r="3193" spans="1:3" x14ac:dyDescent="0.25">
      <c r="A3193" s="2" t="s">
        <v>47</v>
      </c>
      <c r="B3193" t="s">
        <v>1620</v>
      </c>
      <c r="C3193">
        <v>14</v>
      </c>
    </row>
    <row r="3194" spans="1:3" x14ac:dyDescent="0.25">
      <c r="A3194" s="2" t="s">
        <v>47</v>
      </c>
      <c r="B3194" t="s">
        <v>1579</v>
      </c>
      <c r="C3194" s="2" t="s">
        <v>1786</v>
      </c>
    </row>
    <row r="3195" spans="1:3" x14ac:dyDescent="0.25">
      <c r="A3195" s="2" t="s">
        <v>47</v>
      </c>
      <c r="B3195" t="s">
        <v>1581</v>
      </c>
      <c r="C3195">
        <v>2</v>
      </c>
    </row>
    <row r="3196" spans="1:3" x14ac:dyDescent="0.25">
      <c r="A3196" s="2" t="s">
        <v>47</v>
      </c>
      <c r="B3196" t="s">
        <v>1582</v>
      </c>
      <c r="C3196">
        <v>2</v>
      </c>
    </row>
    <row r="3197" spans="1:3" x14ac:dyDescent="0.25">
      <c r="A3197" s="2" t="s">
        <v>47</v>
      </c>
      <c r="B3197" t="s">
        <v>1583</v>
      </c>
      <c r="C3197" s="2" t="s">
        <v>1622</v>
      </c>
    </row>
    <row r="3198" spans="1:3" x14ac:dyDescent="0.25">
      <c r="A3198" s="2" t="s">
        <v>47</v>
      </c>
      <c r="B3198" t="s">
        <v>1623</v>
      </c>
      <c r="C3198" s="2" t="s">
        <v>1624</v>
      </c>
    </row>
    <row r="3199" spans="1:3" x14ac:dyDescent="0.25">
      <c r="A3199" s="2" t="s">
        <v>47</v>
      </c>
      <c r="B3199" t="s">
        <v>1625</v>
      </c>
      <c r="C3199">
        <v>14</v>
      </c>
    </row>
    <row r="3200" spans="1:3" x14ac:dyDescent="0.25">
      <c r="A3200" s="2" t="s">
        <v>47</v>
      </c>
      <c r="B3200" t="s">
        <v>1587</v>
      </c>
      <c r="C3200" s="2" t="s">
        <v>1786</v>
      </c>
    </row>
    <row r="3201" spans="1:3" x14ac:dyDescent="0.25">
      <c r="A3201" s="2" t="s">
        <v>47</v>
      </c>
      <c r="B3201" t="s">
        <v>1588</v>
      </c>
      <c r="C3201">
        <v>2</v>
      </c>
    </row>
    <row r="3202" spans="1:3" x14ac:dyDescent="0.25">
      <c r="A3202" s="2" t="s">
        <v>47</v>
      </c>
      <c r="B3202" t="s">
        <v>1589</v>
      </c>
      <c r="C3202">
        <v>3</v>
      </c>
    </row>
    <row r="3203" spans="1:3" x14ac:dyDescent="0.25">
      <c r="A3203" s="2" t="s">
        <v>47</v>
      </c>
      <c r="B3203" t="s">
        <v>1590</v>
      </c>
      <c r="C3203" s="2" t="s">
        <v>1626</v>
      </c>
    </row>
    <row r="3204" spans="1:3" x14ac:dyDescent="0.25">
      <c r="A3204" s="2" t="s">
        <v>47</v>
      </c>
      <c r="B3204" t="s">
        <v>1627</v>
      </c>
      <c r="C3204" s="2" t="s">
        <v>1628</v>
      </c>
    </row>
    <row r="3205" spans="1:3" x14ac:dyDescent="0.25">
      <c r="A3205" s="2" t="s">
        <v>47</v>
      </c>
      <c r="B3205" t="s">
        <v>1629</v>
      </c>
      <c r="C3205">
        <v>14</v>
      </c>
    </row>
    <row r="3206" spans="1:3" x14ac:dyDescent="0.25">
      <c r="A3206" s="2" t="s">
        <v>47</v>
      </c>
      <c r="B3206" t="s">
        <v>1598</v>
      </c>
      <c r="C3206" s="2" t="s">
        <v>1786</v>
      </c>
    </row>
    <row r="3207" spans="1:3" x14ac:dyDescent="0.25">
      <c r="A3207" s="2" t="s">
        <v>47</v>
      </c>
      <c r="B3207" t="s">
        <v>1599</v>
      </c>
      <c r="C3207">
        <v>2</v>
      </c>
    </row>
    <row r="3208" spans="1:3" x14ac:dyDescent="0.25">
      <c r="A3208" s="2" t="s">
        <v>47</v>
      </c>
      <c r="B3208" t="s">
        <v>1600</v>
      </c>
      <c r="C3208">
        <v>4</v>
      </c>
    </row>
    <row r="3209" spans="1:3" x14ac:dyDescent="0.25">
      <c r="A3209" s="2" t="s">
        <v>47</v>
      </c>
      <c r="B3209" t="s">
        <v>1601</v>
      </c>
      <c r="C3209" s="2" t="s">
        <v>1630</v>
      </c>
    </row>
    <row r="3210" spans="1:3" x14ac:dyDescent="0.25">
      <c r="A3210" s="2" t="s">
        <v>47</v>
      </c>
      <c r="B3210" t="s">
        <v>1631</v>
      </c>
      <c r="C3210" s="2" t="s">
        <v>1632</v>
      </c>
    </row>
    <row r="3211" spans="1:3" x14ac:dyDescent="0.25">
      <c r="A3211" s="2" t="s">
        <v>47</v>
      </c>
      <c r="B3211" t="s">
        <v>1633</v>
      </c>
      <c r="C3211">
        <v>14</v>
      </c>
    </row>
    <row r="3212" spans="1:3" x14ac:dyDescent="0.25">
      <c r="A3212" s="2" t="s">
        <v>47</v>
      </c>
      <c r="B3212" t="s">
        <v>1606</v>
      </c>
      <c r="C3212" s="2" t="s">
        <v>1786</v>
      </c>
    </row>
    <row r="3213" spans="1:3" x14ac:dyDescent="0.25">
      <c r="A3213" s="2" t="s">
        <v>47</v>
      </c>
      <c r="B3213" t="s">
        <v>1607</v>
      </c>
      <c r="C3213">
        <v>2</v>
      </c>
    </row>
    <row r="3214" spans="1:3" x14ac:dyDescent="0.25">
      <c r="A3214" s="2" t="s">
        <v>47</v>
      </c>
      <c r="B3214" t="s">
        <v>1608</v>
      </c>
      <c r="C3214">
        <v>5</v>
      </c>
    </row>
    <row r="3215" spans="1:3" x14ac:dyDescent="0.25">
      <c r="A3215" s="2" t="s">
        <v>47</v>
      </c>
      <c r="B3215" t="s">
        <v>1609</v>
      </c>
      <c r="C3215" s="2" t="s">
        <v>1634</v>
      </c>
    </row>
    <row r="3216" spans="1:3" x14ac:dyDescent="0.25">
      <c r="A3216" s="2" t="s">
        <v>47</v>
      </c>
      <c r="B3216" t="s">
        <v>1635</v>
      </c>
      <c r="C3216" s="2" t="s">
        <v>1636</v>
      </c>
    </row>
    <row r="3217" spans="1:3" x14ac:dyDescent="0.25">
      <c r="A3217" s="2" t="s">
        <v>47</v>
      </c>
      <c r="B3217" t="s">
        <v>1637</v>
      </c>
      <c r="C3217">
        <v>14</v>
      </c>
    </row>
    <row r="3218" spans="1:3" x14ac:dyDescent="0.25">
      <c r="A3218" s="2" t="s">
        <v>47</v>
      </c>
      <c r="B3218" t="s">
        <v>1614</v>
      </c>
      <c r="C3218" s="2" t="s">
        <v>1786</v>
      </c>
    </row>
    <row r="3219" spans="1:3" x14ac:dyDescent="0.25">
      <c r="A3219" s="2" t="s">
        <v>47</v>
      </c>
      <c r="B3219" t="s">
        <v>1615</v>
      </c>
      <c r="C3219">
        <v>2</v>
      </c>
    </row>
    <row r="3220" spans="1:3" x14ac:dyDescent="0.25">
      <c r="A3220" s="2" t="s">
        <v>47</v>
      </c>
      <c r="B3220" t="s">
        <v>1616</v>
      </c>
      <c r="C3220">
        <v>6</v>
      </c>
    </row>
    <row r="3221" spans="1:3" x14ac:dyDescent="0.25">
      <c r="A3221" s="2" t="s">
        <v>47</v>
      </c>
      <c r="B3221" t="s">
        <v>1617</v>
      </c>
      <c r="C3221" s="2" t="s">
        <v>1638</v>
      </c>
    </row>
    <row r="3222" spans="1:3" x14ac:dyDescent="0.25">
      <c r="A3222" s="2" t="s">
        <v>47</v>
      </c>
      <c r="B3222" t="s">
        <v>1639</v>
      </c>
      <c r="C3222" s="2" t="s">
        <v>1640</v>
      </c>
    </row>
    <row r="3223" spans="1:3" x14ac:dyDescent="0.25">
      <c r="A3223" s="2" t="s">
        <v>47</v>
      </c>
      <c r="B3223" t="s">
        <v>1641</v>
      </c>
      <c r="C3223">
        <v>14</v>
      </c>
    </row>
    <row r="3224" spans="1:3" x14ac:dyDescent="0.25">
      <c r="A3224" s="2" t="s">
        <v>47</v>
      </c>
      <c r="B3224" t="s">
        <v>1642</v>
      </c>
      <c r="C3224" s="2" t="s">
        <v>1786</v>
      </c>
    </row>
    <row r="3225" spans="1:3" x14ac:dyDescent="0.25">
      <c r="A3225" s="2" t="s">
        <v>47</v>
      </c>
      <c r="B3225" t="s">
        <v>1643</v>
      </c>
      <c r="C3225">
        <v>2</v>
      </c>
    </row>
    <row r="3226" spans="1:3" x14ac:dyDescent="0.25">
      <c r="A3226" s="2" t="s">
        <v>47</v>
      </c>
      <c r="B3226" t="s">
        <v>1644</v>
      </c>
      <c r="C3226">
        <v>7</v>
      </c>
    </row>
    <row r="3227" spans="1:3" x14ac:dyDescent="0.25">
      <c r="A3227" s="2" t="s">
        <v>47</v>
      </c>
      <c r="B3227" t="s">
        <v>1645</v>
      </c>
      <c r="C3227" s="2" t="s">
        <v>1646</v>
      </c>
    </row>
    <row r="3228" spans="1:3" x14ac:dyDescent="0.25">
      <c r="A3228" s="2" t="s">
        <v>47</v>
      </c>
      <c r="B3228" t="s">
        <v>1647</v>
      </c>
      <c r="C3228" s="2" t="s">
        <v>1648</v>
      </c>
    </row>
    <row r="3229" spans="1:3" x14ac:dyDescent="0.25">
      <c r="A3229" s="2" t="s">
        <v>47</v>
      </c>
      <c r="B3229" t="s">
        <v>1649</v>
      </c>
      <c r="C3229">
        <v>14</v>
      </c>
    </row>
    <row r="3230" spans="1:3" x14ac:dyDescent="0.25">
      <c r="A3230" s="2" t="s">
        <v>47</v>
      </c>
      <c r="B3230" t="s">
        <v>1650</v>
      </c>
      <c r="C3230" s="2" t="s">
        <v>1786</v>
      </c>
    </row>
    <row r="3231" spans="1:3" x14ac:dyDescent="0.25">
      <c r="A3231" s="2" t="s">
        <v>47</v>
      </c>
      <c r="B3231" t="s">
        <v>1651</v>
      </c>
      <c r="C3231">
        <v>2</v>
      </c>
    </row>
    <row r="3232" spans="1:3" x14ac:dyDescent="0.25">
      <c r="A3232" s="2" t="s">
        <v>47</v>
      </c>
      <c r="B3232" t="s">
        <v>1652</v>
      </c>
      <c r="C3232">
        <v>8</v>
      </c>
    </row>
    <row r="3233" spans="1:3" x14ac:dyDescent="0.25">
      <c r="A3233" s="2" t="s">
        <v>47</v>
      </c>
      <c r="B3233" t="s">
        <v>1653</v>
      </c>
      <c r="C3233" s="2" t="s">
        <v>1654</v>
      </c>
    </row>
    <row r="3234" spans="1:3" x14ac:dyDescent="0.25">
      <c r="A3234" s="2" t="s">
        <v>47</v>
      </c>
      <c r="B3234" t="s">
        <v>1655</v>
      </c>
      <c r="C3234" s="2" t="s">
        <v>1656</v>
      </c>
    </row>
    <row r="3235" spans="1:3" x14ac:dyDescent="0.25">
      <c r="A3235" s="2" t="s">
        <v>47</v>
      </c>
      <c r="B3235" t="s">
        <v>1657</v>
      </c>
      <c r="C3235">
        <v>14</v>
      </c>
    </row>
    <row r="3236" spans="1:3" x14ac:dyDescent="0.25">
      <c r="A3236" s="2" t="s">
        <v>47</v>
      </c>
      <c r="B3236" t="s">
        <v>1658</v>
      </c>
      <c r="C3236" s="2" t="s">
        <v>1786</v>
      </c>
    </row>
    <row r="3237" spans="1:3" x14ac:dyDescent="0.25">
      <c r="A3237" s="2" t="s">
        <v>47</v>
      </c>
      <c r="B3237" t="s">
        <v>1659</v>
      </c>
      <c r="C3237">
        <v>2</v>
      </c>
    </row>
    <row r="3238" spans="1:3" x14ac:dyDescent="0.25">
      <c r="A3238" s="2" t="s">
        <v>47</v>
      </c>
      <c r="B3238" t="s">
        <v>1660</v>
      </c>
      <c r="C3238">
        <v>9</v>
      </c>
    </row>
    <row r="3239" spans="1:3" x14ac:dyDescent="0.25">
      <c r="A3239" s="2" t="s">
        <v>47</v>
      </c>
      <c r="B3239" t="s">
        <v>1661</v>
      </c>
      <c r="C3239" s="2" t="s">
        <v>1662</v>
      </c>
    </row>
    <row r="3240" spans="1:3" x14ac:dyDescent="0.25">
      <c r="A3240" s="2" t="s">
        <v>47</v>
      </c>
      <c r="B3240" t="s">
        <v>1663</v>
      </c>
      <c r="C3240" s="2" t="s">
        <v>1664</v>
      </c>
    </row>
    <row r="3241" spans="1:3" x14ac:dyDescent="0.25">
      <c r="A3241" s="2" t="s">
        <v>20</v>
      </c>
      <c r="B3241" t="s">
        <v>1665</v>
      </c>
      <c r="C3241">
        <v>15773696</v>
      </c>
    </row>
    <row r="3242" spans="1:3" x14ac:dyDescent="0.25">
      <c r="A3242" s="2" t="s">
        <v>20</v>
      </c>
      <c r="B3242" t="s">
        <v>1666</v>
      </c>
      <c r="C3242" t="b">
        <v>0</v>
      </c>
    </row>
    <row r="3243" spans="1:3" x14ac:dyDescent="0.25">
      <c r="A3243" s="2" t="s">
        <v>20</v>
      </c>
      <c r="B3243" t="s">
        <v>1667</v>
      </c>
      <c r="C3243" t="b">
        <v>1</v>
      </c>
    </row>
    <row r="3244" spans="1:3" x14ac:dyDescent="0.25">
      <c r="A3244" s="2" t="s">
        <v>20</v>
      </c>
      <c r="B3244" t="s">
        <v>1668</v>
      </c>
      <c r="C3244" t="b">
        <v>1</v>
      </c>
    </row>
    <row r="3245" spans="1:3" x14ac:dyDescent="0.25">
      <c r="A3245" s="2" t="s">
        <v>20</v>
      </c>
      <c r="B3245" t="s">
        <v>1669</v>
      </c>
      <c r="C3245">
        <v>0</v>
      </c>
    </row>
    <row r="3246" spans="1:3" x14ac:dyDescent="0.25">
      <c r="A3246" s="2" t="s">
        <v>20</v>
      </c>
      <c r="B3246" t="s">
        <v>1670</v>
      </c>
      <c r="C3246">
        <v>-2</v>
      </c>
    </row>
    <row r="3247" spans="1:3" x14ac:dyDescent="0.25">
      <c r="A3247" s="2" t="s">
        <v>20</v>
      </c>
      <c r="B3247" t="s">
        <v>1671</v>
      </c>
      <c r="C3247">
        <v>1</v>
      </c>
    </row>
    <row r="3248" spans="1:3" x14ac:dyDescent="0.25">
      <c r="A3248" s="2" t="s">
        <v>20</v>
      </c>
      <c r="B3248" t="s">
        <v>1672</v>
      </c>
      <c r="C3248">
        <v>1</v>
      </c>
    </row>
    <row r="3249" spans="1:3" x14ac:dyDescent="0.25">
      <c r="A3249" s="2" t="s">
        <v>20</v>
      </c>
      <c r="B3249" t="s">
        <v>1673</v>
      </c>
      <c r="C3249">
        <v>1</v>
      </c>
    </row>
    <row r="3250" spans="1:3" x14ac:dyDescent="0.25">
      <c r="A3250" s="2" t="s">
        <v>20</v>
      </c>
      <c r="B3250" t="s">
        <v>1674</v>
      </c>
      <c r="C3250">
        <v>1</v>
      </c>
    </row>
    <row r="3251" spans="1:3" x14ac:dyDescent="0.25">
      <c r="A3251" t="s">
        <v>1787</v>
      </c>
    </row>
    <row r="3252" spans="1:3" x14ac:dyDescent="0.25">
      <c r="A3252" t="s">
        <v>1791</v>
      </c>
    </row>
    <row r="3253" spans="1:3" x14ac:dyDescent="0.25">
      <c r="A3253" s="2" t="s">
        <v>20</v>
      </c>
      <c r="B3253" t="s">
        <v>21</v>
      </c>
      <c r="C3253" s="2" t="s">
        <v>963</v>
      </c>
    </row>
    <row r="3254" spans="1:3" x14ac:dyDescent="0.25">
      <c r="A3254" s="2" t="s">
        <v>20</v>
      </c>
      <c r="B3254" t="s">
        <v>22</v>
      </c>
      <c r="C3254" t="b">
        <v>0</v>
      </c>
    </row>
    <row r="3255" spans="1:3" x14ac:dyDescent="0.25">
      <c r="A3255" s="2" t="s">
        <v>20</v>
      </c>
      <c r="B3255" t="s">
        <v>1524</v>
      </c>
      <c r="C3255" s="2" t="s">
        <v>1525</v>
      </c>
    </row>
    <row r="3256" spans="1:3" x14ac:dyDescent="0.25">
      <c r="A3256" s="2" t="s">
        <v>20</v>
      </c>
      <c r="B3256" t="s">
        <v>1526</v>
      </c>
      <c r="C3256" t="b">
        <v>0</v>
      </c>
    </row>
    <row r="3257" spans="1:3" x14ac:dyDescent="0.25">
      <c r="A3257" s="2" t="s">
        <v>20</v>
      </c>
      <c r="B3257" t="s">
        <v>1527</v>
      </c>
      <c r="C3257" t="b">
        <v>0</v>
      </c>
    </row>
    <row r="3258" spans="1:3" x14ac:dyDescent="0.25">
      <c r="A3258" s="2" t="s">
        <v>20</v>
      </c>
      <c r="B3258" t="s">
        <v>1528</v>
      </c>
      <c r="C3258" t="b">
        <v>0</v>
      </c>
    </row>
    <row r="3259" spans="1:3" x14ac:dyDescent="0.25">
      <c r="A3259" s="2" t="s">
        <v>20</v>
      </c>
      <c r="B3259" t="s">
        <v>1529</v>
      </c>
      <c r="C3259" t="b">
        <v>0</v>
      </c>
    </row>
    <row r="3260" spans="1:3" x14ac:dyDescent="0.25">
      <c r="A3260" s="2" t="s">
        <v>17</v>
      </c>
      <c r="B3260" t="s">
        <v>23</v>
      </c>
      <c r="C3260" t="b">
        <v>1</v>
      </c>
    </row>
    <row r="3261" spans="1:3" x14ac:dyDescent="0.25">
      <c r="A3261" s="2" t="s">
        <v>17</v>
      </c>
      <c r="B3261" t="s">
        <v>1530</v>
      </c>
      <c r="C3261" s="2" t="s">
        <v>1531</v>
      </c>
    </row>
    <row r="3262" spans="1:3" x14ac:dyDescent="0.25">
      <c r="A3262" s="2" t="s">
        <v>17</v>
      </c>
      <c r="B3262" t="s">
        <v>1532</v>
      </c>
      <c r="C3262" s="2" t="s">
        <v>1533</v>
      </c>
    </row>
    <row r="3263" spans="1:3" x14ac:dyDescent="0.25">
      <c r="A3263" s="2" t="s">
        <v>28</v>
      </c>
      <c r="B3263" t="s">
        <v>23</v>
      </c>
      <c r="C3263" t="b">
        <v>1</v>
      </c>
    </row>
    <row r="3264" spans="1:3" x14ac:dyDescent="0.25">
      <c r="A3264" s="2" t="s">
        <v>28</v>
      </c>
      <c r="B3264" t="s">
        <v>1530</v>
      </c>
      <c r="C3264" s="2" t="s">
        <v>1534</v>
      </c>
    </row>
    <row r="3265" spans="1:3" x14ac:dyDescent="0.25">
      <c r="A3265" s="2" t="s">
        <v>28</v>
      </c>
      <c r="B3265" t="s">
        <v>1532</v>
      </c>
      <c r="C3265" s="2" t="s">
        <v>1533</v>
      </c>
    </row>
    <row r="3266" spans="1:3" x14ac:dyDescent="0.25">
      <c r="A3266" s="2" t="s">
        <v>109</v>
      </c>
      <c r="B3266" t="s">
        <v>23</v>
      </c>
      <c r="C3266" t="b">
        <v>1</v>
      </c>
    </row>
    <row r="3267" spans="1:3" x14ac:dyDescent="0.25">
      <c r="A3267" s="2" t="s">
        <v>109</v>
      </c>
      <c r="B3267" t="s">
        <v>1530</v>
      </c>
      <c r="C3267" s="2" t="s">
        <v>1535</v>
      </c>
    </row>
    <row r="3268" spans="1:3" x14ac:dyDescent="0.25">
      <c r="A3268" s="2" t="s">
        <v>109</v>
      </c>
      <c r="B3268" t="s">
        <v>1532</v>
      </c>
      <c r="C3268" s="2" t="s">
        <v>1533</v>
      </c>
    </row>
    <row r="3269" spans="1:3" x14ac:dyDescent="0.25">
      <c r="A3269" s="2" t="s">
        <v>110</v>
      </c>
      <c r="B3269" t="s">
        <v>23</v>
      </c>
      <c r="C3269" t="b">
        <v>1</v>
      </c>
    </row>
    <row r="3270" spans="1:3" x14ac:dyDescent="0.25">
      <c r="A3270" s="2" t="s">
        <v>110</v>
      </c>
      <c r="B3270" t="s">
        <v>1530</v>
      </c>
      <c r="C3270" s="2" t="s">
        <v>1536</v>
      </c>
    </row>
    <row r="3271" spans="1:3" x14ac:dyDescent="0.25">
      <c r="A3271" s="2" t="s">
        <v>110</v>
      </c>
      <c r="B3271" t="s">
        <v>1532</v>
      </c>
      <c r="C3271" s="2" t="s">
        <v>1533</v>
      </c>
    </row>
    <row r="3272" spans="1:3" x14ac:dyDescent="0.25">
      <c r="A3272" s="2" t="s">
        <v>16</v>
      </c>
      <c r="B3272" t="s">
        <v>23</v>
      </c>
      <c r="C3272" t="b">
        <v>1</v>
      </c>
    </row>
    <row r="3273" spans="1:3" x14ac:dyDescent="0.25">
      <c r="A3273" s="2" t="s">
        <v>16</v>
      </c>
      <c r="B3273" t="s">
        <v>1530</v>
      </c>
      <c r="C3273" s="2" t="s">
        <v>1537</v>
      </c>
    </row>
    <row r="3274" spans="1:3" x14ac:dyDescent="0.25">
      <c r="A3274" s="2" t="s">
        <v>16</v>
      </c>
      <c r="B3274" t="s">
        <v>1532</v>
      </c>
      <c r="C3274" s="2" t="s">
        <v>1533</v>
      </c>
    </row>
    <row r="3275" spans="1:3" x14ac:dyDescent="0.25">
      <c r="A3275" s="2" t="s">
        <v>107</v>
      </c>
      <c r="B3275" t="s">
        <v>23</v>
      </c>
      <c r="C3275" t="b">
        <v>1</v>
      </c>
    </row>
    <row r="3276" spans="1:3" x14ac:dyDescent="0.25">
      <c r="A3276" s="2" t="s">
        <v>107</v>
      </c>
      <c r="B3276" t="s">
        <v>1530</v>
      </c>
      <c r="C3276" s="2" t="s">
        <v>1538</v>
      </c>
    </row>
    <row r="3277" spans="1:3" x14ac:dyDescent="0.25">
      <c r="A3277" s="2" t="s">
        <v>107</v>
      </c>
      <c r="B3277" t="s">
        <v>1532</v>
      </c>
      <c r="C3277" s="2" t="s">
        <v>1533</v>
      </c>
    </row>
    <row r="3278" spans="1:3" x14ac:dyDescent="0.25">
      <c r="A3278" s="2" t="s">
        <v>108</v>
      </c>
      <c r="B3278" t="s">
        <v>23</v>
      </c>
      <c r="C3278" t="b">
        <v>1</v>
      </c>
    </row>
    <row r="3279" spans="1:3" x14ac:dyDescent="0.25">
      <c r="A3279" s="2" t="s">
        <v>108</v>
      </c>
      <c r="B3279" t="s">
        <v>1530</v>
      </c>
      <c r="C3279" s="2" t="s">
        <v>1539</v>
      </c>
    </row>
    <row r="3280" spans="1:3" x14ac:dyDescent="0.25">
      <c r="A3280" s="2" t="s">
        <v>108</v>
      </c>
      <c r="B3280" t="s">
        <v>1532</v>
      </c>
      <c r="C3280" s="2" t="s">
        <v>1533</v>
      </c>
    </row>
    <row r="3281" spans="1:3" x14ac:dyDescent="0.25">
      <c r="A3281" s="2" t="s">
        <v>12</v>
      </c>
      <c r="B3281" t="s">
        <v>23</v>
      </c>
      <c r="C3281" t="b">
        <v>1</v>
      </c>
    </row>
    <row r="3282" spans="1:3" x14ac:dyDescent="0.25">
      <c r="A3282" s="2" t="s">
        <v>12</v>
      </c>
      <c r="B3282" t="s">
        <v>1530</v>
      </c>
      <c r="C3282" s="2" t="s">
        <v>1540</v>
      </c>
    </row>
    <row r="3283" spans="1:3" x14ac:dyDescent="0.25">
      <c r="A3283" s="2" t="s">
        <v>12</v>
      </c>
      <c r="B3283" t="s">
        <v>1532</v>
      </c>
      <c r="C3283" s="2" t="s">
        <v>1533</v>
      </c>
    </row>
    <row r="3284" spans="1:3" x14ac:dyDescent="0.25">
      <c r="A3284" s="2" t="s">
        <v>101</v>
      </c>
      <c r="B3284" t="s">
        <v>23</v>
      </c>
      <c r="C3284" t="b">
        <v>1</v>
      </c>
    </row>
    <row r="3285" spans="1:3" x14ac:dyDescent="0.25">
      <c r="A3285" s="2" t="s">
        <v>101</v>
      </c>
      <c r="B3285" t="s">
        <v>1530</v>
      </c>
      <c r="C3285" s="2" t="s">
        <v>1541</v>
      </c>
    </row>
    <row r="3286" spans="1:3" x14ac:dyDescent="0.25">
      <c r="A3286" s="2" t="s">
        <v>101</v>
      </c>
      <c r="B3286" t="s">
        <v>1532</v>
      </c>
      <c r="C3286" s="2" t="s">
        <v>1533</v>
      </c>
    </row>
    <row r="3287" spans="1:3" x14ac:dyDescent="0.25">
      <c r="A3287" s="2" t="s">
        <v>102</v>
      </c>
      <c r="B3287" t="s">
        <v>23</v>
      </c>
      <c r="C3287" t="b">
        <v>1</v>
      </c>
    </row>
    <row r="3288" spans="1:3" x14ac:dyDescent="0.25">
      <c r="A3288" s="2" t="s">
        <v>102</v>
      </c>
      <c r="B3288" t="s">
        <v>1530</v>
      </c>
      <c r="C3288" s="2" t="s">
        <v>1542</v>
      </c>
    </row>
    <row r="3289" spans="1:3" x14ac:dyDescent="0.25">
      <c r="A3289" s="2" t="s">
        <v>102</v>
      </c>
      <c r="B3289" t="s">
        <v>1532</v>
      </c>
      <c r="C3289" s="2" t="s">
        <v>1533</v>
      </c>
    </row>
    <row r="3290" spans="1:3" x14ac:dyDescent="0.25">
      <c r="A3290" s="2" t="s">
        <v>64</v>
      </c>
      <c r="B3290" t="s">
        <v>23</v>
      </c>
      <c r="C3290" t="b">
        <v>1</v>
      </c>
    </row>
    <row r="3291" spans="1:3" x14ac:dyDescent="0.25">
      <c r="A3291" s="2" t="s">
        <v>64</v>
      </c>
      <c r="B3291" t="s">
        <v>1530</v>
      </c>
      <c r="C3291" s="2" t="s">
        <v>1543</v>
      </c>
    </row>
    <row r="3292" spans="1:3" x14ac:dyDescent="0.25">
      <c r="A3292" s="2" t="s">
        <v>64</v>
      </c>
      <c r="B3292" t="s">
        <v>1532</v>
      </c>
      <c r="C3292" s="2" t="s">
        <v>1533</v>
      </c>
    </row>
    <row r="3293" spans="1:3" x14ac:dyDescent="0.25">
      <c r="A3293" s="2" t="s">
        <v>64</v>
      </c>
      <c r="B3293" t="s">
        <v>1544</v>
      </c>
      <c r="C3293">
        <v>-4108</v>
      </c>
    </row>
    <row r="3294" spans="1:3" x14ac:dyDescent="0.25">
      <c r="A3294" s="2" t="s">
        <v>176</v>
      </c>
      <c r="B3294" t="s">
        <v>23</v>
      </c>
      <c r="C3294" t="b">
        <v>1</v>
      </c>
    </row>
    <row r="3295" spans="1:3" x14ac:dyDescent="0.25">
      <c r="A3295" s="2" t="s">
        <v>176</v>
      </c>
      <c r="B3295" t="s">
        <v>1530</v>
      </c>
      <c r="C3295" s="2" t="s">
        <v>1545</v>
      </c>
    </row>
    <row r="3296" spans="1:3" x14ac:dyDescent="0.25">
      <c r="A3296" s="2" t="s">
        <v>176</v>
      </c>
      <c r="B3296" t="s">
        <v>1532</v>
      </c>
      <c r="C3296" s="2" t="s">
        <v>1533</v>
      </c>
    </row>
    <row r="3297" spans="1:3" x14ac:dyDescent="0.25">
      <c r="A3297" s="2" t="s">
        <v>177</v>
      </c>
      <c r="B3297" t="s">
        <v>23</v>
      </c>
      <c r="C3297" t="b">
        <v>1</v>
      </c>
    </row>
    <row r="3298" spans="1:3" x14ac:dyDescent="0.25">
      <c r="A3298" s="2" t="s">
        <v>177</v>
      </c>
      <c r="B3298" t="s">
        <v>1530</v>
      </c>
      <c r="C3298" s="2" t="s">
        <v>1546</v>
      </c>
    </row>
    <row r="3299" spans="1:3" x14ac:dyDescent="0.25">
      <c r="A3299" s="2" t="s">
        <v>177</v>
      </c>
      <c r="B3299" t="s">
        <v>1532</v>
      </c>
      <c r="C3299" s="2" t="s">
        <v>1533</v>
      </c>
    </row>
    <row r="3300" spans="1:3" x14ac:dyDescent="0.25">
      <c r="A3300" s="2" t="s">
        <v>40</v>
      </c>
      <c r="B3300" t="s">
        <v>23</v>
      </c>
      <c r="C3300" t="b">
        <v>1</v>
      </c>
    </row>
    <row r="3301" spans="1:3" x14ac:dyDescent="0.25">
      <c r="A3301" s="2" t="s">
        <v>40</v>
      </c>
      <c r="B3301" t="s">
        <v>1530</v>
      </c>
      <c r="C3301" s="2" t="s">
        <v>1547</v>
      </c>
    </row>
    <row r="3302" spans="1:3" x14ac:dyDescent="0.25">
      <c r="A3302" s="2" t="s">
        <v>40</v>
      </c>
      <c r="B3302" t="s">
        <v>1532</v>
      </c>
      <c r="C3302" s="2" t="s">
        <v>1533</v>
      </c>
    </row>
    <row r="3303" spans="1:3" x14ac:dyDescent="0.25">
      <c r="A3303" s="2" t="s">
        <v>40</v>
      </c>
      <c r="B3303" t="s">
        <v>1544</v>
      </c>
      <c r="C3303">
        <v>-4108</v>
      </c>
    </row>
    <row r="3304" spans="1:3" x14ac:dyDescent="0.25">
      <c r="A3304" s="2" t="s">
        <v>41</v>
      </c>
      <c r="B3304" t="s">
        <v>23</v>
      </c>
      <c r="C3304" t="b">
        <v>1</v>
      </c>
    </row>
    <row r="3305" spans="1:3" x14ac:dyDescent="0.25">
      <c r="A3305" s="2" t="s">
        <v>41</v>
      </c>
      <c r="B3305" t="s">
        <v>1530</v>
      </c>
      <c r="C3305" s="2" t="s">
        <v>1548</v>
      </c>
    </row>
    <row r="3306" spans="1:3" x14ac:dyDescent="0.25">
      <c r="A3306" s="2" t="s">
        <v>41</v>
      </c>
      <c r="B3306" t="s">
        <v>1532</v>
      </c>
      <c r="C3306" s="2" t="s">
        <v>1533</v>
      </c>
    </row>
    <row r="3307" spans="1:3" x14ac:dyDescent="0.25">
      <c r="A3307" s="2" t="s">
        <v>41</v>
      </c>
      <c r="B3307" t="s">
        <v>1544</v>
      </c>
      <c r="C3307">
        <v>-4108</v>
      </c>
    </row>
    <row r="3308" spans="1:3" x14ac:dyDescent="0.25">
      <c r="A3308" s="2" t="s">
        <v>61</v>
      </c>
      <c r="B3308" t="s">
        <v>23</v>
      </c>
      <c r="C3308" t="b">
        <v>1</v>
      </c>
    </row>
    <row r="3309" spans="1:3" x14ac:dyDescent="0.25">
      <c r="A3309" s="2" t="s">
        <v>61</v>
      </c>
      <c r="B3309" t="s">
        <v>1530</v>
      </c>
      <c r="C3309" s="2" t="s">
        <v>1549</v>
      </c>
    </row>
    <row r="3310" spans="1:3" x14ac:dyDescent="0.25">
      <c r="A3310" s="2" t="s">
        <v>61</v>
      </c>
      <c r="B3310" t="s">
        <v>1532</v>
      </c>
      <c r="C3310" s="2" t="s">
        <v>1533</v>
      </c>
    </row>
    <row r="3311" spans="1:3" x14ac:dyDescent="0.25">
      <c r="A3311" s="2" t="s">
        <v>15</v>
      </c>
      <c r="B3311" t="s">
        <v>23</v>
      </c>
      <c r="C3311" t="b">
        <v>0</v>
      </c>
    </row>
    <row r="3312" spans="1:3" x14ac:dyDescent="0.25">
      <c r="A3312" s="2" t="s">
        <v>15</v>
      </c>
      <c r="B3312" t="s">
        <v>1530</v>
      </c>
      <c r="C3312" s="2" t="s">
        <v>1550</v>
      </c>
    </row>
    <row r="3313" spans="1:3" x14ac:dyDescent="0.25">
      <c r="A3313" s="2" t="s">
        <v>15</v>
      </c>
      <c r="B3313" t="s">
        <v>1551</v>
      </c>
      <c r="C3313">
        <v>7</v>
      </c>
    </row>
    <row r="3314" spans="1:3" x14ac:dyDescent="0.25">
      <c r="A3314" s="2" t="s">
        <v>15</v>
      </c>
      <c r="B3314" t="s">
        <v>1532</v>
      </c>
      <c r="C3314" s="2" t="s">
        <v>1552</v>
      </c>
    </row>
    <row r="3315" spans="1:3" x14ac:dyDescent="0.25">
      <c r="A3315" s="2" t="s">
        <v>27</v>
      </c>
      <c r="B3315" t="s">
        <v>23</v>
      </c>
      <c r="C3315" t="b">
        <v>0</v>
      </c>
    </row>
    <row r="3316" spans="1:3" x14ac:dyDescent="0.25">
      <c r="A3316" s="2" t="s">
        <v>27</v>
      </c>
      <c r="B3316" t="s">
        <v>1530</v>
      </c>
      <c r="C3316" s="2" t="s">
        <v>1553</v>
      </c>
    </row>
    <row r="3317" spans="1:3" x14ac:dyDescent="0.25">
      <c r="A3317" s="2" t="s">
        <v>27</v>
      </c>
      <c r="B3317" t="s">
        <v>1551</v>
      </c>
      <c r="C3317">
        <v>42.14</v>
      </c>
    </row>
    <row r="3318" spans="1:3" x14ac:dyDescent="0.25">
      <c r="A3318" s="2" t="s">
        <v>27</v>
      </c>
      <c r="B3318" t="s">
        <v>1532</v>
      </c>
      <c r="C3318" s="2" t="s">
        <v>1533</v>
      </c>
    </row>
    <row r="3319" spans="1:3" x14ac:dyDescent="0.25">
      <c r="A3319" s="2" t="s">
        <v>155</v>
      </c>
      <c r="B3319" t="s">
        <v>23</v>
      </c>
      <c r="C3319" t="b">
        <v>1</v>
      </c>
    </row>
    <row r="3320" spans="1:3" x14ac:dyDescent="0.25">
      <c r="A3320" s="2" t="s">
        <v>155</v>
      </c>
      <c r="B3320" t="s">
        <v>1530</v>
      </c>
      <c r="C3320" s="2" t="s">
        <v>1554</v>
      </c>
    </row>
    <row r="3321" spans="1:3" x14ac:dyDescent="0.25">
      <c r="A3321" s="2" t="s">
        <v>155</v>
      </c>
      <c r="B3321" t="s">
        <v>1532</v>
      </c>
      <c r="C3321" s="2" t="s">
        <v>1533</v>
      </c>
    </row>
    <row r="3322" spans="1:3" x14ac:dyDescent="0.25">
      <c r="A3322" s="2" t="s">
        <v>144</v>
      </c>
      <c r="B3322" t="s">
        <v>23</v>
      </c>
      <c r="C3322" t="b">
        <v>1</v>
      </c>
    </row>
    <row r="3323" spans="1:3" x14ac:dyDescent="0.25">
      <c r="A3323" s="2" t="s">
        <v>144</v>
      </c>
      <c r="B3323" t="s">
        <v>1530</v>
      </c>
      <c r="C3323" s="2" t="s">
        <v>1555</v>
      </c>
    </row>
    <row r="3324" spans="1:3" x14ac:dyDescent="0.25">
      <c r="A3324" s="2" t="s">
        <v>144</v>
      </c>
      <c r="B3324" t="s">
        <v>1532</v>
      </c>
      <c r="C3324" s="2" t="s">
        <v>1533</v>
      </c>
    </row>
    <row r="3325" spans="1:3" x14ac:dyDescent="0.25">
      <c r="A3325" s="2" t="s">
        <v>103</v>
      </c>
      <c r="B3325" t="s">
        <v>23</v>
      </c>
      <c r="C3325" t="b">
        <v>1</v>
      </c>
    </row>
    <row r="3326" spans="1:3" x14ac:dyDescent="0.25">
      <c r="A3326" s="2" t="s">
        <v>103</v>
      </c>
      <c r="B3326" t="s">
        <v>1530</v>
      </c>
      <c r="C3326" s="2" t="s">
        <v>1556</v>
      </c>
    </row>
    <row r="3327" spans="1:3" x14ac:dyDescent="0.25">
      <c r="A3327" s="2" t="s">
        <v>103</v>
      </c>
      <c r="B3327" t="s">
        <v>1532</v>
      </c>
      <c r="C3327" s="2" t="s">
        <v>1533</v>
      </c>
    </row>
    <row r="3328" spans="1:3" x14ac:dyDescent="0.25">
      <c r="A3328" s="2" t="s">
        <v>104</v>
      </c>
      <c r="B3328" t="s">
        <v>23</v>
      </c>
      <c r="C3328" t="b">
        <v>1</v>
      </c>
    </row>
    <row r="3329" spans="1:3" x14ac:dyDescent="0.25">
      <c r="A3329" s="2" t="s">
        <v>104</v>
      </c>
      <c r="B3329" t="s">
        <v>1530</v>
      </c>
      <c r="C3329" s="2" t="s">
        <v>1557</v>
      </c>
    </row>
    <row r="3330" spans="1:3" x14ac:dyDescent="0.25">
      <c r="A3330" s="2" t="s">
        <v>104</v>
      </c>
      <c r="B3330" t="s">
        <v>1532</v>
      </c>
      <c r="C3330" s="2" t="s">
        <v>1533</v>
      </c>
    </row>
    <row r="3331" spans="1:3" x14ac:dyDescent="0.25">
      <c r="A3331" s="2" t="s">
        <v>105</v>
      </c>
      <c r="B3331" t="s">
        <v>23</v>
      </c>
      <c r="C3331" t="b">
        <v>1</v>
      </c>
    </row>
    <row r="3332" spans="1:3" x14ac:dyDescent="0.25">
      <c r="A3332" s="2" t="s">
        <v>105</v>
      </c>
      <c r="B3332" t="s">
        <v>1530</v>
      </c>
      <c r="C3332" s="2" t="s">
        <v>1558</v>
      </c>
    </row>
    <row r="3333" spans="1:3" x14ac:dyDescent="0.25">
      <c r="A3333" s="2" t="s">
        <v>105</v>
      </c>
      <c r="B3333" t="s">
        <v>1532</v>
      </c>
      <c r="C3333" s="2" t="s">
        <v>1533</v>
      </c>
    </row>
    <row r="3334" spans="1:3" x14ac:dyDescent="0.25">
      <c r="A3334" s="2" t="s">
        <v>106</v>
      </c>
      <c r="B3334" t="s">
        <v>23</v>
      </c>
      <c r="C3334" t="b">
        <v>1</v>
      </c>
    </row>
    <row r="3335" spans="1:3" x14ac:dyDescent="0.25">
      <c r="A3335" s="2" t="s">
        <v>106</v>
      </c>
      <c r="B3335" t="s">
        <v>1530</v>
      </c>
      <c r="C3335" s="2" t="s">
        <v>1559</v>
      </c>
    </row>
    <row r="3336" spans="1:3" x14ac:dyDescent="0.25">
      <c r="A3336" s="2" t="s">
        <v>106</v>
      </c>
      <c r="B3336" t="s">
        <v>1532</v>
      </c>
      <c r="C3336" s="2" t="s">
        <v>1533</v>
      </c>
    </row>
    <row r="3337" spans="1:3" x14ac:dyDescent="0.25">
      <c r="A3337" s="2" t="s">
        <v>121</v>
      </c>
      <c r="B3337" t="s">
        <v>23</v>
      </c>
      <c r="C3337" t="b">
        <v>1</v>
      </c>
    </row>
    <row r="3338" spans="1:3" x14ac:dyDescent="0.25">
      <c r="A3338" s="2" t="s">
        <v>121</v>
      </c>
      <c r="B3338" t="s">
        <v>1530</v>
      </c>
      <c r="C3338" s="2" t="s">
        <v>1560</v>
      </c>
    </row>
    <row r="3339" spans="1:3" x14ac:dyDescent="0.25">
      <c r="A3339" s="2" t="s">
        <v>121</v>
      </c>
      <c r="B3339" t="s">
        <v>1532</v>
      </c>
      <c r="C3339" s="2" t="s">
        <v>1533</v>
      </c>
    </row>
    <row r="3340" spans="1:3" x14ac:dyDescent="0.25">
      <c r="A3340" s="2" t="s">
        <v>152</v>
      </c>
      <c r="B3340" t="s">
        <v>23</v>
      </c>
      <c r="C3340" t="b">
        <v>1</v>
      </c>
    </row>
    <row r="3341" spans="1:3" x14ac:dyDescent="0.25">
      <c r="A3341" s="2" t="s">
        <v>152</v>
      </c>
      <c r="B3341" t="s">
        <v>1530</v>
      </c>
      <c r="C3341" s="2" t="s">
        <v>1561</v>
      </c>
    </row>
    <row r="3342" spans="1:3" x14ac:dyDescent="0.25">
      <c r="A3342" s="2" t="s">
        <v>152</v>
      </c>
      <c r="B3342" t="s">
        <v>1532</v>
      </c>
      <c r="C3342" s="2" t="s">
        <v>1533</v>
      </c>
    </row>
    <row r="3343" spans="1:3" x14ac:dyDescent="0.25">
      <c r="A3343" s="2" t="s">
        <v>153</v>
      </c>
      <c r="B3343" t="s">
        <v>23</v>
      </c>
      <c r="C3343" t="b">
        <v>0</v>
      </c>
    </row>
    <row r="3344" spans="1:3" x14ac:dyDescent="0.25">
      <c r="A3344" s="2" t="s">
        <v>153</v>
      </c>
      <c r="B3344" t="s">
        <v>1530</v>
      </c>
      <c r="C3344" s="2" t="s">
        <v>1562</v>
      </c>
    </row>
    <row r="3345" spans="1:3" x14ac:dyDescent="0.25">
      <c r="A3345" s="2" t="s">
        <v>153</v>
      </c>
      <c r="B3345" t="s">
        <v>1551</v>
      </c>
      <c r="C3345">
        <v>6.14</v>
      </c>
    </row>
    <row r="3346" spans="1:3" x14ac:dyDescent="0.25">
      <c r="A3346" s="2" t="s">
        <v>153</v>
      </c>
      <c r="B3346" t="s">
        <v>1532</v>
      </c>
      <c r="C3346" s="2" t="s">
        <v>1533</v>
      </c>
    </row>
    <row r="3347" spans="1:3" x14ac:dyDescent="0.25">
      <c r="A3347" s="2" t="s">
        <v>47</v>
      </c>
      <c r="B3347" t="s">
        <v>23</v>
      </c>
      <c r="C3347" t="b">
        <v>1</v>
      </c>
    </row>
    <row r="3348" spans="1:3" x14ac:dyDescent="0.25">
      <c r="A3348" s="2" t="s">
        <v>47</v>
      </c>
      <c r="B3348" t="s">
        <v>1530</v>
      </c>
      <c r="C3348" s="2" t="s">
        <v>1563</v>
      </c>
    </row>
    <row r="3349" spans="1:3" x14ac:dyDescent="0.25">
      <c r="A3349" s="2" t="s">
        <v>47</v>
      </c>
      <c r="B3349" t="s">
        <v>1532</v>
      </c>
      <c r="C3349" s="2" t="s">
        <v>1564</v>
      </c>
    </row>
    <row r="3350" spans="1:3" x14ac:dyDescent="0.25">
      <c r="A3350" s="2" t="s">
        <v>1517</v>
      </c>
      <c r="B3350" t="s">
        <v>23</v>
      </c>
      <c r="C3350" t="b">
        <v>0</v>
      </c>
    </row>
    <row r="3351" spans="1:3" x14ac:dyDescent="0.25">
      <c r="A3351" s="2" t="s">
        <v>1517</v>
      </c>
      <c r="B3351" t="s">
        <v>1530</v>
      </c>
      <c r="C3351" s="2" t="s">
        <v>1565</v>
      </c>
    </row>
    <row r="3352" spans="1:3" x14ac:dyDescent="0.25">
      <c r="A3352" s="2" t="s">
        <v>1517</v>
      </c>
      <c r="B3352" t="s">
        <v>1551</v>
      </c>
      <c r="C3352">
        <v>11.57</v>
      </c>
    </row>
    <row r="3353" spans="1:3" x14ac:dyDescent="0.25">
      <c r="A3353" s="2" t="s">
        <v>1517</v>
      </c>
      <c r="B3353" t="s">
        <v>1532</v>
      </c>
      <c r="C3353" s="2" t="s">
        <v>2001</v>
      </c>
    </row>
    <row r="3354" spans="1:3" x14ac:dyDescent="0.25">
      <c r="A3354" s="2" t="s">
        <v>1676</v>
      </c>
      <c r="B3354" t="s">
        <v>23</v>
      </c>
      <c r="C3354" t="b">
        <v>0</v>
      </c>
    </row>
    <row r="3355" spans="1:3" x14ac:dyDescent="0.25">
      <c r="A3355" s="2" t="s">
        <v>1676</v>
      </c>
      <c r="B3355" t="s">
        <v>1530</v>
      </c>
      <c r="C3355" s="2" t="s">
        <v>1566</v>
      </c>
    </row>
    <row r="3356" spans="1:3" x14ac:dyDescent="0.25">
      <c r="A3356" s="2" t="s">
        <v>1676</v>
      </c>
      <c r="B3356" t="s">
        <v>1551</v>
      </c>
      <c r="C3356">
        <v>10.14</v>
      </c>
    </row>
    <row r="3357" spans="1:3" x14ac:dyDescent="0.25">
      <c r="A3357" s="2" t="s">
        <v>1676</v>
      </c>
      <c r="B3357" t="s">
        <v>1532</v>
      </c>
      <c r="C3357" s="2" t="s">
        <v>2001</v>
      </c>
    </row>
    <row r="3358" spans="1:3" x14ac:dyDescent="0.25">
      <c r="A3358" s="2" t="s">
        <v>1677</v>
      </c>
      <c r="B3358" t="s">
        <v>23</v>
      </c>
      <c r="C3358" t="b">
        <v>0</v>
      </c>
    </row>
    <row r="3359" spans="1:3" x14ac:dyDescent="0.25">
      <c r="A3359" s="2" t="s">
        <v>1677</v>
      </c>
      <c r="B3359" t="s">
        <v>1530</v>
      </c>
      <c r="C3359" s="2" t="s">
        <v>1567</v>
      </c>
    </row>
    <row r="3360" spans="1:3" x14ac:dyDescent="0.25">
      <c r="A3360" s="2" t="s">
        <v>1677</v>
      </c>
      <c r="B3360" t="s">
        <v>1551</v>
      </c>
      <c r="C3360">
        <v>10.14</v>
      </c>
    </row>
    <row r="3361" spans="1:3" x14ac:dyDescent="0.25">
      <c r="A3361" s="2" t="s">
        <v>1677</v>
      </c>
      <c r="B3361" t="s">
        <v>1532</v>
      </c>
      <c r="C3361" s="2" t="s">
        <v>2001</v>
      </c>
    </row>
    <row r="3362" spans="1:3" x14ac:dyDescent="0.25">
      <c r="A3362" s="2" t="s">
        <v>1678</v>
      </c>
      <c r="B3362" t="s">
        <v>23</v>
      </c>
      <c r="C3362" t="b">
        <v>0</v>
      </c>
    </row>
    <row r="3363" spans="1:3" x14ac:dyDescent="0.25">
      <c r="A3363" s="2" t="s">
        <v>1678</v>
      </c>
      <c r="B3363" t="s">
        <v>1530</v>
      </c>
      <c r="C3363" s="2" t="s">
        <v>1568</v>
      </c>
    </row>
    <row r="3364" spans="1:3" x14ac:dyDescent="0.25">
      <c r="A3364" s="2" t="s">
        <v>1678</v>
      </c>
      <c r="B3364" t="s">
        <v>1551</v>
      </c>
      <c r="C3364">
        <v>10.14</v>
      </c>
    </row>
    <row r="3365" spans="1:3" x14ac:dyDescent="0.25">
      <c r="A3365" s="2" t="s">
        <v>1678</v>
      </c>
      <c r="B3365" t="s">
        <v>1532</v>
      </c>
      <c r="C3365" s="2" t="s">
        <v>2001</v>
      </c>
    </row>
    <row r="3366" spans="1:3" x14ac:dyDescent="0.25">
      <c r="A3366" s="2" t="s">
        <v>1679</v>
      </c>
      <c r="B3366" t="s">
        <v>23</v>
      </c>
      <c r="C3366" t="b">
        <v>0</v>
      </c>
    </row>
    <row r="3367" spans="1:3" x14ac:dyDescent="0.25">
      <c r="A3367" s="2" t="s">
        <v>1679</v>
      </c>
      <c r="B3367" t="s">
        <v>1530</v>
      </c>
      <c r="C3367" s="2" t="s">
        <v>1569</v>
      </c>
    </row>
    <row r="3368" spans="1:3" x14ac:dyDescent="0.25">
      <c r="A3368" s="2" t="s">
        <v>1679</v>
      </c>
      <c r="B3368" t="s">
        <v>1551</v>
      </c>
      <c r="C3368">
        <v>10.14</v>
      </c>
    </row>
    <row r="3369" spans="1:3" x14ac:dyDescent="0.25">
      <c r="A3369" s="2" t="s">
        <v>1679</v>
      </c>
      <c r="B3369" t="s">
        <v>1532</v>
      </c>
      <c r="C3369" s="2" t="s">
        <v>2001</v>
      </c>
    </row>
    <row r="3370" spans="1:3" x14ac:dyDescent="0.25">
      <c r="A3370" s="2" t="s">
        <v>1680</v>
      </c>
      <c r="B3370" t="s">
        <v>23</v>
      </c>
      <c r="C3370" t="b">
        <v>0</v>
      </c>
    </row>
    <row r="3371" spans="1:3" x14ac:dyDescent="0.25">
      <c r="A3371" s="2" t="s">
        <v>1680</v>
      </c>
      <c r="B3371" t="s">
        <v>1530</v>
      </c>
      <c r="C3371" s="2" t="s">
        <v>1570</v>
      </c>
    </row>
    <row r="3372" spans="1:3" x14ac:dyDescent="0.25">
      <c r="A3372" s="2" t="s">
        <v>1680</v>
      </c>
      <c r="B3372" t="s">
        <v>1551</v>
      </c>
      <c r="C3372">
        <v>10.14</v>
      </c>
    </row>
    <row r="3373" spans="1:3" x14ac:dyDescent="0.25">
      <c r="A3373" s="2" t="s">
        <v>1680</v>
      </c>
      <c r="B3373" t="s">
        <v>1532</v>
      </c>
      <c r="C3373" s="2" t="s">
        <v>2001</v>
      </c>
    </row>
    <row r="3374" spans="1:3" x14ac:dyDescent="0.25">
      <c r="A3374" s="2" t="s">
        <v>1681</v>
      </c>
      <c r="B3374" t="s">
        <v>23</v>
      </c>
      <c r="C3374" t="b">
        <v>0</v>
      </c>
    </row>
    <row r="3375" spans="1:3" x14ac:dyDescent="0.25">
      <c r="A3375" s="2" t="s">
        <v>1681</v>
      </c>
      <c r="B3375" t="s">
        <v>1530</v>
      </c>
      <c r="C3375" s="2" t="s">
        <v>1571</v>
      </c>
    </row>
    <row r="3376" spans="1:3" x14ac:dyDescent="0.25">
      <c r="A3376" s="2" t="s">
        <v>1681</v>
      </c>
      <c r="B3376" t="s">
        <v>1551</v>
      </c>
      <c r="C3376">
        <v>10.14</v>
      </c>
    </row>
    <row r="3377" spans="1:3" x14ac:dyDescent="0.25">
      <c r="A3377" s="2" t="s">
        <v>1681</v>
      </c>
      <c r="B3377" t="s">
        <v>1532</v>
      </c>
      <c r="C3377" s="2" t="s">
        <v>2001</v>
      </c>
    </row>
    <row r="3378" spans="1:3" x14ac:dyDescent="0.25">
      <c r="A3378" s="2" t="s">
        <v>1682</v>
      </c>
      <c r="B3378" t="s">
        <v>23</v>
      </c>
      <c r="C3378" t="b">
        <v>0</v>
      </c>
    </row>
    <row r="3379" spans="1:3" x14ac:dyDescent="0.25">
      <c r="A3379" s="2" t="s">
        <v>1682</v>
      </c>
      <c r="B3379" t="s">
        <v>1530</v>
      </c>
      <c r="C3379" s="2" t="s">
        <v>1572</v>
      </c>
    </row>
    <row r="3380" spans="1:3" x14ac:dyDescent="0.25">
      <c r="A3380" s="2" t="s">
        <v>1682</v>
      </c>
      <c r="B3380" t="s">
        <v>1551</v>
      </c>
      <c r="C3380">
        <v>10.14</v>
      </c>
    </row>
    <row r="3381" spans="1:3" x14ac:dyDescent="0.25">
      <c r="A3381" s="2" t="s">
        <v>1682</v>
      </c>
      <c r="B3381" t="s">
        <v>1532</v>
      </c>
      <c r="C3381" s="2" t="s">
        <v>2001</v>
      </c>
    </row>
    <row r="3382" spans="1:3" x14ac:dyDescent="0.25">
      <c r="A3382" s="2" t="s">
        <v>1683</v>
      </c>
      <c r="B3382" t="s">
        <v>23</v>
      </c>
      <c r="C3382" t="b">
        <v>0</v>
      </c>
    </row>
    <row r="3383" spans="1:3" x14ac:dyDescent="0.25">
      <c r="A3383" s="2" t="s">
        <v>1683</v>
      </c>
      <c r="B3383" t="s">
        <v>1530</v>
      </c>
      <c r="C3383" s="2" t="s">
        <v>1573</v>
      </c>
    </row>
    <row r="3384" spans="1:3" x14ac:dyDescent="0.25">
      <c r="A3384" s="2" t="s">
        <v>1683</v>
      </c>
      <c r="B3384" t="s">
        <v>1551</v>
      </c>
      <c r="C3384">
        <v>10.14</v>
      </c>
    </row>
    <row r="3385" spans="1:3" x14ac:dyDescent="0.25">
      <c r="A3385" s="2" t="s">
        <v>1683</v>
      </c>
      <c r="B3385" t="s">
        <v>1532</v>
      </c>
      <c r="C3385" s="2" t="s">
        <v>2001</v>
      </c>
    </row>
    <row r="3386" spans="1:3" x14ac:dyDescent="0.25">
      <c r="A3386" s="2" t="s">
        <v>1684</v>
      </c>
      <c r="B3386" t="s">
        <v>23</v>
      </c>
      <c r="C3386" t="b">
        <v>0</v>
      </c>
    </row>
    <row r="3387" spans="1:3" x14ac:dyDescent="0.25">
      <c r="A3387" s="2" t="s">
        <v>1684</v>
      </c>
      <c r="B3387" t="s">
        <v>1530</v>
      </c>
      <c r="C3387" s="2" t="s">
        <v>1574</v>
      </c>
    </row>
    <row r="3388" spans="1:3" x14ac:dyDescent="0.25">
      <c r="A3388" s="2" t="s">
        <v>1684</v>
      </c>
      <c r="B3388" t="s">
        <v>1551</v>
      </c>
      <c r="C3388">
        <v>10.14</v>
      </c>
    </row>
    <row r="3389" spans="1:3" x14ac:dyDescent="0.25">
      <c r="A3389" s="2" t="s">
        <v>1684</v>
      </c>
      <c r="B3389" t="s">
        <v>1532</v>
      </c>
      <c r="C3389" s="2" t="s">
        <v>2001</v>
      </c>
    </row>
    <row r="3390" spans="1:3" x14ac:dyDescent="0.25">
      <c r="A3390" s="2" t="s">
        <v>1685</v>
      </c>
      <c r="B3390" t="s">
        <v>23</v>
      </c>
      <c r="C3390" t="b">
        <v>0</v>
      </c>
    </row>
    <row r="3391" spans="1:3" x14ac:dyDescent="0.25">
      <c r="A3391" s="2" t="s">
        <v>1685</v>
      </c>
      <c r="B3391" t="s">
        <v>1530</v>
      </c>
      <c r="C3391" s="2" t="s">
        <v>1575</v>
      </c>
    </row>
    <row r="3392" spans="1:3" x14ac:dyDescent="0.25">
      <c r="A3392" s="2" t="s">
        <v>1685</v>
      </c>
      <c r="B3392" t="s">
        <v>1551</v>
      </c>
      <c r="C3392">
        <v>10.14</v>
      </c>
    </row>
    <row r="3393" spans="1:3" x14ac:dyDescent="0.25">
      <c r="A3393" s="2" t="s">
        <v>1685</v>
      </c>
      <c r="B3393" t="s">
        <v>1532</v>
      </c>
      <c r="C3393" s="2" t="s">
        <v>2001</v>
      </c>
    </row>
    <row r="3394" spans="1:3" x14ac:dyDescent="0.25">
      <c r="A3394" s="2" t="s">
        <v>1686</v>
      </c>
      <c r="B3394" t="s">
        <v>23</v>
      </c>
      <c r="C3394" t="b">
        <v>0</v>
      </c>
    </row>
    <row r="3395" spans="1:3" x14ac:dyDescent="0.25">
      <c r="A3395" s="2" t="s">
        <v>1686</v>
      </c>
      <c r="B3395" t="s">
        <v>1530</v>
      </c>
      <c r="C3395" s="2" t="s">
        <v>1576</v>
      </c>
    </row>
    <row r="3396" spans="1:3" x14ac:dyDescent="0.25">
      <c r="A3396" s="2" t="s">
        <v>1686</v>
      </c>
      <c r="B3396" t="s">
        <v>1551</v>
      </c>
      <c r="C3396">
        <v>10.14</v>
      </c>
    </row>
    <row r="3397" spans="1:3" x14ac:dyDescent="0.25">
      <c r="A3397" s="2" t="s">
        <v>1686</v>
      </c>
      <c r="B3397" t="s">
        <v>1532</v>
      </c>
      <c r="C3397" s="2" t="s">
        <v>2001</v>
      </c>
    </row>
    <row r="3398" spans="1:3" x14ac:dyDescent="0.25">
      <c r="A3398" s="2" t="s">
        <v>1687</v>
      </c>
      <c r="B3398" t="s">
        <v>23</v>
      </c>
      <c r="C3398" t="b">
        <v>0</v>
      </c>
    </row>
    <row r="3399" spans="1:3" x14ac:dyDescent="0.25">
      <c r="A3399" s="2" t="s">
        <v>1687</v>
      </c>
      <c r="B3399" t="s">
        <v>1530</v>
      </c>
      <c r="C3399" s="2" t="s">
        <v>1577</v>
      </c>
    </row>
    <row r="3400" spans="1:3" x14ac:dyDescent="0.25">
      <c r="A3400" s="2" t="s">
        <v>1687</v>
      </c>
      <c r="B3400" t="s">
        <v>1551</v>
      </c>
      <c r="C3400">
        <v>10.14</v>
      </c>
    </row>
    <row r="3401" spans="1:3" x14ac:dyDescent="0.25">
      <c r="A3401" s="2" t="s">
        <v>1687</v>
      </c>
      <c r="B3401" t="s">
        <v>1532</v>
      </c>
      <c r="C3401" s="2" t="s">
        <v>2001</v>
      </c>
    </row>
    <row r="3402" spans="1:3" x14ac:dyDescent="0.25">
      <c r="A3402" s="2" t="s">
        <v>17</v>
      </c>
      <c r="B3402" t="s">
        <v>1578</v>
      </c>
      <c r="C3402" t="b">
        <v>1</v>
      </c>
    </row>
    <row r="3403" spans="1:3" x14ac:dyDescent="0.25">
      <c r="A3403" s="2" t="s">
        <v>17</v>
      </c>
      <c r="B3403" t="s">
        <v>1579</v>
      </c>
      <c r="C3403" s="2" t="s">
        <v>1785</v>
      </c>
    </row>
    <row r="3404" spans="1:3" x14ac:dyDescent="0.25">
      <c r="A3404" s="2" t="s">
        <v>17</v>
      </c>
      <c r="B3404" t="s">
        <v>1581</v>
      </c>
      <c r="C3404">
        <v>2</v>
      </c>
    </row>
    <row r="3405" spans="1:3" x14ac:dyDescent="0.25">
      <c r="A3405" s="2" t="s">
        <v>17</v>
      </c>
      <c r="B3405" t="s">
        <v>1582</v>
      </c>
      <c r="C3405">
        <v>10</v>
      </c>
    </row>
    <row r="3406" spans="1:3" x14ac:dyDescent="0.25">
      <c r="A3406" s="2" t="s">
        <v>17</v>
      </c>
      <c r="B3406" t="s">
        <v>1583</v>
      </c>
      <c r="C3406" s="2" t="s">
        <v>1584</v>
      </c>
    </row>
    <row r="3407" spans="1:3" x14ac:dyDescent="0.25">
      <c r="A3407" s="2" t="s">
        <v>17</v>
      </c>
      <c r="B3407" t="s">
        <v>1585</v>
      </c>
      <c r="C3407" t="b">
        <v>1</v>
      </c>
    </row>
    <row r="3408" spans="1:3" x14ac:dyDescent="0.25">
      <c r="A3408" s="2" t="s">
        <v>17</v>
      </c>
      <c r="B3408" t="s">
        <v>1586</v>
      </c>
      <c r="C3408" t="b">
        <v>1</v>
      </c>
    </row>
    <row r="3409" spans="1:3" x14ac:dyDescent="0.25">
      <c r="A3409" s="2" t="s">
        <v>17</v>
      </c>
      <c r="B3409" t="s">
        <v>1587</v>
      </c>
      <c r="C3409" s="2" t="s">
        <v>1785</v>
      </c>
    </row>
    <row r="3410" spans="1:3" x14ac:dyDescent="0.25">
      <c r="A3410" s="2" t="s">
        <v>17</v>
      </c>
      <c r="B3410" t="s">
        <v>1588</v>
      </c>
      <c r="C3410">
        <v>2</v>
      </c>
    </row>
    <row r="3411" spans="1:3" x14ac:dyDescent="0.25">
      <c r="A3411" s="2" t="s">
        <v>17</v>
      </c>
      <c r="B3411" t="s">
        <v>1589</v>
      </c>
      <c r="C3411">
        <v>11</v>
      </c>
    </row>
    <row r="3412" spans="1:3" x14ac:dyDescent="0.25">
      <c r="A3412" s="2" t="s">
        <v>17</v>
      </c>
      <c r="B3412" t="s">
        <v>1590</v>
      </c>
      <c r="C3412" s="2" t="s">
        <v>1591</v>
      </c>
    </row>
    <row r="3413" spans="1:3" x14ac:dyDescent="0.25">
      <c r="A3413" s="2" t="s">
        <v>17</v>
      </c>
      <c r="B3413" t="s">
        <v>1592</v>
      </c>
      <c r="C3413" t="b">
        <v>1</v>
      </c>
    </row>
    <row r="3414" spans="1:3" x14ac:dyDescent="0.25">
      <c r="A3414" s="2" t="s">
        <v>17</v>
      </c>
      <c r="B3414" t="s">
        <v>1593</v>
      </c>
      <c r="C3414">
        <v>16777215</v>
      </c>
    </row>
    <row r="3415" spans="1:3" x14ac:dyDescent="0.25">
      <c r="A3415" s="2" t="s">
        <v>17</v>
      </c>
      <c r="B3415" t="s">
        <v>1594</v>
      </c>
      <c r="C3415">
        <v>1</v>
      </c>
    </row>
    <row r="3416" spans="1:3" x14ac:dyDescent="0.25">
      <c r="A3416" s="2" t="s">
        <v>17</v>
      </c>
      <c r="B3416" t="s">
        <v>1595</v>
      </c>
      <c r="C3416">
        <v>0</v>
      </c>
    </row>
    <row r="3417" spans="1:3" x14ac:dyDescent="0.25">
      <c r="A3417" s="2" t="s">
        <v>17</v>
      </c>
      <c r="B3417" t="s">
        <v>1596</v>
      </c>
      <c r="C3417">
        <v>6365184</v>
      </c>
    </row>
    <row r="3418" spans="1:3" x14ac:dyDescent="0.25">
      <c r="A3418" s="2" t="s">
        <v>17</v>
      </c>
      <c r="B3418" t="s">
        <v>1597</v>
      </c>
      <c r="C3418" t="b">
        <v>1</v>
      </c>
    </row>
    <row r="3419" spans="1:3" x14ac:dyDescent="0.25">
      <c r="A3419" s="2" t="s">
        <v>17</v>
      </c>
      <c r="B3419" t="s">
        <v>1598</v>
      </c>
      <c r="C3419" s="2" t="s">
        <v>1785</v>
      </c>
    </row>
    <row r="3420" spans="1:3" x14ac:dyDescent="0.25">
      <c r="A3420" s="2" t="s">
        <v>17</v>
      </c>
      <c r="B3420" t="s">
        <v>1599</v>
      </c>
      <c r="C3420">
        <v>2</v>
      </c>
    </row>
    <row r="3421" spans="1:3" x14ac:dyDescent="0.25">
      <c r="A3421" s="2" t="s">
        <v>17</v>
      </c>
      <c r="B3421" t="s">
        <v>1600</v>
      </c>
      <c r="C3421">
        <v>12</v>
      </c>
    </row>
    <row r="3422" spans="1:3" x14ac:dyDescent="0.25">
      <c r="A3422" s="2" t="s">
        <v>17</v>
      </c>
      <c r="B3422" t="s">
        <v>1601</v>
      </c>
      <c r="C3422" s="2" t="s">
        <v>1602</v>
      </c>
    </row>
    <row r="3423" spans="1:3" x14ac:dyDescent="0.25">
      <c r="A3423" s="2" t="s">
        <v>17</v>
      </c>
      <c r="B3423" t="s">
        <v>1603</v>
      </c>
      <c r="C3423" t="b">
        <v>1</v>
      </c>
    </row>
    <row r="3424" spans="1:3" x14ac:dyDescent="0.25">
      <c r="A3424" s="2" t="s">
        <v>17</v>
      </c>
      <c r="B3424" t="s">
        <v>1604</v>
      </c>
      <c r="C3424">
        <v>15787740</v>
      </c>
    </row>
    <row r="3425" spans="1:3" x14ac:dyDescent="0.25">
      <c r="A3425" s="2" t="s">
        <v>17</v>
      </c>
      <c r="B3425" t="s">
        <v>1605</v>
      </c>
      <c r="C3425" t="b">
        <v>1</v>
      </c>
    </row>
    <row r="3426" spans="1:3" x14ac:dyDescent="0.25">
      <c r="A3426" s="2" t="s">
        <v>17</v>
      </c>
      <c r="B3426" t="s">
        <v>1606</v>
      </c>
      <c r="C3426" s="2" t="s">
        <v>1785</v>
      </c>
    </row>
    <row r="3427" spans="1:3" x14ac:dyDescent="0.25">
      <c r="A3427" s="2" t="s">
        <v>17</v>
      </c>
      <c r="B3427" t="s">
        <v>1607</v>
      </c>
      <c r="C3427">
        <v>2</v>
      </c>
    </row>
    <row r="3428" spans="1:3" x14ac:dyDescent="0.25">
      <c r="A3428" s="2" t="s">
        <v>17</v>
      </c>
      <c r="B3428" t="s">
        <v>1608</v>
      </c>
      <c r="C3428">
        <v>13</v>
      </c>
    </row>
    <row r="3429" spans="1:3" x14ac:dyDescent="0.25">
      <c r="A3429" s="2" t="s">
        <v>17</v>
      </c>
      <c r="B3429" t="s">
        <v>1609</v>
      </c>
      <c r="C3429" s="2" t="s">
        <v>1610</v>
      </c>
    </row>
    <row r="3430" spans="1:3" x14ac:dyDescent="0.25">
      <c r="A3430" s="2" t="s">
        <v>17</v>
      </c>
      <c r="B3430" t="s">
        <v>1611</v>
      </c>
      <c r="C3430" t="b">
        <v>1</v>
      </c>
    </row>
    <row r="3431" spans="1:3" x14ac:dyDescent="0.25">
      <c r="A3431" s="2" t="s">
        <v>17</v>
      </c>
      <c r="B3431" t="s">
        <v>1612</v>
      </c>
      <c r="C3431">
        <v>15790320</v>
      </c>
    </row>
    <row r="3432" spans="1:3" x14ac:dyDescent="0.25">
      <c r="A3432" s="2" t="s">
        <v>17</v>
      </c>
      <c r="B3432" t="s">
        <v>1613</v>
      </c>
      <c r="C3432" t="b">
        <v>1</v>
      </c>
    </row>
    <row r="3433" spans="1:3" x14ac:dyDescent="0.25">
      <c r="A3433" s="2" t="s">
        <v>17</v>
      </c>
      <c r="B3433" t="s">
        <v>1614</v>
      </c>
      <c r="C3433" s="2" t="s">
        <v>1785</v>
      </c>
    </row>
    <row r="3434" spans="1:3" x14ac:dyDescent="0.25">
      <c r="A3434" s="2" t="s">
        <v>17</v>
      </c>
      <c r="B3434" t="s">
        <v>1615</v>
      </c>
      <c r="C3434">
        <v>2</v>
      </c>
    </row>
    <row r="3435" spans="1:3" x14ac:dyDescent="0.25">
      <c r="A3435" s="2" t="s">
        <v>17</v>
      </c>
      <c r="B3435" t="s">
        <v>1616</v>
      </c>
      <c r="C3435">
        <v>14</v>
      </c>
    </row>
    <row r="3436" spans="1:3" x14ac:dyDescent="0.25">
      <c r="A3436" s="2" t="s">
        <v>17</v>
      </c>
      <c r="B3436" t="s">
        <v>1617</v>
      </c>
      <c r="C3436" s="2" t="s">
        <v>1618</v>
      </c>
    </row>
    <row r="3437" spans="1:3" x14ac:dyDescent="0.25">
      <c r="A3437" s="2" t="s">
        <v>17</v>
      </c>
      <c r="B3437" t="s">
        <v>1619</v>
      </c>
      <c r="C3437">
        <v>14477050</v>
      </c>
    </row>
    <row r="3438" spans="1:3" x14ac:dyDescent="0.25">
      <c r="A3438" s="2" t="s">
        <v>47</v>
      </c>
      <c r="B3438" t="s">
        <v>1620</v>
      </c>
      <c r="C3438">
        <v>14</v>
      </c>
    </row>
    <row r="3439" spans="1:3" x14ac:dyDescent="0.25">
      <c r="A3439" s="2" t="s">
        <v>47</v>
      </c>
      <c r="B3439" t="s">
        <v>1579</v>
      </c>
      <c r="C3439" s="2" t="s">
        <v>1786</v>
      </c>
    </row>
    <row r="3440" spans="1:3" x14ac:dyDescent="0.25">
      <c r="A3440" s="2" t="s">
        <v>47</v>
      </c>
      <c r="B3440" t="s">
        <v>1581</v>
      </c>
      <c r="C3440">
        <v>2</v>
      </c>
    </row>
    <row r="3441" spans="1:3" x14ac:dyDescent="0.25">
      <c r="A3441" s="2" t="s">
        <v>47</v>
      </c>
      <c r="B3441" t="s">
        <v>1582</v>
      </c>
      <c r="C3441">
        <v>1</v>
      </c>
    </row>
    <row r="3442" spans="1:3" x14ac:dyDescent="0.25">
      <c r="A3442" s="2" t="s">
        <v>47</v>
      </c>
      <c r="B3442" t="s">
        <v>1583</v>
      </c>
      <c r="C3442" s="2" t="s">
        <v>1693</v>
      </c>
    </row>
    <row r="3443" spans="1:3" x14ac:dyDescent="0.25">
      <c r="A3443" s="2" t="s">
        <v>47</v>
      </c>
      <c r="B3443" t="s">
        <v>1625</v>
      </c>
      <c r="C3443">
        <v>14</v>
      </c>
    </row>
    <row r="3444" spans="1:3" x14ac:dyDescent="0.25">
      <c r="A3444" s="2" t="s">
        <v>47</v>
      </c>
      <c r="B3444" t="s">
        <v>1587</v>
      </c>
      <c r="C3444" s="2" t="s">
        <v>1786</v>
      </c>
    </row>
    <row r="3445" spans="1:3" x14ac:dyDescent="0.25">
      <c r="A3445" s="2" t="s">
        <v>47</v>
      </c>
      <c r="B3445" t="s">
        <v>1588</v>
      </c>
      <c r="C3445">
        <v>2</v>
      </c>
    </row>
    <row r="3446" spans="1:3" x14ac:dyDescent="0.25">
      <c r="A3446" s="2" t="s">
        <v>47</v>
      </c>
      <c r="B3446" t="s">
        <v>1589</v>
      </c>
      <c r="C3446">
        <v>2</v>
      </c>
    </row>
    <row r="3447" spans="1:3" x14ac:dyDescent="0.25">
      <c r="A3447" s="2" t="s">
        <v>47</v>
      </c>
      <c r="B3447" t="s">
        <v>1590</v>
      </c>
      <c r="C3447" s="2" t="s">
        <v>1622</v>
      </c>
    </row>
    <row r="3448" spans="1:3" x14ac:dyDescent="0.25">
      <c r="A3448" s="2" t="s">
        <v>47</v>
      </c>
      <c r="B3448" t="s">
        <v>1627</v>
      </c>
      <c r="C3448" s="2" t="s">
        <v>1624</v>
      </c>
    </row>
    <row r="3449" spans="1:3" x14ac:dyDescent="0.25">
      <c r="A3449" s="2" t="s">
        <v>47</v>
      </c>
      <c r="B3449" t="s">
        <v>1629</v>
      </c>
      <c r="C3449">
        <v>14</v>
      </c>
    </row>
    <row r="3450" spans="1:3" x14ac:dyDescent="0.25">
      <c r="A3450" s="2" t="s">
        <v>47</v>
      </c>
      <c r="B3450" t="s">
        <v>1598</v>
      </c>
      <c r="C3450" s="2" t="s">
        <v>1786</v>
      </c>
    </row>
    <row r="3451" spans="1:3" x14ac:dyDescent="0.25">
      <c r="A3451" s="2" t="s">
        <v>47</v>
      </c>
      <c r="B3451" t="s">
        <v>1599</v>
      </c>
      <c r="C3451">
        <v>2</v>
      </c>
    </row>
    <row r="3452" spans="1:3" x14ac:dyDescent="0.25">
      <c r="A3452" s="2" t="s">
        <v>47</v>
      </c>
      <c r="B3452" t="s">
        <v>1600</v>
      </c>
      <c r="C3452">
        <v>3</v>
      </c>
    </row>
    <row r="3453" spans="1:3" x14ac:dyDescent="0.25">
      <c r="A3453" s="2" t="s">
        <v>47</v>
      </c>
      <c r="B3453" t="s">
        <v>1601</v>
      </c>
      <c r="C3453" s="2" t="s">
        <v>1626</v>
      </c>
    </row>
    <row r="3454" spans="1:3" x14ac:dyDescent="0.25">
      <c r="A3454" s="2" t="s">
        <v>47</v>
      </c>
      <c r="B3454" t="s">
        <v>1633</v>
      </c>
      <c r="C3454">
        <v>14</v>
      </c>
    </row>
    <row r="3455" spans="1:3" x14ac:dyDescent="0.25">
      <c r="A3455" s="2" t="s">
        <v>47</v>
      </c>
      <c r="B3455" t="s">
        <v>1606</v>
      </c>
      <c r="C3455" s="2" t="s">
        <v>1786</v>
      </c>
    </row>
    <row r="3456" spans="1:3" x14ac:dyDescent="0.25">
      <c r="A3456" s="2" t="s">
        <v>47</v>
      </c>
      <c r="B3456" t="s">
        <v>1607</v>
      </c>
      <c r="C3456">
        <v>2</v>
      </c>
    </row>
    <row r="3457" spans="1:3" x14ac:dyDescent="0.25">
      <c r="A3457" s="2" t="s">
        <v>47</v>
      </c>
      <c r="B3457" t="s">
        <v>1608</v>
      </c>
      <c r="C3457">
        <v>4</v>
      </c>
    </row>
    <row r="3458" spans="1:3" x14ac:dyDescent="0.25">
      <c r="A3458" s="2" t="s">
        <v>47</v>
      </c>
      <c r="B3458" t="s">
        <v>1609</v>
      </c>
      <c r="C3458" s="2" t="s">
        <v>1630</v>
      </c>
    </row>
    <row r="3459" spans="1:3" x14ac:dyDescent="0.25">
      <c r="A3459" s="2" t="s">
        <v>47</v>
      </c>
      <c r="B3459" t="s">
        <v>1637</v>
      </c>
      <c r="C3459">
        <v>14</v>
      </c>
    </row>
    <row r="3460" spans="1:3" x14ac:dyDescent="0.25">
      <c r="A3460" s="2" t="s">
        <v>47</v>
      </c>
      <c r="B3460" t="s">
        <v>1614</v>
      </c>
      <c r="C3460" s="2" t="s">
        <v>1786</v>
      </c>
    </row>
    <row r="3461" spans="1:3" x14ac:dyDescent="0.25">
      <c r="A3461" s="2" t="s">
        <v>47</v>
      </c>
      <c r="B3461" t="s">
        <v>1615</v>
      </c>
      <c r="C3461">
        <v>2</v>
      </c>
    </row>
    <row r="3462" spans="1:3" x14ac:dyDescent="0.25">
      <c r="A3462" s="2" t="s">
        <v>47</v>
      </c>
      <c r="B3462" t="s">
        <v>1616</v>
      </c>
      <c r="C3462">
        <v>5</v>
      </c>
    </row>
    <row r="3463" spans="1:3" x14ac:dyDescent="0.25">
      <c r="A3463" s="2" t="s">
        <v>47</v>
      </c>
      <c r="B3463" t="s">
        <v>1617</v>
      </c>
      <c r="C3463" s="2" t="s">
        <v>1634</v>
      </c>
    </row>
    <row r="3464" spans="1:3" x14ac:dyDescent="0.25">
      <c r="A3464" s="2" t="s">
        <v>47</v>
      </c>
      <c r="B3464" t="s">
        <v>1641</v>
      </c>
      <c r="C3464">
        <v>14</v>
      </c>
    </row>
    <row r="3465" spans="1:3" x14ac:dyDescent="0.25">
      <c r="A3465" s="2" t="s">
        <v>47</v>
      </c>
      <c r="B3465" t="s">
        <v>1642</v>
      </c>
      <c r="C3465" s="2" t="s">
        <v>1786</v>
      </c>
    </row>
    <row r="3466" spans="1:3" x14ac:dyDescent="0.25">
      <c r="A3466" s="2" t="s">
        <v>47</v>
      </c>
      <c r="B3466" t="s">
        <v>1643</v>
      </c>
      <c r="C3466">
        <v>2</v>
      </c>
    </row>
    <row r="3467" spans="1:3" x14ac:dyDescent="0.25">
      <c r="A3467" s="2" t="s">
        <v>47</v>
      </c>
      <c r="B3467" t="s">
        <v>1644</v>
      </c>
      <c r="C3467">
        <v>6</v>
      </c>
    </row>
    <row r="3468" spans="1:3" x14ac:dyDescent="0.25">
      <c r="A3468" s="2" t="s">
        <v>47</v>
      </c>
      <c r="B3468" t="s">
        <v>1645</v>
      </c>
      <c r="C3468" s="2" t="s">
        <v>1638</v>
      </c>
    </row>
    <row r="3469" spans="1:3" x14ac:dyDescent="0.25">
      <c r="A3469" s="2" t="s">
        <v>47</v>
      </c>
      <c r="B3469" t="s">
        <v>1649</v>
      </c>
      <c r="C3469">
        <v>14</v>
      </c>
    </row>
    <row r="3470" spans="1:3" x14ac:dyDescent="0.25">
      <c r="A3470" s="2" t="s">
        <v>47</v>
      </c>
      <c r="B3470" t="s">
        <v>1650</v>
      </c>
      <c r="C3470" s="2" t="s">
        <v>1786</v>
      </c>
    </row>
    <row r="3471" spans="1:3" x14ac:dyDescent="0.25">
      <c r="A3471" s="2" t="s">
        <v>47</v>
      </c>
      <c r="B3471" t="s">
        <v>1651</v>
      </c>
      <c r="C3471">
        <v>2</v>
      </c>
    </row>
    <row r="3472" spans="1:3" x14ac:dyDescent="0.25">
      <c r="A3472" s="2" t="s">
        <v>47</v>
      </c>
      <c r="B3472" t="s">
        <v>1652</v>
      </c>
      <c r="C3472">
        <v>7</v>
      </c>
    </row>
    <row r="3473" spans="1:3" x14ac:dyDescent="0.25">
      <c r="A3473" s="2" t="s">
        <v>47</v>
      </c>
      <c r="B3473" t="s">
        <v>1653</v>
      </c>
      <c r="C3473" s="2" t="s">
        <v>1646</v>
      </c>
    </row>
    <row r="3474" spans="1:3" x14ac:dyDescent="0.25">
      <c r="A3474" s="2" t="s">
        <v>47</v>
      </c>
      <c r="B3474" t="s">
        <v>1655</v>
      </c>
      <c r="C3474" s="2" t="s">
        <v>1648</v>
      </c>
    </row>
    <row r="3475" spans="1:3" x14ac:dyDescent="0.25">
      <c r="A3475" s="2" t="s">
        <v>47</v>
      </c>
      <c r="B3475" t="s">
        <v>1657</v>
      </c>
      <c r="C3475">
        <v>14</v>
      </c>
    </row>
    <row r="3476" spans="1:3" x14ac:dyDescent="0.25">
      <c r="A3476" s="2" t="s">
        <v>47</v>
      </c>
      <c r="B3476" t="s">
        <v>1658</v>
      </c>
      <c r="C3476" s="2" t="s">
        <v>1786</v>
      </c>
    </row>
    <row r="3477" spans="1:3" x14ac:dyDescent="0.25">
      <c r="A3477" s="2" t="s">
        <v>47</v>
      </c>
      <c r="B3477" t="s">
        <v>1659</v>
      </c>
      <c r="C3477">
        <v>2</v>
      </c>
    </row>
    <row r="3478" spans="1:3" x14ac:dyDescent="0.25">
      <c r="A3478" s="2" t="s">
        <v>47</v>
      </c>
      <c r="B3478" t="s">
        <v>1660</v>
      </c>
      <c r="C3478">
        <v>8</v>
      </c>
    </row>
    <row r="3479" spans="1:3" x14ac:dyDescent="0.25">
      <c r="A3479" s="2" t="s">
        <v>47</v>
      </c>
      <c r="B3479" t="s">
        <v>1661</v>
      </c>
      <c r="C3479" s="2" t="s">
        <v>1654</v>
      </c>
    </row>
    <row r="3480" spans="1:3" x14ac:dyDescent="0.25">
      <c r="A3480" s="2" t="s">
        <v>47</v>
      </c>
      <c r="B3480" t="s">
        <v>1694</v>
      </c>
      <c r="C3480">
        <v>14</v>
      </c>
    </row>
    <row r="3481" spans="1:3" x14ac:dyDescent="0.25">
      <c r="A3481" s="2" t="s">
        <v>47</v>
      </c>
      <c r="B3481" t="s">
        <v>1695</v>
      </c>
      <c r="C3481" s="2" t="s">
        <v>1786</v>
      </c>
    </row>
    <row r="3482" spans="1:3" x14ac:dyDescent="0.25">
      <c r="A3482" s="2" t="s">
        <v>47</v>
      </c>
      <c r="B3482" t="s">
        <v>1696</v>
      </c>
      <c r="C3482">
        <v>2</v>
      </c>
    </row>
    <row r="3483" spans="1:3" x14ac:dyDescent="0.25">
      <c r="A3483" s="2" t="s">
        <v>47</v>
      </c>
      <c r="B3483" t="s">
        <v>1697</v>
      </c>
      <c r="C3483">
        <v>9</v>
      </c>
    </row>
    <row r="3484" spans="1:3" x14ac:dyDescent="0.25">
      <c r="A3484" s="2" t="s">
        <v>47</v>
      </c>
      <c r="B3484" t="s">
        <v>1698</v>
      </c>
      <c r="C3484" s="2" t="s">
        <v>1662</v>
      </c>
    </row>
    <row r="3485" spans="1:3" x14ac:dyDescent="0.25">
      <c r="A3485" s="2" t="s">
        <v>202</v>
      </c>
      <c r="B3485" t="s">
        <v>23</v>
      </c>
      <c r="C3485" t="b">
        <v>0</v>
      </c>
    </row>
    <row r="3486" spans="1:3" x14ac:dyDescent="0.25">
      <c r="A3486" s="2" t="s">
        <v>202</v>
      </c>
      <c r="B3486" t="s">
        <v>1530</v>
      </c>
      <c r="C3486" s="2" t="s">
        <v>1565</v>
      </c>
    </row>
    <row r="3487" spans="1:3" x14ac:dyDescent="0.25">
      <c r="A3487" s="2" t="s">
        <v>202</v>
      </c>
      <c r="B3487" t="s">
        <v>1551</v>
      </c>
      <c r="C3487">
        <v>13.57</v>
      </c>
    </row>
    <row r="3488" spans="1:3" x14ac:dyDescent="0.25">
      <c r="A3488" s="2" t="s">
        <v>202</v>
      </c>
      <c r="B3488" t="s">
        <v>1532</v>
      </c>
      <c r="C3488" s="2" t="s">
        <v>1564</v>
      </c>
    </row>
    <row r="3489" spans="1:3" x14ac:dyDescent="0.25">
      <c r="A3489" s="2" t="s">
        <v>233</v>
      </c>
      <c r="B3489" t="s">
        <v>23</v>
      </c>
      <c r="C3489" t="b">
        <v>0</v>
      </c>
    </row>
    <row r="3490" spans="1:3" x14ac:dyDescent="0.25">
      <c r="A3490" s="2" t="s">
        <v>233</v>
      </c>
      <c r="B3490" t="s">
        <v>1530</v>
      </c>
      <c r="C3490" s="2" t="s">
        <v>1566</v>
      </c>
    </row>
    <row r="3491" spans="1:3" x14ac:dyDescent="0.25">
      <c r="A3491" s="2" t="s">
        <v>233</v>
      </c>
      <c r="B3491" t="s">
        <v>1551</v>
      </c>
      <c r="C3491">
        <v>13.57</v>
      </c>
    </row>
    <row r="3492" spans="1:3" x14ac:dyDescent="0.25">
      <c r="A3492" s="2" t="s">
        <v>233</v>
      </c>
      <c r="B3492" t="s">
        <v>1532</v>
      </c>
      <c r="C3492" s="2" t="s">
        <v>1564</v>
      </c>
    </row>
    <row r="3493" spans="1:3" x14ac:dyDescent="0.25">
      <c r="A3493" s="2" t="s">
        <v>234</v>
      </c>
      <c r="B3493" t="s">
        <v>23</v>
      </c>
      <c r="C3493" t="b">
        <v>0</v>
      </c>
    </row>
    <row r="3494" spans="1:3" x14ac:dyDescent="0.25">
      <c r="A3494" s="2" t="s">
        <v>234</v>
      </c>
      <c r="B3494" t="s">
        <v>1530</v>
      </c>
      <c r="C3494" s="2" t="s">
        <v>1567</v>
      </c>
    </row>
    <row r="3495" spans="1:3" x14ac:dyDescent="0.25">
      <c r="A3495" s="2" t="s">
        <v>234</v>
      </c>
      <c r="B3495" t="s">
        <v>1551</v>
      </c>
      <c r="C3495">
        <v>13.57</v>
      </c>
    </row>
    <row r="3496" spans="1:3" x14ac:dyDescent="0.25">
      <c r="A3496" s="2" t="s">
        <v>234</v>
      </c>
      <c r="B3496" t="s">
        <v>1532</v>
      </c>
      <c r="C3496" s="2" t="s">
        <v>1564</v>
      </c>
    </row>
    <row r="3497" spans="1:3" x14ac:dyDescent="0.25">
      <c r="A3497" s="2" t="s">
        <v>235</v>
      </c>
      <c r="B3497" t="s">
        <v>23</v>
      </c>
      <c r="C3497" t="b">
        <v>0</v>
      </c>
    </row>
    <row r="3498" spans="1:3" x14ac:dyDescent="0.25">
      <c r="A3498" s="2" t="s">
        <v>235</v>
      </c>
      <c r="B3498" t="s">
        <v>1530</v>
      </c>
      <c r="C3498" s="2" t="s">
        <v>1568</v>
      </c>
    </row>
    <row r="3499" spans="1:3" x14ac:dyDescent="0.25">
      <c r="A3499" s="2" t="s">
        <v>235</v>
      </c>
      <c r="B3499" t="s">
        <v>1551</v>
      </c>
      <c r="C3499">
        <v>13.57</v>
      </c>
    </row>
    <row r="3500" spans="1:3" x14ac:dyDescent="0.25">
      <c r="A3500" s="2" t="s">
        <v>235</v>
      </c>
      <c r="B3500" t="s">
        <v>1532</v>
      </c>
      <c r="C3500" s="2" t="s">
        <v>1564</v>
      </c>
    </row>
    <row r="3501" spans="1:3" x14ac:dyDescent="0.25">
      <c r="A3501" s="2" t="s">
        <v>236</v>
      </c>
      <c r="B3501" t="s">
        <v>23</v>
      </c>
      <c r="C3501" t="b">
        <v>0</v>
      </c>
    </row>
    <row r="3502" spans="1:3" x14ac:dyDescent="0.25">
      <c r="A3502" s="2" t="s">
        <v>236</v>
      </c>
      <c r="B3502" t="s">
        <v>1530</v>
      </c>
      <c r="C3502" s="2" t="s">
        <v>1569</v>
      </c>
    </row>
    <row r="3503" spans="1:3" x14ac:dyDescent="0.25">
      <c r="A3503" s="2" t="s">
        <v>236</v>
      </c>
      <c r="B3503" t="s">
        <v>1551</v>
      </c>
      <c r="C3503">
        <v>13.57</v>
      </c>
    </row>
    <row r="3504" spans="1:3" x14ac:dyDescent="0.25">
      <c r="A3504" s="2" t="s">
        <v>236</v>
      </c>
      <c r="B3504" t="s">
        <v>1532</v>
      </c>
      <c r="C3504" s="2" t="s">
        <v>1564</v>
      </c>
    </row>
    <row r="3505" spans="1:3" x14ac:dyDescent="0.25">
      <c r="A3505" s="2" t="s">
        <v>237</v>
      </c>
      <c r="B3505" t="s">
        <v>23</v>
      </c>
      <c r="C3505" t="b">
        <v>0</v>
      </c>
    </row>
    <row r="3506" spans="1:3" x14ac:dyDescent="0.25">
      <c r="A3506" s="2" t="s">
        <v>237</v>
      </c>
      <c r="B3506" t="s">
        <v>1530</v>
      </c>
      <c r="C3506" s="2" t="s">
        <v>1570</v>
      </c>
    </row>
    <row r="3507" spans="1:3" x14ac:dyDescent="0.25">
      <c r="A3507" s="2" t="s">
        <v>237</v>
      </c>
      <c r="B3507" t="s">
        <v>1551</v>
      </c>
      <c r="C3507">
        <v>13.57</v>
      </c>
    </row>
    <row r="3508" spans="1:3" x14ac:dyDescent="0.25">
      <c r="A3508" s="2" t="s">
        <v>237</v>
      </c>
      <c r="B3508" t="s">
        <v>1532</v>
      </c>
      <c r="C3508" s="2" t="s">
        <v>1564</v>
      </c>
    </row>
    <row r="3509" spans="1:3" x14ac:dyDescent="0.25">
      <c r="A3509" s="2" t="s">
        <v>238</v>
      </c>
      <c r="B3509" t="s">
        <v>23</v>
      </c>
      <c r="C3509" t="b">
        <v>0</v>
      </c>
    </row>
    <row r="3510" spans="1:3" x14ac:dyDescent="0.25">
      <c r="A3510" s="2" t="s">
        <v>238</v>
      </c>
      <c r="B3510" t="s">
        <v>1530</v>
      </c>
      <c r="C3510" s="2" t="s">
        <v>1571</v>
      </c>
    </row>
    <row r="3511" spans="1:3" x14ac:dyDescent="0.25">
      <c r="A3511" s="2" t="s">
        <v>238</v>
      </c>
      <c r="B3511" t="s">
        <v>1551</v>
      </c>
      <c r="C3511">
        <v>13.57</v>
      </c>
    </row>
    <row r="3512" spans="1:3" x14ac:dyDescent="0.25">
      <c r="A3512" s="2" t="s">
        <v>238</v>
      </c>
      <c r="B3512" t="s">
        <v>1532</v>
      </c>
      <c r="C3512" s="2" t="s">
        <v>1564</v>
      </c>
    </row>
    <row r="3513" spans="1:3" x14ac:dyDescent="0.25">
      <c r="A3513" s="2" t="s">
        <v>239</v>
      </c>
      <c r="B3513" t="s">
        <v>23</v>
      </c>
      <c r="C3513" t="b">
        <v>0</v>
      </c>
    </row>
    <row r="3514" spans="1:3" x14ac:dyDescent="0.25">
      <c r="A3514" s="2" t="s">
        <v>239</v>
      </c>
      <c r="B3514" t="s">
        <v>1530</v>
      </c>
      <c r="C3514" s="2" t="s">
        <v>1572</v>
      </c>
    </row>
    <row r="3515" spans="1:3" x14ac:dyDescent="0.25">
      <c r="A3515" s="2" t="s">
        <v>239</v>
      </c>
      <c r="B3515" t="s">
        <v>1551</v>
      </c>
      <c r="C3515">
        <v>13.57</v>
      </c>
    </row>
    <row r="3516" spans="1:3" x14ac:dyDescent="0.25">
      <c r="A3516" s="2" t="s">
        <v>239</v>
      </c>
      <c r="B3516" t="s">
        <v>1532</v>
      </c>
      <c r="C3516" s="2" t="s">
        <v>1564</v>
      </c>
    </row>
    <row r="3517" spans="1:3" x14ac:dyDescent="0.25">
      <c r="A3517" s="2" t="s">
        <v>240</v>
      </c>
      <c r="B3517" t="s">
        <v>23</v>
      </c>
      <c r="C3517" t="b">
        <v>0</v>
      </c>
    </row>
    <row r="3518" spans="1:3" x14ac:dyDescent="0.25">
      <c r="A3518" s="2" t="s">
        <v>240</v>
      </c>
      <c r="B3518" t="s">
        <v>1530</v>
      </c>
      <c r="C3518" s="2" t="s">
        <v>1573</v>
      </c>
    </row>
    <row r="3519" spans="1:3" x14ac:dyDescent="0.25">
      <c r="A3519" s="2" t="s">
        <v>240</v>
      </c>
      <c r="B3519" t="s">
        <v>1551</v>
      </c>
      <c r="C3519">
        <v>13.57</v>
      </c>
    </row>
    <row r="3520" spans="1:3" x14ac:dyDescent="0.25">
      <c r="A3520" s="2" t="s">
        <v>240</v>
      </c>
      <c r="B3520" t="s">
        <v>1532</v>
      </c>
      <c r="C3520" s="2" t="s">
        <v>1564</v>
      </c>
    </row>
    <row r="3521" spans="1:3" x14ac:dyDescent="0.25">
      <c r="A3521" s="2" t="s">
        <v>241</v>
      </c>
      <c r="B3521" t="s">
        <v>23</v>
      </c>
      <c r="C3521" t="b">
        <v>0</v>
      </c>
    </row>
    <row r="3522" spans="1:3" x14ac:dyDescent="0.25">
      <c r="A3522" s="2" t="s">
        <v>241</v>
      </c>
      <c r="B3522" t="s">
        <v>1530</v>
      </c>
      <c r="C3522" s="2" t="s">
        <v>1574</v>
      </c>
    </row>
    <row r="3523" spans="1:3" x14ac:dyDescent="0.25">
      <c r="A3523" s="2" t="s">
        <v>241</v>
      </c>
      <c r="B3523" t="s">
        <v>1551</v>
      </c>
      <c r="C3523">
        <v>13.57</v>
      </c>
    </row>
    <row r="3524" spans="1:3" x14ac:dyDescent="0.25">
      <c r="A3524" s="2" t="s">
        <v>241</v>
      </c>
      <c r="B3524" t="s">
        <v>1532</v>
      </c>
      <c r="C3524" s="2" t="s">
        <v>1564</v>
      </c>
    </row>
    <row r="3525" spans="1:3" x14ac:dyDescent="0.25">
      <c r="A3525" s="2" t="s">
        <v>242</v>
      </c>
      <c r="B3525" t="s">
        <v>23</v>
      </c>
      <c r="C3525" t="b">
        <v>0</v>
      </c>
    </row>
    <row r="3526" spans="1:3" x14ac:dyDescent="0.25">
      <c r="A3526" s="2" t="s">
        <v>242</v>
      </c>
      <c r="B3526" t="s">
        <v>1530</v>
      </c>
      <c r="C3526" s="2" t="s">
        <v>1575</v>
      </c>
    </row>
    <row r="3527" spans="1:3" x14ac:dyDescent="0.25">
      <c r="A3527" s="2" t="s">
        <v>242</v>
      </c>
      <c r="B3527" t="s">
        <v>1551</v>
      </c>
      <c r="C3527">
        <v>13.57</v>
      </c>
    </row>
    <row r="3528" spans="1:3" x14ac:dyDescent="0.25">
      <c r="A3528" s="2" t="s">
        <v>242</v>
      </c>
      <c r="B3528" t="s">
        <v>1532</v>
      </c>
      <c r="C3528" s="2" t="s">
        <v>1564</v>
      </c>
    </row>
    <row r="3529" spans="1:3" x14ac:dyDescent="0.25">
      <c r="A3529" s="2" t="s">
        <v>243</v>
      </c>
      <c r="B3529" t="s">
        <v>23</v>
      </c>
      <c r="C3529" t="b">
        <v>0</v>
      </c>
    </row>
    <row r="3530" spans="1:3" x14ac:dyDescent="0.25">
      <c r="A3530" s="2" t="s">
        <v>243</v>
      </c>
      <c r="B3530" t="s">
        <v>1530</v>
      </c>
      <c r="C3530" s="2" t="s">
        <v>1576</v>
      </c>
    </row>
    <row r="3531" spans="1:3" x14ac:dyDescent="0.25">
      <c r="A3531" s="2" t="s">
        <v>243</v>
      </c>
      <c r="B3531" t="s">
        <v>1551</v>
      </c>
      <c r="C3531">
        <v>13.57</v>
      </c>
    </row>
    <row r="3532" spans="1:3" x14ac:dyDescent="0.25">
      <c r="A3532" s="2" t="s">
        <v>243</v>
      </c>
      <c r="B3532" t="s">
        <v>1532</v>
      </c>
      <c r="C3532" s="2" t="s">
        <v>1564</v>
      </c>
    </row>
    <row r="3533" spans="1:3" x14ac:dyDescent="0.25">
      <c r="A3533" s="2" t="s">
        <v>244</v>
      </c>
      <c r="B3533" t="s">
        <v>23</v>
      </c>
      <c r="C3533" t="b">
        <v>0</v>
      </c>
    </row>
    <row r="3534" spans="1:3" x14ac:dyDescent="0.25">
      <c r="A3534" s="2" t="s">
        <v>244</v>
      </c>
      <c r="B3534" t="s">
        <v>1530</v>
      </c>
      <c r="C3534" s="2" t="s">
        <v>1577</v>
      </c>
    </row>
    <row r="3535" spans="1:3" x14ac:dyDescent="0.25">
      <c r="A3535" s="2" t="s">
        <v>244</v>
      </c>
      <c r="B3535" t="s">
        <v>1551</v>
      </c>
      <c r="C3535">
        <v>13.57</v>
      </c>
    </row>
    <row r="3536" spans="1:3" x14ac:dyDescent="0.25">
      <c r="A3536" s="2" t="s">
        <v>244</v>
      </c>
      <c r="B3536" t="s">
        <v>1532</v>
      </c>
      <c r="C3536" s="2" t="s">
        <v>1564</v>
      </c>
    </row>
    <row r="3537" spans="1:19" x14ac:dyDescent="0.25">
      <c r="A3537" s="2" t="s">
        <v>20</v>
      </c>
      <c r="B3537" t="s">
        <v>1665</v>
      </c>
      <c r="C3537">
        <v>15773696</v>
      </c>
    </row>
    <row r="3538" spans="1:19" x14ac:dyDescent="0.25">
      <c r="A3538" s="2" t="s">
        <v>20</v>
      </c>
      <c r="B3538" t="s">
        <v>1666</v>
      </c>
      <c r="C3538" t="b">
        <v>0</v>
      </c>
    </row>
    <row r="3539" spans="1:19" x14ac:dyDescent="0.25">
      <c r="A3539" s="2" t="s">
        <v>20</v>
      </c>
      <c r="B3539" t="s">
        <v>1667</v>
      </c>
      <c r="C3539" t="b">
        <v>1</v>
      </c>
    </row>
    <row r="3540" spans="1:19" x14ac:dyDescent="0.25">
      <c r="A3540" s="2" t="s">
        <v>20</v>
      </c>
      <c r="B3540" t="s">
        <v>1668</v>
      </c>
      <c r="C3540" t="b">
        <v>1</v>
      </c>
    </row>
    <row r="3541" spans="1:19" x14ac:dyDescent="0.25">
      <c r="A3541" s="2" t="s">
        <v>20</v>
      </c>
      <c r="B3541" t="s">
        <v>1669</v>
      </c>
      <c r="C3541">
        <v>0</v>
      </c>
    </row>
    <row r="3542" spans="1:19" x14ac:dyDescent="0.25">
      <c r="A3542" s="2" t="s">
        <v>20</v>
      </c>
      <c r="B3542" t="s">
        <v>1670</v>
      </c>
      <c r="C3542">
        <v>-2</v>
      </c>
    </row>
    <row r="3543" spans="1:19" x14ac:dyDescent="0.25">
      <c r="A3543" s="2" t="s">
        <v>20</v>
      </c>
      <c r="B3543" t="s">
        <v>1671</v>
      </c>
      <c r="C3543">
        <v>1</v>
      </c>
    </row>
    <row r="3544" spans="1:19" x14ac:dyDescent="0.25">
      <c r="A3544" s="2" t="s">
        <v>20</v>
      </c>
      <c r="B3544" t="s">
        <v>1672</v>
      </c>
      <c r="C3544">
        <v>1</v>
      </c>
    </row>
    <row r="3545" spans="1:19" x14ac:dyDescent="0.25">
      <c r="A3545" s="2" t="s">
        <v>20</v>
      </c>
      <c r="B3545" t="s">
        <v>1673</v>
      </c>
      <c r="C3545">
        <v>1</v>
      </c>
    </row>
    <row r="3546" spans="1:19" x14ac:dyDescent="0.25">
      <c r="A3546" s="2" t="s">
        <v>20</v>
      </c>
      <c r="B3546" t="s">
        <v>1674</v>
      </c>
      <c r="C3546">
        <v>1</v>
      </c>
    </row>
    <row r="3547" spans="1:19" x14ac:dyDescent="0.25">
      <c r="A3547" t="s">
        <v>1792</v>
      </c>
    </row>
    <row r="3548" spans="1:19" x14ac:dyDescent="0.25">
      <c r="A3548" t="s">
        <v>1805</v>
      </c>
    </row>
    <row r="3549" spans="1:19" x14ac:dyDescent="0.25">
      <c r="D3549">
        <v>1</v>
      </c>
      <c r="E3549" t="s">
        <v>1</v>
      </c>
      <c r="F3549" s="2" t="s">
        <v>55</v>
      </c>
      <c r="G3549" t="s">
        <v>2</v>
      </c>
      <c r="I3549">
        <v>10</v>
      </c>
      <c r="J3549">
        <v>0</v>
      </c>
      <c r="K3549" t="s">
        <v>1204</v>
      </c>
      <c r="M3549" t="s">
        <v>257</v>
      </c>
      <c r="N3549" t="s">
        <v>43</v>
      </c>
      <c r="O3549" t="s">
        <v>75</v>
      </c>
      <c r="P3549" t="s">
        <v>1053</v>
      </c>
      <c r="S3549" t="b">
        <v>1</v>
      </c>
    </row>
    <row r="3550" spans="1:19" x14ac:dyDescent="0.25">
      <c r="D3550">
        <v>2</v>
      </c>
      <c r="E3550" t="s">
        <v>1</v>
      </c>
      <c r="F3550" s="2" t="s">
        <v>56</v>
      </c>
      <c r="G3550" t="s">
        <v>2</v>
      </c>
      <c r="I3550">
        <v>10</v>
      </c>
      <c r="J3550">
        <v>0</v>
      </c>
      <c r="K3550" t="s">
        <v>1205</v>
      </c>
      <c r="M3550" t="s">
        <v>257</v>
      </c>
      <c r="N3550" t="s">
        <v>44</v>
      </c>
      <c r="O3550" t="s">
        <v>75</v>
      </c>
      <c r="P3550" t="s">
        <v>1054</v>
      </c>
      <c r="S3550" t="b">
        <v>1</v>
      </c>
    </row>
    <row r="3551" spans="1:19" x14ac:dyDescent="0.25">
      <c r="D3551">
        <v>3</v>
      </c>
      <c r="E3551" t="s">
        <v>1</v>
      </c>
      <c r="F3551" s="2" t="s">
        <v>251</v>
      </c>
      <c r="G3551" t="s">
        <v>69</v>
      </c>
      <c r="H3551">
        <v>10</v>
      </c>
      <c r="K3551" t="s">
        <v>251</v>
      </c>
      <c r="S3551" t="b">
        <v>1</v>
      </c>
    </row>
    <row r="3552" spans="1:19" x14ac:dyDescent="0.25">
      <c r="A3552" t="s">
        <v>1806</v>
      </c>
    </row>
    <row r="3553" spans="1:14" x14ac:dyDescent="0.25">
      <c r="A3553" t="s">
        <v>1807</v>
      </c>
    </row>
    <row r="3554" spans="1:14" x14ac:dyDescent="0.25">
      <c r="A3554" t="s">
        <v>246</v>
      </c>
      <c r="B3554" t="s">
        <v>257</v>
      </c>
      <c r="C3554" t="s">
        <v>1808</v>
      </c>
      <c r="E3554" t="s">
        <v>48</v>
      </c>
      <c r="F3554" t="s">
        <v>194</v>
      </c>
      <c r="H3554" t="s">
        <v>194</v>
      </c>
      <c r="J3554" t="s">
        <v>167</v>
      </c>
      <c r="K3554">
        <v>70</v>
      </c>
    </row>
    <row r="3555" spans="1:14" x14ac:dyDescent="0.25">
      <c r="A3555" t="s">
        <v>246</v>
      </c>
      <c r="B3555" t="s">
        <v>257</v>
      </c>
      <c r="C3555" t="s">
        <v>1808</v>
      </c>
      <c r="E3555" t="s">
        <v>48</v>
      </c>
      <c r="F3555" t="s">
        <v>195</v>
      </c>
      <c r="H3555" t="s">
        <v>195</v>
      </c>
      <c r="J3555" t="s">
        <v>192</v>
      </c>
      <c r="K3555">
        <v>71</v>
      </c>
      <c r="N3555" t="s">
        <v>978</v>
      </c>
    </row>
    <row r="3556" spans="1:14" x14ac:dyDescent="0.25">
      <c r="A3556" t="s">
        <v>246</v>
      </c>
      <c r="B3556" t="s">
        <v>257</v>
      </c>
      <c r="C3556" t="s">
        <v>1808</v>
      </c>
      <c r="E3556" t="s">
        <v>50</v>
      </c>
      <c r="F3556" t="s">
        <v>51</v>
      </c>
      <c r="H3556" t="s">
        <v>51</v>
      </c>
      <c r="J3556" t="s">
        <v>4</v>
      </c>
    </row>
    <row r="3557" spans="1:14" x14ac:dyDescent="0.25">
      <c r="A3557" t="s">
        <v>246</v>
      </c>
      <c r="B3557" t="s">
        <v>257</v>
      </c>
      <c r="C3557" t="s">
        <v>1808</v>
      </c>
      <c r="E3557" t="s">
        <v>100</v>
      </c>
      <c r="F3557" t="s">
        <v>97</v>
      </c>
      <c r="H3557" t="s">
        <v>1206</v>
      </c>
      <c r="J3557" t="s">
        <v>4</v>
      </c>
    </row>
    <row r="3558" spans="1:14" x14ac:dyDescent="0.25">
      <c r="A3558" t="s">
        <v>246</v>
      </c>
      <c r="B3558" t="s">
        <v>257</v>
      </c>
      <c r="C3558" t="s">
        <v>1808</v>
      </c>
      <c r="D3558" s="2" t="s">
        <v>55</v>
      </c>
      <c r="E3558" t="s">
        <v>1504</v>
      </c>
      <c r="J3558" t="s">
        <v>199</v>
      </c>
    </row>
    <row r="3559" spans="1:14" x14ac:dyDescent="0.25">
      <c r="A3559" t="s">
        <v>246</v>
      </c>
      <c r="B3559" t="s">
        <v>257</v>
      </c>
      <c r="C3559" t="s">
        <v>1808</v>
      </c>
      <c r="D3559" s="2" t="s">
        <v>56</v>
      </c>
      <c r="E3559" t="s">
        <v>1504</v>
      </c>
      <c r="J3559" t="s">
        <v>199</v>
      </c>
    </row>
    <row r="3560" spans="1:14" x14ac:dyDescent="0.25">
      <c r="A3560" t="s">
        <v>246</v>
      </c>
      <c r="B3560" t="s">
        <v>257</v>
      </c>
      <c r="C3560" t="s">
        <v>1808</v>
      </c>
      <c r="D3560" s="2" t="s">
        <v>55</v>
      </c>
      <c r="E3560" t="s">
        <v>1505</v>
      </c>
      <c r="J3560" t="s">
        <v>199</v>
      </c>
      <c r="N3560" s="2" t="s">
        <v>1506</v>
      </c>
    </row>
    <row r="3561" spans="1:14" x14ac:dyDescent="0.25">
      <c r="A3561" t="s">
        <v>246</v>
      </c>
      <c r="B3561" t="s">
        <v>257</v>
      </c>
      <c r="C3561" t="s">
        <v>1808</v>
      </c>
      <c r="D3561" s="2" t="s">
        <v>56</v>
      </c>
      <c r="E3561" t="s">
        <v>1505</v>
      </c>
      <c r="J3561" t="s">
        <v>199</v>
      </c>
      <c r="N3561" s="2" t="s">
        <v>1507</v>
      </c>
    </row>
    <row r="3562" spans="1:14" x14ac:dyDescent="0.25">
      <c r="A3562" t="s">
        <v>246</v>
      </c>
      <c r="B3562" t="s">
        <v>257</v>
      </c>
      <c r="C3562" t="s">
        <v>1808</v>
      </c>
      <c r="E3562" t="s">
        <v>1144</v>
      </c>
      <c r="J3562" t="s">
        <v>199</v>
      </c>
    </row>
    <row r="3563" spans="1:14" x14ac:dyDescent="0.25">
      <c r="A3563" t="s">
        <v>246</v>
      </c>
      <c r="B3563" t="s">
        <v>257</v>
      </c>
      <c r="C3563" t="s">
        <v>1808</v>
      </c>
      <c r="E3563" t="s">
        <v>85</v>
      </c>
      <c r="F3563" t="s">
        <v>97</v>
      </c>
      <c r="H3563" t="s">
        <v>1206</v>
      </c>
      <c r="J3563" t="s">
        <v>4</v>
      </c>
    </row>
    <row r="3564" spans="1:14" ht="409.5" x14ac:dyDescent="0.25">
      <c r="A3564" t="s">
        <v>246</v>
      </c>
      <c r="B3564" t="s">
        <v>257</v>
      </c>
      <c r="C3564" t="s">
        <v>1808</v>
      </c>
      <c r="E3564" t="s">
        <v>1145</v>
      </c>
      <c r="J3564" t="s">
        <v>199</v>
      </c>
      <c r="N3564" s="19" t="s">
        <v>1508</v>
      </c>
    </row>
    <row r="3565" spans="1:14" x14ac:dyDescent="0.25">
      <c r="A3565" t="s">
        <v>246</v>
      </c>
      <c r="B3565" t="s">
        <v>257</v>
      </c>
      <c r="C3565" t="s">
        <v>1808</v>
      </c>
      <c r="E3565" t="s">
        <v>157</v>
      </c>
      <c r="J3565" t="s">
        <v>199</v>
      </c>
    </row>
    <row r="3566" spans="1:14" x14ac:dyDescent="0.25">
      <c r="A3566" t="s">
        <v>1809</v>
      </c>
    </row>
    <row r="3567" spans="1:14" x14ac:dyDescent="0.25">
      <c r="A3567" t="s">
        <v>1810</v>
      </c>
    </row>
    <row r="3568" spans="1:14" x14ac:dyDescent="0.25">
      <c r="A3568">
        <v>275</v>
      </c>
    </row>
    <row r="3569" spans="1:3" x14ac:dyDescent="0.25">
      <c r="B3569" s="2" t="s">
        <v>20</v>
      </c>
    </row>
    <row r="3570" spans="1:3" x14ac:dyDescent="0.25">
      <c r="A3570">
        <v>275</v>
      </c>
      <c r="B3570" s="2" t="s">
        <v>1213</v>
      </c>
    </row>
    <row r="3571" spans="1:3" x14ac:dyDescent="0.25">
      <c r="A3571">
        <v>276</v>
      </c>
      <c r="B3571" s="2" t="s">
        <v>1214</v>
      </c>
    </row>
    <row r="3572" spans="1:3" x14ac:dyDescent="0.25">
      <c r="A3572">
        <v>277</v>
      </c>
      <c r="B3572" s="2" t="s">
        <v>1215</v>
      </c>
    </row>
    <row r="3573" spans="1:3" x14ac:dyDescent="0.25">
      <c r="A3573" t="s">
        <v>1811</v>
      </c>
    </row>
    <row r="3574" spans="1:3" x14ac:dyDescent="0.25">
      <c r="A3574" t="s">
        <v>1812</v>
      </c>
    </row>
    <row r="3575" spans="1:3" x14ac:dyDescent="0.25">
      <c r="A3575">
        <v>355</v>
      </c>
    </row>
    <row r="3576" spans="1:3" x14ac:dyDescent="0.25">
      <c r="B3576" s="2" t="s">
        <v>20</v>
      </c>
    </row>
    <row r="3577" spans="1:3" x14ac:dyDescent="0.25">
      <c r="A3577">
        <v>355</v>
      </c>
      <c r="B3577" s="2" t="s">
        <v>1968</v>
      </c>
    </row>
    <row r="3578" spans="1:3" x14ac:dyDescent="0.25">
      <c r="A3578" t="s">
        <v>1813</v>
      </c>
    </row>
    <row r="3579" spans="1:3" x14ac:dyDescent="0.25">
      <c r="A3579" t="s">
        <v>1815</v>
      </c>
    </row>
    <row r="3580" spans="1:3" x14ac:dyDescent="0.25">
      <c r="A3580" s="2" t="s">
        <v>20</v>
      </c>
      <c r="B3580" t="s">
        <v>21</v>
      </c>
      <c r="C3580" s="2" t="s">
        <v>965</v>
      </c>
    </row>
    <row r="3581" spans="1:3" x14ac:dyDescent="0.25">
      <c r="A3581" s="2" t="s">
        <v>20</v>
      </c>
      <c r="B3581" t="s">
        <v>22</v>
      </c>
      <c r="C3581" t="b">
        <v>0</v>
      </c>
    </row>
    <row r="3582" spans="1:3" x14ac:dyDescent="0.25">
      <c r="A3582" s="2" t="s">
        <v>20</v>
      </c>
      <c r="B3582" t="s">
        <v>1524</v>
      </c>
      <c r="C3582" s="2" t="s">
        <v>1525</v>
      </c>
    </row>
    <row r="3583" spans="1:3" x14ac:dyDescent="0.25">
      <c r="A3583" s="2" t="s">
        <v>20</v>
      </c>
      <c r="B3583" t="s">
        <v>1526</v>
      </c>
      <c r="C3583" t="b">
        <v>0</v>
      </c>
    </row>
    <row r="3584" spans="1:3" x14ac:dyDescent="0.25">
      <c r="A3584" s="2" t="s">
        <v>20</v>
      </c>
      <c r="B3584" t="s">
        <v>1527</v>
      </c>
      <c r="C3584" t="b">
        <v>0</v>
      </c>
    </row>
    <row r="3585" spans="1:3" x14ac:dyDescent="0.25">
      <c r="A3585" s="2" t="s">
        <v>20</v>
      </c>
      <c r="B3585" t="s">
        <v>1528</v>
      </c>
      <c r="C3585" t="b">
        <v>0</v>
      </c>
    </row>
    <row r="3586" spans="1:3" x14ac:dyDescent="0.25">
      <c r="A3586" s="2" t="s">
        <v>20</v>
      </c>
      <c r="B3586" t="s">
        <v>1529</v>
      </c>
      <c r="C3586" t="b">
        <v>0</v>
      </c>
    </row>
    <row r="3587" spans="1:3" x14ac:dyDescent="0.25">
      <c r="A3587" s="2" t="s">
        <v>17</v>
      </c>
      <c r="B3587" t="s">
        <v>23</v>
      </c>
      <c r="C3587" t="b">
        <v>1</v>
      </c>
    </row>
    <row r="3588" spans="1:3" x14ac:dyDescent="0.25">
      <c r="A3588" s="2" t="s">
        <v>17</v>
      </c>
      <c r="B3588" t="s">
        <v>1530</v>
      </c>
      <c r="C3588" s="2" t="s">
        <v>1531</v>
      </c>
    </row>
    <row r="3589" spans="1:3" x14ac:dyDescent="0.25">
      <c r="A3589" s="2" t="s">
        <v>17</v>
      </c>
      <c r="B3589" t="s">
        <v>1532</v>
      </c>
      <c r="C3589" s="2" t="s">
        <v>1533</v>
      </c>
    </row>
    <row r="3590" spans="1:3" x14ac:dyDescent="0.25">
      <c r="A3590" s="2" t="s">
        <v>28</v>
      </c>
      <c r="B3590" t="s">
        <v>23</v>
      </c>
      <c r="C3590" t="b">
        <v>1</v>
      </c>
    </row>
    <row r="3591" spans="1:3" x14ac:dyDescent="0.25">
      <c r="A3591" s="2" t="s">
        <v>28</v>
      </c>
      <c r="B3591" t="s">
        <v>1530</v>
      </c>
      <c r="C3591" s="2" t="s">
        <v>1534</v>
      </c>
    </row>
    <row r="3592" spans="1:3" x14ac:dyDescent="0.25">
      <c r="A3592" s="2" t="s">
        <v>28</v>
      </c>
      <c r="B3592" t="s">
        <v>1532</v>
      </c>
      <c r="C3592" s="2" t="s">
        <v>1533</v>
      </c>
    </row>
    <row r="3593" spans="1:3" x14ac:dyDescent="0.25">
      <c r="A3593" s="2" t="s">
        <v>109</v>
      </c>
      <c r="B3593" t="s">
        <v>23</v>
      </c>
      <c r="C3593" t="b">
        <v>1</v>
      </c>
    </row>
    <row r="3594" spans="1:3" x14ac:dyDescent="0.25">
      <c r="A3594" s="2" t="s">
        <v>109</v>
      </c>
      <c r="B3594" t="s">
        <v>1530</v>
      </c>
      <c r="C3594" s="2" t="s">
        <v>1535</v>
      </c>
    </row>
    <row r="3595" spans="1:3" x14ac:dyDescent="0.25">
      <c r="A3595" s="2" t="s">
        <v>109</v>
      </c>
      <c r="B3595" t="s">
        <v>1532</v>
      </c>
      <c r="C3595" s="2" t="s">
        <v>1533</v>
      </c>
    </row>
    <row r="3596" spans="1:3" x14ac:dyDescent="0.25">
      <c r="A3596" s="2" t="s">
        <v>110</v>
      </c>
      <c r="B3596" t="s">
        <v>23</v>
      </c>
      <c r="C3596" t="b">
        <v>1</v>
      </c>
    </row>
    <row r="3597" spans="1:3" x14ac:dyDescent="0.25">
      <c r="A3597" s="2" t="s">
        <v>110</v>
      </c>
      <c r="B3597" t="s">
        <v>1530</v>
      </c>
      <c r="C3597" s="2" t="s">
        <v>1536</v>
      </c>
    </row>
    <row r="3598" spans="1:3" x14ac:dyDescent="0.25">
      <c r="A3598" s="2" t="s">
        <v>110</v>
      </c>
      <c r="B3598" t="s">
        <v>1532</v>
      </c>
      <c r="C3598" s="2" t="s">
        <v>1533</v>
      </c>
    </row>
    <row r="3599" spans="1:3" x14ac:dyDescent="0.25">
      <c r="A3599" s="2" t="s">
        <v>16</v>
      </c>
      <c r="B3599" t="s">
        <v>23</v>
      </c>
      <c r="C3599" t="b">
        <v>1</v>
      </c>
    </row>
    <row r="3600" spans="1:3" x14ac:dyDescent="0.25">
      <c r="A3600" s="2" t="s">
        <v>16</v>
      </c>
      <c r="B3600" t="s">
        <v>1530</v>
      </c>
      <c r="C3600" s="2" t="s">
        <v>1537</v>
      </c>
    </row>
    <row r="3601" spans="1:3" x14ac:dyDescent="0.25">
      <c r="A3601" s="2" t="s">
        <v>16</v>
      </c>
      <c r="B3601" t="s">
        <v>1532</v>
      </c>
      <c r="C3601" s="2" t="s">
        <v>1533</v>
      </c>
    </row>
    <row r="3602" spans="1:3" x14ac:dyDescent="0.25">
      <c r="A3602" s="2" t="s">
        <v>107</v>
      </c>
      <c r="B3602" t="s">
        <v>23</v>
      </c>
      <c r="C3602" t="b">
        <v>1</v>
      </c>
    </row>
    <row r="3603" spans="1:3" x14ac:dyDescent="0.25">
      <c r="A3603" s="2" t="s">
        <v>107</v>
      </c>
      <c r="B3603" t="s">
        <v>1530</v>
      </c>
      <c r="C3603" s="2" t="s">
        <v>1538</v>
      </c>
    </row>
    <row r="3604" spans="1:3" x14ac:dyDescent="0.25">
      <c r="A3604" s="2" t="s">
        <v>107</v>
      </c>
      <c r="B3604" t="s">
        <v>1532</v>
      </c>
      <c r="C3604" s="2" t="s">
        <v>1533</v>
      </c>
    </row>
    <row r="3605" spans="1:3" x14ac:dyDescent="0.25">
      <c r="A3605" s="2" t="s">
        <v>108</v>
      </c>
      <c r="B3605" t="s">
        <v>23</v>
      </c>
      <c r="C3605" t="b">
        <v>1</v>
      </c>
    </row>
    <row r="3606" spans="1:3" x14ac:dyDescent="0.25">
      <c r="A3606" s="2" t="s">
        <v>108</v>
      </c>
      <c r="B3606" t="s">
        <v>1530</v>
      </c>
      <c r="C3606" s="2" t="s">
        <v>1539</v>
      </c>
    </row>
    <row r="3607" spans="1:3" x14ac:dyDescent="0.25">
      <c r="A3607" s="2" t="s">
        <v>108</v>
      </c>
      <c r="B3607" t="s">
        <v>1532</v>
      </c>
      <c r="C3607" s="2" t="s">
        <v>1533</v>
      </c>
    </row>
    <row r="3608" spans="1:3" x14ac:dyDescent="0.25">
      <c r="A3608" s="2" t="s">
        <v>12</v>
      </c>
      <c r="B3608" t="s">
        <v>23</v>
      </c>
      <c r="C3608" t="b">
        <v>1</v>
      </c>
    </row>
    <row r="3609" spans="1:3" x14ac:dyDescent="0.25">
      <c r="A3609" s="2" t="s">
        <v>12</v>
      </c>
      <c r="B3609" t="s">
        <v>1530</v>
      </c>
      <c r="C3609" s="2" t="s">
        <v>1540</v>
      </c>
    </row>
    <row r="3610" spans="1:3" x14ac:dyDescent="0.25">
      <c r="A3610" s="2" t="s">
        <v>12</v>
      </c>
      <c r="B3610" t="s">
        <v>1532</v>
      </c>
      <c r="C3610" s="2" t="s">
        <v>1533</v>
      </c>
    </row>
    <row r="3611" spans="1:3" x14ac:dyDescent="0.25">
      <c r="A3611" s="2" t="s">
        <v>101</v>
      </c>
      <c r="B3611" t="s">
        <v>23</v>
      </c>
      <c r="C3611" t="b">
        <v>1</v>
      </c>
    </row>
    <row r="3612" spans="1:3" x14ac:dyDescent="0.25">
      <c r="A3612" s="2" t="s">
        <v>101</v>
      </c>
      <c r="B3612" t="s">
        <v>1530</v>
      </c>
      <c r="C3612" s="2" t="s">
        <v>1541</v>
      </c>
    </row>
    <row r="3613" spans="1:3" x14ac:dyDescent="0.25">
      <c r="A3613" s="2" t="s">
        <v>101</v>
      </c>
      <c r="B3613" t="s">
        <v>1532</v>
      </c>
      <c r="C3613" s="2" t="s">
        <v>1533</v>
      </c>
    </row>
    <row r="3614" spans="1:3" x14ac:dyDescent="0.25">
      <c r="A3614" s="2" t="s">
        <v>102</v>
      </c>
      <c r="B3614" t="s">
        <v>23</v>
      </c>
      <c r="C3614" t="b">
        <v>1</v>
      </c>
    </row>
    <row r="3615" spans="1:3" x14ac:dyDescent="0.25">
      <c r="A3615" s="2" t="s">
        <v>102</v>
      </c>
      <c r="B3615" t="s">
        <v>1530</v>
      </c>
      <c r="C3615" s="2" t="s">
        <v>1542</v>
      </c>
    </row>
    <row r="3616" spans="1:3" x14ac:dyDescent="0.25">
      <c r="A3616" s="2" t="s">
        <v>102</v>
      </c>
      <c r="B3616" t="s">
        <v>1532</v>
      </c>
      <c r="C3616" s="2" t="s">
        <v>1533</v>
      </c>
    </row>
    <row r="3617" spans="1:3" x14ac:dyDescent="0.25">
      <c r="A3617" s="2" t="s">
        <v>64</v>
      </c>
      <c r="B3617" t="s">
        <v>23</v>
      </c>
      <c r="C3617" t="b">
        <v>1</v>
      </c>
    </row>
    <row r="3618" spans="1:3" x14ac:dyDescent="0.25">
      <c r="A3618" s="2" t="s">
        <v>64</v>
      </c>
      <c r="B3618" t="s">
        <v>1530</v>
      </c>
      <c r="C3618" s="2" t="s">
        <v>1543</v>
      </c>
    </row>
    <row r="3619" spans="1:3" x14ac:dyDescent="0.25">
      <c r="A3619" s="2" t="s">
        <v>64</v>
      </c>
      <c r="B3619" t="s">
        <v>1532</v>
      </c>
      <c r="C3619" s="2" t="s">
        <v>1533</v>
      </c>
    </row>
    <row r="3620" spans="1:3" x14ac:dyDescent="0.25">
      <c r="A3620" s="2" t="s">
        <v>64</v>
      </c>
      <c r="B3620" t="s">
        <v>1544</v>
      </c>
      <c r="C3620">
        <v>-4108</v>
      </c>
    </row>
    <row r="3621" spans="1:3" x14ac:dyDescent="0.25">
      <c r="A3621" s="2" t="s">
        <v>176</v>
      </c>
      <c r="B3621" t="s">
        <v>23</v>
      </c>
      <c r="C3621" t="b">
        <v>1</v>
      </c>
    </row>
    <row r="3622" spans="1:3" x14ac:dyDescent="0.25">
      <c r="A3622" s="2" t="s">
        <v>176</v>
      </c>
      <c r="B3622" t="s">
        <v>1530</v>
      </c>
      <c r="C3622" s="2" t="s">
        <v>1545</v>
      </c>
    </row>
    <row r="3623" spans="1:3" x14ac:dyDescent="0.25">
      <c r="A3623" s="2" t="s">
        <v>176</v>
      </c>
      <c r="B3623" t="s">
        <v>1532</v>
      </c>
      <c r="C3623" s="2" t="s">
        <v>1533</v>
      </c>
    </row>
    <row r="3624" spans="1:3" x14ac:dyDescent="0.25">
      <c r="A3624" s="2" t="s">
        <v>177</v>
      </c>
      <c r="B3624" t="s">
        <v>23</v>
      </c>
      <c r="C3624" t="b">
        <v>1</v>
      </c>
    </row>
    <row r="3625" spans="1:3" x14ac:dyDescent="0.25">
      <c r="A3625" s="2" t="s">
        <v>177</v>
      </c>
      <c r="B3625" t="s">
        <v>1530</v>
      </c>
      <c r="C3625" s="2" t="s">
        <v>1546</v>
      </c>
    </row>
    <row r="3626" spans="1:3" x14ac:dyDescent="0.25">
      <c r="A3626" s="2" t="s">
        <v>177</v>
      </c>
      <c r="B3626" t="s">
        <v>1532</v>
      </c>
      <c r="C3626" s="2" t="s">
        <v>1533</v>
      </c>
    </row>
    <row r="3627" spans="1:3" x14ac:dyDescent="0.25">
      <c r="A3627" s="2" t="s">
        <v>40</v>
      </c>
      <c r="B3627" t="s">
        <v>23</v>
      </c>
      <c r="C3627" t="b">
        <v>1</v>
      </c>
    </row>
    <row r="3628" spans="1:3" x14ac:dyDescent="0.25">
      <c r="A3628" s="2" t="s">
        <v>40</v>
      </c>
      <c r="B3628" t="s">
        <v>1530</v>
      </c>
      <c r="C3628" s="2" t="s">
        <v>1547</v>
      </c>
    </row>
    <row r="3629" spans="1:3" x14ac:dyDescent="0.25">
      <c r="A3629" s="2" t="s">
        <v>40</v>
      </c>
      <c r="B3629" t="s">
        <v>1532</v>
      </c>
      <c r="C3629" s="2" t="s">
        <v>1533</v>
      </c>
    </row>
    <row r="3630" spans="1:3" x14ac:dyDescent="0.25">
      <c r="A3630" s="2" t="s">
        <v>40</v>
      </c>
      <c r="B3630" t="s">
        <v>1544</v>
      </c>
      <c r="C3630">
        <v>-4108</v>
      </c>
    </row>
    <row r="3631" spans="1:3" x14ac:dyDescent="0.25">
      <c r="A3631" s="2" t="s">
        <v>41</v>
      </c>
      <c r="B3631" t="s">
        <v>23</v>
      </c>
      <c r="C3631" t="b">
        <v>1</v>
      </c>
    </row>
    <row r="3632" spans="1:3" x14ac:dyDescent="0.25">
      <c r="A3632" s="2" t="s">
        <v>41</v>
      </c>
      <c r="B3632" t="s">
        <v>1530</v>
      </c>
      <c r="C3632" s="2" t="s">
        <v>1548</v>
      </c>
    </row>
    <row r="3633" spans="1:3" x14ac:dyDescent="0.25">
      <c r="A3633" s="2" t="s">
        <v>41</v>
      </c>
      <c r="B3633" t="s">
        <v>1532</v>
      </c>
      <c r="C3633" s="2" t="s">
        <v>1533</v>
      </c>
    </row>
    <row r="3634" spans="1:3" x14ac:dyDescent="0.25">
      <c r="A3634" s="2" t="s">
        <v>41</v>
      </c>
      <c r="B3634" t="s">
        <v>1544</v>
      </c>
      <c r="C3634">
        <v>-4108</v>
      </c>
    </row>
    <row r="3635" spans="1:3" x14ac:dyDescent="0.25">
      <c r="A3635" s="2" t="s">
        <v>61</v>
      </c>
      <c r="B3635" t="s">
        <v>23</v>
      </c>
      <c r="C3635" t="b">
        <v>1</v>
      </c>
    </row>
    <row r="3636" spans="1:3" x14ac:dyDescent="0.25">
      <c r="A3636" s="2" t="s">
        <v>61</v>
      </c>
      <c r="B3636" t="s">
        <v>1530</v>
      </c>
      <c r="C3636" s="2" t="s">
        <v>1549</v>
      </c>
    </row>
    <row r="3637" spans="1:3" x14ac:dyDescent="0.25">
      <c r="A3637" s="2" t="s">
        <v>61</v>
      </c>
      <c r="B3637" t="s">
        <v>1532</v>
      </c>
      <c r="C3637" s="2" t="s">
        <v>1533</v>
      </c>
    </row>
    <row r="3638" spans="1:3" x14ac:dyDescent="0.25">
      <c r="A3638" s="2" t="s">
        <v>15</v>
      </c>
      <c r="B3638" t="s">
        <v>23</v>
      </c>
      <c r="C3638" t="b">
        <v>0</v>
      </c>
    </row>
    <row r="3639" spans="1:3" x14ac:dyDescent="0.25">
      <c r="A3639" s="2" t="s">
        <v>15</v>
      </c>
      <c r="B3639" t="s">
        <v>1530</v>
      </c>
      <c r="C3639" s="2" t="s">
        <v>1550</v>
      </c>
    </row>
    <row r="3640" spans="1:3" x14ac:dyDescent="0.25">
      <c r="A3640" s="2" t="s">
        <v>15</v>
      </c>
      <c r="B3640" t="s">
        <v>1551</v>
      </c>
      <c r="C3640">
        <v>7.86</v>
      </c>
    </row>
    <row r="3641" spans="1:3" x14ac:dyDescent="0.25">
      <c r="A3641" s="2" t="s">
        <v>15</v>
      </c>
      <c r="B3641" t="s">
        <v>1532</v>
      </c>
      <c r="C3641" s="2" t="s">
        <v>1552</v>
      </c>
    </row>
    <row r="3642" spans="1:3" x14ac:dyDescent="0.25">
      <c r="A3642" s="2" t="s">
        <v>27</v>
      </c>
      <c r="B3642" t="s">
        <v>23</v>
      </c>
      <c r="C3642" t="b">
        <v>0</v>
      </c>
    </row>
    <row r="3643" spans="1:3" x14ac:dyDescent="0.25">
      <c r="A3643" s="2" t="s">
        <v>27</v>
      </c>
      <c r="B3643" t="s">
        <v>1530</v>
      </c>
      <c r="C3643" s="2" t="s">
        <v>1553</v>
      </c>
    </row>
    <row r="3644" spans="1:3" x14ac:dyDescent="0.25">
      <c r="A3644" s="2" t="s">
        <v>27</v>
      </c>
      <c r="B3644" t="s">
        <v>1551</v>
      </c>
      <c r="C3644">
        <v>44.86</v>
      </c>
    </row>
    <row r="3645" spans="1:3" x14ac:dyDescent="0.25">
      <c r="A3645" s="2" t="s">
        <v>27</v>
      </c>
      <c r="B3645" t="s">
        <v>1532</v>
      </c>
      <c r="C3645" s="2" t="s">
        <v>1533</v>
      </c>
    </row>
    <row r="3646" spans="1:3" x14ac:dyDescent="0.25">
      <c r="A3646" s="2" t="s">
        <v>155</v>
      </c>
      <c r="B3646" t="s">
        <v>23</v>
      </c>
      <c r="C3646" t="b">
        <v>1</v>
      </c>
    </row>
    <row r="3647" spans="1:3" x14ac:dyDescent="0.25">
      <c r="A3647" s="2" t="s">
        <v>155</v>
      </c>
      <c r="B3647" t="s">
        <v>1530</v>
      </c>
      <c r="C3647" s="2" t="s">
        <v>1554</v>
      </c>
    </row>
    <row r="3648" spans="1:3" x14ac:dyDescent="0.25">
      <c r="A3648" s="2" t="s">
        <v>155</v>
      </c>
      <c r="B3648" t="s">
        <v>1532</v>
      </c>
      <c r="C3648" s="2" t="s">
        <v>1533</v>
      </c>
    </row>
    <row r="3649" spans="1:3" x14ac:dyDescent="0.25">
      <c r="A3649" s="2" t="s">
        <v>144</v>
      </c>
      <c r="B3649" t="s">
        <v>23</v>
      </c>
      <c r="C3649" t="b">
        <v>1</v>
      </c>
    </row>
    <row r="3650" spans="1:3" x14ac:dyDescent="0.25">
      <c r="A3650" s="2" t="s">
        <v>144</v>
      </c>
      <c r="B3650" t="s">
        <v>1530</v>
      </c>
      <c r="C3650" s="2" t="s">
        <v>1555</v>
      </c>
    </row>
    <row r="3651" spans="1:3" x14ac:dyDescent="0.25">
      <c r="A3651" s="2" t="s">
        <v>144</v>
      </c>
      <c r="B3651" t="s">
        <v>1532</v>
      </c>
      <c r="C3651" s="2" t="s">
        <v>1533</v>
      </c>
    </row>
    <row r="3652" spans="1:3" x14ac:dyDescent="0.25">
      <c r="A3652" s="2" t="s">
        <v>103</v>
      </c>
      <c r="B3652" t="s">
        <v>23</v>
      </c>
      <c r="C3652" t="b">
        <v>1</v>
      </c>
    </row>
    <row r="3653" spans="1:3" x14ac:dyDescent="0.25">
      <c r="A3653" s="2" t="s">
        <v>103</v>
      </c>
      <c r="B3653" t="s">
        <v>1530</v>
      </c>
      <c r="C3653" s="2" t="s">
        <v>1556</v>
      </c>
    </row>
    <row r="3654" spans="1:3" x14ac:dyDescent="0.25">
      <c r="A3654" s="2" t="s">
        <v>103</v>
      </c>
      <c r="B3654" t="s">
        <v>1532</v>
      </c>
      <c r="C3654" s="2" t="s">
        <v>1533</v>
      </c>
    </row>
    <row r="3655" spans="1:3" x14ac:dyDescent="0.25">
      <c r="A3655" s="2" t="s">
        <v>104</v>
      </c>
      <c r="B3655" t="s">
        <v>23</v>
      </c>
      <c r="C3655" t="b">
        <v>1</v>
      </c>
    </row>
    <row r="3656" spans="1:3" x14ac:dyDescent="0.25">
      <c r="A3656" s="2" t="s">
        <v>104</v>
      </c>
      <c r="B3656" t="s">
        <v>1530</v>
      </c>
      <c r="C3656" s="2" t="s">
        <v>1557</v>
      </c>
    </row>
    <row r="3657" spans="1:3" x14ac:dyDescent="0.25">
      <c r="A3657" s="2" t="s">
        <v>104</v>
      </c>
      <c r="B3657" t="s">
        <v>1532</v>
      </c>
      <c r="C3657" s="2" t="s">
        <v>1533</v>
      </c>
    </row>
    <row r="3658" spans="1:3" x14ac:dyDescent="0.25">
      <c r="A3658" s="2" t="s">
        <v>105</v>
      </c>
      <c r="B3658" t="s">
        <v>23</v>
      </c>
      <c r="C3658" t="b">
        <v>1</v>
      </c>
    </row>
    <row r="3659" spans="1:3" x14ac:dyDescent="0.25">
      <c r="A3659" s="2" t="s">
        <v>105</v>
      </c>
      <c r="B3659" t="s">
        <v>1530</v>
      </c>
      <c r="C3659" s="2" t="s">
        <v>1558</v>
      </c>
    </row>
    <row r="3660" spans="1:3" x14ac:dyDescent="0.25">
      <c r="A3660" s="2" t="s">
        <v>105</v>
      </c>
      <c r="B3660" t="s">
        <v>1532</v>
      </c>
      <c r="C3660" s="2" t="s">
        <v>1533</v>
      </c>
    </row>
    <row r="3661" spans="1:3" x14ac:dyDescent="0.25">
      <c r="A3661" s="2" t="s">
        <v>106</v>
      </c>
      <c r="B3661" t="s">
        <v>23</v>
      </c>
      <c r="C3661" t="b">
        <v>1</v>
      </c>
    </row>
    <row r="3662" spans="1:3" x14ac:dyDescent="0.25">
      <c r="A3662" s="2" t="s">
        <v>106</v>
      </c>
      <c r="B3662" t="s">
        <v>1530</v>
      </c>
      <c r="C3662" s="2" t="s">
        <v>1559</v>
      </c>
    </row>
    <row r="3663" spans="1:3" x14ac:dyDescent="0.25">
      <c r="A3663" s="2" t="s">
        <v>106</v>
      </c>
      <c r="B3663" t="s">
        <v>1532</v>
      </c>
      <c r="C3663" s="2" t="s">
        <v>1533</v>
      </c>
    </row>
    <row r="3664" spans="1:3" x14ac:dyDescent="0.25">
      <c r="A3664" s="2" t="s">
        <v>121</v>
      </c>
      <c r="B3664" t="s">
        <v>23</v>
      </c>
      <c r="C3664" t="b">
        <v>1</v>
      </c>
    </row>
    <row r="3665" spans="1:3" x14ac:dyDescent="0.25">
      <c r="A3665" s="2" t="s">
        <v>121</v>
      </c>
      <c r="B3665" t="s">
        <v>1530</v>
      </c>
      <c r="C3665" s="2" t="s">
        <v>1560</v>
      </c>
    </row>
    <row r="3666" spans="1:3" x14ac:dyDescent="0.25">
      <c r="A3666" s="2" t="s">
        <v>121</v>
      </c>
      <c r="B3666" t="s">
        <v>1532</v>
      </c>
      <c r="C3666" s="2" t="s">
        <v>1533</v>
      </c>
    </row>
    <row r="3667" spans="1:3" x14ac:dyDescent="0.25">
      <c r="A3667" s="2" t="s">
        <v>152</v>
      </c>
      <c r="B3667" t="s">
        <v>23</v>
      </c>
      <c r="C3667" t="b">
        <v>1</v>
      </c>
    </row>
    <row r="3668" spans="1:3" x14ac:dyDescent="0.25">
      <c r="A3668" s="2" t="s">
        <v>152</v>
      </c>
      <c r="B3668" t="s">
        <v>1530</v>
      </c>
      <c r="C3668" s="2" t="s">
        <v>1561</v>
      </c>
    </row>
    <row r="3669" spans="1:3" x14ac:dyDescent="0.25">
      <c r="A3669" s="2" t="s">
        <v>152</v>
      </c>
      <c r="B3669" t="s">
        <v>1532</v>
      </c>
      <c r="C3669" s="2" t="s">
        <v>1533</v>
      </c>
    </row>
    <row r="3670" spans="1:3" x14ac:dyDescent="0.25">
      <c r="A3670" s="2" t="s">
        <v>153</v>
      </c>
      <c r="B3670" t="s">
        <v>23</v>
      </c>
      <c r="C3670" t="b">
        <v>0</v>
      </c>
    </row>
    <row r="3671" spans="1:3" x14ac:dyDescent="0.25">
      <c r="A3671" s="2" t="s">
        <v>153</v>
      </c>
      <c r="B3671" t="s">
        <v>1530</v>
      </c>
      <c r="C3671" s="2" t="s">
        <v>1562</v>
      </c>
    </row>
    <row r="3672" spans="1:3" x14ac:dyDescent="0.25">
      <c r="A3672" s="2" t="s">
        <v>153</v>
      </c>
      <c r="B3672" t="s">
        <v>1551</v>
      </c>
      <c r="C3672">
        <v>6.14</v>
      </c>
    </row>
    <row r="3673" spans="1:3" x14ac:dyDescent="0.25">
      <c r="A3673" s="2" t="s">
        <v>153</v>
      </c>
      <c r="B3673" t="s">
        <v>1532</v>
      </c>
      <c r="C3673" s="2" t="s">
        <v>1533</v>
      </c>
    </row>
    <row r="3674" spans="1:3" x14ac:dyDescent="0.25">
      <c r="A3674" s="2" t="s">
        <v>47</v>
      </c>
      <c r="B3674" t="s">
        <v>23</v>
      </c>
      <c r="C3674" t="b">
        <v>1</v>
      </c>
    </row>
    <row r="3675" spans="1:3" x14ac:dyDescent="0.25">
      <c r="A3675" s="2" t="s">
        <v>47</v>
      </c>
      <c r="B3675" t="s">
        <v>1530</v>
      </c>
      <c r="C3675" s="2" t="s">
        <v>1563</v>
      </c>
    </row>
    <row r="3676" spans="1:3" x14ac:dyDescent="0.25">
      <c r="A3676" s="2" t="s">
        <v>47</v>
      </c>
      <c r="B3676" t="s">
        <v>1532</v>
      </c>
      <c r="C3676" s="2" t="s">
        <v>1564</v>
      </c>
    </row>
    <row r="3677" spans="1:3" x14ac:dyDescent="0.25">
      <c r="A3677" s="2" t="s">
        <v>276</v>
      </c>
      <c r="B3677" t="s">
        <v>23</v>
      </c>
      <c r="C3677" t="b">
        <v>0</v>
      </c>
    </row>
    <row r="3678" spans="1:3" x14ac:dyDescent="0.25">
      <c r="A3678" s="2" t="s">
        <v>276</v>
      </c>
      <c r="B3678" t="s">
        <v>1530</v>
      </c>
      <c r="C3678" s="2" t="s">
        <v>1565</v>
      </c>
    </row>
    <row r="3679" spans="1:3" x14ac:dyDescent="0.25">
      <c r="A3679" s="2" t="s">
        <v>276</v>
      </c>
      <c r="B3679" t="s">
        <v>1551</v>
      </c>
      <c r="C3679">
        <v>13.57</v>
      </c>
    </row>
    <row r="3680" spans="1:3" x14ac:dyDescent="0.25">
      <c r="A3680" s="2" t="s">
        <v>276</v>
      </c>
      <c r="B3680" t="s">
        <v>1532</v>
      </c>
      <c r="C3680" s="2" t="s">
        <v>1564</v>
      </c>
    </row>
    <row r="3681" spans="1:3" x14ac:dyDescent="0.25">
      <c r="A3681" s="2" t="s">
        <v>17</v>
      </c>
      <c r="B3681" t="s">
        <v>1578</v>
      </c>
      <c r="C3681" t="b">
        <v>1</v>
      </c>
    </row>
    <row r="3682" spans="1:3" x14ac:dyDescent="0.25">
      <c r="A3682" s="2" t="s">
        <v>17</v>
      </c>
      <c r="B3682" t="s">
        <v>1579</v>
      </c>
      <c r="C3682" s="2" t="s">
        <v>1816</v>
      </c>
    </row>
    <row r="3683" spans="1:3" x14ac:dyDescent="0.25">
      <c r="A3683" s="2" t="s">
        <v>17</v>
      </c>
      <c r="B3683" t="s">
        <v>1581</v>
      </c>
      <c r="C3683">
        <v>2</v>
      </c>
    </row>
    <row r="3684" spans="1:3" x14ac:dyDescent="0.25">
      <c r="A3684" s="2" t="s">
        <v>17</v>
      </c>
      <c r="B3684" t="s">
        <v>1582</v>
      </c>
      <c r="C3684">
        <v>10</v>
      </c>
    </row>
    <row r="3685" spans="1:3" x14ac:dyDescent="0.25">
      <c r="A3685" s="2" t="s">
        <v>17</v>
      </c>
      <c r="B3685" t="s">
        <v>1583</v>
      </c>
      <c r="C3685" s="2" t="s">
        <v>1584</v>
      </c>
    </row>
    <row r="3686" spans="1:3" x14ac:dyDescent="0.25">
      <c r="A3686" s="2" t="s">
        <v>17</v>
      </c>
      <c r="B3686" t="s">
        <v>1585</v>
      </c>
      <c r="C3686" t="b">
        <v>1</v>
      </c>
    </row>
    <row r="3687" spans="1:3" x14ac:dyDescent="0.25">
      <c r="A3687" s="2" t="s">
        <v>17</v>
      </c>
      <c r="B3687" t="s">
        <v>1586</v>
      </c>
      <c r="C3687" t="b">
        <v>1</v>
      </c>
    </row>
    <row r="3688" spans="1:3" x14ac:dyDescent="0.25">
      <c r="A3688" s="2" t="s">
        <v>17</v>
      </c>
      <c r="B3688" t="s">
        <v>1587</v>
      </c>
      <c r="C3688" s="2" t="s">
        <v>1816</v>
      </c>
    </row>
    <row r="3689" spans="1:3" x14ac:dyDescent="0.25">
      <c r="A3689" s="2" t="s">
        <v>17</v>
      </c>
      <c r="B3689" t="s">
        <v>1588</v>
      </c>
      <c r="C3689">
        <v>2</v>
      </c>
    </row>
    <row r="3690" spans="1:3" x14ac:dyDescent="0.25">
      <c r="A3690" s="2" t="s">
        <v>17</v>
      </c>
      <c r="B3690" t="s">
        <v>1589</v>
      </c>
      <c r="C3690">
        <v>11</v>
      </c>
    </row>
    <row r="3691" spans="1:3" x14ac:dyDescent="0.25">
      <c r="A3691" s="2" t="s">
        <v>17</v>
      </c>
      <c r="B3691" t="s">
        <v>1590</v>
      </c>
      <c r="C3691" s="2" t="s">
        <v>1591</v>
      </c>
    </row>
    <row r="3692" spans="1:3" x14ac:dyDescent="0.25">
      <c r="A3692" s="2" t="s">
        <v>17</v>
      </c>
      <c r="B3692" t="s">
        <v>1592</v>
      </c>
      <c r="C3692" t="b">
        <v>1</v>
      </c>
    </row>
    <row r="3693" spans="1:3" x14ac:dyDescent="0.25">
      <c r="A3693" s="2" t="s">
        <v>17</v>
      </c>
      <c r="B3693" t="s">
        <v>1593</v>
      </c>
      <c r="C3693">
        <v>16777215</v>
      </c>
    </row>
    <row r="3694" spans="1:3" x14ac:dyDescent="0.25">
      <c r="A3694" s="2" t="s">
        <v>17</v>
      </c>
      <c r="B3694" t="s">
        <v>1594</v>
      </c>
      <c r="C3694">
        <v>1</v>
      </c>
    </row>
    <row r="3695" spans="1:3" x14ac:dyDescent="0.25">
      <c r="A3695" s="2" t="s">
        <v>17</v>
      </c>
      <c r="B3695" t="s">
        <v>1595</v>
      </c>
      <c r="C3695">
        <v>0</v>
      </c>
    </row>
    <row r="3696" spans="1:3" x14ac:dyDescent="0.25">
      <c r="A3696" s="2" t="s">
        <v>17</v>
      </c>
      <c r="B3696" t="s">
        <v>1596</v>
      </c>
      <c r="C3696">
        <v>6365184</v>
      </c>
    </row>
    <row r="3697" spans="1:3" x14ac:dyDescent="0.25">
      <c r="A3697" s="2" t="s">
        <v>17</v>
      </c>
      <c r="B3697" t="s">
        <v>1597</v>
      </c>
      <c r="C3697" t="b">
        <v>1</v>
      </c>
    </row>
    <row r="3698" spans="1:3" x14ac:dyDescent="0.25">
      <c r="A3698" s="2" t="s">
        <v>17</v>
      </c>
      <c r="B3698" t="s">
        <v>1598</v>
      </c>
      <c r="C3698" s="2" t="s">
        <v>1816</v>
      </c>
    </row>
    <row r="3699" spans="1:3" x14ac:dyDescent="0.25">
      <c r="A3699" s="2" t="s">
        <v>17</v>
      </c>
      <c r="B3699" t="s">
        <v>1599</v>
      </c>
      <c r="C3699">
        <v>2</v>
      </c>
    </row>
    <row r="3700" spans="1:3" x14ac:dyDescent="0.25">
      <c r="A3700" s="2" t="s">
        <v>17</v>
      </c>
      <c r="B3700" t="s">
        <v>1600</v>
      </c>
      <c r="C3700">
        <v>12</v>
      </c>
    </row>
    <row r="3701" spans="1:3" x14ac:dyDescent="0.25">
      <c r="A3701" s="2" t="s">
        <v>17</v>
      </c>
      <c r="B3701" t="s">
        <v>1601</v>
      </c>
      <c r="C3701" s="2" t="s">
        <v>1602</v>
      </c>
    </row>
    <row r="3702" spans="1:3" x14ac:dyDescent="0.25">
      <c r="A3702" s="2" t="s">
        <v>17</v>
      </c>
      <c r="B3702" t="s">
        <v>1603</v>
      </c>
      <c r="C3702" t="b">
        <v>1</v>
      </c>
    </row>
    <row r="3703" spans="1:3" x14ac:dyDescent="0.25">
      <c r="A3703" s="2" t="s">
        <v>17</v>
      </c>
      <c r="B3703" t="s">
        <v>1604</v>
      </c>
      <c r="C3703">
        <v>15787740</v>
      </c>
    </row>
    <row r="3704" spans="1:3" x14ac:dyDescent="0.25">
      <c r="A3704" s="2" t="s">
        <v>17</v>
      </c>
      <c r="B3704" t="s">
        <v>1605</v>
      </c>
      <c r="C3704" t="b">
        <v>1</v>
      </c>
    </row>
    <row r="3705" spans="1:3" x14ac:dyDescent="0.25">
      <c r="A3705" s="2" t="s">
        <v>17</v>
      </c>
      <c r="B3705" t="s">
        <v>1606</v>
      </c>
      <c r="C3705" s="2" t="s">
        <v>1816</v>
      </c>
    </row>
    <row r="3706" spans="1:3" x14ac:dyDescent="0.25">
      <c r="A3706" s="2" t="s">
        <v>17</v>
      </c>
      <c r="B3706" t="s">
        <v>1607</v>
      </c>
      <c r="C3706">
        <v>2</v>
      </c>
    </row>
    <row r="3707" spans="1:3" x14ac:dyDescent="0.25">
      <c r="A3707" s="2" t="s">
        <v>17</v>
      </c>
      <c r="B3707" t="s">
        <v>1608</v>
      </c>
      <c r="C3707">
        <v>13</v>
      </c>
    </row>
    <row r="3708" spans="1:3" x14ac:dyDescent="0.25">
      <c r="A3708" s="2" t="s">
        <v>17</v>
      </c>
      <c r="B3708" t="s">
        <v>1609</v>
      </c>
      <c r="C3708" s="2" t="s">
        <v>1610</v>
      </c>
    </row>
    <row r="3709" spans="1:3" x14ac:dyDescent="0.25">
      <c r="A3709" s="2" t="s">
        <v>17</v>
      </c>
      <c r="B3709" t="s">
        <v>1611</v>
      </c>
      <c r="C3709" t="b">
        <v>1</v>
      </c>
    </row>
    <row r="3710" spans="1:3" x14ac:dyDescent="0.25">
      <c r="A3710" s="2" t="s">
        <v>17</v>
      </c>
      <c r="B3710" t="s">
        <v>1612</v>
      </c>
      <c r="C3710">
        <v>15790320</v>
      </c>
    </row>
    <row r="3711" spans="1:3" x14ac:dyDescent="0.25">
      <c r="A3711" s="2" t="s">
        <v>17</v>
      </c>
      <c r="B3711" t="s">
        <v>1613</v>
      </c>
      <c r="C3711" t="b">
        <v>1</v>
      </c>
    </row>
    <row r="3712" spans="1:3" x14ac:dyDescent="0.25">
      <c r="A3712" s="2" t="s">
        <v>17</v>
      </c>
      <c r="B3712" t="s">
        <v>1614</v>
      </c>
      <c r="C3712" s="2" t="s">
        <v>1816</v>
      </c>
    </row>
    <row r="3713" spans="1:3" x14ac:dyDescent="0.25">
      <c r="A3713" s="2" t="s">
        <v>17</v>
      </c>
      <c r="B3713" t="s">
        <v>1615</v>
      </c>
      <c r="C3713">
        <v>2</v>
      </c>
    </row>
    <row r="3714" spans="1:3" x14ac:dyDescent="0.25">
      <c r="A3714" s="2" t="s">
        <v>17</v>
      </c>
      <c r="B3714" t="s">
        <v>1616</v>
      </c>
      <c r="C3714">
        <v>14</v>
      </c>
    </row>
    <row r="3715" spans="1:3" x14ac:dyDescent="0.25">
      <c r="A3715" s="2" t="s">
        <v>17</v>
      </c>
      <c r="B3715" t="s">
        <v>1617</v>
      </c>
      <c r="C3715" s="2" t="s">
        <v>1618</v>
      </c>
    </row>
    <row r="3716" spans="1:3" x14ac:dyDescent="0.25">
      <c r="A3716" s="2" t="s">
        <v>17</v>
      </c>
      <c r="B3716" t="s">
        <v>1619</v>
      </c>
      <c r="C3716">
        <v>14477050</v>
      </c>
    </row>
    <row r="3717" spans="1:3" x14ac:dyDescent="0.25">
      <c r="A3717" s="2" t="s">
        <v>47</v>
      </c>
      <c r="B3717" t="s">
        <v>1620</v>
      </c>
      <c r="C3717">
        <v>2</v>
      </c>
    </row>
    <row r="3718" spans="1:3" x14ac:dyDescent="0.25">
      <c r="A3718" s="2" t="s">
        <v>47</v>
      </c>
      <c r="B3718" t="s">
        <v>1579</v>
      </c>
      <c r="C3718" s="2" t="s">
        <v>1817</v>
      </c>
    </row>
    <row r="3719" spans="1:3" x14ac:dyDescent="0.25">
      <c r="A3719" s="2" t="s">
        <v>47</v>
      </c>
      <c r="B3719" t="s">
        <v>1581</v>
      </c>
      <c r="C3719">
        <v>2</v>
      </c>
    </row>
    <row r="3720" spans="1:3" x14ac:dyDescent="0.25">
      <c r="A3720" s="2" t="s">
        <v>47</v>
      </c>
      <c r="B3720" t="s">
        <v>1582</v>
      </c>
      <c r="C3720">
        <v>2</v>
      </c>
    </row>
    <row r="3721" spans="1:3" x14ac:dyDescent="0.25">
      <c r="A3721" s="2" t="s">
        <v>47</v>
      </c>
      <c r="B3721" t="s">
        <v>1583</v>
      </c>
      <c r="C3721" s="2" t="s">
        <v>1622</v>
      </c>
    </row>
    <row r="3722" spans="1:3" x14ac:dyDescent="0.25">
      <c r="A3722" s="2" t="s">
        <v>47</v>
      </c>
      <c r="B3722" t="s">
        <v>1623</v>
      </c>
      <c r="C3722" s="2" t="s">
        <v>1624</v>
      </c>
    </row>
    <row r="3723" spans="1:3" x14ac:dyDescent="0.25">
      <c r="A3723" s="2" t="s">
        <v>47</v>
      </c>
      <c r="B3723" t="s">
        <v>1625</v>
      </c>
      <c r="C3723">
        <v>2</v>
      </c>
    </row>
    <row r="3724" spans="1:3" x14ac:dyDescent="0.25">
      <c r="A3724" s="2" t="s">
        <v>47</v>
      </c>
      <c r="B3724" t="s">
        <v>1587</v>
      </c>
      <c r="C3724" s="2" t="s">
        <v>1817</v>
      </c>
    </row>
    <row r="3725" spans="1:3" x14ac:dyDescent="0.25">
      <c r="A3725" s="2" t="s">
        <v>47</v>
      </c>
      <c r="B3725" t="s">
        <v>1588</v>
      </c>
      <c r="C3725">
        <v>2</v>
      </c>
    </row>
    <row r="3726" spans="1:3" x14ac:dyDescent="0.25">
      <c r="A3726" s="2" t="s">
        <v>47</v>
      </c>
      <c r="B3726" t="s">
        <v>1589</v>
      </c>
      <c r="C3726">
        <v>3</v>
      </c>
    </row>
    <row r="3727" spans="1:3" x14ac:dyDescent="0.25">
      <c r="A3727" s="2" t="s">
        <v>47</v>
      </c>
      <c r="B3727" t="s">
        <v>1590</v>
      </c>
      <c r="C3727" s="2" t="s">
        <v>1626</v>
      </c>
    </row>
    <row r="3728" spans="1:3" x14ac:dyDescent="0.25">
      <c r="A3728" s="2" t="s">
        <v>47</v>
      </c>
      <c r="B3728" t="s">
        <v>1627</v>
      </c>
      <c r="C3728" s="2" t="s">
        <v>1628</v>
      </c>
    </row>
    <row r="3729" spans="1:3" x14ac:dyDescent="0.25">
      <c r="A3729" s="2" t="s">
        <v>47</v>
      </c>
      <c r="B3729" t="s">
        <v>1629</v>
      </c>
      <c r="C3729">
        <v>2</v>
      </c>
    </row>
    <row r="3730" spans="1:3" x14ac:dyDescent="0.25">
      <c r="A3730" s="2" t="s">
        <v>47</v>
      </c>
      <c r="B3730" t="s">
        <v>1598</v>
      </c>
      <c r="C3730" s="2" t="s">
        <v>1817</v>
      </c>
    </row>
    <row r="3731" spans="1:3" x14ac:dyDescent="0.25">
      <c r="A3731" s="2" t="s">
        <v>47</v>
      </c>
      <c r="B3731" t="s">
        <v>1599</v>
      </c>
      <c r="C3731">
        <v>2</v>
      </c>
    </row>
    <row r="3732" spans="1:3" x14ac:dyDescent="0.25">
      <c r="A3732" s="2" t="s">
        <v>47</v>
      </c>
      <c r="B3732" t="s">
        <v>1600</v>
      </c>
      <c r="C3732">
        <v>4</v>
      </c>
    </row>
    <row r="3733" spans="1:3" x14ac:dyDescent="0.25">
      <c r="A3733" s="2" t="s">
        <v>47</v>
      </c>
      <c r="B3733" t="s">
        <v>1601</v>
      </c>
      <c r="C3733" s="2" t="s">
        <v>1630</v>
      </c>
    </row>
    <row r="3734" spans="1:3" x14ac:dyDescent="0.25">
      <c r="A3734" s="2" t="s">
        <v>47</v>
      </c>
      <c r="B3734" t="s">
        <v>1631</v>
      </c>
      <c r="C3734" s="2" t="s">
        <v>1632</v>
      </c>
    </row>
    <row r="3735" spans="1:3" x14ac:dyDescent="0.25">
      <c r="A3735" s="2" t="s">
        <v>47</v>
      </c>
      <c r="B3735" t="s">
        <v>1633</v>
      </c>
      <c r="C3735">
        <v>2</v>
      </c>
    </row>
    <row r="3736" spans="1:3" x14ac:dyDescent="0.25">
      <c r="A3736" s="2" t="s">
        <v>47</v>
      </c>
      <c r="B3736" t="s">
        <v>1606</v>
      </c>
      <c r="C3736" s="2" t="s">
        <v>1817</v>
      </c>
    </row>
    <row r="3737" spans="1:3" x14ac:dyDescent="0.25">
      <c r="A3737" s="2" t="s">
        <v>47</v>
      </c>
      <c r="B3737" t="s">
        <v>1607</v>
      </c>
      <c r="C3737">
        <v>2</v>
      </c>
    </row>
    <row r="3738" spans="1:3" x14ac:dyDescent="0.25">
      <c r="A3738" s="2" t="s">
        <v>47</v>
      </c>
      <c r="B3738" t="s">
        <v>1608</v>
      </c>
      <c r="C3738">
        <v>5</v>
      </c>
    </row>
    <row r="3739" spans="1:3" x14ac:dyDescent="0.25">
      <c r="A3739" s="2" t="s">
        <v>47</v>
      </c>
      <c r="B3739" t="s">
        <v>1609</v>
      </c>
      <c r="C3739" s="2" t="s">
        <v>1634</v>
      </c>
    </row>
    <row r="3740" spans="1:3" x14ac:dyDescent="0.25">
      <c r="A3740" s="2" t="s">
        <v>47</v>
      </c>
      <c r="B3740" t="s">
        <v>1635</v>
      </c>
      <c r="C3740" s="2" t="s">
        <v>1636</v>
      </c>
    </row>
    <row r="3741" spans="1:3" x14ac:dyDescent="0.25">
      <c r="A3741" s="2" t="s">
        <v>47</v>
      </c>
      <c r="B3741" t="s">
        <v>1637</v>
      </c>
      <c r="C3741">
        <v>2</v>
      </c>
    </row>
    <row r="3742" spans="1:3" x14ac:dyDescent="0.25">
      <c r="A3742" s="2" t="s">
        <v>47</v>
      </c>
      <c r="B3742" t="s">
        <v>1614</v>
      </c>
      <c r="C3742" s="2" t="s">
        <v>1817</v>
      </c>
    </row>
    <row r="3743" spans="1:3" x14ac:dyDescent="0.25">
      <c r="A3743" s="2" t="s">
        <v>47</v>
      </c>
      <c r="B3743" t="s">
        <v>1615</v>
      </c>
      <c r="C3743">
        <v>2</v>
      </c>
    </row>
    <row r="3744" spans="1:3" x14ac:dyDescent="0.25">
      <c r="A3744" s="2" t="s">
        <v>47</v>
      </c>
      <c r="B3744" t="s">
        <v>1616</v>
      </c>
      <c r="C3744">
        <v>6</v>
      </c>
    </row>
    <row r="3745" spans="1:3" x14ac:dyDescent="0.25">
      <c r="A3745" s="2" t="s">
        <v>47</v>
      </c>
      <c r="B3745" t="s">
        <v>1617</v>
      </c>
      <c r="C3745" s="2" t="s">
        <v>1638</v>
      </c>
    </row>
    <row r="3746" spans="1:3" x14ac:dyDescent="0.25">
      <c r="A3746" s="2" t="s">
        <v>47</v>
      </c>
      <c r="B3746" t="s">
        <v>1639</v>
      </c>
      <c r="C3746" s="2" t="s">
        <v>1640</v>
      </c>
    </row>
    <row r="3747" spans="1:3" x14ac:dyDescent="0.25">
      <c r="A3747" s="2" t="s">
        <v>47</v>
      </c>
      <c r="B3747" t="s">
        <v>1641</v>
      </c>
      <c r="C3747">
        <v>2</v>
      </c>
    </row>
    <row r="3748" spans="1:3" x14ac:dyDescent="0.25">
      <c r="A3748" s="2" t="s">
        <v>47</v>
      </c>
      <c r="B3748" t="s">
        <v>1642</v>
      </c>
      <c r="C3748" s="2" t="s">
        <v>1817</v>
      </c>
    </row>
    <row r="3749" spans="1:3" x14ac:dyDescent="0.25">
      <c r="A3749" s="2" t="s">
        <v>47</v>
      </c>
      <c r="B3749" t="s">
        <v>1643</v>
      </c>
      <c r="C3749">
        <v>2</v>
      </c>
    </row>
    <row r="3750" spans="1:3" x14ac:dyDescent="0.25">
      <c r="A3750" s="2" t="s">
        <v>47</v>
      </c>
      <c r="B3750" t="s">
        <v>1644</v>
      </c>
      <c r="C3750">
        <v>7</v>
      </c>
    </row>
    <row r="3751" spans="1:3" x14ac:dyDescent="0.25">
      <c r="A3751" s="2" t="s">
        <v>47</v>
      </c>
      <c r="B3751" t="s">
        <v>1645</v>
      </c>
      <c r="C3751" s="2" t="s">
        <v>1646</v>
      </c>
    </row>
    <row r="3752" spans="1:3" x14ac:dyDescent="0.25">
      <c r="A3752" s="2" t="s">
        <v>47</v>
      </c>
      <c r="B3752" t="s">
        <v>1647</v>
      </c>
      <c r="C3752" s="2" t="s">
        <v>1648</v>
      </c>
    </row>
    <row r="3753" spans="1:3" x14ac:dyDescent="0.25">
      <c r="A3753" s="2" t="s">
        <v>47</v>
      </c>
      <c r="B3753" t="s">
        <v>1649</v>
      </c>
      <c r="C3753">
        <v>2</v>
      </c>
    </row>
    <row r="3754" spans="1:3" x14ac:dyDescent="0.25">
      <c r="A3754" s="2" t="s">
        <v>47</v>
      </c>
      <c r="B3754" t="s">
        <v>1650</v>
      </c>
      <c r="C3754" s="2" t="s">
        <v>1817</v>
      </c>
    </row>
    <row r="3755" spans="1:3" x14ac:dyDescent="0.25">
      <c r="A3755" s="2" t="s">
        <v>47</v>
      </c>
      <c r="B3755" t="s">
        <v>1651</v>
      </c>
      <c r="C3755">
        <v>2</v>
      </c>
    </row>
    <row r="3756" spans="1:3" x14ac:dyDescent="0.25">
      <c r="A3756" s="2" t="s">
        <v>47</v>
      </c>
      <c r="B3756" t="s">
        <v>1652</v>
      </c>
      <c r="C3756">
        <v>8</v>
      </c>
    </row>
    <row r="3757" spans="1:3" x14ac:dyDescent="0.25">
      <c r="A3757" s="2" t="s">
        <v>47</v>
      </c>
      <c r="B3757" t="s">
        <v>1653</v>
      </c>
      <c r="C3757" s="2" t="s">
        <v>1654</v>
      </c>
    </row>
    <row r="3758" spans="1:3" x14ac:dyDescent="0.25">
      <c r="A3758" s="2" t="s">
        <v>47</v>
      </c>
      <c r="B3758" t="s">
        <v>1655</v>
      </c>
      <c r="C3758" s="2" t="s">
        <v>1656</v>
      </c>
    </row>
    <row r="3759" spans="1:3" x14ac:dyDescent="0.25">
      <c r="A3759" s="2" t="s">
        <v>47</v>
      </c>
      <c r="B3759" t="s">
        <v>1657</v>
      </c>
      <c r="C3759">
        <v>2</v>
      </c>
    </row>
    <row r="3760" spans="1:3" x14ac:dyDescent="0.25">
      <c r="A3760" s="2" t="s">
        <v>47</v>
      </c>
      <c r="B3760" t="s">
        <v>1658</v>
      </c>
      <c r="C3760" s="2" t="s">
        <v>1817</v>
      </c>
    </row>
    <row r="3761" spans="1:3" x14ac:dyDescent="0.25">
      <c r="A3761" s="2" t="s">
        <v>47</v>
      </c>
      <c r="B3761" t="s">
        <v>1659</v>
      </c>
      <c r="C3761">
        <v>2</v>
      </c>
    </row>
    <row r="3762" spans="1:3" x14ac:dyDescent="0.25">
      <c r="A3762" s="2" t="s">
        <v>47</v>
      </c>
      <c r="B3762" t="s">
        <v>1660</v>
      </c>
      <c r="C3762">
        <v>9</v>
      </c>
    </row>
    <row r="3763" spans="1:3" x14ac:dyDescent="0.25">
      <c r="A3763" s="2" t="s">
        <v>47</v>
      </c>
      <c r="B3763" t="s">
        <v>1661</v>
      </c>
      <c r="C3763" s="2" t="s">
        <v>1662</v>
      </c>
    </row>
    <row r="3764" spans="1:3" x14ac:dyDescent="0.25">
      <c r="A3764" s="2" t="s">
        <v>47</v>
      </c>
      <c r="B3764" t="s">
        <v>1663</v>
      </c>
      <c r="C3764" s="2" t="s">
        <v>1664</v>
      </c>
    </row>
    <row r="3765" spans="1:3" x14ac:dyDescent="0.25">
      <c r="A3765" s="2" t="s">
        <v>20</v>
      </c>
      <c r="B3765" t="s">
        <v>1665</v>
      </c>
      <c r="C3765">
        <v>15773696</v>
      </c>
    </row>
    <row r="3766" spans="1:3" x14ac:dyDescent="0.25">
      <c r="A3766" s="2" t="s">
        <v>20</v>
      </c>
      <c r="B3766" t="s">
        <v>1666</v>
      </c>
      <c r="C3766" t="b">
        <v>0</v>
      </c>
    </row>
    <row r="3767" spans="1:3" x14ac:dyDescent="0.25">
      <c r="A3767" s="2" t="s">
        <v>20</v>
      </c>
      <c r="B3767" t="s">
        <v>1667</v>
      </c>
      <c r="C3767" t="b">
        <v>1</v>
      </c>
    </row>
    <row r="3768" spans="1:3" x14ac:dyDescent="0.25">
      <c r="A3768" s="2" t="s">
        <v>20</v>
      </c>
      <c r="B3768" t="s">
        <v>1668</v>
      </c>
      <c r="C3768" t="b">
        <v>1</v>
      </c>
    </row>
    <row r="3769" spans="1:3" x14ac:dyDescent="0.25">
      <c r="A3769" s="2" t="s">
        <v>20</v>
      </c>
      <c r="B3769" t="s">
        <v>1669</v>
      </c>
      <c r="C3769">
        <v>0</v>
      </c>
    </row>
    <row r="3770" spans="1:3" x14ac:dyDescent="0.25">
      <c r="A3770" s="2" t="s">
        <v>20</v>
      </c>
      <c r="B3770" t="s">
        <v>1670</v>
      </c>
      <c r="C3770">
        <v>-2</v>
      </c>
    </row>
    <row r="3771" spans="1:3" x14ac:dyDescent="0.25">
      <c r="A3771" s="2" t="s">
        <v>20</v>
      </c>
      <c r="B3771" t="s">
        <v>1671</v>
      </c>
      <c r="C3771">
        <v>1</v>
      </c>
    </row>
    <row r="3772" spans="1:3" x14ac:dyDescent="0.25">
      <c r="A3772" s="2" t="s">
        <v>20</v>
      </c>
      <c r="B3772" t="s">
        <v>1672</v>
      </c>
      <c r="C3772">
        <v>1</v>
      </c>
    </row>
    <row r="3773" spans="1:3" x14ac:dyDescent="0.25">
      <c r="A3773" s="2" t="s">
        <v>20</v>
      </c>
      <c r="B3773" t="s">
        <v>1673</v>
      </c>
      <c r="C3773">
        <v>1</v>
      </c>
    </row>
    <row r="3774" spans="1:3" x14ac:dyDescent="0.25">
      <c r="A3774" s="2" t="s">
        <v>20</v>
      </c>
      <c r="B3774" t="s">
        <v>1674</v>
      </c>
      <c r="C3774">
        <v>1</v>
      </c>
    </row>
    <row r="3775" spans="1:3" x14ac:dyDescent="0.25">
      <c r="A3775" t="s">
        <v>1818</v>
      </c>
    </row>
    <row r="3776" spans="1:3" x14ac:dyDescent="0.25">
      <c r="A3776" t="s">
        <v>1823</v>
      </c>
    </row>
    <row r="3777" spans="1:3" x14ac:dyDescent="0.25">
      <c r="A3777" s="2" t="s">
        <v>20</v>
      </c>
      <c r="B3777" t="s">
        <v>21</v>
      </c>
      <c r="C3777" s="2" t="s">
        <v>965</v>
      </c>
    </row>
    <row r="3778" spans="1:3" x14ac:dyDescent="0.25">
      <c r="A3778" s="2" t="s">
        <v>20</v>
      </c>
      <c r="B3778" t="s">
        <v>22</v>
      </c>
      <c r="C3778" t="b">
        <v>0</v>
      </c>
    </row>
    <row r="3779" spans="1:3" x14ac:dyDescent="0.25">
      <c r="A3779" s="2" t="s">
        <v>20</v>
      </c>
      <c r="B3779" t="s">
        <v>1524</v>
      </c>
      <c r="C3779" s="2" t="s">
        <v>1525</v>
      </c>
    </row>
    <row r="3780" spans="1:3" x14ac:dyDescent="0.25">
      <c r="A3780" s="2" t="s">
        <v>20</v>
      </c>
      <c r="B3780" t="s">
        <v>1526</v>
      </c>
      <c r="C3780" t="b">
        <v>0</v>
      </c>
    </row>
    <row r="3781" spans="1:3" x14ac:dyDescent="0.25">
      <c r="A3781" s="2" t="s">
        <v>20</v>
      </c>
      <c r="B3781" t="s">
        <v>1527</v>
      </c>
      <c r="C3781" t="b">
        <v>0</v>
      </c>
    </row>
    <row r="3782" spans="1:3" x14ac:dyDescent="0.25">
      <c r="A3782" s="2" t="s">
        <v>20</v>
      </c>
      <c r="B3782" t="s">
        <v>1528</v>
      </c>
      <c r="C3782" t="b">
        <v>0</v>
      </c>
    </row>
    <row r="3783" spans="1:3" x14ac:dyDescent="0.25">
      <c r="A3783" s="2" t="s">
        <v>20</v>
      </c>
      <c r="B3783" t="s">
        <v>1529</v>
      </c>
      <c r="C3783" t="b">
        <v>0</v>
      </c>
    </row>
    <row r="3784" spans="1:3" x14ac:dyDescent="0.25">
      <c r="A3784" s="2" t="s">
        <v>17</v>
      </c>
      <c r="B3784" t="s">
        <v>23</v>
      </c>
      <c r="C3784" t="b">
        <v>1</v>
      </c>
    </row>
    <row r="3785" spans="1:3" x14ac:dyDescent="0.25">
      <c r="A3785" s="2" t="s">
        <v>17</v>
      </c>
      <c r="B3785" t="s">
        <v>1530</v>
      </c>
      <c r="C3785" s="2" t="s">
        <v>1531</v>
      </c>
    </row>
    <row r="3786" spans="1:3" x14ac:dyDescent="0.25">
      <c r="A3786" s="2" t="s">
        <v>17</v>
      </c>
      <c r="B3786" t="s">
        <v>1532</v>
      </c>
      <c r="C3786" s="2" t="s">
        <v>1533</v>
      </c>
    </row>
    <row r="3787" spans="1:3" x14ac:dyDescent="0.25">
      <c r="A3787" s="2" t="s">
        <v>28</v>
      </c>
      <c r="B3787" t="s">
        <v>23</v>
      </c>
      <c r="C3787" t="b">
        <v>1</v>
      </c>
    </row>
    <row r="3788" spans="1:3" x14ac:dyDescent="0.25">
      <c r="A3788" s="2" t="s">
        <v>28</v>
      </c>
      <c r="B3788" t="s">
        <v>1530</v>
      </c>
      <c r="C3788" s="2" t="s">
        <v>1534</v>
      </c>
    </row>
    <row r="3789" spans="1:3" x14ac:dyDescent="0.25">
      <c r="A3789" s="2" t="s">
        <v>28</v>
      </c>
      <c r="B3789" t="s">
        <v>1532</v>
      </c>
      <c r="C3789" s="2" t="s">
        <v>1533</v>
      </c>
    </row>
    <row r="3790" spans="1:3" x14ac:dyDescent="0.25">
      <c r="A3790" s="2" t="s">
        <v>109</v>
      </c>
      <c r="B3790" t="s">
        <v>23</v>
      </c>
      <c r="C3790" t="b">
        <v>1</v>
      </c>
    </row>
    <row r="3791" spans="1:3" x14ac:dyDescent="0.25">
      <c r="A3791" s="2" t="s">
        <v>109</v>
      </c>
      <c r="B3791" t="s">
        <v>1530</v>
      </c>
      <c r="C3791" s="2" t="s">
        <v>1535</v>
      </c>
    </row>
    <row r="3792" spans="1:3" x14ac:dyDescent="0.25">
      <c r="A3792" s="2" t="s">
        <v>109</v>
      </c>
      <c r="B3792" t="s">
        <v>1532</v>
      </c>
      <c r="C3792" s="2" t="s">
        <v>1533</v>
      </c>
    </row>
    <row r="3793" spans="1:3" x14ac:dyDescent="0.25">
      <c r="A3793" s="2" t="s">
        <v>110</v>
      </c>
      <c r="B3793" t="s">
        <v>23</v>
      </c>
      <c r="C3793" t="b">
        <v>1</v>
      </c>
    </row>
    <row r="3794" spans="1:3" x14ac:dyDescent="0.25">
      <c r="A3794" s="2" t="s">
        <v>110</v>
      </c>
      <c r="B3794" t="s">
        <v>1530</v>
      </c>
      <c r="C3794" s="2" t="s">
        <v>1536</v>
      </c>
    </row>
    <row r="3795" spans="1:3" x14ac:dyDescent="0.25">
      <c r="A3795" s="2" t="s">
        <v>110</v>
      </c>
      <c r="B3795" t="s">
        <v>1532</v>
      </c>
      <c r="C3795" s="2" t="s">
        <v>1533</v>
      </c>
    </row>
    <row r="3796" spans="1:3" x14ac:dyDescent="0.25">
      <c r="A3796" s="2" t="s">
        <v>16</v>
      </c>
      <c r="B3796" t="s">
        <v>23</v>
      </c>
      <c r="C3796" t="b">
        <v>1</v>
      </c>
    </row>
    <row r="3797" spans="1:3" x14ac:dyDescent="0.25">
      <c r="A3797" s="2" t="s">
        <v>16</v>
      </c>
      <c r="B3797" t="s">
        <v>1530</v>
      </c>
      <c r="C3797" s="2" t="s">
        <v>1537</v>
      </c>
    </row>
    <row r="3798" spans="1:3" x14ac:dyDescent="0.25">
      <c r="A3798" s="2" t="s">
        <v>16</v>
      </c>
      <c r="B3798" t="s">
        <v>1532</v>
      </c>
      <c r="C3798" s="2" t="s">
        <v>1533</v>
      </c>
    </row>
    <row r="3799" spans="1:3" x14ac:dyDescent="0.25">
      <c r="A3799" s="2" t="s">
        <v>107</v>
      </c>
      <c r="B3799" t="s">
        <v>23</v>
      </c>
      <c r="C3799" t="b">
        <v>1</v>
      </c>
    </row>
    <row r="3800" spans="1:3" x14ac:dyDescent="0.25">
      <c r="A3800" s="2" t="s">
        <v>107</v>
      </c>
      <c r="B3800" t="s">
        <v>1530</v>
      </c>
      <c r="C3800" s="2" t="s">
        <v>1538</v>
      </c>
    </row>
    <row r="3801" spans="1:3" x14ac:dyDescent="0.25">
      <c r="A3801" s="2" t="s">
        <v>107</v>
      </c>
      <c r="B3801" t="s">
        <v>1532</v>
      </c>
      <c r="C3801" s="2" t="s">
        <v>1533</v>
      </c>
    </row>
    <row r="3802" spans="1:3" x14ac:dyDescent="0.25">
      <c r="A3802" s="2" t="s">
        <v>108</v>
      </c>
      <c r="B3802" t="s">
        <v>23</v>
      </c>
      <c r="C3802" t="b">
        <v>1</v>
      </c>
    </row>
    <row r="3803" spans="1:3" x14ac:dyDescent="0.25">
      <c r="A3803" s="2" t="s">
        <v>108</v>
      </c>
      <c r="B3803" t="s">
        <v>1530</v>
      </c>
      <c r="C3803" s="2" t="s">
        <v>1539</v>
      </c>
    </row>
    <row r="3804" spans="1:3" x14ac:dyDescent="0.25">
      <c r="A3804" s="2" t="s">
        <v>108</v>
      </c>
      <c r="B3804" t="s">
        <v>1532</v>
      </c>
      <c r="C3804" s="2" t="s">
        <v>1533</v>
      </c>
    </row>
    <row r="3805" spans="1:3" x14ac:dyDescent="0.25">
      <c r="A3805" s="2" t="s">
        <v>12</v>
      </c>
      <c r="B3805" t="s">
        <v>23</v>
      </c>
      <c r="C3805" t="b">
        <v>1</v>
      </c>
    </row>
    <row r="3806" spans="1:3" x14ac:dyDescent="0.25">
      <c r="A3806" s="2" t="s">
        <v>12</v>
      </c>
      <c r="B3806" t="s">
        <v>1530</v>
      </c>
      <c r="C3806" s="2" t="s">
        <v>1540</v>
      </c>
    </row>
    <row r="3807" spans="1:3" x14ac:dyDescent="0.25">
      <c r="A3807" s="2" t="s">
        <v>12</v>
      </c>
      <c r="B3807" t="s">
        <v>1532</v>
      </c>
      <c r="C3807" s="2" t="s">
        <v>1533</v>
      </c>
    </row>
    <row r="3808" spans="1:3" x14ac:dyDescent="0.25">
      <c r="A3808" s="2" t="s">
        <v>101</v>
      </c>
      <c r="B3808" t="s">
        <v>23</v>
      </c>
      <c r="C3808" t="b">
        <v>1</v>
      </c>
    </row>
    <row r="3809" spans="1:3" x14ac:dyDescent="0.25">
      <c r="A3809" s="2" t="s">
        <v>101</v>
      </c>
      <c r="B3809" t="s">
        <v>1530</v>
      </c>
      <c r="C3809" s="2" t="s">
        <v>1541</v>
      </c>
    </row>
    <row r="3810" spans="1:3" x14ac:dyDescent="0.25">
      <c r="A3810" s="2" t="s">
        <v>101</v>
      </c>
      <c r="B3810" t="s">
        <v>1532</v>
      </c>
      <c r="C3810" s="2" t="s">
        <v>1533</v>
      </c>
    </row>
    <row r="3811" spans="1:3" x14ac:dyDescent="0.25">
      <c r="A3811" s="2" t="s">
        <v>102</v>
      </c>
      <c r="B3811" t="s">
        <v>23</v>
      </c>
      <c r="C3811" t="b">
        <v>1</v>
      </c>
    </row>
    <row r="3812" spans="1:3" x14ac:dyDescent="0.25">
      <c r="A3812" s="2" t="s">
        <v>102</v>
      </c>
      <c r="B3812" t="s">
        <v>1530</v>
      </c>
      <c r="C3812" s="2" t="s">
        <v>1542</v>
      </c>
    </row>
    <row r="3813" spans="1:3" x14ac:dyDescent="0.25">
      <c r="A3813" s="2" t="s">
        <v>102</v>
      </c>
      <c r="B3813" t="s">
        <v>1532</v>
      </c>
      <c r="C3813" s="2" t="s">
        <v>1533</v>
      </c>
    </row>
    <row r="3814" spans="1:3" x14ac:dyDescent="0.25">
      <c r="A3814" s="2" t="s">
        <v>64</v>
      </c>
      <c r="B3814" t="s">
        <v>23</v>
      </c>
      <c r="C3814" t="b">
        <v>1</v>
      </c>
    </row>
    <row r="3815" spans="1:3" x14ac:dyDescent="0.25">
      <c r="A3815" s="2" t="s">
        <v>64</v>
      </c>
      <c r="B3815" t="s">
        <v>1530</v>
      </c>
      <c r="C3815" s="2" t="s">
        <v>1543</v>
      </c>
    </row>
    <row r="3816" spans="1:3" x14ac:dyDescent="0.25">
      <c r="A3816" s="2" t="s">
        <v>64</v>
      </c>
      <c r="B3816" t="s">
        <v>1532</v>
      </c>
      <c r="C3816" s="2" t="s">
        <v>1533</v>
      </c>
    </row>
    <row r="3817" spans="1:3" x14ac:dyDescent="0.25">
      <c r="A3817" s="2" t="s">
        <v>64</v>
      </c>
      <c r="B3817" t="s">
        <v>1544</v>
      </c>
      <c r="C3817">
        <v>-4108</v>
      </c>
    </row>
    <row r="3818" spans="1:3" x14ac:dyDescent="0.25">
      <c r="A3818" s="2" t="s">
        <v>176</v>
      </c>
      <c r="B3818" t="s">
        <v>23</v>
      </c>
      <c r="C3818" t="b">
        <v>1</v>
      </c>
    </row>
    <row r="3819" spans="1:3" x14ac:dyDescent="0.25">
      <c r="A3819" s="2" t="s">
        <v>176</v>
      </c>
      <c r="B3819" t="s">
        <v>1530</v>
      </c>
      <c r="C3819" s="2" t="s">
        <v>1545</v>
      </c>
    </row>
    <row r="3820" spans="1:3" x14ac:dyDescent="0.25">
      <c r="A3820" s="2" t="s">
        <v>176</v>
      </c>
      <c r="B3820" t="s">
        <v>1532</v>
      </c>
      <c r="C3820" s="2" t="s">
        <v>1533</v>
      </c>
    </row>
    <row r="3821" spans="1:3" x14ac:dyDescent="0.25">
      <c r="A3821" s="2" t="s">
        <v>177</v>
      </c>
      <c r="B3821" t="s">
        <v>23</v>
      </c>
      <c r="C3821" t="b">
        <v>1</v>
      </c>
    </row>
    <row r="3822" spans="1:3" x14ac:dyDescent="0.25">
      <c r="A3822" s="2" t="s">
        <v>177</v>
      </c>
      <c r="B3822" t="s">
        <v>1530</v>
      </c>
      <c r="C3822" s="2" t="s">
        <v>1546</v>
      </c>
    </row>
    <row r="3823" spans="1:3" x14ac:dyDescent="0.25">
      <c r="A3823" s="2" t="s">
        <v>177</v>
      </c>
      <c r="B3823" t="s">
        <v>1532</v>
      </c>
      <c r="C3823" s="2" t="s">
        <v>1533</v>
      </c>
    </row>
    <row r="3824" spans="1:3" x14ac:dyDescent="0.25">
      <c r="A3824" s="2" t="s">
        <v>40</v>
      </c>
      <c r="B3824" t="s">
        <v>23</v>
      </c>
      <c r="C3824" t="b">
        <v>1</v>
      </c>
    </row>
    <row r="3825" spans="1:3" x14ac:dyDescent="0.25">
      <c r="A3825" s="2" t="s">
        <v>40</v>
      </c>
      <c r="B3825" t="s">
        <v>1530</v>
      </c>
      <c r="C3825" s="2" t="s">
        <v>1547</v>
      </c>
    </row>
    <row r="3826" spans="1:3" x14ac:dyDescent="0.25">
      <c r="A3826" s="2" t="s">
        <v>40</v>
      </c>
      <c r="B3826" t="s">
        <v>1532</v>
      </c>
      <c r="C3826" s="2" t="s">
        <v>1533</v>
      </c>
    </row>
    <row r="3827" spans="1:3" x14ac:dyDescent="0.25">
      <c r="A3827" s="2" t="s">
        <v>40</v>
      </c>
      <c r="B3827" t="s">
        <v>1544</v>
      </c>
      <c r="C3827">
        <v>-4108</v>
      </c>
    </row>
    <row r="3828" spans="1:3" x14ac:dyDescent="0.25">
      <c r="A3828" s="2" t="s">
        <v>41</v>
      </c>
      <c r="B3828" t="s">
        <v>23</v>
      </c>
      <c r="C3828" t="b">
        <v>1</v>
      </c>
    </row>
    <row r="3829" spans="1:3" x14ac:dyDescent="0.25">
      <c r="A3829" s="2" t="s">
        <v>41</v>
      </c>
      <c r="B3829" t="s">
        <v>1530</v>
      </c>
      <c r="C3829" s="2" t="s">
        <v>1548</v>
      </c>
    </row>
    <row r="3830" spans="1:3" x14ac:dyDescent="0.25">
      <c r="A3830" s="2" t="s">
        <v>41</v>
      </c>
      <c r="B3830" t="s">
        <v>1532</v>
      </c>
      <c r="C3830" s="2" t="s">
        <v>1533</v>
      </c>
    </row>
    <row r="3831" spans="1:3" x14ac:dyDescent="0.25">
      <c r="A3831" s="2" t="s">
        <v>41</v>
      </c>
      <c r="B3831" t="s">
        <v>1544</v>
      </c>
      <c r="C3831">
        <v>-4108</v>
      </c>
    </row>
    <row r="3832" spans="1:3" x14ac:dyDescent="0.25">
      <c r="A3832" s="2" t="s">
        <v>61</v>
      </c>
      <c r="B3832" t="s">
        <v>23</v>
      </c>
      <c r="C3832" t="b">
        <v>1</v>
      </c>
    </row>
    <row r="3833" spans="1:3" x14ac:dyDescent="0.25">
      <c r="A3833" s="2" t="s">
        <v>61</v>
      </c>
      <c r="B3833" t="s">
        <v>1530</v>
      </c>
      <c r="C3833" s="2" t="s">
        <v>1549</v>
      </c>
    </row>
    <row r="3834" spans="1:3" x14ac:dyDescent="0.25">
      <c r="A3834" s="2" t="s">
        <v>61</v>
      </c>
      <c r="B3834" t="s">
        <v>1532</v>
      </c>
      <c r="C3834" s="2" t="s">
        <v>1533</v>
      </c>
    </row>
    <row r="3835" spans="1:3" x14ac:dyDescent="0.25">
      <c r="A3835" s="2" t="s">
        <v>15</v>
      </c>
      <c r="B3835" t="s">
        <v>23</v>
      </c>
      <c r="C3835" t="b">
        <v>0</v>
      </c>
    </row>
    <row r="3836" spans="1:3" x14ac:dyDescent="0.25">
      <c r="A3836" s="2" t="s">
        <v>15</v>
      </c>
      <c r="B3836" t="s">
        <v>1530</v>
      </c>
      <c r="C3836" s="2" t="s">
        <v>1550</v>
      </c>
    </row>
    <row r="3837" spans="1:3" x14ac:dyDescent="0.25">
      <c r="A3837" s="2" t="s">
        <v>15</v>
      </c>
      <c r="B3837" t="s">
        <v>1551</v>
      </c>
      <c r="C3837">
        <v>7.86</v>
      </c>
    </row>
    <row r="3838" spans="1:3" x14ac:dyDescent="0.25">
      <c r="A3838" s="2" t="s">
        <v>15</v>
      </c>
      <c r="B3838" t="s">
        <v>1532</v>
      </c>
      <c r="C3838" s="2" t="s">
        <v>1552</v>
      </c>
    </row>
    <row r="3839" spans="1:3" x14ac:dyDescent="0.25">
      <c r="A3839" s="2" t="s">
        <v>27</v>
      </c>
      <c r="B3839" t="s">
        <v>23</v>
      </c>
      <c r="C3839" t="b">
        <v>0</v>
      </c>
    </row>
    <row r="3840" spans="1:3" x14ac:dyDescent="0.25">
      <c r="A3840" s="2" t="s">
        <v>27</v>
      </c>
      <c r="B3840" t="s">
        <v>1530</v>
      </c>
      <c r="C3840" s="2" t="s">
        <v>1553</v>
      </c>
    </row>
    <row r="3841" spans="1:3" x14ac:dyDescent="0.25">
      <c r="A3841" s="2" t="s">
        <v>27</v>
      </c>
      <c r="B3841" t="s">
        <v>1551</v>
      </c>
      <c r="C3841">
        <v>42.14</v>
      </c>
    </row>
    <row r="3842" spans="1:3" x14ac:dyDescent="0.25">
      <c r="A3842" s="2" t="s">
        <v>27</v>
      </c>
      <c r="B3842" t="s">
        <v>1532</v>
      </c>
      <c r="C3842" s="2" t="s">
        <v>1533</v>
      </c>
    </row>
    <row r="3843" spans="1:3" x14ac:dyDescent="0.25">
      <c r="A3843" s="2" t="s">
        <v>155</v>
      </c>
      <c r="B3843" t="s">
        <v>23</v>
      </c>
      <c r="C3843" t="b">
        <v>1</v>
      </c>
    </row>
    <row r="3844" spans="1:3" x14ac:dyDescent="0.25">
      <c r="A3844" s="2" t="s">
        <v>155</v>
      </c>
      <c r="B3844" t="s">
        <v>1530</v>
      </c>
      <c r="C3844" s="2" t="s">
        <v>1554</v>
      </c>
    </row>
    <row r="3845" spans="1:3" x14ac:dyDescent="0.25">
      <c r="A3845" s="2" t="s">
        <v>155</v>
      </c>
      <c r="B3845" t="s">
        <v>1532</v>
      </c>
      <c r="C3845" s="2" t="s">
        <v>1533</v>
      </c>
    </row>
    <row r="3846" spans="1:3" x14ac:dyDescent="0.25">
      <c r="A3846" s="2" t="s">
        <v>144</v>
      </c>
      <c r="B3846" t="s">
        <v>23</v>
      </c>
      <c r="C3846" t="b">
        <v>1</v>
      </c>
    </row>
    <row r="3847" spans="1:3" x14ac:dyDescent="0.25">
      <c r="A3847" s="2" t="s">
        <v>144</v>
      </c>
      <c r="B3847" t="s">
        <v>1530</v>
      </c>
      <c r="C3847" s="2" t="s">
        <v>1555</v>
      </c>
    </row>
    <row r="3848" spans="1:3" x14ac:dyDescent="0.25">
      <c r="A3848" s="2" t="s">
        <v>144</v>
      </c>
      <c r="B3848" t="s">
        <v>1532</v>
      </c>
      <c r="C3848" s="2" t="s">
        <v>1533</v>
      </c>
    </row>
    <row r="3849" spans="1:3" x14ac:dyDescent="0.25">
      <c r="A3849" s="2" t="s">
        <v>103</v>
      </c>
      <c r="B3849" t="s">
        <v>23</v>
      </c>
      <c r="C3849" t="b">
        <v>1</v>
      </c>
    </row>
    <row r="3850" spans="1:3" x14ac:dyDescent="0.25">
      <c r="A3850" s="2" t="s">
        <v>103</v>
      </c>
      <c r="B3850" t="s">
        <v>1530</v>
      </c>
      <c r="C3850" s="2" t="s">
        <v>1556</v>
      </c>
    </row>
    <row r="3851" spans="1:3" x14ac:dyDescent="0.25">
      <c r="A3851" s="2" t="s">
        <v>103</v>
      </c>
      <c r="B3851" t="s">
        <v>1532</v>
      </c>
      <c r="C3851" s="2" t="s">
        <v>1533</v>
      </c>
    </row>
    <row r="3852" spans="1:3" x14ac:dyDescent="0.25">
      <c r="A3852" s="2" t="s">
        <v>104</v>
      </c>
      <c r="B3852" t="s">
        <v>23</v>
      </c>
      <c r="C3852" t="b">
        <v>1</v>
      </c>
    </row>
    <row r="3853" spans="1:3" x14ac:dyDescent="0.25">
      <c r="A3853" s="2" t="s">
        <v>104</v>
      </c>
      <c r="B3853" t="s">
        <v>1530</v>
      </c>
      <c r="C3853" s="2" t="s">
        <v>1557</v>
      </c>
    </row>
    <row r="3854" spans="1:3" x14ac:dyDescent="0.25">
      <c r="A3854" s="2" t="s">
        <v>104</v>
      </c>
      <c r="B3854" t="s">
        <v>1532</v>
      </c>
      <c r="C3854" s="2" t="s">
        <v>1533</v>
      </c>
    </row>
    <row r="3855" spans="1:3" x14ac:dyDescent="0.25">
      <c r="A3855" s="2" t="s">
        <v>105</v>
      </c>
      <c r="B3855" t="s">
        <v>23</v>
      </c>
      <c r="C3855" t="b">
        <v>1</v>
      </c>
    </row>
    <row r="3856" spans="1:3" x14ac:dyDescent="0.25">
      <c r="A3856" s="2" t="s">
        <v>105</v>
      </c>
      <c r="B3856" t="s">
        <v>1530</v>
      </c>
      <c r="C3856" s="2" t="s">
        <v>1558</v>
      </c>
    </row>
    <row r="3857" spans="1:3" x14ac:dyDescent="0.25">
      <c r="A3857" s="2" t="s">
        <v>105</v>
      </c>
      <c r="B3857" t="s">
        <v>1532</v>
      </c>
      <c r="C3857" s="2" t="s">
        <v>1533</v>
      </c>
    </row>
    <row r="3858" spans="1:3" x14ac:dyDescent="0.25">
      <c r="A3858" s="2" t="s">
        <v>106</v>
      </c>
      <c r="B3858" t="s">
        <v>23</v>
      </c>
      <c r="C3858" t="b">
        <v>1</v>
      </c>
    </row>
    <row r="3859" spans="1:3" x14ac:dyDescent="0.25">
      <c r="A3859" s="2" t="s">
        <v>106</v>
      </c>
      <c r="B3859" t="s">
        <v>1530</v>
      </c>
      <c r="C3859" s="2" t="s">
        <v>1559</v>
      </c>
    </row>
    <row r="3860" spans="1:3" x14ac:dyDescent="0.25">
      <c r="A3860" s="2" t="s">
        <v>106</v>
      </c>
      <c r="B3860" t="s">
        <v>1532</v>
      </c>
      <c r="C3860" s="2" t="s">
        <v>1533</v>
      </c>
    </row>
    <row r="3861" spans="1:3" x14ac:dyDescent="0.25">
      <c r="A3861" s="2" t="s">
        <v>121</v>
      </c>
      <c r="B3861" t="s">
        <v>23</v>
      </c>
      <c r="C3861" t="b">
        <v>1</v>
      </c>
    </row>
    <row r="3862" spans="1:3" x14ac:dyDescent="0.25">
      <c r="A3862" s="2" t="s">
        <v>121</v>
      </c>
      <c r="B3862" t="s">
        <v>1530</v>
      </c>
      <c r="C3862" s="2" t="s">
        <v>1560</v>
      </c>
    </row>
    <row r="3863" spans="1:3" x14ac:dyDescent="0.25">
      <c r="A3863" s="2" t="s">
        <v>121</v>
      </c>
      <c r="B3863" t="s">
        <v>1532</v>
      </c>
      <c r="C3863" s="2" t="s">
        <v>1533</v>
      </c>
    </row>
    <row r="3864" spans="1:3" x14ac:dyDescent="0.25">
      <c r="A3864" s="2" t="s">
        <v>152</v>
      </c>
      <c r="B3864" t="s">
        <v>23</v>
      </c>
      <c r="C3864" t="b">
        <v>1</v>
      </c>
    </row>
    <row r="3865" spans="1:3" x14ac:dyDescent="0.25">
      <c r="A3865" s="2" t="s">
        <v>152</v>
      </c>
      <c r="B3865" t="s">
        <v>1530</v>
      </c>
      <c r="C3865" s="2" t="s">
        <v>1561</v>
      </c>
    </row>
    <row r="3866" spans="1:3" x14ac:dyDescent="0.25">
      <c r="A3866" s="2" t="s">
        <v>152</v>
      </c>
      <c r="B3866" t="s">
        <v>1532</v>
      </c>
      <c r="C3866" s="2" t="s">
        <v>1533</v>
      </c>
    </row>
    <row r="3867" spans="1:3" x14ac:dyDescent="0.25">
      <c r="A3867" s="2" t="s">
        <v>153</v>
      </c>
      <c r="B3867" t="s">
        <v>23</v>
      </c>
      <c r="C3867" t="b">
        <v>0</v>
      </c>
    </row>
    <row r="3868" spans="1:3" x14ac:dyDescent="0.25">
      <c r="A3868" s="2" t="s">
        <v>153</v>
      </c>
      <c r="B3868" t="s">
        <v>1530</v>
      </c>
      <c r="C3868" s="2" t="s">
        <v>1562</v>
      </c>
    </row>
    <row r="3869" spans="1:3" x14ac:dyDescent="0.25">
      <c r="A3869" s="2" t="s">
        <v>153</v>
      </c>
      <c r="B3869" t="s">
        <v>1551</v>
      </c>
      <c r="C3869">
        <v>6.14</v>
      </c>
    </row>
    <row r="3870" spans="1:3" x14ac:dyDescent="0.25">
      <c r="A3870" s="2" t="s">
        <v>153</v>
      </c>
      <c r="B3870" t="s">
        <v>1532</v>
      </c>
      <c r="C3870" s="2" t="s">
        <v>1533</v>
      </c>
    </row>
    <row r="3871" spans="1:3" x14ac:dyDescent="0.25">
      <c r="A3871" s="2" t="s">
        <v>47</v>
      </c>
      <c r="B3871" t="s">
        <v>23</v>
      </c>
      <c r="C3871" t="b">
        <v>1</v>
      </c>
    </row>
    <row r="3872" spans="1:3" x14ac:dyDescent="0.25">
      <c r="A3872" s="2" t="s">
        <v>47</v>
      </c>
      <c r="B3872" t="s">
        <v>1530</v>
      </c>
      <c r="C3872" s="2" t="s">
        <v>1563</v>
      </c>
    </row>
    <row r="3873" spans="1:3" x14ac:dyDescent="0.25">
      <c r="A3873" s="2" t="s">
        <v>47</v>
      </c>
      <c r="B3873" t="s">
        <v>1532</v>
      </c>
      <c r="C3873" s="2" t="s">
        <v>1564</v>
      </c>
    </row>
    <row r="3874" spans="1:3" x14ac:dyDescent="0.25">
      <c r="A3874" s="2" t="s">
        <v>1819</v>
      </c>
      <c r="B3874" t="s">
        <v>23</v>
      </c>
      <c r="C3874" t="b">
        <v>0</v>
      </c>
    </row>
    <row r="3875" spans="1:3" x14ac:dyDescent="0.25">
      <c r="A3875" s="2" t="s">
        <v>1819</v>
      </c>
      <c r="B3875" t="s">
        <v>1530</v>
      </c>
      <c r="C3875" s="2" t="s">
        <v>1565</v>
      </c>
    </row>
    <row r="3876" spans="1:3" x14ac:dyDescent="0.25">
      <c r="A3876" s="2" t="s">
        <v>1819</v>
      </c>
      <c r="B3876" t="s">
        <v>1551</v>
      </c>
      <c r="C3876">
        <v>12.71</v>
      </c>
    </row>
    <row r="3877" spans="1:3" x14ac:dyDescent="0.25">
      <c r="A3877" s="2" t="s">
        <v>1819</v>
      </c>
      <c r="B3877" t="s">
        <v>1532</v>
      </c>
      <c r="C3877" s="2" t="s">
        <v>2001</v>
      </c>
    </row>
    <row r="3878" spans="1:3" x14ac:dyDescent="0.25">
      <c r="A3878" s="2" t="s">
        <v>17</v>
      </c>
      <c r="B3878" t="s">
        <v>1578</v>
      </c>
      <c r="C3878" t="b">
        <v>1</v>
      </c>
    </row>
    <row r="3879" spans="1:3" x14ac:dyDescent="0.25">
      <c r="A3879" s="2" t="s">
        <v>17</v>
      </c>
      <c r="B3879" t="s">
        <v>1579</v>
      </c>
      <c r="C3879" s="2" t="s">
        <v>1816</v>
      </c>
    </row>
    <row r="3880" spans="1:3" x14ac:dyDescent="0.25">
      <c r="A3880" s="2" t="s">
        <v>17</v>
      </c>
      <c r="B3880" t="s">
        <v>1581</v>
      </c>
      <c r="C3880">
        <v>2</v>
      </c>
    </row>
    <row r="3881" spans="1:3" x14ac:dyDescent="0.25">
      <c r="A3881" s="2" t="s">
        <v>17</v>
      </c>
      <c r="B3881" t="s">
        <v>1582</v>
      </c>
      <c r="C3881">
        <v>10</v>
      </c>
    </row>
    <row r="3882" spans="1:3" x14ac:dyDescent="0.25">
      <c r="A3882" s="2" t="s">
        <v>17</v>
      </c>
      <c r="B3882" t="s">
        <v>1583</v>
      </c>
      <c r="C3882" s="2" t="s">
        <v>1584</v>
      </c>
    </row>
    <row r="3883" spans="1:3" x14ac:dyDescent="0.25">
      <c r="A3883" s="2" t="s">
        <v>17</v>
      </c>
      <c r="B3883" t="s">
        <v>1585</v>
      </c>
      <c r="C3883" t="b">
        <v>1</v>
      </c>
    </row>
    <row r="3884" spans="1:3" x14ac:dyDescent="0.25">
      <c r="A3884" s="2" t="s">
        <v>17</v>
      </c>
      <c r="B3884" t="s">
        <v>1586</v>
      </c>
      <c r="C3884" t="b">
        <v>1</v>
      </c>
    </row>
    <row r="3885" spans="1:3" x14ac:dyDescent="0.25">
      <c r="A3885" s="2" t="s">
        <v>17</v>
      </c>
      <c r="B3885" t="s">
        <v>1587</v>
      </c>
      <c r="C3885" s="2" t="s">
        <v>1816</v>
      </c>
    </row>
    <row r="3886" spans="1:3" x14ac:dyDescent="0.25">
      <c r="A3886" s="2" t="s">
        <v>17</v>
      </c>
      <c r="B3886" t="s">
        <v>1588</v>
      </c>
      <c r="C3886">
        <v>2</v>
      </c>
    </row>
    <row r="3887" spans="1:3" x14ac:dyDescent="0.25">
      <c r="A3887" s="2" t="s">
        <v>17</v>
      </c>
      <c r="B3887" t="s">
        <v>1589</v>
      </c>
      <c r="C3887">
        <v>11</v>
      </c>
    </row>
    <row r="3888" spans="1:3" x14ac:dyDescent="0.25">
      <c r="A3888" s="2" t="s">
        <v>17</v>
      </c>
      <c r="B3888" t="s">
        <v>1590</v>
      </c>
      <c r="C3888" s="2" t="s">
        <v>1591</v>
      </c>
    </row>
    <row r="3889" spans="1:3" x14ac:dyDescent="0.25">
      <c r="A3889" s="2" t="s">
        <v>17</v>
      </c>
      <c r="B3889" t="s">
        <v>1592</v>
      </c>
      <c r="C3889" t="b">
        <v>1</v>
      </c>
    </row>
    <row r="3890" spans="1:3" x14ac:dyDescent="0.25">
      <c r="A3890" s="2" t="s">
        <v>17</v>
      </c>
      <c r="B3890" t="s">
        <v>1593</v>
      </c>
      <c r="C3890">
        <v>16777215</v>
      </c>
    </row>
    <row r="3891" spans="1:3" x14ac:dyDescent="0.25">
      <c r="A3891" s="2" t="s">
        <v>17</v>
      </c>
      <c r="B3891" t="s">
        <v>1594</v>
      </c>
      <c r="C3891">
        <v>1</v>
      </c>
    </row>
    <row r="3892" spans="1:3" x14ac:dyDescent="0.25">
      <c r="A3892" s="2" t="s">
        <v>17</v>
      </c>
      <c r="B3892" t="s">
        <v>1595</v>
      </c>
      <c r="C3892">
        <v>0</v>
      </c>
    </row>
    <row r="3893" spans="1:3" x14ac:dyDescent="0.25">
      <c r="A3893" s="2" t="s">
        <v>17</v>
      </c>
      <c r="B3893" t="s">
        <v>1596</v>
      </c>
      <c r="C3893">
        <v>6365184</v>
      </c>
    </row>
    <row r="3894" spans="1:3" x14ac:dyDescent="0.25">
      <c r="A3894" s="2" t="s">
        <v>17</v>
      </c>
      <c r="B3894" t="s">
        <v>1597</v>
      </c>
      <c r="C3894" t="b">
        <v>1</v>
      </c>
    </row>
    <row r="3895" spans="1:3" x14ac:dyDescent="0.25">
      <c r="A3895" s="2" t="s">
        <v>17</v>
      </c>
      <c r="B3895" t="s">
        <v>1598</v>
      </c>
      <c r="C3895" s="2" t="s">
        <v>1816</v>
      </c>
    </row>
    <row r="3896" spans="1:3" x14ac:dyDescent="0.25">
      <c r="A3896" s="2" t="s">
        <v>17</v>
      </c>
      <c r="B3896" t="s">
        <v>1599</v>
      </c>
      <c r="C3896">
        <v>2</v>
      </c>
    </row>
    <row r="3897" spans="1:3" x14ac:dyDescent="0.25">
      <c r="A3897" s="2" t="s">
        <v>17</v>
      </c>
      <c r="B3897" t="s">
        <v>1600</v>
      </c>
      <c r="C3897">
        <v>12</v>
      </c>
    </row>
    <row r="3898" spans="1:3" x14ac:dyDescent="0.25">
      <c r="A3898" s="2" t="s">
        <v>17</v>
      </c>
      <c r="B3898" t="s">
        <v>1601</v>
      </c>
      <c r="C3898" s="2" t="s">
        <v>1602</v>
      </c>
    </row>
    <row r="3899" spans="1:3" x14ac:dyDescent="0.25">
      <c r="A3899" s="2" t="s">
        <v>17</v>
      </c>
      <c r="B3899" t="s">
        <v>1603</v>
      </c>
      <c r="C3899" t="b">
        <v>1</v>
      </c>
    </row>
    <row r="3900" spans="1:3" x14ac:dyDescent="0.25">
      <c r="A3900" s="2" t="s">
        <v>17</v>
      </c>
      <c r="B3900" t="s">
        <v>1604</v>
      </c>
      <c r="C3900">
        <v>15787740</v>
      </c>
    </row>
    <row r="3901" spans="1:3" x14ac:dyDescent="0.25">
      <c r="A3901" s="2" t="s">
        <v>17</v>
      </c>
      <c r="B3901" t="s">
        <v>1605</v>
      </c>
      <c r="C3901" t="b">
        <v>1</v>
      </c>
    </row>
    <row r="3902" spans="1:3" x14ac:dyDescent="0.25">
      <c r="A3902" s="2" t="s">
        <v>17</v>
      </c>
      <c r="B3902" t="s">
        <v>1606</v>
      </c>
      <c r="C3902" s="2" t="s">
        <v>1816</v>
      </c>
    </row>
    <row r="3903" spans="1:3" x14ac:dyDescent="0.25">
      <c r="A3903" s="2" t="s">
        <v>17</v>
      </c>
      <c r="B3903" t="s">
        <v>1607</v>
      </c>
      <c r="C3903">
        <v>2</v>
      </c>
    </row>
    <row r="3904" spans="1:3" x14ac:dyDescent="0.25">
      <c r="A3904" s="2" t="s">
        <v>17</v>
      </c>
      <c r="B3904" t="s">
        <v>1608</v>
      </c>
      <c r="C3904">
        <v>13</v>
      </c>
    </row>
    <row r="3905" spans="1:3" x14ac:dyDescent="0.25">
      <c r="A3905" s="2" t="s">
        <v>17</v>
      </c>
      <c r="B3905" t="s">
        <v>1609</v>
      </c>
      <c r="C3905" s="2" t="s">
        <v>1610</v>
      </c>
    </row>
    <row r="3906" spans="1:3" x14ac:dyDescent="0.25">
      <c r="A3906" s="2" t="s">
        <v>17</v>
      </c>
      <c r="B3906" t="s">
        <v>1611</v>
      </c>
      <c r="C3906" t="b">
        <v>1</v>
      </c>
    </row>
    <row r="3907" spans="1:3" x14ac:dyDescent="0.25">
      <c r="A3907" s="2" t="s">
        <v>17</v>
      </c>
      <c r="B3907" t="s">
        <v>1612</v>
      </c>
      <c r="C3907">
        <v>15790320</v>
      </c>
    </row>
    <row r="3908" spans="1:3" x14ac:dyDescent="0.25">
      <c r="A3908" s="2" t="s">
        <v>17</v>
      </c>
      <c r="B3908" t="s">
        <v>1613</v>
      </c>
      <c r="C3908" t="b">
        <v>1</v>
      </c>
    </row>
    <row r="3909" spans="1:3" x14ac:dyDescent="0.25">
      <c r="A3909" s="2" t="s">
        <v>17</v>
      </c>
      <c r="B3909" t="s">
        <v>1614</v>
      </c>
      <c r="C3909" s="2" t="s">
        <v>1816</v>
      </c>
    </row>
    <row r="3910" spans="1:3" x14ac:dyDescent="0.25">
      <c r="A3910" s="2" t="s">
        <v>17</v>
      </c>
      <c r="B3910" t="s">
        <v>1615</v>
      </c>
      <c r="C3910">
        <v>2</v>
      </c>
    </row>
    <row r="3911" spans="1:3" x14ac:dyDescent="0.25">
      <c r="A3911" s="2" t="s">
        <v>17</v>
      </c>
      <c r="B3911" t="s">
        <v>1616</v>
      </c>
      <c r="C3911">
        <v>14</v>
      </c>
    </row>
    <row r="3912" spans="1:3" x14ac:dyDescent="0.25">
      <c r="A3912" s="2" t="s">
        <v>17</v>
      </c>
      <c r="B3912" t="s">
        <v>1617</v>
      </c>
      <c r="C3912" s="2" t="s">
        <v>1618</v>
      </c>
    </row>
    <row r="3913" spans="1:3" x14ac:dyDescent="0.25">
      <c r="A3913" s="2" t="s">
        <v>17</v>
      </c>
      <c r="B3913" t="s">
        <v>1619</v>
      </c>
      <c r="C3913">
        <v>14477050</v>
      </c>
    </row>
    <row r="3914" spans="1:3" x14ac:dyDescent="0.25">
      <c r="A3914" s="2" t="s">
        <v>47</v>
      </c>
      <c r="B3914" t="s">
        <v>1620</v>
      </c>
      <c r="C3914">
        <v>2</v>
      </c>
    </row>
    <row r="3915" spans="1:3" x14ac:dyDescent="0.25">
      <c r="A3915" s="2" t="s">
        <v>47</v>
      </c>
      <c r="B3915" t="s">
        <v>1579</v>
      </c>
      <c r="C3915" s="2" t="s">
        <v>1817</v>
      </c>
    </row>
    <row r="3916" spans="1:3" x14ac:dyDescent="0.25">
      <c r="A3916" s="2" t="s">
        <v>47</v>
      </c>
      <c r="B3916" t="s">
        <v>1581</v>
      </c>
      <c r="C3916">
        <v>2</v>
      </c>
    </row>
    <row r="3917" spans="1:3" x14ac:dyDescent="0.25">
      <c r="A3917" s="2" t="s">
        <v>47</v>
      </c>
      <c r="B3917" t="s">
        <v>1582</v>
      </c>
      <c r="C3917">
        <v>1</v>
      </c>
    </row>
    <row r="3918" spans="1:3" x14ac:dyDescent="0.25">
      <c r="A3918" s="2" t="s">
        <v>47</v>
      </c>
      <c r="B3918" t="s">
        <v>1583</v>
      </c>
      <c r="C3918" s="2" t="s">
        <v>1693</v>
      </c>
    </row>
    <row r="3919" spans="1:3" x14ac:dyDescent="0.25">
      <c r="A3919" s="2" t="s">
        <v>47</v>
      </c>
      <c r="B3919" t="s">
        <v>1625</v>
      </c>
      <c r="C3919">
        <v>2</v>
      </c>
    </row>
    <row r="3920" spans="1:3" x14ac:dyDescent="0.25">
      <c r="A3920" s="2" t="s">
        <v>47</v>
      </c>
      <c r="B3920" t="s">
        <v>1587</v>
      </c>
      <c r="C3920" s="2" t="s">
        <v>1817</v>
      </c>
    </row>
    <row r="3921" spans="1:3" x14ac:dyDescent="0.25">
      <c r="A3921" s="2" t="s">
        <v>47</v>
      </c>
      <c r="B3921" t="s">
        <v>1588</v>
      </c>
      <c r="C3921">
        <v>2</v>
      </c>
    </row>
    <row r="3922" spans="1:3" x14ac:dyDescent="0.25">
      <c r="A3922" s="2" t="s">
        <v>47</v>
      </c>
      <c r="B3922" t="s">
        <v>1589</v>
      </c>
      <c r="C3922">
        <v>2</v>
      </c>
    </row>
    <row r="3923" spans="1:3" x14ac:dyDescent="0.25">
      <c r="A3923" s="2" t="s">
        <v>47</v>
      </c>
      <c r="B3923" t="s">
        <v>1590</v>
      </c>
      <c r="C3923" s="2" t="s">
        <v>1622</v>
      </c>
    </row>
    <row r="3924" spans="1:3" x14ac:dyDescent="0.25">
      <c r="A3924" s="2" t="s">
        <v>47</v>
      </c>
      <c r="B3924" t="s">
        <v>1627</v>
      </c>
      <c r="C3924" s="2" t="s">
        <v>1624</v>
      </c>
    </row>
    <row r="3925" spans="1:3" x14ac:dyDescent="0.25">
      <c r="A3925" s="2" t="s">
        <v>47</v>
      </c>
      <c r="B3925" t="s">
        <v>1629</v>
      </c>
      <c r="C3925">
        <v>2</v>
      </c>
    </row>
    <row r="3926" spans="1:3" x14ac:dyDescent="0.25">
      <c r="A3926" s="2" t="s">
        <v>47</v>
      </c>
      <c r="B3926" t="s">
        <v>1598</v>
      </c>
      <c r="C3926" s="2" t="s">
        <v>1817</v>
      </c>
    </row>
    <row r="3927" spans="1:3" x14ac:dyDescent="0.25">
      <c r="A3927" s="2" t="s">
        <v>47</v>
      </c>
      <c r="B3927" t="s">
        <v>1599</v>
      </c>
      <c r="C3927">
        <v>2</v>
      </c>
    </row>
    <row r="3928" spans="1:3" x14ac:dyDescent="0.25">
      <c r="A3928" s="2" t="s">
        <v>47</v>
      </c>
      <c r="B3928" t="s">
        <v>1600</v>
      </c>
      <c r="C3928">
        <v>3</v>
      </c>
    </row>
    <row r="3929" spans="1:3" x14ac:dyDescent="0.25">
      <c r="A3929" s="2" t="s">
        <v>47</v>
      </c>
      <c r="B3929" t="s">
        <v>1601</v>
      </c>
      <c r="C3929" s="2" t="s">
        <v>1626</v>
      </c>
    </row>
    <row r="3930" spans="1:3" x14ac:dyDescent="0.25">
      <c r="A3930" s="2" t="s">
        <v>47</v>
      </c>
      <c r="B3930" t="s">
        <v>1633</v>
      </c>
      <c r="C3930">
        <v>2</v>
      </c>
    </row>
    <row r="3931" spans="1:3" x14ac:dyDescent="0.25">
      <c r="A3931" s="2" t="s">
        <v>47</v>
      </c>
      <c r="B3931" t="s">
        <v>1606</v>
      </c>
      <c r="C3931" s="2" t="s">
        <v>1817</v>
      </c>
    </row>
    <row r="3932" spans="1:3" x14ac:dyDescent="0.25">
      <c r="A3932" s="2" t="s">
        <v>47</v>
      </c>
      <c r="B3932" t="s">
        <v>1607</v>
      </c>
      <c r="C3932">
        <v>2</v>
      </c>
    </row>
    <row r="3933" spans="1:3" x14ac:dyDescent="0.25">
      <c r="A3933" s="2" t="s">
        <v>47</v>
      </c>
      <c r="B3933" t="s">
        <v>1608</v>
      </c>
      <c r="C3933">
        <v>4</v>
      </c>
    </row>
    <row r="3934" spans="1:3" x14ac:dyDescent="0.25">
      <c r="A3934" s="2" t="s">
        <v>47</v>
      </c>
      <c r="B3934" t="s">
        <v>1609</v>
      </c>
      <c r="C3934" s="2" t="s">
        <v>1630</v>
      </c>
    </row>
    <row r="3935" spans="1:3" x14ac:dyDescent="0.25">
      <c r="A3935" s="2" t="s">
        <v>47</v>
      </c>
      <c r="B3935" t="s">
        <v>1637</v>
      </c>
      <c r="C3935">
        <v>2</v>
      </c>
    </row>
    <row r="3936" spans="1:3" x14ac:dyDescent="0.25">
      <c r="A3936" s="2" t="s">
        <v>47</v>
      </c>
      <c r="B3936" t="s">
        <v>1614</v>
      </c>
      <c r="C3936" s="2" t="s">
        <v>1817</v>
      </c>
    </row>
    <row r="3937" spans="1:3" x14ac:dyDescent="0.25">
      <c r="A3937" s="2" t="s">
        <v>47</v>
      </c>
      <c r="B3937" t="s">
        <v>1615</v>
      </c>
      <c r="C3937">
        <v>2</v>
      </c>
    </row>
    <row r="3938" spans="1:3" x14ac:dyDescent="0.25">
      <c r="A3938" s="2" t="s">
        <v>47</v>
      </c>
      <c r="B3938" t="s">
        <v>1616</v>
      </c>
      <c r="C3938">
        <v>5</v>
      </c>
    </row>
    <row r="3939" spans="1:3" x14ac:dyDescent="0.25">
      <c r="A3939" s="2" t="s">
        <v>47</v>
      </c>
      <c r="B3939" t="s">
        <v>1617</v>
      </c>
      <c r="C3939" s="2" t="s">
        <v>1634</v>
      </c>
    </row>
    <row r="3940" spans="1:3" x14ac:dyDescent="0.25">
      <c r="A3940" s="2" t="s">
        <v>47</v>
      </c>
      <c r="B3940" t="s">
        <v>1641</v>
      </c>
      <c r="C3940">
        <v>2</v>
      </c>
    </row>
    <row r="3941" spans="1:3" x14ac:dyDescent="0.25">
      <c r="A3941" s="2" t="s">
        <v>47</v>
      </c>
      <c r="B3941" t="s">
        <v>1642</v>
      </c>
      <c r="C3941" s="2" t="s">
        <v>1817</v>
      </c>
    </row>
    <row r="3942" spans="1:3" x14ac:dyDescent="0.25">
      <c r="A3942" s="2" t="s">
        <v>47</v>
      </c>
      <c r="B3942" t="s">
        <v>1643</v>
      </c>
      <c r="C3942">
        <v>2</v>
      </c>
    </row>
    <row r="3943" spans="1:3" x14ac:dyDescent="0.25">
      <c r="A3943" s="2" t="s">
        <v>47</v>
      </c>
      <c r="B3943" t="s">
        <v>1644</v>
      </c>
      <c r="C3943">
        <v>6</v>
      </c>
    </row>
    <row r="3944" spans="1:3" x14ac:dyDescent="0.25">
      <c r="A3944" s="2" t="s">
        <v>47</v>
      </c>
      <c r="B3944" t="s">
        <v>1645</v>
      </c>
      <c r="C3944" s="2" t="s">
        <v>1638</v>
      </c>
    </row>
    <row r="3945" spans="1:3" x14ac:dyDescent="0.25">
      <c r="A3945" s="2" t="s">
        <v>47</v>
      </c>
      <c r="B3945" t="s">
        <v>1649</v>
      </c>
      <c r="C3945">
        <v>2</v>
      </c>
    </row>
    <row r="3946" spans="1:3" x14ac:dyDescent="0.25">
      <c r="A3946" s="2" t="s">
        <v>47</v>
      </c>
      <c r="B3946" t="s">
        <v>1650</v>
      </c>
      <c r="C3946" s="2" t="s">
        <v>1817</v>
      </c>
    </row>
    <row r="3947" spans="1:3" x14ac:dyDescent="0.25">
      <c r="A3947" s="2" t="s">
        <v>47</v>
      </c>
      <c r="B3947" t="s">
        <v>1651</v>
      </c>
      <c r="C3947">
        <v>2</v>
      </c>
    </row>
    <row r="3948" spans="1:3" x14ac:dyDescent="0.25">
      <c r="A3948" s="2" t="s">
        <v>47</v>
      </c>
      <c r="B3948" t="s">
        <v>1652</v>
      </c>
      <c r="C3948">
        <v>7</v>
      </c>
    </row>
    <row r="3949" spans="1:3" x14ac:dyDescent="0.25">
      <c r="A3949" s="2" t="s">
        <v>47</v>
      </c>
      <c r="B3949" t="s">
        <v>1653</v>
      </c>
      <c r="C3949" s="2" t="s">
        <v>1646</v>
      </c>
    </row>
    <row r="3950" spans="1:3" x14ac:dyDescent="0.25">
      <c r="A3950" s="2" t="s">
        <v>47</v>
      </c>
      <c r="B3950" t="s">
        <v>1655</v>
      </c>
      <c r="C3950" s="2" t="s">
        <v>1648</v>
      </c>
    </row>
    <row r="3951" spans="1:3" x14ac:dyDescent="0.25">
      <c r="A3951" s="2" t="s">
        <v>47</v>
      </c>
      <c r="B3951" t="s">
        <v>1657</v>
      </c>
      <c r="C3951">
        <v>2</v>
      </c>
    </row>
    <row r="3952" spans="1:3" x14ac:dyDescent="0.25">
      <c r="A3952" s="2" t="s">
        <v>47</v>
      </c>
      <c r="B3952" t="s">
        <v>1658</v>
      </c>
      <c r="C3952" s="2" t="s">
        <v>1817</v>
      </c>
    </row>
    <row r="3953" spans="1:3" x14ac:dyDescent="0.25">
      <c r="A3953" s="2" t="s">
        <v>47</v>
      </c>
      <c r="B3953" t="s">
        <v>1659</v>
      </c>
      <c r="C3953">
        <v>2</v>
      </c>
    </row>
    <row r="3954" spans="1:3" x14ac:dyDescent="0.25">
      <c r="A3954" s="2" t="s">
        <v>47</v>
      </c>
      <c r="B3954" t="s">
        <v>1660</v>
      </c>
      <c r="C3954">
        <v>8</v>
      </c>
    </row>
    <row r="3955" spans="1:3" x14ac:dyDescent="0.25">
      <c r="A3955" s="2" t="s">
        <v>47</v>
      </c>
      <c r="B3955" t="s">
        <v>1661</v>
      </c>
      <c r="C3955" s="2" t="s">
        <v>1654</v>
      </c>
    </row>
    <row r="3956" spans="1:3" x14ac:dyDescent="0.25">
      <c r="A3956" s="2" t="s">
        <v>47</v>
      </c>
      <c r="B3956" t="s">
        <v>1694</v>
      </c>
      <c r="C3956">
        <v>2</v>
      </c>
    </row>
    <row r="3957" spans="1:3" x14ac:dyDescent="0.25">
      <c r="A3957" s="2" t="s">
        <v>47</v>
      </c>
      <c r="B3957" t="s">
        <v>1695</v>
      </c>
      <c r="C3957" s="2" t="s">
        <v>1817</v>
      </c>
    </row>
    <row r="3958" spans="1:3" x14ac:dyDescent="0.25">
      <c r="A3958" s="2" t="s">
        <v>47</v>
      </c>
      <c r="B3958" t="s">
        <v>1696</v>
      </c>
      <c r="C3958">
        <v>2</v>
      </c>
    </row>
    <row r="3959" spans="1:3" x14ac:dyDescent="0.25">
      <c r="A3959" s="2" t="s">
        <v>47</v>
      </c>
      <c r="B3959" t="s">
        <v>1697</v>
      </c>
      <c r="C3959">
        <v>9</v>
      </c>
    </row>
    <row r="3960" spans="1:3" x14ac:dyDescent="0.25">
      <c r="A3960" s="2" t="s">
        <v>47</v>
      </c>
      <c r="B3960" t="s">
        <v>1698</v>
      </c>
      <c r="C3960" s="2" t="s">
        <v>1662</v>
      </c>
    </row>
    <row r="3961" spans="1:3" x14ac:dyDescent="0.25">
      <c r="A3961" s="2" t="s">
        <v>276</v>
      </c>
      <c r="B3961" t="s">
        <v>23</v>
      </c>
      <c r="C3961" t="b">
        <v>0</v>
      </c>
    </row>
    <row r="3962" spans="1:3" x14ac:dyDescent="0.25">
      <c r="A3962" s="2" t="s">
        <v>276</v>
      </c>
      <c r="B3962" t="s">
        <v>1530</v>
      </c>
      <c r="C3962" s="2" t="s">
        <v>1565</v>
      </c>
    </row>
    <row r="3963" spans="1:3" x14ac:dyDescent="0.25">
      <c r="A3963" s="2" t="s">
        <v>276</v>
      </c>
      <c r="B3963" t="s">
        <v>1551</v>
      </c>
      <c r="C3963">
        <v>13.57</v>
      </c>
    </row>
    <row r="3964" spans="1:3" x14ac:dyDescent="0.25">
      <c r="A3964" s="2" t="s">
        <v>276</v>
      </c>
      <c r="B3964" t="s">
        <v>1532</v>
      </c>
      <c r="C3964" s="2" t="s">
        <v>1564</v>
      </c>
    </row>
    <row r="3965" spans="1:3" x14ac:dyDescent="0.25">
      <c r="A3965" s="2" t="s">
        <v>20</v>
      </c>
      <c r="B3965" t="s">
        <v>1665</v>
      </c>
      <c r="C3965">
        <v>15773696</v>
      </c>
    </row>
    <row r="3966" spans="1:3" x14ac:dyDescent="0.25">
      <c r="A3966" s="2" t="s">
        <v>20</v>
      </c>
      <c r="B3966" t="s">
        <v>1666</v>
      </c>
      <c r="C3966" t="b">
        <v>0</v>
      </c>
    </row>
    <row r="3967" spans="1:3" x14ac:dyDescent="0.25">
      <c r="A3967" s="2" t="s">
        <v>20</v>
      </c>
      <c r="B3967" t="s">
        <v>1667</v>
      </c>
      <c r="C3967" t="b">
        <v>1</v>
      </c>
    </row>
    <row r="3968" spans="1:3" x14ac:dyDescent="0.25">
      <c r="A3968" s="2" t="s">
        <v>20</v>
      </c>
      <c r="B3968" t="s">
        <v>1668</v>
      </c>
      <c r="C3968" t="b">
        <v>1</v>
      </c>
    </row>
    <row r="3969" spans="1:3" x14ac:dyDescent="0.25">
      <c r="A3969" s="2" t="s">
        <v>20</v>
      </c>
      <c r="B3969" t="s">
        <v>1669</v>
      </c>
      <c r="C3969">
        <v>0</v>
      </c>
    </row>
    <row r="3970" spans="1:3" x14ac:dyDescent="0.25">
      <c r="A3970" s="2" t="s">
        <v>20</v>
      </c>
      <c r="B3970" t="s">
        <v>1670</v>
      </c>
      <c r="C3970">
        <v>-2</v>
      </c>
    </row>
    <row r="3971" spans="1:3" x14ac:dyDescent="0.25">
      <c r="A3971" s="2" t="s">
        <v>20</v>
      </c>
      <c r="B3971" t="s">
        <v>1671</v>
      </c>
      <c r="C3971">
        <v>1</v>
      </c>
    </row>
    <row r="3972" spans="1:3" x14ac:dyDescent="0.25">
      <c r="A3972" s="2" t="s">
        <v>20</v>
      </c>
      <c r="B3972" t="s">
        <v>1672</v>
      </c>
      <c r="C3972">
        <v>1</v>
      </c>
    </row>
    <row r="3973" spans="1:3" x14ac:dyDescent="0.25">
      <c r="A3973" s="2" t="s">
        <v>20</v>
      </c>
      <c r="B3973" t="s">
        <v>1673</v>
      </c>
      <c r="C3973">
        <v>1</v>
      </c>
    </row>
    <row r="3974" spans="1:3" x14ac:dyDescent="0.25">
      <c r="A3974" s="2" t="s">
        <v>20</v>
      </c>
      <c r="B3974" t="s">
        <v>1674</v>
      </c>
      <c r="C3974">
        <v>1</v>
      </c>
    </row>
    <row r="3975" spans="1:3" x14ac:dyDescent="0.25">
      <c r="A3975" t="s">
        <v>1824</v>
      </c>
    </row>
    <row r="3976" spans="1:3" x14ac:dyDescent="0.25">
      <c r="A3976" t="s">
        <v>1837</v>
      </c>
    </row>
    <row r="3977" spans="1:3" x14ac:dyDescent="0.25">
      <c r="A3977" t="s">
        <v>83</v>
      </c>
      <c r="B3977" t="s">
        <v>1820</v>
      </c>
    </row>
    <row r="3978" spans="1:3" x14ac:dyDescent="0.25">
      <c r="A3978" t="s">
        <v>28</v>
      </c>
      <c r="B3978" t="s">
        <v>0</v>
      </c>
    </row>
    <row r="3979" spans="1:3" x14ac:dyDescent="0.25">
      <c r="A3979" t="s">
        <v>109</v>
      </c>
      <c r="B3979" t="s">
        <v>947</v>
      </c>
    </row>
    <row r="3980" spans="1:3" x14ac:dyDescent="0.25">
      <c r="A3980" t="s">
        <v>110</v>
      </c>
      <c r="B3980" t="s">
        <v>948</v>
      </c>
    </row>
    <row r="3981" spans="1:3" x14ac:dyDescent="0.25">
      <c r="A3981" t="s">
        <v>16</v>
      </c>
      <c r="B3981" t="s">
        <v>1231</v>
      </c>
    </row>
    <row r="3982" spans="1:3" x14ac:dyDescent="0.25">
      <c r="A3982" t="s">
        <v>107</v>
      </c>
      <c r="B3982" t="s">
        <v>1232</v>
      </c>
    </row>
    <row r="3983" spans="1:3" x14ac:dyDescent="0.25">
      <c r="A3983" t="s">
        <v>108</v>
      </c>
      <c r="B3983" t="s">
        <v>1233</v>
      </c>
    </row>
    <row r="3984" spans="1:3" x14ac:dyDescent="0.25">
      <c r="A3984" t="s">
        <v>12</v>
      </c>
      <c r="B3984" t="s">
        <v>1209</v>
      </c>
    </row>
    <row r="3985" spans="1:2" x14ac:dyDescent="0.25">
      <c r="A3985" t="s">
        <v>101</v>
      </c>
      <c r="B3985" t="s">
        <v>1210</v>
      </c>
    </row>
    <row r="3986" spans="1:2" x14ac:dyDescent="0.25">
      <c r="A3986" t="s">
        <v>102</v>
      </c>
      <c r="B3986" t="s">
        <v>1211</v>
      </c>
    </row>
    <row r="3987" spans="1:2" x14ac:dyDescent="0.25">
      <c r="A3987" t="s">
        <v>64</v>
      </c>
      <c r="B3987" t="s">
        <v>1234</v>
      </c>
    </row>
    <row r="3988" spans="1:2" x14ac:dyDescent="0.25">
      <c r="A3988" t="s">
        <v>176</v>
      </c>
      <c r="B3988" t="s">
        <v>1235</v>
      </c>
    </row>
    <row r="3989" spans="1:2" x14ac:dyDescent="0.25">
      <c r="A3989" t="s">
        <v>177</v>
      </c>
      <c r="B3989" t="s">
        <v>1236</v>
      </c>
    </row>
    <row r="3990" spans="1:2" x14ac:dyDescent="0.25">
      <c r="A3990" t="s">
        <v>40</v>
      </c>
      <c r="B3990" t="s">
        <v>1237</v>
      </c>
    </row>
    <row r="3991" spans="1:2" x14ac:dyDescent="0.25">
      <c r="A3991" t="s">
        <v>41</v>
      </c>
      <c r="B3991" t="s">
        <v>1238</v>
      </c>
    </row>
    <row r="3992" spans="1:2" x14ac:dyDescent="0.25">
      <c r="A3992" t="s">
        <v>61</v>
      </c>
      <c r="B3992" t="s">
        <v>1239</v>
      </c>
    </row>
    <row r="3993" spans="1:2" x14ac:dyDescent="0.25">
      <c r="A3993" t="s">
        <v>15</v>
      </c>
      <c r="B3993" t="s">
        <v>1240</v>
      </c>
    </row>
    <row r="3994" spans="1:2" x14ac:dyDescent="0.25">
      <c r="A3994" t="s">
        <v>27</v>
      </c>
      <c r="B3994" t="s">
        <v>1241</v>
      </c>
    </row>
    <row r="3995" spans="1:2" x14ac:dyDescent="0.25">
      <c r="A3995" t="s">
        <v>155</v>
      </c>
      <c r="B3995" t="s">
        <v>1242</v>
      </c>
    </row>
    <row r="3996" spans="1:2" x14ac:dyDescent="0.25">
      <c r="A3996" t="s">
        <v>144</v>
      </c>
      <c r="B3996" t="s">
        <v>1243</v>
      </c>
    </row>
    <row r="3997" spans="1:2" x14ac:dyDescent="0.25">
      <c r="A3997" t="s">
        <v>103</v>
      </c>
      <c r="B3997" t="s">
        <v>1244</v>
      </c>
    </row>
    <row r="3998" spans="1:2" x14ac:dyDescent="0.25">
      <c r="A3998" t="s">
        <v>104</v>
      </c>
      <c r="B3998" t="s">
        <v>1245</v>
      </c>
    </row>
    <row r="3999" spans="1:2" x14ac:dyDescent="0.25">
      <c r="A3999" t="s">
        <v>105</v>
      </c>
      <c r="B3999" t="s">
        <v>1246</v>
      </c>
    </row>
    <row r="4000" spans="1:2" x14ac:dyDescent="0.25">
      <c r="A4000" t="s">
        <v>106</v>
      </c>
      <c r="B4000" t="s">
        <v>1247</v>
      </c>
    </row>
    <row r="4001" spans="1:19" x14ac:dyDescent="0.25">
      <c r="A4001" t="s">
        <v>121</v>
      </c>
      <c r="B4001" t="s">
        <v>1248</v>
      </c>
    </row>
    <row r="4002" spans="1:19" x14ac:dyDescent="0.25">
      <c r="A4002" t="s">
        <v>152</v>
      </c>
      <c r="B4002" t="s">
        <v>1249</v>
      </c>
    </row>
    <row r="4003" spans="1:19" x14ac:dyDescent="0.25">
      <c r="A4003" t="s">
        <v>153</v>
      </c>
      <c r="B4003" t="s">
        <v>1250</v>
      </c>
    </row>
    <row r="4004" spans="1:19" x14ac:dyDescent="0.25">
      <c r="A4004" t="s">
        <v>47</v>
      </c>
      <c r="B4004" t="s">
        <v>1251</v>
      </c>
    </row>
    <row r="4005" spans="1:19" x14ac:dyDescent="0.25">
      <c r="A4005" t="s">
        <v>1838</v>
      </c>
    </row>
    <row r="4006" spans="1:19" x14ac:dyDescent="0.25">
      <c r="A4006" t="s">
        <v>1839</v>
      </c>
    </row>
    <row r="4007" spans="1:19" x14ac:dyDescent="0.25">
      <c r="D4007">
        <v>1</v>
      </c>
      <c r="E4007" t="s">
        <v>1</v>
      </c>
      <c r="F4007" s="2" t="s">
        <v>55</v>
      </c>
      <c r="G4007" t="s">
        <v>2</v>
      </c>
      <c r="I4007">
        <v>10</v>
      </c>
      <c r="J4007">
        <v>0</v>
      </c>
      <c r="K4007" t="s">
        <v>1204</v>
      </c>
      <c r="M4007" t="s">
        <v>257</v>
      </c>
      <c r="N4007" t="s">
        <v>43</v>
      </c>
      <c r="O4007" t="s">
        <v>75</v>
      </c>
      <c r="P4007" t="s">
        <v>949</v>
      </c>
      <c r="S4007" t="b">
        <v>1</v>
      </c>
    </row>
    <row r="4008" spans="1:19" x14ac:dyDescent="0.25">
      <c r="D4008">
        <v>2</v>
      </c>
      <c r="E4008" t="s">
        <v>1</v>
      </c>
      <c r="F4008" s="2" t="s">
        <v>56</v>
      </c>
      <c r="G4008" t="s">
        <v>2</v>
      </c>
      <c r="I4008">
        <v>10</v>
      </c>
      <c r="J4008">
        <v>0</v>
      </c>
      <c r="K4008" t="s">
        <v>1205</v>
      </c>
      <c r="M4008" t="s">
        <v>257</v>
      </c>
      <c r="N4008" t="s">
        <v>44</v>
      </c>
      <c r="O4008" t="s">
        <v>75</v>
      </c>
      <c r="P4008" t="s">
        <v>950</v>
      </c>
      <c r="S4008" t="b">
        <v>1</v>
      </c>
    </row>
    <row r="4009" spans="1:19" x14ac:dyDescent="0.25">
      <c r="D4009">
        <v>3</v>
      </c>
      <c r="E4009" t="s">
        <v>1</v>
      </c>
      <c r="F4009" s="2" t="s">
        <v>57</v>
      </c>
      <c r="G4009" t="s">
        <v>2</v>
      </c>
      <c r="I4009">
        <v>10</v>
      </c>
      <c r="J4009">
        <v>0</v>
      </c>
      <c r="K4009" t="s">
        <v>1324</v>
      </c>
      <c r="M4009" t="s">
        <v>257</v>
      </c>
      <c r="N4009" t="s">
        <v>45</v>
      </c>
      <c r="O4009" t="s">
        <v>75</v>
      </c>
      <c r="P4009" t="s">
        <v>1056</v>
      </c>
      <c r="S4009" t="b">
        <v>1</v>
      </c>
    </row>
    <row r="4010" spans="1:19" x14ac:dyDescent="0.25">
      <c r="D4010">
        <v>4</v>
      </c>
      <c r="E4010" t="s">
        <v>1</v>
      </c>
      <c r="F4010" s="2" t="s">
        <v>58</v>
      </c>
      <c r="G4010" t="s">
        <v>2</v>
      </c>
      <c r="I4010">
        <v>10</v>
      </c>
      <c r="J4010">
        <v>0</v>
      </c>
      <c r="K4010" t="s">
        <v>1325</v>
      </c>
      <c r="M4010" t="s">
        <v>257</v>
      </c>
      <c r="N4010" t="s">
        <v>46</v>
      </c>
      <c r="O4010" t="s">
        <v>75</v>
      </c>
      <c r="P4010" t="s">
        <v>1057</v>
      </c>
      <c r="S4010" t="b">
        <v>1</v>
      </c>
    </row>
    <row r="4011" spans="1:19" x14ac:dyDescent="0.25">
      <c r="D4011">
        <v>5</v>
      </c>
      <c r="E4011" t="s">
        <v>1</v>
      </c>
      <c r="F4011" s="2" t="s">
        <v>59</v>
      </c>
      <c r="G4011" t="s">
        <v>2</v>
      </c>
      <c r="I4011">
        <v>10</v>
      </c>
      <c r="J4011">
        <v>0</v>
      </c>
      <c r="K4011" t="s">
        <v>1326</v>
      </c>
      <c r="M4011" t="s">
        <v>257</v>
      </c>
      <c r="N4011" t="s">
        <v>447</v>
      </c>
      <c r="O4011" t="s">
        <v>75</v>
      </c>
      <c r="P4011" t="s">
        <v>1058</v>
      </c>
      <c r="S4011" t="b">
        <v>1</v>
      </c>
    </row>
    <row r="4012" spans="1:19" x14ac:dyDescent="0.25">
      <c r="D4012">
        <v>6</v>
      </c>
      <c r="E4012" t="s">
        <v>1</v>
      </c>
      <c r="F4012" s="2" t="s">
        <v>60</v>
      </c>
      <c r="G4012" t="s">
        <v>2</v>
      </c>
      <c r="I4012">
        <v>10</v>
      </c>
      <c r="J4012">
        <v>0</v>
      </c>
      <c r="K4012" t="s">
        <v>1327</v>
      </c>
      <c r="M4012" t="s">
        <v>257</v>
      </c>
      <c r="N4012" t="s">
        <v>448</v>
      </c>
      <c r="O4012" t="s">
        <v>75</v>
      </c>
      <c r="P4012" t="s">
        <v>1059</v>
      </c>
      <c r="S4012" t="b">
        <v>1</v>
      </c>
    </row>
    <row r="4013" spans="1:19" x14ac:dyDescent="0.25">
      <c r="D4013">
        <v>7</v>
      </c>
      <c r="E4013" t="s">
        <v>1</v>
      </c>
      <c r="F4013" s="2" t="s">
        <v>154</v>
      </c>
      <c r="G4013" t="s">
        <v>2</v>
      </c>
      <c r="I4013">
        <v>10</v>
      </c>
      <c r="J4013">
        <v>0</v>
      </c>
      <c r="K4013" t="s">
        <v>1328</v>
      </c>
      <c r="M4013" t="s">
        <v>257</v>
      </c>
      <c r="N4013" t="s">
        <v>449</v>
      </c>
      <c r="O4013" t="s">
        <v>75</v>
      </c>
      <c r="P4013" t="s">
        <v>1060</v>
      </c>
      <c r="S4013" t="b">
        <v>1</v>
      </c>
    </row>
    <row r="4014" spans="1:19" x14ac:dyDescent="0.25">
      <c r="D4014">
        <v>8</v>
      </c>
      <c r="E4014" t="s">
        <v>1</v>
      </c>
      <c r="F4014" s="2" t="s">
        <v>251</v>
      </c>
      <c r="G4014" t="s">
        <v>69</v>
      </c>
      <c r="H4014">
        <v>10</v>
      </c>
      <c r="K4014" t="s">
        <v>251</v>
      </c>
      <c r="S4014" t="b">
        <v>1</v>
      </c>
    </row>
    <row r="4015" spans="1:19" x14ac:dyDescent="0.25">
      <c r="A4015" t="s">
        <v>1840</v>
      </c>
    </row>
    <row r="4016" spans="1:19" x14ac:dyDescent="0.25">
      <c r="A4016" t="s">
        <v>1841</v>
      </c>
    </row>
    <row r="4017" spans="1:14" x14ac:dyDescent="0.25">
      <c r="A4017" t="s">
        <v>246</v>
      </c>
      <c r="B4017" t="s">
        <v>257</v>
      </c>
      <c r="C4017" t="s">
        <v>1842</v>
      </c>
      <c r="E4017" t="s">
        <v>48</v>
      </c>
      <c r="F4017" t="s">
        <v>194</v>
      </c>
      <c r="H4017" t="s">
        <v>194</v>
      </c>
      <c r="J4017" t="s">
        <v>167</v>
      </c>
      <c r="K4017">
        <v>70</v>
      </c>
    </row>
    <row r="4018" spans="1:14" x14ac:dyDescent="0.25">
      <c r="A4018" t="s">
        <v>246</v>
      </c>
      <c r="B4018" t="s">
        <v>257</v>
      </c>
      <c r="C4018" t="s">
        <v>1842</v>
      </c>
      <c r="E4018" t="s">
        <v>48</v>
      </c>
      <c r="F4018" t="s">
        <v>195</v>
      </c>
      <c r="H4018" t="s">
        <v>195</v>
      </c>
      <c r="J4018" t="s">
        <v>192</v>
      </c>
      <c r="K4018">
        <v>71</v>
      </c>
      <c r="N4018" t="s">
        <v>978</v>
      </c>
    </row>
    <row r="4019" spans="1:14" x14ac:dyDescent="0.25">
      <c r="A4019" t="s">
        <v>246</v>
      </c>
      <c r="B4019" t="s">
        <v>257</v>
      </c>
      <c r="C4019" t="s">
        <v>1842</v>
      </c>
      <c r="E4019" t="s">
        <v>50</v>
      </c>
      <c r="F4019" t="s">
        <v>51</v>
      </c>
      <c r="H4019" t="s">
        <v>51</v>
      </c>
      <c r="J4019" t="s">
        <v>4</v>
      </c>
    </row>
    <row r="4020" spans="1:14" x14ac:dyDescent="0.25">
      <c r="A4020" t="s">
        <v>246</v>
      </c>
      <c r="B4020" t="s">
        <v>257</v>
      </c>
      <c r="C4020" t="s">
        <v>1842</v>
      </c>
      <c r="E4020" t="s">
        <v>100</v>
      </c>
      <c r="F4020" t="s">
        <v>97</v>
      </c>
      <c r="H4020" t="s">
        <v>1206</v>
      </c>
      <c r="J4020" t="s">
        <v>4</v>
      </c>
    </row>
    <row r="4021" spans="1:14" x14ac:dyDescent="0.25">
      <c r="A4021" t="s">
        <v>246</v>
      </c>
      <c r="B4021" t="s">
        <v>257</v>
      </c>
      <c r="C4021" t="s">
        <v>1842</v>
      </c>
      <c r="D4021" s="2" t="s">
        <v>55</v>
      </c>
      <c r="E4021" t="s">
        <v>1504</v>
      </c>
      <c r="J4021" t="s">
        <v>199</v>
      </c>
    </row>
    <row r="4022" spans="1:14" x14ac:dyDescent="0.25">
      <c r="A4022" t="s">
        <v>246</v>
      </c>
      <c r="B4022" t="s">
        <v>257</v>
      </c>
      <c r="C4022" t="s">
        <v>1842</v>
      </c>
      <c r="D4022" s="2" t="s">
        <v>56</v>
      </c>
      <c r="E4022" t="s">
        <v>1504</v>
      </c>
      <c r="J4022" t="s">
        <v>199</v>
      </c>
    </row>
    <row r="4023" spans="1:14" x14ac:dyDescent="0.25">
      <c r="A4023" t="s">
        <v>246</v>
      </c>
      <c r="B4023" t="s">
        <v>257</v>
      </c>
      <c r="C4023" t="s">
        <v>1842</v>
      </c>
      <c r="D4023" s="2" t="s">
        <v>57</v>
      </c>
      <c r="E4023" t="s">
        <v>1504</v>
      </c>
      <c r="J4023" t="s">
        <v>199</v>
      </c>
    </row>
    <row r="4024" spans="1:14" x14ac:dyDescent="0.25">
      <c r="A4024" t="s">
        <v>246</v>
      </c>
      <c r="B4024" t="s">
        <v>257</v>
      </c>
      <c r="C4024" t="s">
        <v>1842</v>
      </c>
      <c r="D4024" s="2" t="s">
        <v>58</v>
      </c>
      <c r="E4024" t="s">
        <v>1504</v>
      </c>
      <c r="J4024" t="s">
        <v>199</v>
      </c>
    </row>
    <row r="4025" spans="1:14" x14ac:dyDescent="0.25">
      <c r="A4025" t="s">
        <v>246</v>
      </c>
      <c r="B4025" t="s">
        <v>257</v>
      </c>
      <c r="C4025" t="s">
        <v>1842</v>
      </c>
      <c r="D4025" s="2" t="s">
        <v>59</v>
      </c>
      <c r="E4025" t="s">
        <v>1504</v>
      </c>
      <c r="J4025" t="s">
        <v>199</v>
      </c>
    </row>
    <row r="4026" spans="1:14" x14ac:dyDescent="0.25">
      <c r="A4026" t="s">
        <v>246</v>
      </c>
      <c r="B4026" t="s">
        <v>257</v>
      </c>
      <c r="C4026" t="s">
        <v>1842</v>
      </c>
      <c r="D4026" s="2" t="s">
        <v>60</v>
      </c>
      <c r="E4026" t="s">
        <v>1504</v>
      </c>
      <c r="J4026" t="s">
        <v>199</v>
      </c>
    </row>
    <row r="4027" spans="1:14" x14ac:dyDescent="0.25">
      <c r="A4027" t="s">
        <v>246</v>
      </c>
      <c r="B4027" t="s">
        <v>257</v>
      </c>
      <c r="C4027" t="s">
        <v>1842</v>
      </c>
      <c r="D4027" s="2" t="s">
        <v>154</v>
      </c>
      <c r="E4027" t="s">
        <v>1504</v>
      </c>
      <c r="J4027" t="s">
        <v>199</v>
      </c>
    </row>
    <row r="4028" spans="1:14" x14ac:dyDescent="0.25">
      <c r="A4028" t="s">
        <v>246</v>
      </c>
      <c r="B4028" t="s">
        <v>257</v>
      </c>
      <c r="C4028" t="s">
        <v>1842</v>
      </c>
      <c r="D4028" s="2" t="s">
        <v>55</v>
      </c>
      <c r="E4028" t="s">
        <v>1505</v>
      </c>
      <c r="J4028" t="s">
        <v>199</v>
      </c>
      <c r="N4028" s="2" t="s">
        <v>1506</v>
      </c>
    </row>
    <row r="4029" spans="1:14" x14ac:dyDescent="0.25">
      <c r="A4029" t="s">
        <v>246</v>
      </c>
      <c r="B4029" t="s">
        <v>257</v>
      </c>
      <c r="C4029" t="s">
        <v>1842</v>
      </c>
      <c r="D4029" s="2" t="s">
        <v>56</v>
      </c>
      <c r="E4029" t="s">
        <v>1505</v>
      </c>
      <c r="J4029" t="s">
        <v>199</v>
      </c>
      <c r="N4029" s="2" t="s">
        <v>1507</v>
      </c>
    </row>
    <row r="4030" spans="1:14" x14ac:dyDescent="0.25">
      <c r="A4030" t="s">
        <v>246</v>
      </c>
      <c r="B4030" t="s">
        <v>257</v>
      </c>
      <c r="C4030" t="s">
        <v>1842</v>
      </c>
      <c r="D4030" s="2" t="s">
        <v>57</v>
      </c>
      <c r="E4030" t="s">
        <v>1505</v>
      </c>
      <c r="J4030" t="s">
        <v>199</v>
      </c>
      <c r="N4030" s="2" t="s">
        <v>1843</v>
      </c>
    </row>
    <row r="4031" spans="1:14" x14ac:dyDescent="0.25">
      <c r="A4031" t="s">
        <v>246</v>
      </c>
      <c r="B4031" t="s">
        <v>257</v>
      </c>
      <c r="C4031" t="s">
        <v>1842</v>
      </c>
      <c r="D4031" s="2" t="s">
        <v>58</v>
      </c>
      <c r="E4031" t="s">
        <v>1505</v>
      </c>
      <c r="J4031" t="s">
        <v>199</v>
      </c>
      <c r="N4031" s="2" t="s">
        <v>1844</v>
      </c>
    </row>
    <row r="4032" spans="1:14" x14ac:dyDescent="0.25">
      <c r="A4032" t="s">
        <v>246</v>
      </c>
      <c r="B4032" t="s">
        <v>257</v>
      </c>
      <c r="C4032" t="s">
        <v>1842</v>
      </c>
      <c r="D4032" s="2" t="s">
        <v>59</v>
      </c>
      <c r="E4032" t="s">
        <v>1505</v>
      </c>
      <c r="J4032" t="s">
        <v>199</v>
      </c>
      <c r="N4032" s="2" t="s">
        <v>1845</v>
      </c>
    </row>
    <row r="4033" spans="1:19" x14ac:dyDescent="0.25">
      <c r="A4033" t="s">
        <v>246</v>
      </c>
      <c r="B4033" t="s">
        <v>257</v>
      </c>
      <c r="C4033" t="s">
        <v>1842</v>
      </c>
      <c r="D4033" s="2" t="s">
        <v>60</v>
      </c>
      <c r="E4033" t="s">
        <v>1505</v>
      </c>
      <c r="J4033" t="s">
        <v>199</v>
      </c>
      <c r="N4033" s="2" t="s">
        <v>1846</v>
      </c>
    </row>
    <row r="4034" spans="1:19" x14ac:dyDescent="0.25">
      <c r="A4034" t="s">
        <v>246</v>
      </c>
      <c r="B4034" t="s">
        <v>257</v>
      </c>
      <c r="C4034" t="s">
        <v>1842</v>
      </c>
      <c r="D4034" s="2" t="s">
        <v>154</v>
      </c>
      <c r="E4034" t="s">
        <v>1505</v>
      </c>
      <c r="J4034" t="s">
        <v>199</v>
      </c>
      <c r="N4034" s="2" t="s">
        <v>1847</v>
      </c>
    </row>
    <row r="4035" spans="1:19" x14ac:dyDescent="0.25">
      <c r="A4035" t="s">
        <v>246</v>
      </c>
      <c r="B4035" t="s">
        <v>257</v>
      </c>
      <c r="C4035" t="s">
        <v>1842</v>
      </c>
      <c r="E4035" t="s">
        <v>1144</v>
      </c>
      <c r="J4035" t="s">
        <v>199</v>
      </c>
    </row>
    <row r="4036" spans="1:19" x14ac:dyDescent="0.25">
      <c r="A4036" t="s">
        <v>246</v>
      </c>
      <c r="B4036" t="s">
        <v>257</v>
      </c>
      <c r="C4036" t="s">
        <v>1842</v>
      </c>
      <c r="E4036" t="s">
        <v>85</v>
      </c>
      <c r="F4036" t="s">
        <v>97</v>
      </c>
      <c r="H4036" t="s">
        <v>1206</v>
      </c>
      <c r="J4036" t="s">
        <v>4</v>
      </c>
    </row>
    <row r="4037" spans="1:19" ht="409.5" x14ac:dyDescent="0.25">
      <c r="A4037" t="s">
        <v>246</v>
      </c>
      <c r="B4037" t="s">
        <v>257</v>
      </c>
      <c r="C4037" t="s">
        <v>1842</v>
      </c>
      <c r="E4037" t="s">
        <v>1145</v>
      </c>
      <c r="J4037" t="s">
        <v>199</v>
      </c>
      <c r="N4037" s="19" t="s">
        <v>1508</v>
      </c>
    </row>
    <row r="4038" spans="1:19" x14ac:dyDescent="0.25">
      <c r="A4038" t="s">
        <v>246</v>
      </c>
      <c r="B4038" t="s">
        <v>257</v>
      </c>
      <c r="C4038" t="s">
        <v>1842</v>
      </c>
      <c r="E4038" t="s">
        <v>157</v>
      </c>
      <c r="J4038" t="s">
        <v>199</v>
      </c>
    </row>
    <row r="4039" spans="1:19" x14ac:dyDescent="0.25">
      <c r="A4039" t="s">
        <v>1848</v>
      </c>
    </row>
    <row r="4040" spans="1:19" x14ac:dyDescent="0.25">
      <c r="A4040" t="s">
        <v>1849</v>
      </c>
    </row>
    <row r="4041" spans="1:19" x14ac:dyDescent="0.25">
      <c r="D4041">
        <v>1</v>
      </c>
      <c r="E4041" t="s">
        <v>1</v>
      </c>
      <c r="F4041" s="2" t="s">
        <v>251</v>
      </c>
      <c r="G4041" t="s">
        <v>69</v>
      </c>
      <c r="H4041">
        <v>10</v>
      </c>
      <c r="K4041" t="s">
        <v>251</v>
      </c>
      <c r="S4041" t="b">
        <v>1</v>
      </c>
    </row>
    <row r="4042" spans="1:19" x14ac:dyDescent="0.25">
      <c r="A4042" t="s">
        <v>1850</v>
      </c>
    </row>
    <row r="4043" spans="1:19" x14ac:dyDescent="0.25">
      <c r="A4043" t="s">
        <v>1851</v>
      </c>
    </row>
    <row r="4044" spans="1:19" x14ac:dyDescent="0.25">
      <c r="D4044">
        <v>1</v>
      </c>
      <c r="E4044" t="s">
        <v>1</v>
      </c>
      <c r="F4044" s="2" t="s">
        <v>251</v>
      </c>
      <c r="G4044" t="s">
        <v>69</v>
      </c>
      <c r="H4044">
        <v>10</v>
      </c>
      <c r="K4044" t="s">
        <v>251</v>
      </c>
      <c r="S4044" t="b">
        <v>1</v>
      </c>
    </row>
    <row r="4045" spans="1:19" x14ac:dyDescent="0.25">
      <c r="A4045" t="s">
        <v>1852</v>
      </c>
    </row>
    <row r="4046" spans="1:19" x14ac:dyDescent="0.25">
      <c r="A4046" t="s">
        <v>1853</v>
      </c>
    </row>
    <row r="4047" spans="1:19" x14ac:dyDescent="0.25">
      <c r="D4047">
        <v>1</v>
      </c>
      <c r="E4047" t="s">
        <v>1</v>
      </c>
      <c r="F4047" s="2" t="s">
        <v>251</v>
      </c>
      <c r="G4047" t="s">
        <v>69</v>
      </c>
      <c r="H4047">
        <v>10</v>
      </c>
      <c r="K4047" t="s">
        <v>251</v>
      </c>
      <c r="S4047" t="b">
        <v>1</v>
      </c>
    </row>
    <row r="4048" spans="1:19" x14ac:dyDescent="0.25">
      <c r="A4048" t="s">
        <v>1854</v>
      </c>
    </row>
    <row r="4049" spans="1:19" x14ac:dyDescent="0.25">
      <c r="A4049" t="s">
        <v>1855</v>
      </c>
    </row>
    <row r="4050" spans="1:19" x14ac:dyDescent="0.25">
      <c r="D4050">
        <v>1</v>
      </c>
      <c r="E4050" t="s">
        <v>1</v>
      </c>
      <c r="F4050" s="2" t="s">
        <v>251</v>
      </c>
      <c r="G4050" t="s">
        <v>69</v>
      </c>
      <c r="H4050">
        <v>10</v>
      </c>
      <c r="K4050" t="s">
        <v>251</v>
      </c>
      <c r="S4050" t="b">
        <v>1</v>
      </c>
    </row>
    <row r="4051" spans="1:19" x14ac:dyDescent="0.25">
      <c r="A4051" t="s">
        <v>1856</v>
      </c>
    </row>
    <row r="4052" spans="1:19" x14ac:dyDescent="0.25">
      <c r="A4052" t="s">
        <v>1857</v>
      </c>
    </row>
    <row r="4053" spans="1:19" x14ac:dyDescent="0.25">
      <c r="D4053">
        <v>1</v>
      </c>
      <c r="E4053" t="s">
        <v>1</v>
      </c>
      <c r="F4053" s="2" t="s">
        <v>251</v>
      </c>
      <c r="G4053" t="s">
        <v>69</v>
      </c>
      <c r="H4053">
        <v>10</v>
      </c>
      <c r="K4053" t="s">
        <v>251</v>
      </c>
      <c r="S4053" t="b">
        <v>1</v>
      </c>
    </row>
    <row r="4054" spans="1:19" x14ac:dyDescent="0.25">
      <c r="A4054" t="s">
        <v>1858</v>
      </c>
    </row>
    <row r="4055" spans="1:19" x14ac:dyDescent="0.25">
      <c r="A4055" t="s">
        <v>1859</v>
      </c>
    </row>
    <row r="4056" spans="1:19" x14ac:dyDescent="0.25">
      <c r="A4056">
        <v>275</v>
      </c>
    </row>
    <row r="4057" spans="1:19" x14ac:dyDescent="0.25">
      <c r="B4057" s="2" t="s">
        <v>20</v>
      </c>
    </row>
    <row r="4058" spans="1:19" x14ac:dyDescent="0.25">
      <c r="A4058">
        <v>275</v>
      </c>
      <c r="B4058" s="2" t="s">
        <v>1213</v>
      </c>
    </row>
    <row r="4059" spans="1:19" x14ac:dyDescent="0.25">
      <c r="A4059">
        <v>276</v>
      </c>
      <c r="B4059" s="2" t="s">
        <v>1214</v>
      </c>
    </row>
    <row r="4060" spans="1:19" x14ac:dyDescent="0.25">
      <c r="A4060">
        <v>277</v>
      </c>
      <c r="B4060" s="2" t="s">
        <v>1215</v>
      </c>
    </row>
    <row r="4061" spans="1:19" x14ac:dyDescent="0.25">
      <c r="A4061" t="s">
        <v>1860</v>
      </c>
    </row>
    <row r="4062" spans="1:19" x14ac:dyDescent="0.25">
      <c r="A4062" t="s">
        <v>1861</v>
      </c>
    </row>
    <row r="4063" spans="1:19" x14ac:dyDescent="0.25">
      <c r="A4063">
        <v>356</v>
      </c>
    </row>
    <row r="4064" spans="1:19" x14ac:dyDescent="0.25">
      <c r="B4064" s="2" t="s">
        <v>20</v>
      </c>
    </row>
    <row r="4065" spans="1:2" x14ac:dyDescent="0.25">
      <c r="A4065">
        <v>267</v>
      </c>
      <c r="B4065" s="2" t="s">
        <v>1329</v>
      </c>
    </row>
    <row r="4066" spans="1:2" x14ac:dyDescent="0.25">
      <c r="A4066">
        <v>268</v>
      </c>
      <c r="B4066" s="2" t="s">
        <v>1330</v>
      </c>
    </row>
    <row r="4067" spans="1:2" x14ac:dyDescent="0.25">
      <c r="A4067">
        <v>261</v>
      </c>
      <c r="B4067" s="2" t="s">
        <v>1331</v>
      </c>
    </row>
    <row r="4068" spans="1:2" x14ac:dyDescent="0.25">
      <c r="A4068">
        <v>269</v>
      </c>
      <c r="B4068" s="2" t="s">
        <v>1216</v>
      </c>
    </row>
    <row r="4069" spans="1:2" x14ac:dyDescent="0.25">
      <c r="A4069">
        <v>355</v>
      </c>
      <c r="B4069" s="2" t="s">
        <v>1968</v>
      </c>
    </row>
    <row r="4070" spans="1:2" x14ac:dyDescent="0.25">
      <c r="A4070">
        <v>270</v>
      </c>
      <c r="B4070" s="2" t="s">
        <v>1217</v>
      </c>
    </row>
    <row r="4071" spans="1:2" x14ac:dyDescent="0.25">
      <c r="A4071">
        <v>356</v>
      </c>
      <c r="B4071" s="2" t="s">
        <v>1969</v>
      </c>
    </row>
    <row r="4072" spans="1:2" x14ac:dyDescent="0.25">
      <c r="A4072">
        <v>357</v>
      </c>
      <c r="B4072" s="2" t="s">
        <v>1970</v>
      </c>
    </row>
    <row r="4073" spans="1:2" x14ac:dyDescent="0.25">
      <c r="A4073">
        <v>358</v>
      </c>
      <c r="B4073" s="2" t="s">
        <v>1971</v>
      </c>
    </row>
    <row r="4074" spans="1:2" x14ac:dyDescent="0.25">
      <c r="A4074">
        <v>359</v>
      </c>
      <c r="B4074" s="2" t="s">
        <v>1972</v>
      </c>
    </row>
    <row r="4075" spans="1:2" x14ac:dyDescent="0.25">
      <c r="A4075">
        <v>360</v>
      </c>
      <c r="B4075" s="2" t="s">
        <v>1973</v>
      </c>
    </row>
    <row r="4076" spans="1:2" x14ac:dyDescent="0.25">
      <c r="A4076">
        <v>361</v>
      </c>
      <c r="B4076" s="2" t="s">
        <v>1974</v>
      </c>
    </row>
    <row r="4077" spans="1:2" x14ac:dyDescent="0.25">
      <c r="A4077">
        <v>362</v>
      </c>
      <c r="B4077" s="2" t="s">
        <v>1975</v>
      </c>
    </row>
    <row r="4078" spans="1:2" x14ac:dyDescent="0.25">
      <c r="A4078">
        <v>363</v>
      </c>
      <c r="B4078" s="2" t="s">
        <v>1976</v>
      </c>
    </row>
    <row r="4079" spans="1:2" x14ac:dyDescent="0.25">
      <c r="A4079">
        <v>364</v>
      </c>
      <c r="B4079" s="2" t="s">
        <v>1977</v>
      </c>
    </row>
    <row r="4080" spans="1:2" x14ac:dyDescent="0.25">
      <c r="A4080">
        <v>365</v>
      </c>
      <c r="B4080" s="2" t="s">
        <v>1978</v>
      </c>
    </row>
    <row r="4081" spans="1:2" x14ac:dyDescent="0.25">
      <c r="A4081">
        <v>366</v>
      </c>
      <c r="B4081" s="2" t="s">
        <v>1979</v>
      </c>
    </row>
    <row r="4082" spans="1:2" x14ac:dyDescent="0.25">
      <c r="A4082">
        <v>367</v>
      </c>
      <c r="B4082" s="2" t="s">
        <v>1980</v>
      </c>
    </row>
    <row r="4083" spans="1:2" x14ac:dyDescent="0.25">
      <c r="A4083">
        <v>368</v>
      </c>
      <c r="B4083" s="2" t="s">
        <v>1981</v>
      </c>
    </row>
    <row r="4084" spans="1:2" x14ac:dyDescent="0.25">
      <c r="A4084">
        <v>271</v>
      </c>
      <c r="B4084" s="2" t="s">
        <v>1218</v>
      </c>
    </row>
    <row r="4085" spans="1:2" x14ac:dyDescent="0.25">
      <c r="A4085">
        <v>369</v>
      </c>
      <c r="B4085" s="2" t="s">
        <v>1982</v>
      </c>
    </row>
    <row r="4086" spans="1:2" x14ac:dyDescent="0.25">
      <c r="A4086">
        <v>370</v>
      </c>
      <c r="B4086" s="2" t="s">
        <v>1983</v>
      </c>
    </row>
    <row r="4087" spans="1:2" x14ac:dyDescent="0.25">
      <c r="A4087">
        <v>371</v>
      </c>
      <c r="B4087" s="2" t="s">
        <v>1984</v>
      </c>
    </row>
    <row r="4088" spans="1:2" x14ac:dyDescent="0.25">
      <c r="A4088">
        <v>372</v>
      </c>
      <c r="B4088" s="2" t="s">
        <v>1985</v>
      </c>
    </row>
    <row r="4089" spans="1:2" x14ac:dyDescent="0.25">
      <c r="A4089">
        <v>373</v>
      </c>
      <c r="B4089" s="2" t="s">
        <v>1986</v>
      </c>
    </row>
    <row r="4090" spans="1:2" x14ac:dyDescent="0.25">
      <c r="A4090">
        <v>374</v>
      </c>
      <c r="B4090" s="2" t="s">
        <v>1987</v>
      </c>
    </row>
    <row r="4091" spans="1:2" x14ac:dyDescent="0.25">
      <c r="A4091">
        <v>375</v>
      </c>
      <c r="B4091" s="2" t="s">
        <v>1988</v>
      </c>
    </row>
    <row r="4092" spans="1:2" x14ac:dyDescent="0.25">
      <c r="A4092">
        <v>376</v>
      </c>
      <c r="B4092" s="2" t="s">
        <v>1989</v>
      </c>
    </row>
    <row r="4093" spans="1:2" x14ac:dyDescent="0.25">
      <c r="A4093">
        <v>377</v>
      </c>
      <c r="B4093" s="2" t="s">
        <v>1990</v>
      </c>
    </row>
    <row r="4094" spans="1:2" x14ac:dyDescent="0.25">
      <c r="A4094">
        <v>378</v>
      </c>
      <c r="B4094" s="2" t="s">
        <v>1991</v>
      </c>
    </row>
    <row r="4095" spans="1:2" x14ac:dyDescent="0.25">
      <c r="A4095">
        <v>379</v>
      </c>
      <c r="B4095" s="2" t="s">
        <v>1992</v>
      </c>
    </row>
    <row r="4096" spans="1:2" x14ac:dyDescent="0.25">
      <c r="A4096">
        <v>380</v>
      </c>
      <c r="B4096" s="2" t="s">
        <v>1993</v>
      </c>
    </row>
    <row r="4097" spans="1:2" x14ac:dyDescent="0.25">
      <c r="A4097">
        <v>381</v>
      </c>
      <c r="B4097" s="2" t="s">
        <v>1994</v>
      </c>
    </row>
    <row r="4098" spans="1:2" x14ac:dyDescent="0.25">
      <c r="A4098">
        <v>272</v>
      </c>
      <c r="B4098" s="2" t="s">
        <v>1219</v>
      </c>
    </row>
    <row r="4099" spans="1:2" x14ac:dyDescent="0.25">
      <c r="A4099">
        <v>382</v>
      </c>
      <c r="B4099" s="2" t="s">
        <v>1995</v>
      </c>
    </row>
    <row r="4100" spans="1:2" x14ac:dyDescent="0.25">
      <c r="A4100">
        <v>383</v>
      </c>
      <c r="B4100" s="2" t="s">
        <v>1996</v>
      </c>
    </row>
    <row r="4101" spans="1:2" x14ac:dyDescent="0.25">
      <c r="A4101">
        <v>384</v>
      </c>
      <c r="B4101" s="2" t="s">
        <v>1997</v>
      </c>
    </row>
    <row r="4102" spans="1:2" x14ac:dyDescent="0.25">
      <c r="A4102">
        <v>385</v>
      </c>
      <c r="B4102" s="2" t="s">
        <v>1998</v>
      </c>
    </row>
    <row r="4103" spans="1:2" x14ac:dyDescent="0.25">
      <c r="A4103">
        <v>386</v>
      </c>
      <c r="B4103" s="2" t="s">
        <v>1999</v>
      </c>
    </row>
    <row r="4104" spans="1:2" x14ac:dyDescent="0.25">
      <c r="A4104" t="s">
        <v>1862</v>
      </c>
    </row>
    <row r="4105" spans="1:2" x14ac:dyDescent="0.25">
      <c r="A4105" t="s">
        <v>1863</v>
      </c>
    </row>
    <row r="4106" spans="1:2" x14ac:dyDescent="0.25">
      <c r="A4106">
        <v>302</v>
      </c>
    </row>
    <row r="4107" spans="1:2" x14ac:dyDescent="0.25">
      <c r="B4107" s="2" t="s">
        <v>20</v>
      </c>
    </row>
    <row r="4108" spans="1:2" x14ac:dyDescent="0.25">
      <c r="A4108">
        <v>302</v>
      </c>
      <c r="B4108" s="2" t="s">
        <v>1222</v>
      </c>
    </row>
    <row r="4109" spans="1:2" x14ac:dyDescent="0.25">
      <c r="A4109">
        <v>387</v>
      </c>
      <c r="B4109" s="2" t="s">
        <v>1332</v>
      </c>
    </row>
    <row r="4110" spans="1:2" x14ac:dyDescent="0.25">
      <c r="A4110">
        <v>388</v>
      </c>
      <c r="B4110" s="2" t="s">
        <v>1333</v>
      </c>
    </row>
    <row r="4111" spans="1:2" x14ac:dyDescent="0.25">
      <c r="A4111">
        <v>389</v>
      </c>
      <c r="B4111" s="2" t="s">
        <v>1334</v>
      </c>
    </row>
    <row r="4112" spans="1:2" x14ac:dyDescent="0.25">
      <c r="A4112">
        <v>390</v>
      </c>
      <c r="B4112" s="2" t="s">
        <v>1335</v>
      </c>
    </row>
    <row r="4113" spans="1:2" x14ac:dyDescent="0.25">
      <c r="A4113" t="s">
        <v>1864</v>
      </c>
    </row>
    <row r="4114" spans="1:2" x14ac:dyDescent="0.25">
      <c r="A4114" t="s">
        <v>1865</v>
      </c>
    </row>
    <row r="4115" spans="1:2" x14ac:dyDescent="0.25">
      <c r="A4115">
        <v>260</v>
      </c>
    </row>
    <row r="4116" spans="1:2" x14ac:dyDescent="0.25">
      <c r="B4116" s="2" t="s">
        <v>20</v>
      </c>
    </row>
    <row r="4117" spans="1:2" x14ac:dyDescent="0.25">
      <c r="A4117">
        <v>602</v>
      </c>
      <c r="B4117" s="2" t="s">
        <v>1336</v>
      </c>
    </row>
    <row r="4118" spans="1:2" x14ac:dyDescent="0.25">
      <c r="A4118">
        <v>603</v>
      </c>
      <c r="B4118" s="2" t="s">
        <v>1337</v>
      </c>
    </row>
    <row r="4119" spans="1:2" x14ac:dyDescent="0.25">
      <c r="A4119">
        <v>604</v>
      </c>
      <c r="B4119" s="2" t="s">
        <v>1338</v>
      </c>
    </row>
    <row r="4120" spans="1:2" x14ac:dyDescent="0.25">
      <c r="A4120">
        <v>605</v>
      </c>
      <c r="B4120" s="2" t="s">
        <v>1339</v>
      </c>
    </row>
    <row r="4121" spans="1:2" x14ac:dyDescent="0.25">
      <c r="A4121">
        <v>634</v>
      </c>
      <c r="B4121" s="2" t="s">
        <v>1340</v>
      </c>
    </row>
    <row r="4122" spans="1:2" x14ac:dyDescent="0.25">
      <c r="A4122">
        <v>260</v>
      </c>
      <c r="B4122" s="2" t="s">
        <v>1341</v>
      </c>
    </row>
    <row r="4123" spans="1:2" x14ac:dyDescent="0.25">
      <c r="A4123">
        <v>590</v>
      </c>
      <c r="B4123" s="2" t="s">
        <v>1342</v>
      </c>
    </row>
    <row r="4124" spans="1:2" x14ac:dyDescent="0.25">
      <c r="A4124">
        <v>589</v>
      </c>
      <c r="B4124" s="2" t="s">
        <v>1343</v>
      </c>
    </row>
    <row r="4125" spans="1:2" x14ac:dyDescent="0.25">
      <c r="A4125" t="s">
        <v>1866</v>
      </c>
    </row>
    <row r="4126" spans="1:2" x14ac:dyDescent="0.25">
      <c r="A4126" t="s">
        <v>1867</v>
      </c>
    </row>
    <row r="4127" spans="1:2" x14ac:dyDescent="0.25">
      <c r="A4127">
        <v>303</v>
      </c>
    </row>
    <row r="4128" spans="1:2" x14ac:dyDescent="0.25">
      <c r="B4128" s="2" t="s">
        <v>20</v>
      </c>
    </row>
    <row r="4129" spans="1:2" x14ac:dyDescent="0.25">
      <c r="A4129">
        <v>303</v>
      </c>
      <c r="B4129" s="2" t="s">
        <v>1222</v>
      </c>
    </row>
    <row r="4130" spans="1:2" x14ac:dyDescent="0.25">
      <c r="A4130">
        <v>304</v>
      </c>
      <c r="B4130" s="2" t="s">
        <v>959</v>
      </c>
    </row>
    <row r="4131" spans="1:2" x14ac:dyDescent="0.25">
      <c r="A4131">
        <v>391</v>
      </c>
      <c r="B4131" s="2" t="s">
        <v>1344</v>
      </c>
    </row>
    <row r="4132" spans="1:2" x14ac:dyDescent="0.25">
      <c r="A4132">
        <v>392</v>
      </c>
      <c r="B4132" s="2" t="s">
        <v>1345</v>
      </c>
    </row>
    <row r="4133" spans="1:2" x14ac:dyDescent="0.25">
      <c r="A4133" t="s">
        <v>1868</v>
      </c>
    </row>
    <row r="4134" spans="1:2" x14ac:dyDescent="0.25">
      <c r="A4134" t="s">
        <v>1869</v>
      </c>
    </row>
    <row r="4135" spans="1:2" x14ac:dyDescent="0.25">
      <c r="A4135">
        <v>305</v>
      </c>
    </row>
    <row r="4136" spans="1:2" x14ac:dyDescent="0.25">
      <c r="B4136" s="2" t="s">
        <v>20</v>
      </c>
    </row>
    <row r="4137" spans="1:2" x14ac:dyDescent="0.25">
      <c r="A4137">
        <v>305</v>
      </c>
      <c r="B4137" s="2" t="s">
        <v>1222</v>
      </c>
    </row>
    <row r="4138" spans="1:2" x14ac:dyDescent="0.25">
      <c r="A4138">
        <v>306</v>
      </c>
      <c r="B4138" s="2" t="s">
        <v>274</v>
      </c>
    </row>
    <row r="4139" spans="1:2" x14ac:dyDescent="0.25">
      <c r="A4139">
        <v>393</v>
      </c>
      <c r="B4139" s="2" t="s">
        <v>1255</v>
      </c>
    </row>
    <row r="4140" spans="1:2" x14ac:dyDescent="0.25">
      <c r="A4140">
        <v>394</v>
      </c>
      <c r="B4140" s="2" t="s">
        <v>1346</v>
      </c>
    </row>
    <row r="4141" spans="1:2" x14ac:dyDescent="0.25">
      <c r="A4141">
        <v>395</v>
      </c>
      <c r="B4141" s="2" t="s">
        <v>1347</v>
      </c>
    </row>
    <row r="4142" spans="1:2" x14ac:dyDescent="0.25">
      <c r="A4142" t="s">
        <v>1870</v>
      </c>
    </row>
    <row r="4143" spans="1:2" x14ac:dyDescent="0.25">
      <c r="A4143" t="s">
        <v>1871</v>
      </c>
    </row>
    <row r="4144" spans="1:2" x14ac:dyDescent="0.25">
      <c r="A4144">
        <v>307</v>
      </c>
    </row>
    <row r="4145" spans="1:2" x14ac:dyDescent="0.25">
      <c r="B4145" s="2" t="s">
        <v>20</v>
      </c>
    </row>
    <row r="4146" spans="1:2" x14ac:dyDescent="0.25">
      <c r="A4146">
        <v>307</v>
      </c>
      <c r="B4146" s="2" t="s">
        <v>1222</v>
      </c>
    </row>
    <row r="4147" spans="1:2" x14ac:dyDescent="0.25">
      <c r="A4147">
        <v>308</v>
      </c>
      <c r="B4147" s="2" t="s">
        <v>958</v>
      </c>
    </row>
    <row r="4148" spans="1:2" x14ac:dyDescent="0.25">
      <c r="A4148">
        <v>408</v>
      </c>
      <c r="B4148" s="2" t="s">
        <v>1224</v>
      </c>
    </row>
    <row r="4149" spans="1:2" x14ac:dyDescent="0.25">
      <c r="A4149">
        <v>409</v>
      </c>
      <c r="B4149" s="2" t="s">
        <v>1225</v>
      </c>
    </row>
    <row r="4150" spans="1:2" x14ac:dyDescent="0.25">
      <c r="A4150">
        <v>410</v>
      </c>
      <c r="B4150" s="2" t="s">
        <v>1348</v>
      </c>
    </row>
    <row r="4151" spans="1:2" x14ac:dyDescent="0.25">
      <c r="A4151">
        <v>396</v>
      </c>
      <c r="B4151" s="2" t="s">
        <v>1288</v>
      </c>
    </row>
    <row r="4152" spans="1:2" x14ac:dyDescent="0.25">
      <c r="A4152">
        <v>397</v>
      </c>
      <c r="B4152" s="2" t="s">
        <v>1289</v>
      </c>
    </row>
    <row r="4153" spans="1:2" x14ac:dyDescent="0.25">
      <c r="A4153">
        <v>398</v>
      </c>
      <c r="B4153" s="2" t="s">
        <v>1294</v>
      </c>
    </row>
    <row r="4154" spans="1:2" x14ac:dyDescent="0.25">
      <c r="A4154">
        <v>399</v>
      </c>
      <c r="B4154" s="2" t="s">
        <v>1227</v>
      </c>
    </row>
    <row r="4155" spans="1:2" x14ac:dyDescent="0.25">
      <c r="A4155">
        <v>400</v>
      </c>
      <c r="B4155" s="2" t="s">
        <v>1254</v>
      </c>
    </row>
    <row r="4156" spans="1:2" x14ac:dyDescent="0.25">
      <c r="A4156">
        <v>401</v>
      </c>
      <c r="B4156" s="2" t="s">
        <v>1256</v>
      </c>
    </row>
    <row r="4157" spans="1:2" x14ac:dyDescent="0.25">
      <c r="A4157">
        <v>402</v>
      </c>
      <c r="B4157" s="2" t="s">
        <v>1259</v>
      </c>
    </row>
    <row r="4158" spans="1:2" x14ac:dyDescent="0.25">
      <c r="A4158">
        <v>403</v>
      </c>
      <c r="B4158" s="2" t="s">
        <v>1263</v>
      </c>
    </row>
    <row r="4159" spans="1:2" x14ac:dyDescent="0.25">
      <c r="A4159">
        <v>404</v>
      </c>
      <c r="B4159" s="2" t="s">
        <v>1267</v>
      </c>
    </row>
    <row r="4160" spans="1:2" x14ac:dyDescent="0.25">
      <c r="A4160">
        <v>405</v>
      </c>
      <c r="B4160" s="2" t="s">
        <v>1269</v>
      </c>
    </row>
    <row r="4161" spans="1:13" x14ac:dyDescent="0.25">
      <c r="A4161">
        <v>406</v>
      </c>
      <c r="B4161" s="2" t="s">
        <v>1299</v>
      </c>
    </row>
    <row r="4162" spans="1:13" x14ac:dyDescent="0.25">
      <c r="A4162">
        <v>407</v>
      </c>
      <c r="B4162" s="2" t="s">
        <v>1349</v>
      </c>
    </row>
    <row r="4163" spans="1:13" x14ac:dyDescent="0.25">
      <c r="A4163" t="s">
        <v>1872</v>
      </c>
    </row>
    <row r="4164" spans="1:13" x14ac:dyDescent="0.25">
      <c r="A4164" t="s">
        <v>1873</v>
      </c>
    </row>
    <row r="4165" spans="1:13" x14ac:dyDescent="0.25">
      <c r="C4165" t="s">
        <v>257</v>
      </c>
      <c r="D4165" t="s">
        <v>1874</v>
      </c>
      <c r="E4165" t="s">
        <v>75</v>
      </c>
      <c r="I4165" t="s">
        <v>1875</v>
      </c>
      <c r="M4165" t="s">
        <v>1876</v>
      </c>
    </row>
    <row r="4166" spans="1:13" x14ac:dyDescent="0.25">
      <c r="C4166" t="s">
        <v>257</v>
      </c>
      <c r="D4166" t="s">
        <v>1877</v>
      </c>
      <c r="E4166" t="s">
        <v>75</v>
      </c>
      <c r="I4166" t="s">
        <v>1878</v>
      </c>
      <c r="M4166" t="s">
        <v>1879</v>
      </c>
    </row>
    <row r="4167" spans="1:13" x14ac:dyDescent="0.25">
      <c r="C4167" t="s">
        <v>257</v>
      </c>
      <c r="D4167" t="s">
        <v>1880</v>
      </c>
      <c r="E4167" t="s">
        <v>75</v>
      </c>
      <c r="I4167" t="s">
        <v>1881</v>
      </c>
      <c r="M4167" t="s">
        <v>1882</v>
      </c>
    </row>
    <row r="4168" spans="1:13" x14ac:dyDescent="0.25">
      <c r="C4168" t="s">
        <v>257</v>
      </c>
      <c r="D4168" t="s">
        <v>1883</v>
      </c>
      <c r="E4168" t="s">
        <v>75</v>
      </c>
      <c r="I4168" t="s">
        <v>1884</v>
      </c>
      <c r="M4168" t="s">
        <v>1885</v>
      </c>
    </row>
    <row r="4169" spans="1:13" x14ac:dyDescent="0.25">
      <c r="C4169" t="s">
        <v>257</v>
      </c>
      <c r="D4169" t="s">
        <v>1886</v>
      </c>
      <c r="E4169" t="s">
        <v>75</v>
      </c>
      <c r="I4169" t="s">
        <v>1887</v>
      </c>
      <c r="M4169" t="s">
        <v>1888</v>
      </c>
    </row>
    <row r="4170" spans="1:13" x14ac:dyDescent="0.25">
      <c r="C4170" t="s">
        <v>257</v>
      </c>
      <c r="D4170" t="s">
        <v>1889</v>
      </c>
      <c r="E4170" t="s">
        <v>75</v>
      </c>
      <c r="I4170" t="s">
        <v>1890</v>
      </c>
      <c r="M4170" t="s">
        <v>1891</v>
      </c>
    </row>
    <row r="4171" spans="1:13" x14ac:dyDescent="0.25">
      <c r="C4171" t="s">
        <v>257</v>
      </c>
      <c r="D4171" t="s">
        <v>1892</v>
      </c>
      <c r="E4171" t="s">
        <v>75</v>
      </c>
      <c r="I4171" t="s">
        <v>1893</v>
      </c>
      <c r="M4171" t="s">
        <v>1894</v>
      </c>
    </row>
    <row r="4172" spans="1:13" x14ac:dyDescent="0.25">
      <c r="C4172" t="s">
        <v>257</v>
      </c>
      <c r="D4172" t="s">
        <v>1895</v>
      </c>
      <c r="E4172" t="s">
        <v>75</v>
      </c>
      <c r="I4172" t="s">
        <v>1896</v>
      </c>
      <c r="M4172" t="s">
        <v>1897</v>
      </c>
    </row>
    <row r="4173" spans="1:13" x14ac:dyDescent="0.25">
      <c r="C4173" t="s">
        <v>257</v>
      </c>
      <c r="D4173" t="s">
        <v>1898</v>
      </c>
      <c r="E4173" t="s">
        <v>75</v>
      </c>
      <c r="I4173" t="s">
        <v>1899</v>
      </c>
      <c r="M4173" t="s">
        <v>1900</v>
      </c>
    </row>
    <row r="4174" spans="1:13" x14ac:dyDescent="0.25">
      <c r="C4174" t="s">
        <v>257</v>
      </c>
      <c r="D4174" t="s">
        <v>1901</v>
      </c>
      <c r="E4174" t="s">
        <v>75</v>
      </c>
      <c r="I4174" t="s">
        <v>1902</v>
      </c>
      <c r="M4174" t="s">
        <v>1903</v>
      </c>
    </row>
    <row r="4175" spans="1:13" x14ac:dyDescent="0.25">
      <c r="C4175" t="s">
        <v>257</v>
      </c>
      <c r="D4175" t="s">
        <v>1904</v>
      </c>
      <c r="E4175" t="s">
        <v>75</v>
      </c>
      <c r="I4175" t="s">
        <v>1905</v>
      </c>
      <c r="M4175" t="s">
        <v>1906</v>
      </c>
    </row>
    <row r="4176" spans="1:13" x14ac:dyDescent="0.25">
      <c r="C4176" t="s">
        <v>257</v>
      </c>
      <c r="D4176" t="s">
        <v>1907</v>
      </c>
      <c r="E4176" t="s">
        <v>75</v>
      </c>
      <c r="I4176" t="s">
        <v>1908</v>
      </c>
      <c r="M4176" t="s">
        <v>1909</v>
      </c>
    </row>
    <row r="4177" spans="1:13" x14ac:dyDescent="0.25">
      <c r="C4177" t="s">
        <v>257</v>
      </c>
      <c r="D4177" t="s">
        <v>1910</v>
      </c>
      <c r="E4177" t="s">
        <v>75</v>
      </c>
      <c r="I4177" t="s">
        <v>1911</v>
      </c>
      <c r="M4177" t="s">
        <v>1912</v>
      </c>
    </row>
    <row r="4178" spans="1:13" x14ac:dyDescent="0.25">
      <c r="C4178" t="s">
        <v>257</v>
      </c>
      <c r="D4178" t="s">
        <v>1842</v>
      </c>
      <c r="E4178" t="s">
        <v>75</v>
      </c>
      <c r="I4178" t="s">
        <v>1350</v>
      </c>
      <c r="M4178" t="s">
        <v>1061</v>
      </c>
    </row>
    <row r="4179" spans="1:13" x14ac:dyDescent="0.25">
      <c r="C4179" t="s">
        <v>257</v>
      </c>
      <c r="D4179" t="s">
        <v>1913</v>
      </c>
      <c r="E4179" t="s">
        <v>75</v>
      </c>
      <c r="I4179" t="s">
        <v>1914</v>
      </c>
      <c r="M4179" t="s">
        <v>1915</v>
      </c>
    </row>
    <row r="4180" spans="1:13" x14ac:dyDescent="0.25">
      <c r="C4180" t="s">
        <v>257</v>
      </c>
      <c r="D4180" t="s">
        <v>1916</v>
      </c>
      <c r="E4180" t="s">
        <v>75</v>
      </c>
      <c r="I4180" t="s">
        <v>1917</v>
      </c>
      <c r="M4180" t="s">
        <v>1918</v>
      </c>
    </row>
    <row r="4181" spans="1:13" x14ac:dyDescent="0.25">
      <c r="C4181" t="s">
        <v>257</v>
      </c>
      <c r="D4181" t="s">
        <v>1808</v>
      </c>
      <c r="E4181" t="s">
        <v>75</v>
      </c>
      <c r="I4181" t="s">
        <v>1315</v>
      </c>
      <c r="M4181" t="s">
        <v>1055</v>
      </c>
    </row>
    <row r="4182" spans="1:13" x14ac:dyDescent="0.25">
      <c r="C4182" t="s">
        <v>257</v>
      </c>
      <c r="D4182" t="s">
        <v>1503</v>
      </c>
      <c r="E4182" t="s">
        <v>75</v>
      </c>
      <c r="I4182" t="s">
        <v>1919</v>
      </c>
      <c r="M4182" t="s">
        <v>1046</v>
      </c>
    </row>
    <row r="4183" spans="1:13" x14ac:dyDescent="0.25">
      <c r="C4183" t="s">
        <v>257</v>
      </c>
      <c r="D4183" t="s">
        <v>1716</v>
      </c>
      <c r="E4183" t="s">
        <v>75</v>
      </c>
      <c r="I4183" t="s">
        <v>1920</v>
      </c>
      <c r="M4183" t="s">
        <v>1049</v>
      </c>
    </row>
    <row r="4184" spans="1:13" x14ac:dyDescent="0.25">
      <c r="C4184" t="s">
        <v>257</v>
      </c>
      <c r="D4184" t="s">
        <v>1746</v>
      </c>
      <c r="E4184" t="s">
        <v>75</v>
      </c>
      <c r="I4184" t="s">
        <v>1921</v>
      </c>
      <c r="M4184" t="s">
        <v>1052</v>
      </c>
    </row>
    <row r="4185" spans="1:13" x14ac:dyDescent="0.25">
      <c r="C4185" t="s">
        <v>257</v>
      </c>
      <c r="D4185" t="s">
        <v>1778</v>
      </c>
      <c r="E4185" t="s">
        <v>75</v>
      </c>
      <c r="I4185" t="s">
        <v>1922</v>
      </c>
      <c r="M4185" t="s">
        <v>953</v>
      </c>
    </row>
    <row r="4186" spans="1:13" x14ac:dyDescent="0.25">
      <c r="A4186" t="s">
        <v>1923</v>
      </c>
    </row>
    <row r="4187" spans="1:13" x14ac:dyDescent="0.25">
      <c r="A4187" t="s">
        <v>1924</v>
      </c>
    </row>
    <row r="4188" spans="1:13" x14ac:dyDescent="0.25">
      <c r="A4188" s="2" t="s">
        <v>20</v>
      </c>
      <c r="B4188" t="s">
        <v>21</v>
      </c>
      <c r="C4188" s="2" t="s">
        <v>964</v>
      </c>
    </row>
    <row r="4189" spans="1:13" x14ac:dyDescent="0.25">
      <c r="A4189" s="2" t="s">
        <v>20</v>
      </c>
      <c r="B4189" t="s">
        <v>22</v>
      </c>
      <c r="C4189" t="b">
        <v>0</v>
      </c>
    </row>
    <row r="4190" spans="1:13" x14ac:dyDescent="0.25">
      <c r="A4190" s="2" t="s">
        <v>20</v>
      </c>
      <c r="B4190" t="s">
        <v>1524</v>
      </c>
      <c r="C4190" s="2" t="s">
        <v>1525</v>
      </c>
    </row>
    <row r="4191" spans="1:13" x14ac:dyDescent="0.25">
      <c r="A4191" s="2" t="s">
        <v>20</v>
      </c>
      <c r="B4191" t="s">
        <v>1526</v>
      </c>
      <c r="C4191" t="b">
        <v>0</v>
      </c>
    </row>
    <row r="4192" spans="1:13" x14ac:dyDescent="0.25">
      <c r="A4192" s="2" t="s">
        <v>20</v>
      </c>
      <c r="B4192" t="s">
        <v>1527</v>
      </c>
      <c r="C4192" t="b">
        <v>0</v>
      </c>
    </row>
    <row r="4193" spans="1:3" x14ac:dyDescent="0.25">
      <c r="A4193" s="2" t="s">
        <v>20</v>
      </c>
      <c r="B4193" t="s">
        <v>1528</v>
      </c>
      <c r="C4193" t="b">
        <v>0</v>
      </c>
    </row>
    <row r="4194" spans="1:3" x14ac:dyDescent="0.25">
      <c r="A4194" s="2" t="s">
        <v>20</v>
      </c>
      <c r="B4194" t="s">
        <v>1529</v>
      </c>
      <c r="C4194" t="b">
        <v>0</v>
      </c>
    </row>
    <row r="4195" spans="1:3" x14ac:dyDescent="0.25">
      <c r="A4195" s="2" t="s">
        <v>17</v>
      </c>
      <c r="B4195" t="s">
        <v>23</v>
      </c>
      <c r="C4195" t="b">
        <v>1</v>
      </c>
    </row>
    <row r="4196" spans="1:3" x14ac:dyDescent="0.25">
      <c r="A4196" s="2" t="s">
        <v>17</v>
      </c>
      <c r="B4196" t="s">
        <v>1530</v>
      </c>
      <c r="C4196" s="2" t="s">
        <v>1531</v>
      </c>
    </row>
    <row r="4197" spans="1:3" x14ac:dyDescent="0.25">
      <c r="A4197" s="2" t="s">
        <v>17</v>
      </c>
      <c r="B4197" t="s">
        <v>1532</v>
      </c>
      <c r="C4197" s="2" t="s">
        <v>1533</v>
      </c>
    </row>
    <row r="4198" spans="1:3" x14ac:dyDescent="0.25">
      <c r="A4198" s="2" t="s">
        <v>28</v>
      </c>
      <c r="B4198" t="s">
        <v>23</v>
      </c>
      <c r="C4198" t="b">
        <v>1</v>
      </c>
    </row>
    <row r="4199" spans="1:3" x14ac:dyDescent="0.25">
      <c r="A4199" s="2" t="s">
        <v>28</v>
      </c>
      <c r="B4199" t="s">
        <v>1530</v>
      </c>
      <c r="C4199" s="2" t="s">
        <v>1534</v>
      </c>
    </row>
    <row r="4200" spans="1:3" x14ac:dyDescent="0.25">
      <c r="A4200" s="2" t="s">
        <v>28</v>
      </c>
      <c r="B4200" t="s">
        <v>1532</v>
      </c>
      <c r="C4200" s="2" t="s">
        <v>1533</v>
      </c>
    </row>
    <row r="4201" spans="1:3" x14ac:dyDescent="0.25">
      <c r="A4201" s="2" t="s">
        <v>109</v>
      </c>
      <c r="B4201" t="s">
        <v>23</v>
      </c>
      <c r="C4201" t="b">
        <v>1</v>
      </c>
    </row>
    <row r="4202" spans="1:3" x14ac:dyDescent="0.25">
      <c r="A4202" s="2" t="s">
        <v>109</v>
      </c>
      <c r="B4202" t="s">
        <v>1530</v>
      </c>
      <c r="C4202" s="2" t="s">
        <v>1535</v>
      </c>
    </row>
    <row r="4203" spans="1:3" x14ac:dyDescent="0.25">
      <c r="A4203" s="2" t="s">
        <v>109</v>
      </c>
      <c r="B4203" t="s">
        <v>1532</v>
      </c>
      <c r="C4203" s="2" t="s">
        <v>1533</v>
      </c>
    </row>
    <row r="4204" spans="1:3" x14ac:dyDescent="0.25">
      <c r="A4204" s="2" t="s">
        <v>110</v>
      </c>
      <c r="B4204" t="s">
        <v>23</v>
      </c>
      <c r="C4204" t="b">
        <v>1</v>
      </c>
    </row>
    <row r="4205" spans="1:3" x14ac:dyDescent="0.25">
      <c r="A4205" s="2" t="s">
        <v>110</v>
      </c>
      <c r="B4205" t="s">
        <v>1530</v>
      </c>
      <c r="C4205" s="2" t="s">
        <v>1536</v>
      </c>
    </row>
    <row r="4206" spans="1:3" x14ac:dyDescent="0.25">
      <c r="A4206" s="2" t="s">
        <v>110</v>
      </c>
      <c r="B4206" t="s">
        <v>1532</v>
      </c>
      <c r="C4206" s="2" t="s">
        <v>1533</v>
      </c>
    </row>
    <row r="4207" spans="1:3" x14ac:dyDescent="0.25">
      <c r="A4207" s="2" t="s">
        <v>16</v>
      </c>
      <c r="B4207" t="s">
        <v>23</v>
      </c>
      <c r="C4207" t="b">
        <v>1</v>
      </c>
    </row>
    <row r="4208" spans="1:3" x14ac:dyDescent="0.25">
      <c r="A4208" s="2" t="s">
        <v>16</v>
      </c>
      <c r="B4208" t="s">
        <v>1530</v>
      </c>
      <c r="C4208" s="2" t="s">
        <v>1537</v>
      </c>
    </row>
    <row r="4209" spans="1:3" x14ac:dyDescent="0.25">
      <c r="A4209" s="2" t="s">
        <v>16</v>
      </c>
      <c r="B4209" t="s">
        <v>1532</v>
      </c>
      <c r="C4209" s="2" t="s">
        <v>1533</v>
      </c>
    </row>
    <row r="4210" spans="1:3" x14ac:dyDescent="0.25">
      <c r="A4210" s="2" t="s">
        <v>107</v>
      </c>
      <c r="B4210" t="s">
        <v>23</v>
      </c>
      <c r="C4210" t="b">
        <v>1</v>
      </c>
    </row>
    <row r="4211" spans="1:3" x14ac:dyDescent="0.25">
      <c r="A4211" s="2" t="s">
        <v>107</v>
      </c>
      <c r="B4211" t="s">
        <v>1530</v>
      </c>
      <c r="C4211" s="2" t="s">
        <v>1538</v>
      </c>
    </row>
    <row r="4212" spans="1:3" x14ac:dyDescent="0.25">
      <c r="A4212" s="2" t="s">
        <v>107</v>
      </c>
      <c r="B4212" t="s">
        <v>1532</v>
      </c>
      <c r="C4212" s="2" t="s">
        <v>1533</v>
      </c>
    </row>
    <row r="4213" spans="1:3" x14ac:dyDescent="0.25">
      <c r="A4213" s="2" t="s">
        <v>108</v>
      </c>
      <c r="B4213" t="s">
        <v>23</v>
      </c>
      <c r="C4213" t="b">
        <v>1</v>
      </c>
    </row>
    <row r="4214" spans="1:3" x14ac:dyDescent="0.25">
      <c r="A4214" s="2" t="s">
        <v>108</v>
      </c>
      <c r="B4214" t="s">
        <v>1530</v>
      </c>
      <c r="C4214" s="2" t="s">
        <v>1539</v>
      </c>
    </row>
    <row r="4215" spans="1:3" x14ac:dyDescent="0.25">
      <c r="A4215" s="2" t="s">
        <v>108</v>
      </c>
      <c r="B4215" t="s">
        <v>1532</v>
      </c>
      <c r="C4215" s="2" t="s">
        <v>1533</v>
      </c>
    </row>
    <row r="4216" spans="1:3" x14ac:dyDescent="0.25">
      <c r="A4216" s="2" t="s">
        <v>12</v>
      </c>
      <c r="B4216" t="s">
        <v>23</v>
      </c>
      <c r="C4216" t="b">
        <v>1</v>
      </c>
    </row>
    <row r="4217" spans="1:3" x14ac:dyDescent="0.25">
      <c r="A4217" s="2" t="s">
        <v>12</v>
      </c>
      <c r="B4217" t="s">
        <v>1530</v>
      </c>
      <c r="C4217" s="2" t="s">
        <v>1540</v>
      </c>
    </row>
    <row r="4218" spans="1:3" x14ac:dyDescent="0.25">
      <c r="A4218" s="2" t="s">
        <v>12</v>
      </c>
      <c r="B4218" t="s">
        <v>1532</v>
      </c>
      <c r="C4218" s="2" t="s">
        <v>1533</v>
      </c>
    </row>
    <row r="4219" spans="1:3" x14ac:dyDescent="0.25">
      <c r="A4219" s="2" t="s">
        <v>101</v>
      </c>
      <c r="B4219" t="s">
        <v>23</v>
      </c>
      <c r="C4219" t="b">
        <v>1</v>
      </c>
    </row>
    <row r="4220" spans="1:3" x14ac:dyDescent="0.25">
      <c r="A4220" s="2" t="s">
        <v>101</v>
      </c>
      <c r="B4220" t="s">
        <v>1530</v>
      </c>
      <c r="C4220" s="2" t="s">
        <v>1541</v>
      </c>
    </row>
    <row r="4221" spans="1:3" x14ac:dyDescent="0.25">
      <c r="A4221" s="2" t="s">
        <v>101</v>
      </c>
      <c r="B4221" t="s">
        <v>1532</v>
      </c>
      <c r="C4221" s="2" t="s">
        <v>1533</v>
      </c>
    </row>
    <row r="4222" spans="1:3" x14ac:dyDescent="0.25">
      <c r="A4222" s="2" t="s">
        <v>102</v>
      </c>
      <c r="B4222" t="s">
        <v>23</v>
      </c>
      <c r="C4222" t="b">
        <v>1</v>
      </c>
    </row>
    <row r="4223" spans="1:3" x14ac:dyDescent="0.25">
      <c r="A4223" s="2" t="s">
        <v>102</v>
      </c>
      <c r="B4223" t="s">
        <v>1530</v>
      </c>
      <c r="C4223" s="2" t="s">
        <v>1542</v>
      </c>
    </row>
    <row r="4224" spans="1:3" x14ac:dyDescent="0.25">
      <c r="A4224" s="2" t="s">
        <v>102</v>
      </c>
      <c r="B4224" t="s">
        <v>1532</v>
      </c>
      <c r="C4224" s="2" t="s">
        <v>1533</v>
      </c>
    </row>
    <row r="4225" spans="1:3" x14ac:dyDescent="0.25">
      <c r="A4225" s="2" t="s">
        <v>64</v>
      </c>
      <c r="B4225" t="s">
        <v>23</v>
      </c>
      <c r="C4225" t="b">
        <v>1</v>
      </c>
    </row>
    <row r="4226" spans="1:3" x14ac:dyDescent="0.25">
      <c r="A4226" s="2" t="s">
        <v>64</v>
      </c>
      <c r="B4226" t="s">
        <v>1530</v>
      </c>
      <c r="C4226" s="2" t="s">
        <v>1543</v>
      </c>
    </row>
    <row r="4227" spans="1:3" x14ac:dyDescent="0.25">
      <c r="A4227" s="2" t="s">
        <v>64</v>
      </c>
      <c r="B4227" t="s">
        <v>1532</v>
      </c>
      <c r="C4227" s="2" t="s">
        <v>1533</v>
      </c>
    </row>
    <row r="4228" spans="1:3" x14ac:dyDescent="0.25">
      <c r="A4228" s="2" t="s">
        <v>64</v>
      </c>
      <c r="B4228" t="s">
        <v>1544</v>
      </c>
      <c r="C4228">
        <v>-4108</v>
      </c>
    </row>
    <row r="4229" spans="1:3" x14ac:dyDescent="0.25">
      <c r="A4229" s="2" t="s">
        <v>176</v>
      </c>
      <c r="B4229" t="s">
        <v>23</v>
      </c>
      <c r="C4229" t="b">
        <v>1</v>
      </c>
    </row>
    <row r="4230" spans="1:3" x14ac:dyDescent="0.25">
      <c r="A4230" s="2" t="s">
        <v>176</v>
      </c>
      <c r="B4230" t="s">
        <v>1530</v>
      </c>
      <c r="C4230" s="2" t="s">
        <v>1545</v>
      </c>
    </row>
    <row r="4231" spans="1:3" x14ac:dyDescent="0.25">
      <c r="A4231" s="2" t="s">
        <v>176</v>
      </c>
      <c r="B4231" t="s">
        <v>1532</v>
      </c>
      <c r="C4231" s="2" t="s">
        <v>1533</v>
      </c>
    </row>
    <row r="4232" spans="1:3" x14ac:dyDescent="0.25">
      <c r="A4232" s="2" t="s">
        <v>177</v>
      </c>
      <c r="B4232" t="s">
        <v>23</v>
      </c>
      <c r="C4232" t="b">
        <v>1</v>
      </c>
    </row>
    <row r="4233" spans="1:3" x14ac:dyDescent="0.25">
      <c r="A4233" s="2" t="s">
        <v>177</v>
      </c>
      <c r="B4233" t="s">
        <v>1530</v>
      </c>
      <c r="C4233" s="2" t="s">
        <v>1546</v>
      </c>
    </row>
    <row r="4234" spans="1:3" x14ac:dyDescent="0.25">
      <c r="A4234" s="2" t="s">
        <v>177</v>
      </c>
      <c r="B4234" t="s">
        <v>1532</v>
      </c>
      <c r="C4234" s="2" t="s">
        <v>1533</v>
      </c>
    </row>
    <row r="4235" spans="1:3" x14ac:dyDescent="0.25">
      <c r="A4235" s="2" t="s">
        <v>40</v>
      </c>
      <c r="B4235" t="s">
        <v>23</v>
      </c>
      <c r="C4235" t="b">
        <v>1</v>
      </c>
    </row>
    <row r="4236" spans="1:3" x14ac:dyDescent="0.25">
      <c r="A4236" s="2" t="s">
        <v>40</v>
      </c>
      <c r="B4236" t="s">
        <v>1530</v>
      </c>
      <c r="C4236" s="2" t="s">
        <v>1547</v>
      </c>
    </row>
    <row r="4237" spans="1:3" x14ac:dyDescent="0.25">
      <c r="A4237" s="2" t="s">
        <v>40</v>
      </c>
      <c r="B4237" t="s">
        <v>1532</v>
      </c>
      <c r="C4237" s="2" t="s">
        <v>1533</v>
      </c>
    </row>
    <row r="4238" spans="1:3" x14ac:dyDescent="0.25">
      <c r="A4238" s="2" t="s">
        <v>40</v>
      </c>
      <c r="B4238" t="s">
        <v>1544</v>
      </c>
      <c r="C4238">
        <v>-4108</v>
      </c>
    </row>
    <row r="4239" spans="1:3" x14ac:dyDescent="0.25">
      <c r="A4239" s="2" t="s">
        <v>41</v>
      </c>
      <c r="B4239" t="s">
        <v>23</v>
      </c>
      <c r="C4239" t="b">
        <v>1</v>
      </c>
    </row>
    <row r="4240" spans="1:3" x14ac:dyDescent="0.25">
      <c r="A4240" s="2" t="s">
        <v>41</v>
      </c>
      <c r="B4240" t="s">
        <v>1530</v>
      </c>
      <c r="C4240" s="2" t="s">
        <v>1548</v>
      </c>
    </row>
    <row r="4241" spans="1:3" x14ac:dyDescent="0.25">
      <c r="A4241" s="2" t="s">
        <v>41</v>
      </c>
      <c r="B4241" t="s">
        <v>1532</v>
      </c>
      <c r="C4241" s="2" t="s">
        <v>1533</v>
      </c>
    </row>
    <row r="4242" spans="1:3" x14ac:dyDescent="0.25">
      <c r="A4242" s="2" t="s">
        <v>41</v>
      </c>
      <c r="B4242" t="s">
        <v>1544</v>
      </c>
      <c r="C4242">
        <v>-4108</v>
      </c>
    </row>
    <row r="4243" spans="1:3" x14ac:dyDescent="0.25">
      <c r="A4243" s="2" t="s">
        <v>61</v>
      </c>
      <c r="B4243" t="s">
        <v>23</v>
      </c>
      <c r="C4243" t="b">
        <v>1</v>
      </c>
    </row>
    <row r="4244" spans="1:3" x14ac:dyDescent="0.25">
      <c r="A4244" s="2" t="s">
        <v>61</v>
      </c>
      <c r="B4244" t="s">
        <v>1530</v>
      </c>
      <c r="C4244" s="2" t="s">
        <v>1549</v>
      </c>
    </row>
    <row r="4245" spans="1:3" x14ac:dyDescent="0.25">
      <c r="A4245" s="2" t="s">
        <v>61</v>
      </c>
      <c r="B4245" t="s">
        <v>1532</v>
      </c>
      <c r="C4245" s="2" t="s">
        <v>1533</v>
      </c>
    </row>
    <row r="4246" spans="1:3" x14ac:dyDescent="0.25">
      <c r="A4246" s="2" t="s">
        <v>15</v>
      </c>
      <c r="B4246" t="s">
        <v>23</v>
      </c>
      <c r="C4246" t="b">
        <v>0</v>
      </c>
    </row>
    <row r="4247" spans="1:3" x14ac:dyDescent="0.25">
      <c r="A4247" s="2" t="s">
        <v>15</v>
      </c>
      <c r="B4247" t="s">
        <v>1530</v>
      </c>
      <c r="C4247" s="2" t="s">
        <v>1550</v>
      </c>
    </row>
    <row r="4248" spans="1:3" x14ac:dyDescent="0.25">
      <c r="A4248" s="2" t="s">
        <v>15</v>
      </c>
      <c r="B4248" t="s">
        <v>1551</v>
      </c>
      <c r="C4248">
        <v>7</v>
      </c>
    </row>
    <row r="4249" spans="1:3" x14ac:dyDescent="0.25">
      <c r="A4249" s="2" t="s">
        <v>15</v>
      </c>
      <c r="B4249" t="s">
        <v>1532</v>
      </c>
      <c r="C4249" s="2" t="s">
        <v>1552</v>
      </c>
    </row>
    <row r="4250" spans="1:3" x14ac:dyDescent="0.25">
      <c r="A4250" s="2" t="s">
        <v>27</v>
      </c>
      <c r="B4250" t="s">
        <v>23</v>
      </c>
      <c r="C4250" t="b">
        <v>0</v>
      </c>
    </row>
    <row r="4251" spans="1:3" x14ac:dyDescent="0.25">
      <c r="A4251" s="2" t="s">
        <v>27</v>
      </c>
      <c r="B4251" t="s">
        <v>1530</v>
      </c>
      <c r="C4251" s="2" t="s">
        <v>1553</v>
      </c>
    </row>
    <row r="4252" spans="1:3" x14ac:dyDescent="0.25">
      <c r="A4252" s="2" t="s">
        <v>27</v>
      </c>
      <c r="B4252" t="s">
        <v>1551</v>
      </c>
      <c r="C4252">
        <v>42.14</v>
      </c>
    </row>
    <row r="4253" spans="1:3" x14ac:dyDescent="0.25">
      <c r="A4253" s="2" t="s">
        <v>27</v>
      </c>
      <c r="B4253" t="s">
        <v>1532</v>
      </c>
      <c r="C4253" s="2" t="s">
        <v>1533</v>
      </c>
    </row>
    <row r="4254" spans="1:3" x14ac:dyDescent="0.25">
      <c r="A4254" s="2" t="s">
        <v>155</v>
      </c>
      <c r="B4254" t="s">
        <v>23</v>
      </c>
      <c r="C4254" t="b">
        <v>1</v>
      </c>
    </row>
    <row r="4255" spans="1:3" x14ac:dyDescent="0.25">
      <c r="A4255" s="2" t="s">
        <v>155</v>
      </c>
      <c r="B4255" t="s">
        <v>1530</v>
      </c>
      <c r="C4255" s="2" t="s">
        <v>1554</v>
      </c>
    </row>
    <row r="4256" spans="1:3" x14ac:dyDescent="0.25">
      <c r="A4256" s="2" t="s">
        <v>155</v>
      </c>
      <c r="B4256" t="s">
        <v>1532</v>
      </c>
      <c r="C4256" s="2" t="s">
        <v>1533</v>
      </c>
    </row>
    <row r="4257" spans="1:3" x14ac:dyDescent="0.25">
      <c r="A4257" s="2" t="s">
        <v>144</v>
      </c>
      <c r="B4257" t="s">
        <v>23</v>
      </c>
      <c r="C4257" t="b">
        <v>1</v>
      </c>
    </row>
    <row r="4258" spans="1:3" x14ac:dyDescent="0.25">
      <c r="A4258" s="2" t="s">
        <v>144</v>
      </c>
      <c r="B4258" t="s">
        <v>1530</v>
      </c>
      <c r="C4258" s="2" t="s">
        <v>1555</v>
      </c>
    </row>
    <row r="4259" spans="1:3" x14ac:dyDescent="0.25">
      <c r="A4259" s="2" t="s">
        <v>144</v>
      </c>
      <c r="B4259" t="s">
        <v>1532</v>
      </c>
      <c r="C4259" s="2" t="s">
        <v>1533</v>
      </c>
    </row>
    <row r="4260" spans="1:3" x14ac:dyDescent="0.25">
      <c r="A4260" s="2" t="s">
        <v>103</v>
      </c>
      <c r="B4260" t="s">
        <v>23</v>
      </c>
      <c r="C4260" t="b">
        <v>1</v>
      </c>
    </row>
    <row r="4261" spans="1:3" x14ac:dyDescent="0.25">
      <c r="A4261" s="2" t="s">
        <v>103</v>
      </c>
      <c r="B4261" t="s">
        <v>1530</v>
      </c>
      <c r="C4261" s="2" t="s">
        <v>1556</v>
      </c>
    </row>
    <row r="4262" spans="1:3" x14ac:dyDescent="0.25">
      <c r="A4262" s="2" t="s">
        <v>103</v>
      </c>
      <c r="B4262" t="s">
        <v>1532</v>
      </c>
      <c r="C4262" s="2" t="s">
        <v>1533</v>
      </c>
    </row>
    <row r="4263" spans="1:3" x14ac:dyDescent="0.25">
      <c r="A4263" s="2" t="s">
        <v>104</v>
      </c>
      <c r="B4263" t="s">
        <v>23</v>
      </c>
      <c r="C4263" t="b">
        <v>1</v>
      </c>
    </row>
    <row r="4264" spans="1:3" x14ac:dyDescent="0.25">
      <c r="A4264" s="2" t="s">
        <v>104</v>
      </c>
      <c r="B4264" t="s">
        <v>1530</v>
      </c>
      <c r="C4264" s="2" t="s">
        <v>1557</v>
      </c>
    </row>
    <row r="4265" spans="1:3" x14ac:dyDescent="0.25">
      <c r="A4265" s="2" t="s">
        <v>104</v>
      </c>
      <c r="B4265" t="s">
        <v>1532</v>
      </c>
      <c r="C4265" s="2" t="s">
        <v>1533</v>
      </c>
    </row>
    <row r="4266" spans="1:3" x14ac:dyDescent="0.25">
      <c r="A4266" s="2" t="s">
        <v>105</v>
      </c>
      <c r="B4266" t="s">
        <v>23</v>
      </c>
      <c r="C4266" t="b">
        <v>1</v>
      </c>
    </row>
    <row r="4267" spans="1:3" x14ac:dyDescent="0.25">
      <c r="A4267" s="2" t="s">
        <v>105</v>
      </c>
      <c r="B4267" t="s">
        <v>1530</v>
      </c>
      <c r="C4267" s="2" t="s">
        <v>1558</v>
      </c>
    </row>
    <row r="4268" spans="1:3" x14ac:dyDescent="0.25">
      <c r="A4268" s="2" t="s">
        <v>105</v>
      </c>
      <c r="B4268" t="s">
        <v>1532</v>
      </c>
      <c r="C4268" s="2" t="s">
        <v>1533</v>
      </c>
    </row>
    <row r="4269" spans="1:3" x14ac:dyDescent="0.25">
      <c r="A4269" s="2" t="s">
        <v>106</v>
      </c>
      <c r="B4269" t="s">
        <v>23</v>
      </c>
      <c r="C4269" t="b">
        <v>1</v>
      </c>
    </row>
    <row r="4270" spans="1:3" x14ac:dyDescent="0.25">
      <c r="A4270" s="2" t="s">
        <v>106</v>
      </c>
      <c r="B4270" t="s">
        <v>1530</v>
      </c>
      <c r="C4270" s="2" t="s">
        <v>1559</v>
      </c>
    </row>
    <row r="4271" spans="1:3" x14ac:dyDescent="0.25">
      <c r="A4271" s="2" t="s">
        <v>106</v>
      </c>
      <c r="B4271" t="s">
        <v>1532</v>
      </c>
      <c r="C4271" s="2" t="s">
        <v>1533</v>
      </c>
    </row>
    <row r="4272" spans="1:3" x14ac:dyDescent="0.25">
      <c r="A4272" s="2" t="s">
        <v>121</v>
      </c>
      <c r="B4272" t="s">
        <v>23</v>
      </c>
      <c r="C4272" t="b">
        <v>1</v>
      </c>
    </row>
    <row r="4273" spans="1:3" x14ac:dyDescent="0.25">
      <c r="A4273" s="2" t="s">
        <v>121</v>
      </c>
      <c r="B4273" t="s">
        <v>1530</v>
      </c>
      <c r="C4273" s="2" t="s">
        <v>1560</v>
      </c>
    </row>
    <row r="4274" spans="1:3" x14ac:dyDescent="0.25">
      <c r="A4274" s="2" t="s">
        <v>121</v>
      </c>
      <c r="B4274" t="s">
        <v>1532</v>
      </c>
      <c r="C4274" s="2" t="s">
        <v>1533</v>
      </c>
    </row>
    <row r="4275" spans="1:3" x14ac:dyDescent="0.25">
      <c r="A4275" s="2" t="s">
        <v>152</v>
      </c>
      <c r="B4275" t="s">
        <v>23</v>
      </c>
      <c r="C4275" t="b">
        <v>1</v>
      </c>
    </row>
    <row r="4276" spans="1:3" x14ac:dyDescent="0.25">
      <c r="A4276" s="2" t="s">
        <v>152</v>
      </c>
      <c r="B4276" t="s">
        <v>1530</v>
      </c>
      <c r="C4276" s="2" t="s">
        <v>1561</v>
      </c>
    </row>
    <row r="4277" spans="1:3" x14ac:dyDescent="0.25">
      <c r="A4277" s="2" t="s">
        <v>152</v>
      </c>
      <c r="B4277" t="s">
        <v>1532</v>
      </c>
      <c r="C4277" s="2" t="s">
        <v>1533</v>
      </c>
    </row>
    <row r="4278" spans="1:3" x14ac:dyDescent="0.25">
      <c r="A4278" s="2" t="s">
        <v>153</v>
      </c>
      <c r="B4278" t="s">
        <v>23</v>
      </c>
      <c r="C4278" t="b">
        <v>0</v>
      </c>
    </row>
    <row r="4279" spans="1:3" x14ac:dyDescent="0.25">
      <c r="A4279" s="2" t="s">
        <v>153</v>
      </c>
      <c r="B4279" t="s">
        <v>1530</v>
      </c>
      <c r="C4279" s="2" t="s">
        <v>1562</v>
      </c>
    </row>
    <row r="4280" spans="1:3" x14ac:dyDescent="0.25">
      <c r="A4280" s="2" t="s">
        <v>153</v>
      </c>
      <c r="B4280" t="s">
        <v>1551</v>
      </c>
      <c r="C4280">
        <v>6.14</v>
      </c>
    </row>
    <row r="4281" spans="1:3" x14ac:dyDescent="0.25">
      <c r="A4281" s="2" t="s">
        <v>153</v>
      </c>
      <c r="B4281" t="s">
        <v>1532</v>
      </c>
      <c r="C4281" s="2" t="s">
        <v>1533</v>
      </c>
    </row>
    <row r="4282" spans="1:3" x14ac:dyDescent="0.25">
      <c r="A4282" s="2" t="s">
        <v>47</v>
      </c>
      <c r="B4282" t="s">
        <v>23</v>
      </c>
      <c r="C4282" t="b">
        <v>1</v>
      </c>
    </row>
    <row r="4283" spans="1:3" x14ac:dyDescent="0.25">
      <c r="A4283" s="2" t="s">
        <v>47</v>
      </c>
      <c r="B4283" t="s">
        <v>1530</v>
      </c>
      <c r="C4283" s="2" t="s">
        <v>1563</v>
      </c>
    </row>
    <row r="4284" spans="1:3" x14ac:dyDescent="0.25">
      <c r="A4284" s="2" t="s">
        <v>47</v>
      </c>
      <c r="B4284" t="s">
        <v>1532</v>
      </c>
      <c r="C4284" s="2" t="s">
        <v>1564</v>
      </c>
    </row>
    <row r="4285" spans="1:3" x14ac:dyDescent="0.25">
      <c r="A4285" s="2" t="s">
        <v>202</v>
      </c>
      <c r="B4285" t="s">
        <v>23</v>
      </c>
      <c r="C4285" t="b">
        <v>0</v>
      </c>
    </row>
    <row r="4286" spans="1:3" x14ac:dyDescent="0.25">
      <c r="A4286" s="2" t="s">
        <v>202</v>
      </c>
      <c r="B4286" t="s">
        <v>1530</v>
      </c>
      <c r="C4286" s="2" t="s">
        <v>1565</v>
      </c>
    </row>
    <row r="4287" spans="1:3" x14ac:dyDescent="0.25">
      <c r="A4287" s="2" t="s">
        <v>202</v>
      </c>
      <c r="B4287" t="s">
        <v>1551</v>
      </c>
      <c r="C4287">
        <v>13.57</v>
      </c>
    </row>
    <row r="4288" spans="1:3" x14ac:dyDescent="0.25">
      <c r="A4288" s="2" t="s">
        <v>202</v>
      </c>
      <c r="B4288" t="s">
        <v>1532</v>
      </c>
      <c r="C4288" s="2" t="s">
        <v>1564</v>
      </c>
    </row>
    <row r="4289" spans="1:3" x14ac:dyDescent="0.25">
      <c r="A4289" s="2" t="s">
        <v>233</v>
      </c>
      <c r="B4289" t="s">
        <v>23</v>
      </c>
      <c r="C4289" t="b">
        <v>0</v>
      </c>
    </row>
    <row r="4290" spans="1:3" x14ac:dyDescent="0.25">
      <c r="A4290" s="2" t="s">
        <v>233</v>
      </c>
      <c r="B4290" t="s">
        <v>1530</v>
      </c>
      <c r="C4290" s="2" t="s">
        <v>1566</v>
      </c>
    </row>
    <row r="4291" spans="1:3" x14ac:dyDescent="0.25">
      <c r="A4291" s="2" t="s">
        <v>233</v>
      </c>
      <c r="B4291" t="s">
        <v>1551</v>
      </c>
      <c r="C4291">
        <v>13.57</v>
      </c>
    </row>
    <row r="4292" spans="1:3" x14ac:dyDescent="0.25">
      <c r="A4292" s="2" t="s">
        <v>233</v>
      </c>
      <c r="B4292" t="s">
        <v>1532</v>
      </c>
      <c r="C4292" s="2" t="s">
        <v>1564</v>
      </c>
    </row>
    <row r="4293" spans="1:3" x14ac:dyDescent="0.25">
      <c r="A4293" s="2" t="s">
        <v>234</v>
      </c>
      <c r="B4293" t="s">
        <v>23</v>
      </c>
      <c r="C4293" t="b">
        <v>0</v>
      </c>
    </row>
    <row r="4294" spans="1:3" x14ac:dyDescent="0.25">
      <c r="A4294" s="2" t="s">
        <v>234</v>
      </c>
      <c r="B4294" t="s">
        <v>1530</v>
      </c>
      <c r="C4294" s="2" t="s">
        <v>1567</v>
      </c>
    </row>
    <row r="4295" spans="1:3" x14ac:dyDescent="0.25">
      <c r="A4295" s="2" t="s">
        <v>234</v>
      </c>
      <c r="B4295" t="s">
        <v>1551</v>
      </c>
      <c r="C4295">
        <v>13.57</v>
      </c>
    </row>
    <row r="4296" spans="1:3" x14ac:dyDescent="0.25">
      <c r="A4296" s="2" t="s">
        <v>234</v>
      </c>
      <c r="B4296" t="s">
        <v>1532</v>
      </c>
      <c r="C4296" s="2" t="s">
        <v>1564</v>
      </c>
    </row>
    <row r="4297" spans="1:3" x14ac:dyDescent="0.25">
      <c r="A4297" s="2" t="s">
        <v>235</v>
      </c>
      <c r="B4297" t="s">
        <v>23</v>
      </c>
      <c r="C4297" t="b">
        <v>0</v>
      </c>
    </row>
    <row r="4298" spans="1:3" x14ac:dyDescent="0.25">
      <c r="A4298" s="2" t="s">
        <v>235</v>
      </c>
      <c r="B4298" t="s">
        <v>1530</v>
      </c>
      <c r="C4298" s="2" t="s">
        <v>1568</v>
      </c>
    </row>
    <row r="4299" spans="1:3" x14ac:dyDescent="0.25">
      <c r="A4299" s="2" t="s">
        <v>235</v>
      </c>
      <c r="B4299" t="s">
        <v>1551</v>
      </c>
      <c r="C4299">
        <v>13.57</v>
      </c>
    </row>
    <row r="4300" spans="1:3" x14ac:dyDescent="0.25">
      <c r="A4300" s="2" t="s">
        <v>235</v>
      </c>
      <c r="B4300" t="s">
        <v>1532</v>
      </c>
      <c r="C4300" s="2" t="s">
        <v>1564</v>
      </c>
    </row>
    <row r="4301" spans="1:3" x14ac:dyDescent="0.25">
      <c r="A4301" s="2" t="s">
        <v>236</v>
      </c>
      <c r="B4301" t="s">
        <v>23</v>
      </c>
      <c r="C4301" t="b">
        <v>0</v>
      </c>
    </row>
    <row r="4302" spans="1:3" x14ac:dyDescent="0.25">
      <c r="A4302" s="2" t="s">
        <v>236</v>
      </c>
      <c r="B4302" t="s">
        <v>1530</v>
      </c>
      <c r="C4302" s="2" t="s">
        <v>1569</v>
      </c>
    </row>
    <row r="4303" spans="1:3" x14ac:dyDescent="0.25">
      <c r="A4303" s="2" t="s">
        <v>236</v>
      </c>
      <c r="B4303" t="s">
        <v>1551</v>
      </c>
      <c r="C4303">
        <v>13.57</v>
      </c>
    </row>
    <row r="4304" spans="1:3" x14ac:dyDescent="0.25">
      <c r="A4304" s="2" t="s">
        <v>236</v>
      </c>
      <c r="B4304" t="s">
        <v>1532</v>
      </c>
      <c r="C4304" s="2" t="s">
        <v>1564</v>
      </c>
    </row>
    <row r="4305" spans="1:3" x14ac:dyDescent="0.25">
      <c r="A4305" s="2" t="s">
        <v>237</v>
      </c>
      <c r="B4305" t="s">
        <v>23</v>
      </c>
      <c r="C4305" t="b">
        <v>0</v>
      </c>
    </row>
    <row r="4306" spans="1:3" x14ac:dyDescent="0.25">
      <c r="A4306" s="2" t="s">
        <v>237</v>
      </c>
      <c r="B4306" t="s">
        <v>1530</v>
      </c>
      <c r="C4306" s="2" t="s">
        <v>1570</v>
      </c>
    </row>
    <row r="4307" spans="1:3" x14ac:dyDescent="0.25">
      <c r="A4307" s="2" t="s">
        <v>237</v>
      </c>
      <c r="B4307" t="s">
        <v>1551</v>
      </c>
      <c r="C4307">
        <v>13.57</v>
      </c>
    </row>
    <row r="4308" spans="1:3" x14ac:dyDescent="0.25">
      <c r="A4308" s="2" t="s">
        <v>237</v>
      </c>
      <c r="B4308" t="s">
        <v>1532</v>
      </c>
      <c r="C4308" s="2" t="s">
        <v>1564</v>
      </c>
    </row>
    <row r="4309" spans="1:3" x14ac:dyDescent="0.25">
      <c r="A4309" s="2" t="s">
        <v>238</v>
      </c>
      <c r="B4309" t="s">
        <v>23</v>
      </c>
      <c r="C4309" t="b">
        <v>0</v>
      </c>
    </row>
    <row r="4310" spans="1:3" x14ac:dyDescent="0.25">
      <c r="A4310" s="2" t="s">
        <v>238</v>
      </c>
      <c r="B4310" t="s">
        <v>1530</v>
      </c>
      <c r="C4310" s="2" t="s">
        <v>1571</v>
      </c>
    </row>
    <row r="4311" spans="1:3" x14ac:dyDescent="0.25">
      <c r="A4311" s="2" t="s">
        <v>238</v>
      </c>
      <c r="B4311" t="s">
        <v>1551</v>
      </c>
      <c r="C4311">
        <v>13.57</v>
      </c>
    </row>
    <row r="4312" spans="1:3" x14ac:dyDescent="0.25">
      <c r="A4312" s="2" t="s">
        <v>238</v>
      </c>
      <c r="B4312" t="s">
        <v>1532</v>
      </c>
      <c r="C4312" s="2" t="s">
        <v>1564</v>
      </c>
    </row>
    <row r="4313" spans="1:3" x14ac:dyDescent="0.25">
      <c r="A4313" s="2" t="s">
        <v>239</v>
      </c>
      <c r="B4313" t="s">
        <v>23</v>
      </c>
      <c r="C4313" t="b">
        <v>0</v>
      </c>
    </row>
    <row r="4314" spans="1:3" x14ac:dyDescent="0.25">
      <c r="A4314" s="2" t="s">
        <v>239</v>
      </c>
      <c r="B4314" t="s">
        <v>1530</v>
      </c>
      <c r="C4314" s="2" t="s">
        <v>1572</v>
      </c>
    </row>
    <row r="4315" spans="1:3" x14ac:dyDescent="0.25">
      <c r="A4315" s="2" t="s">
        <v>239</v>
      </c>
      <c r="B4315" t="s">
        <v>1551</v>
      </c>
      <c r="C4315">
        <v>13.57</v>
      </c>
    </row>
    <row r="4316" spans="1:3" x14ac:dyDescent="0.25">
      <c r="A4316" s="2" t="s">
        <v>239</v>
      </c>
      <c r="B4316" t="s">
        <v>1532</v>
      </c>
      <c r="C4316" s="2" t="s">
        <v>1564</v>
      </c>
    </row>
    <row r="4317" spans="1:3" x14ac:dyDescent="0.25">
      <c r="A4317" s="2" t="s">
        <v>240</v>
      </c>
      <c r="B4317" t="s">
        <v>23</v>
      </c>
      <c r="C4317" t="b">
        <v>0</v>
      </c>
    </row>
    <row r="4318" spans="1:3" x14ac:dyDescent="0.25">
      <c r="A4318" s="2" t="s">
        <v>240</v>
      </c>
      <c r="B4318" t="s">
        <v>1530</v>
      </c>
      <c r="C4318" s="2" t="s">
        <v>1573</v>
      </c>
    </row>
    <row r="4319" spans="1:3" x14ac:dyDescent="0.25">
      <c r="A4319" s="2" t="s">
        <v>240</v>
      </c>
      <c r="B4319" t="s">
        <v>1551</v>
      </c>
      <c r="C4319">
        <v>13.57</v>
      </c>
    </row>
    <row r="4320" spans="1:3" x14ac:dyDescent="0.25">
      <c r="A4320" s="2" t="s">
        <v>240</v>
      </c>
      <c r="B4320" t="s">
        <v>1532</v>
      </c>
      <c r="C4320" s="2" t="s">
        <v>1564</v>
      </c>
    </row>
    <row r="4321" spans="1:3" x14ac:dyDescent="0.25">
      <c r="A4321" s="2" t="s">
        <v>241</v>
      </c>
      <c r="B4321" t="s">
        <v>23</v>
      </c>
      <c r="C4321" t="b">
        <v>0</v>
      </c>
    </row>
    <row r="4322" spans="1:3" x14ac:dyDescent="0.25">
      <c r="A4322" s="2" t="s">
        <v>241</v>
      </c>
      <c r="B4322" t="s">
        <v>1530</v>
      </c>
      <c r="C4322" s="2" t="s">
        <v>1574</v>
      </c>
    </row>
    <row r="4323" spans="1:3" x14ac:dyDescent="0.25">
      <c r="A4323" s="2" t="s">
        <v>241</v>
      </c>
      <c r="B4323" t="s">
        <v>1551</v>
      </c>
      <c r="C4323">
        <v>13.57</v>
      </c>
    </row>
    <row r="4324" spans="1:3" x14ac:dyDescent="0.25">
      <c r="A4324" s="2" t="s">
        <v>241</v>
      </c>
      <c r="B4324" t="s">
        <v>1532</v>
      </c>
      <c r="C4324" s="2" t="s">
        <v>1564</v>
      </c>
    </row>
    <row r="4325" spans="1:3" x14ac:dyDescent="0.25">
      <c r="A4325" s="2" t="s">
        <v>242</v>
      </c>
      <c r="B4325" t="s">
        <v>23</v>
      </c>
      <c r="C4325" t="b">
        <v>0</v>
      </c>
    </row>
    <row r="4326" spans="1:3" x14ac:dyDescent="0.25">
      <c r="A4326" s="2" t="s">
        <v>242</v>
      </c>
      <c r="B4326" t="s">
        <v>1530</v>
      </c>
      <c r="C4326" s="2" t="s">
        <v>1575</v>
      </c>
    </row>
    <row r="4327" spans="1:3" x14ac:dyDescent="0.25">
      <c r="A4327" s="2" t="s">
        <v>242</v>
      </c>
      <c r="B4327" t="s">
        <v>1551</v>
      </c>
      <c r="C4327">
        <v>13.57</v>
      </c>
    </row>
    <row r="4328" spans="1:3" x14ac:dyDescent="0.25">
      <c r="A4328" s="2" t="s">
        <v>242</v>
      </c>
      <c r="B4328" t="s">
        <v>1532</v>
      </c>
      <c r="C4328" s="2" t="s">
        <v>1564</v>
      </c>
    </row>
    <row r="4329" spans="1:3" x14ac:dyDescent="0.25">
      <c r="A4329" s="2" t="s">
        <v>243</v>
      </c>
      <c r="B4329" t="s">
        <v>23</v>
      </c>
      <c r="C4329" t="b">
        <v>0</v>
      </c>
    </row>
    <row r="4330" spans="1:3" x14ac:dyDescent="0.25">
      <c r="A4330" s="2" t="s">
        <v>243</v>
      </c>
      <c r="B4330" t="s">
        <v>1530</v>
      </c>
      <c r="C4330" s="2" t="s">
        <v>1576</v>
      </c>
    </row>
    <row r="4331" spans="1:3" x14ac:dyDescent="0.25">
      <c r="A4331" s="2" t="s">
        <v>243</v>
      </c>
      <c r="B4331" t="s">
        <v>1551</v>
      </c>
      <c r="C4331">
        <v>13.57</v>
      </c>
    </row>
    <row r="4332" spans="1:3" x14ac:dyDescent="0.25">
      <c r="A4332" s="2" t="s">
        <v>243</v>
      </c>
      <c r="B4332" t="s">
        <v>1532</v>
      </c>
      <c r="C4332" s="2" t="s">
        <v>1564</v>
      </c>
    </row>
    <row r="4333" spans="1:3" x14ac:dyDescent="0.25">
      <c r="A4333" s="2" t="s">
        <v>244</v>
      </c>
      <c r="B4333" t="s">
        <v>23</v>
      </c>
      <c r="C4333" t="b">
        <v>0</v>
      </c>
    </row>
    <row r="4334" spans="1:3" x14ac:dyDescent="0.25">
      <c r="A4334" s="2" t="s">
        <v>244</v>
      </c>
      <c r="B4334" t="s">
        <v>1530</v>
      </c>
      <c r="C4334" s="2" t="s">
        <v>1577</v>
      </c>
    </row>
    <row r="4335" spans="1:3" x14ac:dyDescent="0.25">
      <c r="A4335" s="2" t="s">
        <v>244</v>
      </c>
      <c r="B4335" t="s">
        <v>1551</v>
      </c>
      <c r="C4335">
        <v>13.57</v>
      </c>
    </row>
    <row r="4336" spans="1:3" x14ac:dyDescent="0.25">
      <c r="A4336" s="2" t="s">
        <v>244</v>
      </c>
      <c r="B4336" t="s">
        <v>1532</v>
      </c>
      <c r="C4336" s="2" t="s">
        <v>1564</v>
      </c>
    </row>
    <row r="4337" spans="1:3" x14ac:dyDescent="0.25">
      <c r="A4337" s="2" t="s">
        <v>17</v>
      </c>
      <c r="B4337" t="s">
        <v>1578</v>
      </c>
      <c r="C4337" t="b">
        <v>1</v>
      </c>
    </row>
    <row r="4338" spans="1:3" x14ac:dyDescent="0.25">
      <c r="A4338" s="2" t="s">
        <v>17</v>
      </c>
      <c r="B4338" t="s">
        <v>1579</v>
      </c>
      <c r="C4338" s="2" t="s">
        <v>1925</v>
      </c>
    </row>
    <row r="4339" spans="1:3" x14ac:dyDescent="0.25">
      <c r="A4339" s="2" t="s">
        <v>17</v>
      </c>
      <c r="B4339" t="s">
        <v>1581</v>
      </c>
      <c r="C4339">
        <v>2</v>
      </c>
    </row>
    <row r="4340" spans="1:3" x14ac:dyDescent="0.25">
      <c r="A4340" s="2" t="s">
        <v>17</v>
      </c>
      <c r="B4340" t="s">
        <v>1582</v>
      </c>
      <c r="C4340">
        <v>10</v>
      </c>
    </row>
    <row r="4341" spans="1:3" x14ac:dyDescent="0.25">
      <c r="A4341" s="2" t="s">
        <v>17</v>
      </c>
      <c r="B4341" t="s">
        <v>1583</v>
      </c>
      <c r="C4341" s="2" t="s">
        <v>1584</v>
      </c>
    </row>
    <row r="4342" spans="1:3" x14ac:dyDescent="0.25">
      <c r="A4342" s="2" t="s">
        <v>17</v>
      </c>
      <c r="B4342" t="s">
        <v>1585</v>
      </c>
      <c r="C4342" t="b">
        <v>1</v>
      </c>
    </row>
    <row r="4343" spans="1:3" x14ac:dyDescent="0.25">
      <c r="A4343" s="2" t="s">
        <v>17</v>
      </c>
      <c r="B4343" t="s">
        <v>1586</v>
      </c>
      <c r="C4343" t="b">
        <v>1</v>
      </c>
    </row>
    <row r="4344" spans="1:3" x14ac:dyDescent="0.25">
      <c r="A4344" s="2" t="s">
        <v>17</v>
      </c>
      <c r="B4344" t="s">
        <v>1587</v>
      </c>
      <c r="C4344" s="2" t="s">
        <v>1925</v>
      </c>
    </row>
    <row r="4345" spans="1:3" x14ac:dyDescent="0.25">
      <c r="A4345" s="2" t="s">
        <v>17</v>
      </c>
      <c r="B4345" t="s">
        <v>1588</v>
      </c>
      <c r="C4345">
        <v>2</v>
      </c>
    </row>
    <row r="4346" spans="1:3" x14ac:dyDescent="0.25">
      <c r="A4346" s="2" t="s">
        <v>17</v>
      </c>
      <c r="B4346" t="s">
        <v>1589</v>
      </c>
      <c r="C4346">
        <v>11</v>
      </c>
    </row>
    <row r="4347" spans="1:3" x14ac:dyDescent="0.25">
      <c r="A4347" s="2" t="s">
        <v>17</v>
      </c>
      <c r="B4347" t="s">
        <v>1590</v>
      </c>
      <c r="C4347" s="2" t="s">
        <v>1591</v>
      </c>
    </row>
    <row r="4348" spans="1:3" x14ac:dyDescent="0.25">
      <c r="A4348" s="2" t="s">
        <v>17</v>
      </c>
      <c r="B4348" t="s">
        <v>1592</v>
      </c>
      <c r="C4348" t="b">
        <v>1</v>
      </c>
    </row>
    <row r="4349" spans="1:3" x14ac:dyDescent="0.25">
      <c r="A4349" s="2" t="s">
        <v>17</v>
      </c>
      <c r="B4349" t="s">
        <v>1593</v>
      </c>
      <c r="C4349">
        <v>16777215</v>
      </c>
    </row>
    <row r="4350" spans="1:3" x14ac:dyDescent="0.25">
      <c r="A4350" s="2" t="s">
        <v>17</v>
      </c>
      <c r="B4350" t="s">
        <v>1594</v>
      </c>
      <c r="C4350">
        <v>1</v>
      </c>
    </row>
    <row r="4351" spans="1:3" x14ac:dyDescent="0.25">
      <c r="A4351" s="2" t="s">
        <v>17</v>
      </c>
      <c r="B4351" t="s">
        <v>1595</v>
      </c>
      <c r="C4351">
        <v>0</v>
      </c>
    </row>
    <row r="4352" spans="1:3" x14ac:dyDescent="0.25">
      <c r="A4352" s="2" t="s">
        <v>17</v>
      </c>
      <c r="B4352" t="s">
        <v>1596</v>
      </c>
      <c r="C4352">
        <v>6365184</v>
      </c>
    </row>
    <row r="4353" spans="1:3" x14ac:dyDescent="0.25">
      <c r="A4353" s="2" t="s">
        <v>17</v>
      </c>
      <c r="B4353" t="s">
        <v>1597</v>
      </c>
      <c r="C4353" t="b">
        <v>1</v>
      </c>
    </row>
    <row r="4354" spans="1:3" x14ac:dyDescent="0.25">
      <c r="A4354" s="2" t="s">
        <v>17</v>
      </c>
      <c r="B4354" t="s">
        <v>1598</v>
      </c>
      <c r="C4354" s="2" t="s">
        <v>1925</v>
      </c>
    </row>
    <row r="4355" spans="1:3" x14ac:dyDescent="0.25">
      <c r="A4355" s="2" t="s">
        <v>17</v>
      </c>
      <c r="B4355" t="s">
        <v>1599</v>
      </c>
      <c r="C4355">
        <v>2</v>
      </c>
    </row>
    <row r="4356" spans="1:3" x14ac:dyDescent="0.25">
      <c r="A4356" s="2" t="s">
        <v>17</v>
      </c>
      <c r="B4356" t="s">
        <v>1600</v>
      </c>
      <c r="C4356">
        <v>12</v>
      </c>
    </row>
    <row r="4357" spans="1:3" x14ac:dyDescent="0.25">
      <c r="A4357" s="2" t="s">
        <v>17</v>
      </c>
      <c r="B4357" t="s">
        <v>1601</v>
      </c>
      <c r="C4357" s="2" t="s">
        <v>1602</v>
      </c>
    </row>
    <row r="4358" spans="1:3" x14ac:dyDescent="0.25">
      <c r="A4358" s="2" t="s">
        <v>17</v>
      </c>
      <c r="B4358" t="s">
        <v>1603</v>
      </c>
      <c r="C4358" t="b">
        <v>1</v>
      </c>
    </row>
    <row r="4359" spans="1:3" x14ac:dyDescent="0.25">
      <c r="A4359" s="2" t="s">
        <v>17</v>
      </c>
      <c r="B4359" t="s">
        <v>1604</v>
      </c>
      <c r="C4359">
        <v>15787740</v>
      </c>
    </row>
    <row r="4360" spans="1:3" x14ac:dyDescent="0.25">
      <c r="A4360" s="2" t="s">
        <v>17</v>
      </c>
      <c r="B4360" t="s">
        <v>1605</v>
      </c>
      <c r="C4360" t="b">
        <v>1</v>
      </c>
    </row>
    <row r="4361" spans="1:3" x14ac:dyDescent="0.25">
      <c r="A4361" s="2" t="s">
        <v>17</v>
      </c>
      <c r="B4361" t="s">
        <v>1606</v>
      </c>
      <c r="C4361" s="2" t="s">
        <v>1925</v>
      </c>
    </row>
    <row r="4362" spans="1:3" x14ac:dyDescent="0.25">
      <c r="A4362" s="2" t="s">
        <v>17</v>
      </c>
      <c r="B4362" t="s">
        <v>1607</v>
      </c>
      <c r="C4362">
        <v>2</v>
      </c>
    </row>
    <row r="4363" spans="1:3" x14ac:dyDescent="0.25">
      <c r="A4363" s="2" t="s">
        <v>17</v>
      </c>
      <c r="B4363" t="s">
        <v>1608</v>
      </c>
      <c r="C4363">
        <v>13</v>
      </c>
    </row>
    <row r="4364" spans="1:3" x14ac:dyDescent="0.25">
      <c r="A4364" s="2" t="s">
        <v>17</v>
      </c>
      <c r="B4364" t="s">
        <v>1609</v>
      </c>
      <c r="C4364" s="2" t="s">
        <v>1610</v>
      </c>
    </row>
    <row r="4365" spans="1:3" x14ac:dyDescent="0.25">
      <c r="A4365" s="2" t="s">
        <v>17</v>
      </c>
      <c r="B4365" t="s">
        <v>1611</v>
      </c>
      <c r="C4365" t="b">
        <v>1</v>
      </c>
    </row>
    <row r="4366" spans="1:3" x14ac:dyDescent="0.25">
      <c r="A4366" s="2" t="s">
        <v>17</v>
      </c>
      <c r="B4366" t="s">
        <v>1612</v>
      </c>
      <c r="C4366">
        <v>15790320</v>
      </c>
    </row>
    <row r="4367" spans="1:3" x14ac:dyDescent="0.25">
      <c r="A4367" s="2" t="s">
        <v>17</v>
      </c>
      <c r="B4367" t="s">
        <v>1613</v>
      </c>
      <c r="C4367" t="b">
        <v>1</v>
      </c>
    </row>
    <row r="4368" spans="1:3" x14ac:dyDescent="0.25">
      <c r="A4368" s="2" t="s">
        <v>17</v>
      </c>
      <c r="B4368" t="s">
        <v>1614</v>
      </c>
      <c r="C4368" s="2" t="s">
        <v>1925</v>
      </c>
    </row>
    <row r="4369" spans="1:3" x14ac:dyDescent="0.25">
      <c r="A4369" s="2" t="s">
        <v>17</v>
      </c>
      <c r="B4369" t="s">
        <v>1615</v>
      </c>
      <c r="C4369">
        <v>2</v>
      </c>
    </row>
    <row r="4370" spans="1:3" x14ac:dyDescent="0.25">
      <c r="A4370" s="2" t="s">
        <v>17</v>
      </c>
      <c r="B4370" t="s">
        <v>1616</v>
      </c>
      <c r="C4370">
        <v>14</v>
      </c>
    </row>
    <row r="4371" spans="1:3" x14ac:dyDescent="0.25">
      <c r="A4371" s="2" t="s">
        <v>17</v>
      </c>
      <c r="B4371" t="s">
        <v>1617</v>
      </c>
      <c r="C4371" s="2" t="s">
        <v>1618</v>
      </c>
    </row>
    <row r="4372" spans="1:3" x14ac:dyDescent="0.25">
      <c r="A4372" s="2" t="s">
        <v>17</v>
      </c>
      <c r="B4372" t="s">
        <v>1619</v>
      </c>
      <c r="C4372">
        <v>14477050</v>
      </c>
    </row>
    <row r="4373" spans="1:3" x14ac:dyDescent="0.25">
      <c r="A4373" s="2" t="s">
        <v>47</v>
      </c>
      <c r="B4373" t="s">
        <v>1620</v>
      </c>
      <c r="C4373">
        <v>14</v>
      </c>
    </row>
    <row r="4374" spans="1:3" x14ac:dyDescent="0.25">
      <c r="A4374" s="2" t="s">
        <v>47</v>
      </c>
      <c r="B4374" t="s">
        <v>1579</v>
      </c>
      <c r="C4374" s="2" t="s">
        <v>1926</v>
      </c>
    </row>
    <row r="4375" spans="1:3" x14ac:dyDescent="0.25">
      <c r="A4375" s="2" t="s">
        <v>47</v>
      </c>
      <c r="B4375" t="s">
        <v>1581</v>
      </c>
      <c r="C4375">
        <v>2</v>
      </c>
    </row>
    <row r="4376" spans="1:3" x14ac:dyDescent="0.25">
      <c r="A4376" s="2" t="s">
        <v>47</v>
      </c>
      <c r="B4376" t="s">
        <v>1582</v>
      </c>
      <c r="C4376">
        <v>2</v>
      </c>
    </row>
    <row r="4377" spans="1:3" x14ac:dyDescent="0.25">
      <c r="A4377" s="2" t="s">
        <v>47</v>
      </c>
      <c r="B4377" t="s">
        <v>1583</v>
      </c>
      <c r="C4377" s="2" t="s">
        <v>1622</v>
      </c>
    </row>
    <row r="4378" spans="1:3" x14ac:dyDescent="0.25">
      <c r="A4378" s="2" t="s">
        <v>47</v>
      </c>
      <c r="B4378" t="s">
        <v>1623</v>
      </c>
      <c r="C4378" s="2" t="s">
        <v>1624</v>
      </c>
    </row>
    <row r="4379" spans="1:3" x14ac:dyDescent="0.25">
      <c r="A4379" s="2" t="s">
        <v>47</v>
      </c>
      <c r="B4379" t="s">
        <v>1625</v>
      </c>
      <c r="C4379">
        <v>14</v>
      </c>
    </row>
    <row r="4380" spans="1:3" x14ac:dyDescent="0.25">
      <c r="A4380" s="2" t="s">
        <v>47</v>
      </c>
      <c r="B4380" t="s">
        <v>1587</v>
      </c>
      <c r="C4380" s="2" t="s">
        <v>1926</v>
      </c>
    </row>
    <row r="4381" spans="1:3" x14ac:dyDescent="0.25">
      <c r="A4381" s="2" t="s">
        <v>47</v>
      </c>
      <c r="B4381" t="s">
        <v>1588</v>
      </c>
      <c r="C4381">
        <v>2</v>
      </c>
    </row>
    <row r="4382" spans="1:3" x14ac:dyDescent="0.25">
      <c r="A4382" s="2" t="s">
        <v>47</v>
      </c>
      <c r="B4382" t="s">
        <v>1589</v>
      </c>
      <c r="C4382">
        <v>3</v>
      </c>
    </row>
    <row r="4383" spans="1:3" x14ac:dyDescent="0.25">
      <c r="A4383" s="2" t="s">
        <v>47</v>
      </c>
      <c r="B4383" t="s">
        <v>1590</v>
      </c>
      <c r="C4383" s="2" t="s">
        <v>1626</v>
      </c>
    </row>
    <row r="4384" spans="1:3" x14ac:dyDescent="0.25">
      <c r="A4384" s="2" t="s">
        <v>47</v>
      </c>
      <c r="B4384" t="s">
        <v>1627</v>
      </c>
      <c r="C4384" s="2" t="s">
        <v>1628</v>
      </c>
    </row>
    <row r="4385" spans="1:3" x14ac:dyDescent="0.25">
      <c r="A4385" s="2" t="s">
        <v>47</v>
      </c>
      <c r="B4385" t="s">
        <v>1629</v>
      </c>
      <c r="C4385">
        <v>14</v>
      </c>
    </row>
    <row r="4386" spans="1:3" x14ac:dyDescent="0.25">
      <c r="A4386" s="2" t="s">
        <v>47</v>
      </c>
      <c r="B4386" t="s">
        <v>1598</v>
      </c>
      <c r="C4386" s="2" t="s">
        <v>1926</v>
      </c>
    </row>
    <row r="4387" spans="1:3" x14ac:dyDescent="0.25">
      <c r="A4387" s="2" t="s">
        <v>47</v>
      </c>
      <c r="B4387" t="s">
        <v>1599</v>
      </c>
      <c r="C4387">
        <v>2</v>
      </c>
    </row>
    <row r="4388" spans="1:3" x14ac:dyDescent="0.25">
      <c r="A4388" s="2" t="s">
        <v>47</v>
      </c>
      <c r="B4388" t="s">
        <v>1600</v>
      </c>
      <c r="C4388">
        <v>4</v>
      </c>
    </row>
    <row r="4389" spans="1:3" x14ac:dyDescent="0.25">
      <c r="A4389" s="2" t="s">
        <v>47</v>
      </c>
      <c r="B4389" t="s">
        <v>1601</v>
      </c>
      <c r="C4389" s="2" t="s">
        <v>1630</v>
      </c>
    </row>
    <row r="4390" spans="1:3" x14ac:dyDescent="0.25">
      <c r="A4390" s="2" t="s">
        <v>47</v>
      </c>
      <c r="B4390" t="s">
        <v>1631</v>
      </c>
      <c r="C4390" s="2" t="s">
        <v>1632</v>
      </c>
    </row>
    <row r="4391" spans="1:3" x14ac:dyDescent="0.25">
      <c r="A4391" s="2" t="s">
        <v>47</v>
      </c>
      <c r="B4391" t="s">
        <v>1633</v>
      </c>
      <c r="C4391">
        <v>14</v>
      </c>
    </row>
    <row r="4392" spans="1:3" x14ac:dyDescent="0.25">
      <c r="A4392" s="2" t="s">
        <v>47</v>
      </c>
      <c r="B4392" t="s">
        <v>1606</v>
      </c>
      <c r="C4392" s="2" t="s">
        <v>1926</v>
      </c>
    </row>
    <row r="4393" spans="1:3" x14ac:dyDescent="0.25">
      <c r="A4393" s="2" t="s">
        <v>47</v>
      </c>
      <c r="B4393" t="s">
        <v>1607</v>
      </c>
      <c r="C4393">
        <v>2</v>
      </c>
    </row>
    <row r="4394" spans="1:3" x14ac:dyDescent="0.25">
      <c r="A4394" s="2" t="s">
        <v>47</v>
      </c>
      <c r="B4394" t="s">
        <v>1608</v>
      </c>
      <c r="C4394">
        <v>5</v>
      </c>
    </row>
    <row r="4395" spans="1:3" x14ac:dyDescent="0.25">
      <c r="A4395" s="2" t="s">
        <v>47</v>
      </c>
      <c r="B4395" t="s">
        <v>1609</v>
      </c>
      <c r="C4395" s="2" t="s">
        <v>1634</v>
      </c>
    </row>
    <row r="4396" spans="1:3" x14ac:dyDescent="0.25">
      <c r="A4396" s="2" t="s">
        <v>47</v>
      </c>
      <c r="B4396" t="s">
        <v>1635</v>
      </c>
      <c r="C4396" s="2" t="s">
        <v>1636</v>
      </c>
    </row>
    <row r="4397" spans="1:3" x14ac:dyDescent="0.25">
      <c r="A4397" s="2" t="s">
        <v>47</v>
      </c>
      <c r="B4397" t="s">
        <v>1637</v>
      </c>
      <c r="C4397">
        <v>14</v>
      </c>
    </row>
    <row r="4398" spans="1:3" x14ac:dyDescent="0.25">
      <c r="A4398" s="2" t="s">
        <v>47</v>
      </c>
      <c r="B4398" t="s">
        <v>1614</v>
      </c>
      <c r="C4398" s="2" t="s">
        <v>1926</v>
      </c>
    </row>
    <row r="4399" spans="1:3" x14ac:dyDescent="0.25">
      <c r="A4399" s="2" t="s">
        <v>47</v>
      </c>
      <c r="B4399" t="s">
        <v>1615</v>
      </c>
      <c r="C4399">
        <v>2</v>
      </c>
    </row>
    <row r="4400" spans="1:3" x14ac:dyDescent="0.25">
      <c r="A4400" s="2" t="s">
        <v>47</v>
      </c>
      <c r="B4400" t="s">
        <v>1616</v>
      </c>
      <c r="C4400">
        <v>6</v>
      </c>
    </row>
    <row r="4401" spans="1:3" x14ac:dyDescent="0.25">
      <c r="A4401" s="2" t="s">
        <v>47</v>
      </c>
      <c r="B4401" t="s">
        <v>1617</v>
      </c>
      <c r="C4401" s="2" t="s">
        <v>1638</v>
      </c>
    </row>
    <row r="4402" spans="1:3" x14ac:dyDescent="0.25">
      <c r="A4402" s="2" t="s">
        <v>47</v>
      </c>
      <c r="B4402" t="s">
        <v>1639</v>
      </c>
      <c r="C4402" s="2" t="s">
        <v>1640</v>
      </c>
    </row>
    <row r="4403" spans="1:3" x14ac:dyDescent="0.25">
      <c r="A4403" s="2" t="s">
        <v>47</v>
      </c>
      <c r="B4403" t="s">
        <v>1641</v>
      </c>
      <c r="C4403">
        <v>14</v>
      </c>
    </row>
    <row r="4404" spans="1:3" x14ac:dyDescent="0.25">
      <c r="A4404" s="2" t="s">
        <v>47</v>
      </c>
      <c r="B4404" t="s">
        <v>1642</v>
      </c>
      <c r="C4404" s="2" t="s">
        <v>1926</v>
      </c>
    </row>
    <row r="4405" spans="1:3" x14ac:dyDescent="0.25">
      <c r="A4405" s="2" t="s">
        <v>47</v>
      </c>
      <c r="B4405" t="s">
        <v>1643</v>
      </c>
      <c r="C4405">
        <v>2</v>
      </c>
    </row>
    <row r="4406" spans="1:3" x14ac:dyDescent="0.25">
      <c r="A4406" s="2" t="s">
        <v>47</v>
      </c>
      <c r="B4406" t="s">
        <v>1644</v>
      </c>
      <c r="C4406">
        <v>7</v>
      </c>
    </row>
    <row r="4407" spans="1:3" x14ac:dyDescent="0.25">
      <c r="A4407" s="2" t="s">
        <v>47</v>
      </c>
      <c r="B4407" t="s">
        <v>1645</v>
      </c>
      <c r="C4407" s="2" t="s">
        <v>1646</v>
      </c>
    </row>
    <row r="4408" spans="1:3" x14ac:dyDescent="0.25">
      <c r="A4408" s="2" t="s">
        <v>47</v>
      </c>
      <c r="B4408" t="s">
        <v>1647</v>
      </c>
      <c r="C4408" s="2" t="s">
        <v>1648</v>
      </c>
    </row>
    <row r="4409" spans="1:3" x14ac:dyDescent="0.25">
      <c r="A4409" s="2" t="s">
        <v>47</v>
      </c>
      <c r="B4409" t="s">
        <v>1649</v>
      </c>
      <c r="C4409">
        <v>14</v>
      </c>
    </row>
    <row r="4410" spans="1:3" x14ac:dyDescent="0.25">
      <c r="A4410" s="2" t="s">
        <v>47</v>
      </c>
      <c r="B4410" t="s">
        <v>1650</v>
      </c>
      <c r="C4410" s="2" t="s">
        <v>1926</v>
      </c>
    </row>
    <row r="4411" spans="1:3" x14ac:dyDescent="0.25">
      <c r="A4411" s="2" t="s">
        <v>47</v>
      </c>
      <c r="B4411" t="s">
        <v>1651</v>
      </c>
      <c r="C4411">
        <v>2</v>
      </c>
    </row>
    <row r="4412" spans="1:3" x14ac:dyDescent="0.25">
      <c r="A4412" s="2" t="s">
        <v>47</v>
      </c>
      <c r="B4412" t="s">
        <v>1652</v>
      </c>
      <c r="C4412">
        <v>8</v>
      </c>
    </row>
    <row r="4413" spans="1:3" x14ac:dyDescent="0.25">
      <c r="A4413" s="2" t="s">
        <v>47</v>
      </c>
      <c r="B4413" t="s">
        <v>1653</v>
      </c>
      <c r="C4413" s="2" t="s">
        <v>1654</v>
      </c>
    </row>
    <row r="4414" spans="1:3" x14ac:dyDescent="0.25">
      <c r="A4414" s="2" t="s">
        <v>47</v>
      </c>
      <c r="B4414" t="s">
        <v>1655</v>
      </c>
      <c r="C4414" s="2" t="s">
        <v>1656</v>
      </c>
    </row>
    <row r="4415" spans="1:3" x14ac:dyDescent="0.25">
      <c r="A4415" s="2" t="s">
        <v>47</v>
      </c>
      <c r="B4415" t="s">
        <v>1657</v>
      </c>
      <c r="C4415">
        <v>14</v>
      </c>
    </row>
    <row r="4416" spans="1:3" x14ac:dyDescent="0.25">
      <c r="A4416" s="2" t="s">
        <v>47</v>
      </c>
      <c r="B4416" t="s">
        <v>1658</v>
      </c>
      <c r="C4416" s="2" t="s">
        <v>1926</v>
      </c>
    </row>
    <row r="4417" spans="1:3" x14ac:dyDescent="0.25">
      <c r="A4417" s="2" t="s">
        <v>47</v>
      </c>
      <c r="B4417" t="s">
        <v>1659</v>
      </c>
      <c r="C4417">
        <v>2</v>
      </c>
    </row>
    <row r="4418" spans="1:3" x14ac:dyDescent="0.25">
      <c r="A4418" s="2" t="s">
        <v>47</v>
      </c>
      <c r="B4418" t="s">
        <v>1660</v>
      </c>
      <c r="C4418">
        <v>9</v>
      </c>
    </row>
    <row r="4419" spans="1:3" x14ac:dyDescent="0.25">
      <c r="A4419" s="2" t="s">
        <v>47</v>
      </c>
      <c r="B4419" t="s">
        <v>1661</v>
      </c>
      <c r="C4419" s="2" t="s">
        <v>1662</v>
      </c>
    </row>
    <row r="4420" spans="1:3" x14ac:dyDescent="0.25">
      <c r="A4420" s="2" t="s">
        <v>47</v>
      </c>
      <c r="B4420" t="s">
        <v>1663</v>
      </c>
      <c r="C4420" s="2" t="s">
        <v>1664</v>
      </c>
    </row>
    <row r="4421" spans="1:3" x14ac:dyDescent="0.25">
      <c r="A4421" s="2" t="s">
        <v>20</v>
      </c>
      <c r="B4421" t="s">
        <v>1665</v>
      </c>
      <c r="C4421">
        <v>15773696</v>
      </c>
    </row>
    <row r="4422" spans="1:3" x14ac:dyDescent="0.25">
      <c r="A4422" s="2" t="s">
        <v>20</v>
      </c>
      <c r="B4422" t="s">
        <v>1666</v>
      </c>
      <c r="C4422" t="b">
        <v>0</v>
      </c>
    </row>
    <row r="4423" spans="1:3" x14ac:dyDescent="0.25">
      <c r="A4423" s="2" t="s">
        <v>20</v>
      </c>
      <c r="B4423" t="s">
        <v>1667</v>
      </c>
      <c r="C4423" t="b">
        <v>1</v>
      </c>
    </row>
    <row r="4424" spans="1:3" x14ac:dyDescent="0.25">
      <c r="A4424" s="2" t="s">
        <v>20</v>
      </c>
      <c r="B4424" t="s">
        <v>1668</v>
      </c>
      <c r="C4424" t="b">
        <v>1</v>
      </c>
    </row>
    <row r="4425" spans="1:3" x14ac:dyDescent="0.25">
      <c r="A4425" s="2" t="s">
        <v>20</v>
      </c>
      <c r="B4425" t="s">
        <v>1669</v>
      </c>
      <c r="C4425">
        <v>0</v>
      </c>
    </row>
    <row r="4426" spans="1:3" x14ac:dyDescent="0.25">
      <c r="A4426" s="2" t="s">
        <v>20</v>
      </c>
      <c r="B4426" t="s">
        <v>1670</v>
      </c>
      <c r="C4426">
        <v>-2</v>
      </c>
    </row>
    <row r="4427" spans="1:3" x14ac:dyDescent="0.25">
      <c r="A4427" s="2" t="s">
        <v>20</v>
      </c>
      <c r="B4427" t="s">
        <v>1671</v>
      </c>
      <c r="C4427">
        <v>1</v>
      </c>
    </row>
    <row r="4428" spans="1:3" x14ac:dyDescent="0.25">
      <c r="A4428" s="2" t="s">
        <v>20</v>
      </c>
      <c r="B4428" t="s">
        <v>1672</v>
      </c>
      <c r="C4428">
        <v>1</v>
      </c>
    </row>
    <row r="4429" spans="1:3" x14ac:dyDescent="0.25">
      <c r="A4429" s="2" t="s">
        <v>20</v>
      </c>
      <c r="B4429" t="s">
        <v>1673</v>
      </c>
      <c r="C4429">
        <v>1</v>
      </c>
    </row>
    <row r="4430" spans="1:3" x14ac:dyDescent="0.25">
      <c r="A4430" s="2" t="s">
        <v>20</v>
      </c>
      <c r="B4430" t="s">
        <v>1674</v>
      </c>
      <c r="C4430">
        <v>1</v>
      </c>
    </row>
    <row r="4431" spans="1:3" x14ac:dyDescent="0.25">
      <c r="A4431" t="s">
        <v>1927</v>
      </c>
    </row>
    <row r="4432" spans="1:3" x14ac:dyDescent="0.25">
      <c r="A4432" t="s">
        <v>1931</v>
      </c>
    </row>
    <row r="4433" spans="1:3" x14ac:dyDescent="0.25">
      <c r="A4433" s="2" t="s">
        <v>20</v>
      </c>
      <c r="B4433" t="s">
        <v>21</v>
      </c>
      <c r="C4433" s="2" t="s">
        <v>964</v>
      </c>
    </row>
    <row r="4434" spans="1:3" x14ac:dyDescent="0.25">
      <c r="A4434" s="2" t="s">
        <v>20</v>
      </c>
      <c r="B4434" t="s">
        <v>22</v>
      </c>
      <c r="C4434" t="b">
        <v>0</v>
      </c>
    </row>
    <row r="4435" spans="1:3" x14ac:dyDescent="0.25">
      <c r="A4435" s="2" t="s">
        <v>20</v>
      </c>
      <c r="B4435" t="s">
        <v>1524</v>
      </c>
      <c r="C4435" s="2" t="s">
        <v>1525</v>
      </c>
    </row>
    <row r="4436" spans="1:3" x14ac:dyDescent="0.25">
      <c r="A4436" s="2" t="s">
        <v>20</v>
      </c>
      <c r="B4436" t="s">
        <v>1526</v>
      </c>
      <c r="C4436" t="b">
        <v>0</v>
      </c>
    </row>
    <row r="4437" spans="1:3" x14ac:dyDescent="0.25">
      <c r="A4437" s="2" t="s">
        <v>20</v>
      </c>
      <c r="B4437" t="s">
        <v>1527</v>
      </c>
      <c r="C4437" t="b">
        <v>0</v>
      </c>
    </row>
    <row r="4438" spans="1:3" x14ac:dyDescent="0.25">
      <c r="A4438" s="2" t="s">
        <v>20</v>
      </c>
      <c r="B4438" t="s">
        <v>1528</v>
      </c>
      <c r="C4438" t="b">
        <v>0</v>
      </c>
    </row>
    <row r="4439" spans="1:3" x14ac:dyDescent="0.25">
      <c r="A4439" s="2" t="s">
        <v>20</v>
      </c>
      <c r="B4439" t="s">
        <v>1529</v>
      </c>
      <c r="C4439" t="b">
        <v>0</v>
      </c>
    </row>
    <row r="4440" spans="1:3" x14ac:dyDescent="0.25">
      <c r="A4440" s="2" t="s">
        <v>17</v>
      </c>
      <c r="B4440" t="s">
        <v>23</v>
      </c>
      <c r="C4440" t="b">
        <v>1</v>
      </c>
    </row>
    <row r="4441" spans="1:3" x14ac:dyDescent="0.25">
      <c r="A4441" s="2" t="s">
        <v>17</v>
      </c>
      <c r="B4441" t="s">
        <v>1530</v>
      </c>
      <c r="C4441" s="2" t="s">
        <v>1531</v>
      </c>
    </row>
    <row r="4442" spans="1:3" x14ac:dyDescent="0.25">
      <c r="A4442" s="2" t="s">
        <v>17</v>
      </c>
      <c r="B4442" t="s">
        <v>1532</v>
      </c>
      <c r="C4442" s="2" t="s">
        <v>1533</v>
      </c>
    </row>
    <row r="4443" spans="1:3" x14ac:dyDescent="0.25">
      <c r="A4443" s="2" t="s">
        <v>28</v>
      </c>
      <c r="B4443" t="s">
        <v>23</v>
      </c>
      <c r="C4443" t="b">
        <v>1</v>
      </c>
    </row>
    <row r="4444" spans="1:3" x14ac:dyDescent="0.25">
      <c r="A4444" s="2" t="s">
        <v>28</v>
      </c>
      <c r="B4444" t="s">
        <v>1530</v>
      </c>
      <c r="C4444" s="2" t="s">
        <v>1534</v>
      </c>
    </row>
    <row r="4445" spans="1:3" x14ac:dyDescent="0.25">
      <c r="A4445" s="2" t="s">
        <v>28</v>
      </c>
      <c r="B4445" t="s">
        <v>1532</v>
      </c>
      <c r="C4445" s="2" t="s">
        <v>1533</v>
      </c>
    </row>
    <row r="4446" spans="1:3" x14ac:dyDescent="0.25">
      <c r="A4446" s="2" t="s">
        <v>109</v>
      </c>
      <c r="B4446" t="s">
        <v>23</v>
      </c>
      <c r="C4446" t="b">
        <v>1</v>
      </c>
    </row>
    <row r="4447" spans="1:3" x14ac:dyDescent="0.25">
      <c r="A4447" s="2" t="s">
        <v>109</v>
      </c>
      <c r="B4447" t="s">
        <v>1530</v>
      </c>
      <c r="C4447" s="2" t="s">
        <v>1535</v>
      </c>
    </row>
    <row r="4448" spans="1:3" x14ac:dyDescent="0.25">
      <c r="A4448" s="2" t="s">
        <v>109</v>
      </c>
      <c r="B4448" t="s">
        <v>1532</v>
      </c>
      <c r="C4448" s="2" t="s">
        <v>1533</v>
      </c>
    </row>
    <row r="4449" spans="1:3" x14ac:dyDescent="0.25">
      <c r="A4449" s="2" t="s">
        <v>110</v>
      </c>
      <c r="B4449" t="s">
        <v>23</v>
      </c>
      <c r="C4449" t="b">
        <v>1</v>
      </c>
    </row>
    <row r="4450" spans="1:3" x14ac:dyDescent="0.25">
      <c r="A4450" s="2" t="s">
        <v>110</v>
      </c>
      <c r="B4450" t="s">
        <v>1530</v>
      </c>
      <c r="C4450" s="2" t="s">
        <v>1536</v>
      </c>
    </row>
    <row r="4451" spans="1:3" x14ac:dyDescent="0.25">
      <c r="A4451" s="2" t="s">
        <v>110</v>
      </c>
      <c r="B4451" t="s">
        <v>1532</v>
      </c>
      <c r="C4451" s="2" t="s">
        <v>1533</v>
      </c>
    </row>
    <row r="4452" spans="1:3" x14ac:dyDescent="0.25">
      <c r="A4452" s="2" t="s">
        <v>16</v>
      </c>
      <c r="B4452" t="s">
        <v>23</v>
      </c>
      <c r="C4452" t="b">
        <v>1</v>
      </c>
    </row>
    <row r="4453" spans="1:3" x14ac:dyDescent="0.25">
      <c r="A4453" s="2" t="s">
        <v>16</v>
      </c>
      <c r="B4453" t="s">
        <v>1530</v>
      </c>
      <c r="C4453" s="2" t="s">
        <v>1537</v>
      </c>
    </row>
    <row r="4454" spans="1:3" x14ac:dyDescent="0.25">
      <c r="A4454" s="2" t="s">
        <v>16</v>
      </c>
      <c r="B4454" t="s">
        <v>1532</v>
      </c>
      <c r="C4454" s="2" t="s">
        <v>1533</v>
      </c>
    </row>
    <row r="4455" spans="1:3" x14ac:dyDescent="0.25">
      <c r="A4455" s="2" t="s">
        <v>107</v>
      </c>
      <c r="B4455" t="s">
        <v>23</v>
      </c>
      <c r="C4455" t="b">
        <v>1</v>
      </c>
    </row>
    <row r="4456" spans="1:3" x14ac:dyDescent="0.25">
      <c r="A4456" s="2" t="s">
        <v>107</v>
      </c>
      <c r="B4456" t="s">
        <v>1530</v>
      </c>
      <c r="C4456" s="2" t="s">
        <v>1538</v>
      </c>
    </row>
    <row r="4457" spans="1:3" x14ac:dyDescent="0.25">
      <c r="A4457" s="2" t="s">
        <v>107</v>
      </c>
      <c r="B4457" t="s">
        <v>1532</v>
      </c>
      <c r="C4457" s="2" t="s">
        <v>1533</v>
      </c>
    </row>
    <row r="4458" spans="1:3" x14ac:dyDescent="0.25">
      <c r="A4458" s="2" t="s">
        <v>108</v>
      </c>
      <c r="B4458" t="s">
        <v>23</v>
      </c>
      <c r="C4458" t="b">
        <v>1</v>
      </c>
    </row>
    <row r="4459" spans="1:3" x14ac:dyDescent="0.25">
      <c r="A4459" s="2" t="s">
        <v>108</v>
      </c>
      <c r="B4459" t="s">
        <v>1530</v>
      </c>
      <c r="C4459" s="2" t="s">
        <v>1539</v>
      </c>
    </row>
    <row r="4460" spans="1:3" x14ac:dyDescent="0.25">
      <c r="A4460" s="2" t="s">
        <v>108</v>
      </c>
      <c r="B4460" t="s">
        <v>1532</v>
      </c>
      <c r="C4460" s="2" t="s">
        <v>1533</v>
      </c>
    </row>
    <row r="4461" spans="1:3" x14ac:dyDescent="0.25">
      <c r="A4461" s="2" t="s">
        <v>12</v>
      </c>
      <c r="B4461" t="s">
        <v>23</v>
      </c>
      <c r="C4461" t="b">
        <v>1</v>
      </c>
    </row>
    <row r="4462" spans="1:3" x14ac:dyDescent="0.25">
      <c r="A4462" s="2" t="s">
        <v>12</v>
      </c>
      <c r="B4462" t="s">
        <v>1530</v>
      </c>
      <c r="C4462" s="2" t="s">
        <v>1540</v>
      </c>
    </row>
    <row r="4463" spans="1:3" x14ac:dyDescent="0.25">
      <c r="A4463" s="2" t="s">
        <v>12</v>
      </c>
      <c r="B4463" t="s">
        <v>1532</v>
      </c>
      <c r="C4463" s="2" t="s">
        <v>1533</v>
      </c>
    </row>
    <row r="4464" spans="1:3" x14ac:dyDescent="0.25">
      <c r="A4464" s="2" t="s">
        <v>101</v>
      </c>
      <c r="B4464" t="s">
        <v>23</v>
      </c>
      <c r="C4464" t="b">
        <v>1</v>
      </c>
    </row>
    <row r="4465" spans="1:3" x14ac:dyDescent="0.25">
      <c r="A4465" s="2" t="s">
        <v>101</v>
      </c>
      <c r="B4465" t="s">
        <v>1530</v>
      </c>
      <c r="C4465" s="2" t="s">
        <v>1541</v>
      </c>
    </row>
    <row r="4466" spans="1:3" x14ac:dyDescent="0.25">
      <c r="A4466" s="2" t="s">
        <v>101</v>
      </c>
      <c r="B4466" t="s">
        <v>1532</v>
      </c>
      <c r="C4466" s="2" t="s">
        <v>1533</v>
      </c>
    </row>
    <row r="4467" spans="1:3" x14ac:dyDescent="0.25">
      <c r="A4467" s="2" t="s">
        <v>102</v>
      </c>
      <c r="B4467" t="s">
        <v>23</v>
      </c>
      <c r="C4467" t="b">
        <v>1</v>
      </c>
    </row>
    <row r="4468" spans="1:3" x14ac:dyDescent="0.25">
      <c r="A4468" s="2" t="s">
        <v>102</v>
      </c>
      <c r="B4468" t="s">
        <v>1530</v>
      </c>
      <c r="C4468" s="2" t="s">
        <v>1542</v>
      </c>
    </row>
    <row r="4469" spans="1:3" x14ac:dyDescent="0.25">
      <c r="A4469" s="2" t="s">
        <v>102</v>
      </c>
      <c r="B4469" t="s">
        <v>1532</v>
      </c>
      <c r="C4469" s="2" t="s">
        <v>1533</v>
      </c>
    </row>
    <row r="4470" spans="1:3" x14ac:dyDescent="0.25">
      <c r="A4470" s="2" t="s">
        <v>64</v>
      </c>
      <c r="B4470" t="s">
        <v>23</v>
      </c>
      <c r="C4470" t="b">
        <v>1</v>
      </c>
    </row>
    <row r="4471" spans="1:3" x14ac:dyDescent="0.25">
      <c r="A4471" s="2" t="s">
        <v>64</v>
      </c>
      <c r="B4471" t="s">
        <v>1530</v>
      </c>
      <c r="C4471" s="2" t="s">
        <v>1543</v>
      </c>
    </row>
    <row r="4472" spans="1:3" x14ac:dyDescent="0.25">
      <c r="A4472" s="2" t="s">
        <v>64</v>
      </c>
      <c r="B4472" t="s">
        <v>1532</v>
      </c>
      <c r="C4472" s="2" t="s">
        <v>1533</v>
      </c>
    </row>
    <row r="4473" spans="1:3" x14ac:dyDescent="0.25">
      <c r="A4473" s="2" t="s">
        <v>64</v>
      </c>
      <c r="B4473" t="s">
        <v>1544</v>
      </c>
      <c r="C4473">
        <v>-4108</v>
      </c>
    </row>
    <row r="4474" spans="1:3" x14ac:dyDescent="0.25">
      <c r="A4474" s="2" t="s">
        <v>176</v>
      </c>
      <c r="B4474" t="s">
        <v>23</v>
      </c>
      <c r="C4474" t="b">
        <v>1</v>
      </c>
    </row>
    <row r="4475" spans="1:3" x14ac:dyDescent="0.25">
      <c r="A4475" s="2" t="s">
        <v>176</v>
      </c>
      <c r="B4475" t="s">
        <v>1530</v>
      </c>
      <c r="C4475" s="2" t="s">
        <v>1545</v>
      </c>
    </row>
    <row r="4476" spans="1:3" x14ac:dyDescent="0.25">
      <c r="A4476" s="2" t="s">
        <v>176</v>
      </c>
      <c r="B4476" t="s">
        <v>1532</v>
      </c>
      <c r="C4476" s="2" t="s">
        <v>1533</v>
      </c>
    </row>
    <row r="4477" spans="1:3" x14ac:dyDescent="0.25">
      <c r="A4477" s="2" t="s">
        <v>177</v>
      </c>
      <c r="B4477" t="s">
        <v>23</v>
      </c>
      <c r="C4477" t="b">
        <v>1</v>
      </c>
    </row>
    <row r="4478" spans="1:3" x14ac:dyDescent="0.25">
      <c r="A4478" s="2" t="s">
        <v>177</v>
      </c>
      <c r="B4478" t="s">
        <v>1530</v>
      </c>
      <c r="C4478" s="2" t="s">
        <v>1546</v>
      </c>
    </row>
    <row r="4479" spans="1:3" x14ac:dyDescent="0.25">
      <c r="A4479" s="2" t="s">
        <v>177</v>
      </c>
      <c r="B4479" t="s">
        <v>1532</v>
      </c>
      <c r="C4479" s="2" t="s">
        <v>1533</v>
      </c>
    </row>
    <row r="4480" spans="1:3" x14ac:dyDescent="0.25">
      <c r="A4480" s="2" t="s">
        <v>40</v>
      </c>
      <c r="B4480" t="s">
        <v>23</v>
      </c>
      <c r="C4480" t="b">
        <v>1</v>
      </c>
    </row>
    <row r="4481" spans="1:3" x14ac:dyDescent="0.25">
      <c r="A4481" s="2" t="s">
        <v>40</v>
      </c>
      <c r="B4481" t="s">
        <v>1530</v>
      </c>
      <c r="C4481" s="2" t="s">
        <v>1547</v>
      </c>
    </row>
    <row r="4482" spans="1:3" x14ac:dyDescent="0.25">
      <c r="A4482" s="2" t="s">
        <v>40</v>
      </c>
      <c r="B4482" t="s">
        <v>1532</v>
      </c>
      <c r="C4482" s="2" t="s">
        <v>1533</v>
      </c>
    </row>
    <row r="4483" spans="1:3" x14ac:dyDescent="0.25">
      <c r="A4483" s="2" t="s">
        <v>40</v>
      </c>
      <c r="B4483" t="s">
        <v>1544</v>
      </c>
      <c r="C4483">
        <v>-4108</v>
      </c>
    </row>
    <row r="4484" spans="1:3" x14ac:dyDescent="0.25">
      <c r="A4484" s="2" t="s">
        <v>41</v>
      </c>
      <c r="B4484" t="s">
        <v>23</v>
      </c>
      <c r="C4484" t="b">
        <v>1</v>
      </c>
    </row>
    <row r="4485" spans="1:3" x14ac:dyDescent="0.25">
      <c r="A4485" s="2" t="s">
        <v>41</v>
      </c>
      <c r="B4485" t="s">
        <v>1530</v>
      </c>
      <c r="C4485" s="2" t="s">
        <v>1548</v>
      </c>
    </row>
    <row r="4486" spans="1:3" x14ac:dyDescent="0.25">
      <c r="A4486" s="2" t="s">
        <v>41</v>
      </c>
      <c r="B4486" t="s">
        <v>1532</v>
      </c>
      <c r="C4486" s="2" t="s">
        <v>1533</v>
      </c>
    </row>
    <row r="4487" spans="1:3" x14ac:dyDescent="0.25">
      <c r="A4487" s="2" t="s">
        <v>41</v>
      </c>
      <c r="B4487" t="s">
        <v>1544</v>
      </c>
      <c r="C4487">
        <v>-4108</v>
      </c>
    </row>
    <row r="4488" spans="1:3" x14ac:dyDescent="0.25">
      <c r="A4488" s="2" t="s">
        <v>61</v>
      </c>
      <c r="B4488" t="s">
        <v>23</v>
      </c>
      <c r="C4488" t="b">
        <v>1</v>
      </c>
    </row>
    <row r="4489" spans="1:3" x14ac:dyDescent="0.25">
      <c r="A4489" s="2" t="s">
        <v>61</v>
      </c>
      <c r="B4489" t="s">
        <v>1530</v>
      </c>
      <c r="C4489" s="2" t="s">
        <v>1549</v>
      </c>
    </row>
    <row r="4490" spans="1:3" x14ac:dyDescent="0.25">
      <c r="A4490" s="2" t="s">
        <v>61</v>
      </c>
      <c r="B4490" t="s">
        <v>1532</v>
      </c>
      <c r="C4490" s="2" t="s">
        <v>1533</v>
      </c>
    </row>
    <row r="4491" spans="1:3" x14ac:dyDescent="0.25">
      <c r="A4491" s="2" t="s">
        <v>15</v>
      </c>
      <c r="B4491" t="s">
        <v>23</v>
      </c>
      <c r="C4491" t="b">
        <v>0</v>
      </c>
    </row>
    <row r="4492" spans="1:3" x14ac:dyDescent="0.25">
      <c r="A4492" s="2" t="s">
        <v>15</v>
      </c>
      <c r="B4492" t="s">
        <v>1530</v>
      </c>
      <c r="C4492" s="2" t="s">
        <v>1550</v>
      </c>
    </row>
    <row r="4493" spans="1:3" x14ac:dyDescent="0.25">
      <c r="A4493" s="2" t="s">
        <v>15</v>
      </c>
      <c r="B4493" t="s">
        <v>1551</v>
      </c>
      <c r="C4493">
        <v>7</v>
      </c>
    </row>
    <row r="4494" spans="1:3" x14ac:dyDescent="0.25">
      <c r="A4494" s="2" t="s">
        <v>15</v>
      </c>
      <c r="B4494" t="s">
        <v>1532</v>
      </c>
      <c r="C4494" s="2" t="s">
        <v>1552</v>
      </c>
    </row>
    <row r="4495" spans="1:3" x14ac:dyDescent="0.25">
      <c r="A4495" s="2" t="s">
        <v>27</v>
      </c>
      <c r="B4495" t="s">
        <v>23</v>
      </c>
      <c r="C4495" t="b">
        <v>0</v>
      </c>
    </row>
    <row r="4496" spans="1:3" x14ac:dyDescent="0.25">
      <c r="A4496" s="2" t="s">
        <v>27</v>
      </c>
      <c r="B4496" t="s">
        <v>1530</v>
      </c>
      <c r="C4496" s="2" t="s">
        <v>1553</v>
      </c>
    </row>
    <row r="4497" spans="1:3" x14ac:dyDescent="0.25">
      <c r="A4497" s="2" t="s">
        <v>27</v>
      </c>
      <c r="B4497" t="s">
        <v>1551</v>
      </c>
      <c r="C4497">
        <v>42.14</v>
      </c>
    </row>
    <row r="4498" spans="1:3" x14ac:dyDescent="0.25">
      <c r="A4498" s="2" t="s">
        <v>27</v>
      </c>
      <c r="B4498" t="s">
        <v>1532</v>
      </c>
      <c r="C4498" s="2" t="s">
        <v>1533</v>
      </c>
    </row>
    <row r="4499" spans="1:3" x14ac:dyDescent="0.25">
      <c r="A4499" s="2" t="s">
        <v>155</v>
      </c>
      <c r="B4499" t="s">
        <v>23</v>
      </c>
      <c r="C4499" t="b">
        <v>1</v>
      </c>
    </row>
    <row r="4500" spans="1:3" x14ac:dyDescent="0.25">
      <c r="A4500" s="2" t="s">
        <v>155</v>
      </c>
      <c r="B4500" t="s">
        <v>1530</v>
      </c>
      <c r="C4500" s="2" t="s">
        <v>1554</v>
      </c>
    </row>
    <row r="4501" spans="1:3" x14ac:dyDescent="0.25">
      <c r="A4501" s="2" t="s">
        <v>155</v>
      </c>
      <c r="B4501" t="s">
        <v>1532</v>
      </c>
      <c r="C4501" s="2" t="s">
        <v>1533</v>
      </c>
    </row>
    <row r="4502" spans="1:3" x14ac:dyDescent="0.25">
      <c r="A4502" s="2" t="s">
        <v>144</v>
      </c>
      <c r="B4502" t="s">
        <v>23</v>
      </c>
      <c r="C4502" t="b">
        <v>1</v>
      </c>
    </row>
    <row r="4503" spans="1:3" x14ac:dyDescent="0.25">
      <c r="A4503" s="2" t="s">
        <v>144</v>
      </c>
      <c r="B4503" t="s">
        <v>1530</v>
      </c>
      <c r="C4503" s="2" t="s">
        <v>1555</v>
      </c>
    </row>
    <row r="4504" spans="1:3" x14ac:dyDescent="0.25">
      <c r="A4504" s="2" t="s">
        <v>144</v>
      </c>
      <c r="B4504" t="s">
        <v>1532</v>
      </c>
      <c r="C4504" s="2" t="s">
        <v>1533</v>
      </c>
    </row>
    <row r="4505" spans="1:3" x14ac:dyDescent="0.25">
      <c r="A4505" s="2" t="s">
        <v>103</v>
      </c>
      <c r="B4505" t="s">
        <v>23</v>
      </c>
      <c r="C4505" t="b">
        <v>1</v>
      </c>
    </row>
    <row r="4506" spans="1:3" x14ac:dyDescent="0.25">
      <c r="A4506" s="2" t="s">
        <v>103</v>
      </c>
      <c r="B4506" t="s">
        <v>1530</v>
      </c>
      <c r="C4506" s="2" t="s">
        <v>1556</v>
      </c>
    </row>
    <row r="4507" spans="1:3" x14ac:dyDescent="0.25">
      <c r="A4507" s="2" t="s">
        <v>103</v>
      </c>
      <c r="B4507" t="s">
        <v>1532</v>
      </c>
      <c r="C4507" s="2" t="s">
        <v>1533</v>
      </c>
    </row>
    <row r="4508" spans="1:3" x14ac:dyDescent="0.25">
      <c r="A4508" s="2" t="s">
        <v>104</v>
      </c>
      <c r="B4508" t="s">
        <v>23</v>
      </c>
      <c r="C4508" t="b">
        <v>1</v>
      </c>
    </row>
    <row r="4509" spans="1:3" x14ac:dyDescent="0.25">
      <c r="A4509" s="2" t="s">
        <v>104</v>
      </c>
      <c r="B4509" t="s">
        <v>1530</v>
      </c>
      <c r="C4509" s="2" t="s">
        <v>1557</v>
      </c>
    </row>
    <row r="4510" spans="1:3" x14ac:dyDescent="0.25">
      <c r="A4510" s="2" t="s">
        <v>104</v>
      </c>
      <c r="B4510" t="s">
        <v>1532</v>
      </c>
      <c r="C4510" s="2" t="s">
        <v>1533</v>
      </c>
    </row>
    <row r="4511" spans="1:3" x14ac:dyDescent="0.25">
      <c r="A4511" s="2" t="s">
        <v>105</v>
      </c>
      <c r="B4511" t="s">
        <v>23</v>
      </c>
      <c r="C4511" t="b">
        <v>1</v>
      </c>
    </row>
    <row r="4512" spans="1:3" x14ac:dyDescent="0.25">
      <c r="A4512" s="2" t="s">
        <v>105</v>
      </c>
      <c r="B4512" t="s">
        <v>1530</v>
      </c>
      <c r="C4512" s="2" t="s">
        <v>1558</v>
      </c>
    </row>
    <row r="4513" spans="1:3" x14ac:dyDescent="0.25">
      <c r="A4513" s="2" t="s">
        <v>105</v>
      </c>
      <c r="B4513" t="s">
        <v>1532</v>
      </c>
      <c r="C4513" s="2" t="s">
        <v>1533</v>
      </c>
    </row>
    <row r="4514" spans="1:3" x14ac:dyDescent="0.25">
      <c r="A4514" s="2" t="s">
        <v>106</v>
      </c>
      <c r="B4514" t="s">
        <v>23</v>
      </c>
      <c r="C4514" t="b">
        <v>1</v>
      </c>
    </row>
    <row r="4515" spans="1:3" x14ac:dyDescent="0.25">
      <c r="A4515" s="2" t="s">
        <v>106</v>
      </c>
      <c r="B4515" t="s">
        <v>1530</v>
      </c>
      <c r="C4515" s="2" t="s">
        <v>1559</v>
      </c>
    </row>
    <row r="4516" spans="1:3" x14ac:dyDescent="0.25">
      <c r="A4516" s="2" t="s">
        <v>106</v>
      </c>
      <c r="B4516" t="s">
        <v>1532</v>
      </c>
      <c r="C4516" s="2" t="s">
        <v>1533</v>
      </c>
    </row>
    <row r="4517" spans="1:3" x14ac:dyDescent="0.25">
      <c r="A4517" s="2" t="s">
        <v>121</v>
      </c>
      <c r="B4517" t="s">
        <v>23</v>
      </c>
      <c r="C4517" t="b">
        <v>1</v>
      </c>
    </row>
    <row r="4518" spans="1:3" x14ac:dyDescent="0.25">
      <c r="A4518" s="2" t="s">
        <v>121</v>
      </c>
      <c r="B4518" t="s">
        <v>1530</v>
      </c>
      <c r="C4518" s="2" t="s">
        <v>1560</v>
      </c>
    </row>
    <row r="4519" spans="1:3" x14ac:dyDescent="0.25">
      <c r="A4519" s="2" t="s">
        <v>121</v>
      </c>
      <c r="B4519" t="s">
        <v>1532</v>
      </c>
      <c r="C4519" s="2" t="s">
        <v>1533</v>
      </c>
    </row>
    <row r="4520" spans="1:3" x14ac:dyDescent="0.25">
      <c r="A4520" s="2" t="s">
        <v>152</v>
      </c>
      <c r="B4520" t="s">
        <v>23</v>
      </c>
      <c r="C4520" t="b">
        <v>1</v>
      </c>
    </row>
    <row r="4521" spans="1:3" x14ac:dyDescent="0.25">
      <c r="A4521" s="2" t="s">
        <v>152</v>
      </c>
      <c r="B4521" t="s">
        <v>1530</v>
      </c>
      <c r="C4521" s="2" t="s">
        <v>1561</v>
      </c>
    </row>
    <row r="4522" spans="1:3" x14ac:dyDescent="0.25">
      <c r="A4522" s="2" t="s">
        <v>152</v>
      </c>
      <c r="B4522" t="s">
        <v>1532</v>
      </c>
      <c r="C4522" s="2" t="s">
        <v>1533</v>
      </c>
    </row>
    <row r="4523" spans="1:3" x14ac:dyDescent="0.25">
      <c r="A4523" s="2" t="s">
        <v>153</v>
      </c>
      <c r="B4523" t="s">
        <v>23</v>
      </c>
      <c r="C4523" t="b">
        <v>1</v>
      </c>
    </row>
    <row r="4524" spans="1:3" x14ac:dyDescent="0.25">
      <c r="A4524" s="2" t="s">
        <v>153</v>
      </c>
      <c r="B4524" t="s">
        <v>1530</v>
      </c>
      <c r="C4524" s="2" t="s">
        <v>1562</v>
      </c>
    </row>
    <row r="4525" spans="1:3" x14ac:dyDescent="0.25">
      <c r="A4525" s="2" t="s">
        <v>153</v>
      </c>
      <c r="B4525" t="s">
        <v>1532</v>
      </c>
      <c r="C4525" s="2" t="s">
        <v>1533</v>
      </c>
    </row>
    <row r="4526" spans="1:3" x14ac:dyDescent="0.25">
      <c r="A4526" s="2" t="s">
        <v>47</v>
      </c>
      <c r="B4526" t="s">
        <v>23</v>
      </c>
      <c r="C4526" t="b">
        <v>1</v>
      </c>
    </row>
    <row r="4527" spans="1:3" x14ac:dyDescent="0.25">
      <c r="A4527" s="2" t="s">
        <v>47</v>
      </c>
      <c r="B4527" t="s">
        <v>1530</v>
      </c>
      <c r="C4527" s="2" t="s">
        <v>1563</v>
      </c>
    </row>
    <row r="4528" spans="1:3" x14ac:dyDescent="0.25">
      <c r="A4528" s="2" t="s">
        <v>47</v>
      </c>
      <c r="B4528" t="s">
        <v>1532</v>
      </c>
      <c r="C4528" s="2" t="s">
        <v>1564</v>
      </c>
    </row>
    <row r="4529" spans="1:3" x14ac:dyDescent="0.25">
      <c r="A4529" s="2" t="s">
        <v>1517</v>
      </c>
      <c r="B4529" t="s">
        <v>23</v>
      </c>
      <c r="C4529" t="b">
        <v>0</v>
      </c>
    </row>
    <row r="4530" spans="1:3" x14ac:dyDescent="0.25">
      <c r="A4530" s="2" t="s">
        <v>1517</v>
      </c>
      <c r="B4530" t="s">
        <v>1530</v>
      </c>
      <c r="C4530" s="2" t="s">
        <v>1565</v>
      </c>
    </row>
    <row r="4531" spans="1:3" x14ac:dyDescent="0.25">
      <c r="A4531" s="2" t="s">
        <v>1517</v>
      </c>
      <c r="B4531" t="s">
        <v>1551</v>
      </c>
      <c r="C4531">
        <v>12.71</v>
      </c>
    </row>
    <row r="4532" spans="1:3" x14ac:dyDescent="0.25">
      <c r="A4532" s="2" t="s">
        <v>1517</v>
      </c>
      <c r="B4532" t="s">
        <v>1532</v>
      </c>
      <c r="C4532" s="2" t="s">
        <v>2001</v>
      </c>
    </row>
    <row r="4533" spans="1:3" x14ac:dyDescent="0.25">
      <c r="A4533" s="2" t="s">
        <v>1676</v>
      </c>
      <c r="B4533" t="s">
        <v>23</v>
      </c>
      <c r="C4533" t="b">
        <v>0</v>
      </c>
    </row>
    <row r="4534" spans="1:3" x14ac:dyDescent="0.25">
      <c r="A4534" s="2" t="s">
        <v>1676</v>
      </c>
      <c r="B4534" t="s">
        <v>1530</v>
      </c>
      <c r="C4534" s="2" t="s">
        <v>1566</v>
      </c>
    </row>
    <row r="4535" spans="1:3" x14ac:dyDescent="0.25">
      <c r="A4535" s="2" t="s">
        <v>1676</v>
      </c>
      <c r="B4535" t="s">
        <v>1551</v>
      </c>
      <c r="C4535">
        <v>12.71</v>
      </c>
    </row>
    <row r="4536" spans="1:3" x14ac:dyDescent="0.25">
      <c r="A4536" s="2" t="s">
        <v>1676</v>
      </c>
      <c r="B4536" t="s">
        <v>1532</v>
      </c>
      <c r="C4536" s="2" t="s">
        <v>2001</v>
      </c>
    </row>
    <row r="4537" spans="1:3" x14ac:dyDescent="0.25">
      <c r="A4537" s="2" t="s">
        <v>1677</v>
      </c>
      <c r="B4537" t="s">
        <v>23</v>
      </c>
      <c r="C4537" t="b">
        <v>0</v>
      </c>
    </row>
    <row r="4538" spans="1:3" x14ac:dyDescent="0.25">
      <c r="A4538" s="2" t="s">
        <v>1677</v>
      </c>
      <c r="B4538" t="s">
        <v>1530</v>
      </c>
      <c r="C4538" s="2" t="s">
        <v>1567</v>
      </c>
    </row>
    <row r="4539" spans="1:3" x14ac:dyDescent="0.25">
      <c r="A4539" s="2" t="s">
        <v>1677</v>
      </c>
      <c r="B4539" t="s">
        <v>1551</v>
      </c>
      <c r="C4539">
        <v>12.71</v>
      </c>
    </row>
    <row r="4540" spans="1:3" x14ac:dyDescent="0.25">
      <c r="A4540" s="2" t="s">
        <v>1677</v>
      </c>
      <c r="B4540" t="s">
        <v>1532</v>
      </c>
      <c r="C4540" s="2" t="s">
        <v>2001</v>
      </c>
    </row>
    <row r="4541" spans="1:3" x14ac:dyDescent="0.25">
      <c r="A4541" s="2" t="s">
        <v>1678</v>
      </c>
      <c r="B4541" t="s">
        <v>23</v>
      </c>
      <c r="C4541" t="b">
        <v>0</v>
      </c>
    </row>
    <row r="4542" spans="1:3" x14ac:dyDescent="0.25">
      <c r="A4542" s="2" t="s">
        <v>1678</v>
      </c>
      <c r="B4542" t="s">
        <v>1530</v>
      </c>
      <c r="C4542" s="2" t="s">
        <v>1568</v>
      </c>
    </row>
    <row r="4543" spans="1:3" x14ac:dyDescent="0.25">
      <c r="A4543" s="2" t="s">
        <v>1678</v>
      </c>
      <c r="B4543" t="s">
        <v>1551</v>
      </c>
      <c r="C4543">
        <v>12.71</v>
      </c>
    </row>
    <row r="4544" spans="1:3" x14ac:dyDescent="0.25">
      <c r="A4544" s="2" t="s">
        <v>1678</v>
      </c>
      <c r="B4544" t="s">
        <v>1532</v>
      </c>
      <c r="C4544" s="2" t="s">
        <v>2001</v>
      </c>
    </row>
    <row r="4545" spans="1:3" x14ac:dyDescent="0.25">
      <c r="A4545" s="2" t="s">
        <v>1679</v>
      </c>
      <c r="B4545" t="s">
        <v>23</v>
      </c>
      <c r="C4545" t="b">
        <v>0</v>
      </c>
    </row>
    <row r="4546" spans="1:3" x14ac:dyDescent="0.25">
      <c r="A4546" s="2" t="s">
        <v>1679</v>
      </c>
      <c r="B4546" t="s">
        <v>1530</v>
      </c>
      <c r="C4546" s="2" t="s">
        <v>1569</v>
      </c>
    </row>
    <row r="4547" spans="1:3" x14ac:dyDescent="0.25">
      <c r="A4547" s="2" t="s">
        <v>1679</v>
      </c>
      <c r="B4547" t="s">
        <v>1551</v>
      </c>
      <c r="C4547">
        <v>12.71</v>
      </c>
    </row>
    <row r="4548" spans="1:3" x14ac:dyDescent="0.25">
      <c r="A4548" s="2" t="s">
        <v>1679</v>
      </c>
      <c r="B4548" t="s">
        <v>1532</v>
      </c>
      <c r="C4548" s="2" t="s">
        <v>2001</v>
      </c>
    </row>
    <row r="4549" spans="1:3" x14ac:dyDescent="0.25">
      <c r="A4549" s="2" t="s">
        <v>1680</v>
      </c>
      <c r="B4549" t="s">
        <v>23</v>
      </c>
      <c r="C4549" t="b">
        <v>0</v>
      </c>
    </row>
    <row r="4550" spans="1:3" x14ac:dyDescent="0.25">
      <c r="A4550" s="2" t="s">
        <v>1680</v>
      </c>
      <c r="B4550" t="s">
        <v>1530</v>
      </c>
      <c r="C4550" s="2" t="s">
        <v>1570</v>
      </c>
    </row>
    <row r="4551" spans="1:3" x14ac:dyDescent="0.25">
      <c r="A4551" s="2" t="s">
        <v>1680</v>
      </c>
      <c r="B4551" t="s">
        <v>1551</v>
      </c>
      <c r="C4551">
        <v>12.71</v>
      </c>
    </row>
    <row r="4552" spans="1:3" x14ac:dyDescent="0.25">
      <c r="A4552" s="2" t="s">
        <v>1680</v>
      </c>
      <c r="B4552" t="s">
        <v>1532</v>
      </c>
      <c r="C4552" s="2" t="s">
        <v>2001</v>
      </c>
    </row>
    <row r="4553" spans="1:3" x14ac:dyDescent="0.25">
      <c r="A4553" s="2" t="s">
        <v>1681</v>
      </c>
      <c r="B4553" t="s">
        <v>23</v>
      </c>
      <c r="C4553" t="b">
        <v>0</v>
      </c>
    </row>
    <row r="4554" spans="1:3" x14ac:dyDescent="0.25">
      <c r="A4554" s="2" t="s">
        <v>1681</v>
      </c>
      <c r="B4554" t="s">
        <v>1530</v>
      </c>
      <c r="C4554" s="2" t="s">
        <v>1571</v>
      </c>
    </row>
    <row r="4555" spans="1:3" x14ac:dyDescent="0.25">
      <c r="A4555" s="2" t="s">
        <v>1681</v>
      </c>
      <c r="B4555" t="s">
        <v>1551</v>
      </c>
      <c r="C4555">
        <v>12.71</v>
      </c>
    </row>
    <row r="4556" spans="1:3" x14ac:dyDescent="0.25">
      <c r="A4556" s="2" t="s">
        <v>1681</v>
      </c>
      <c r="B4556" t="s">
        <v>1532</v>
      </c>
      <c r="C4556" s="2" t="s">
        <v>2001</v>
      </c>
    </row>
    <row r="4557" spans="1:3" x14ac:dyDescent="0.25">
      <c r="A4557" s="2" t="s">
        <v>1682</v>
      </c>
      <c r="B4557" t="s">
        <v>23</v>
      </c>
      <c r="C4557" t="b">
        <v>0</v>
      </c>
    </row>
    <row r="4558" spans="1:3" x14ac:dyDescent="0.25">
      <c r="A4558" s="2" t="s">
        <v>1682</v>
      </c>
      <c r="B4558" t="s">
        <v>1530</v>
      </c>
      <c r="C4558" s="2" t="s">
        <v>1572</v>
      </c>
    </row>
    <row r="4559" spans="1:3" x14ac:dyDescent="0.25">
      <c r="A4559" s="2" t="s">
        <v>1682</v>
      </c>
      <c r="B4559" t="s">
        <v>1551</v>
      </c>
      <c r="C4559">
        <v>12.71</v>
      </c>
    </row>
    <row r="4560" spans="1:3" x14ac:dyDescent="0.25">
      <c r="A4560" s="2" t="s">
        <v>1682</v>
      </c>
      <c r="B4560" t="s">
        <v>1532</v>
      </c>
      <c r="C4560" s="2" t="s">
        <v>2001</v>
      </c>
    </row>
    <row r="4561" spans="1:3" x14ac:dyDescent="0.25">
      <c r="A4561" s="2" t="s">
        <v>1683</v>
      </c>
      <c r="B4561" t="s">
        <v>23</v>
      </c>
      <c r="C4561" t="b">
        <v>0</v>
      </c>
    </row>
    <row r="4562" spans="1:3" x14ac:dyDescent="0.25">
      <c r="A4562" s="2" t="s">
        <v>1683</v>
      </c>
      <c r="B4562" t="s">
        <v>1530</v>
      </c>
      <c r="C4562" s="2" t="s">
        <v>1573</v>
      </c>
    </row>
    <row r="4563" spans="1:3" x14ac:dyDescent="0.25">
      <c r="A4563" s="2" t="s">
        <v>1683</v>
      </c>
      <c r="B4563" t="s">
        <v>1551</v>
      </c>
      <c r="C4563">
        <v>12.71</v>
      </c>
    </row>
    <row r="4564" spans="1:3" x14ac:dyDescent="0.25">
      <c r="A4564" s="2" t="s">
        <v>1683</v>
      </c>
      <c r="B4564" t="s">
        <v>1532</v>
      </c>
      <c r="C4564" s="2" t="s">
        <v>2001</v>
      </c>
    </row>
    <row r="4565" spans="1:3" x14ac:dyDescent="0.25">
      <c r="A4565" s="2" t="s">
        <v>1684</v>
      </c>
      <c r="B4565" t="s">
        <v>23</v>
      </c>
      <c r="C4565" t="b">
        <v>0</v>
      </c>
    </row>
    <row r="4566" spans="1:3" x14ac:dyDescent="0.25">
      <c r="A4566" s="2" t="s">
        <v>1684</v>
      </c>
      <c r="B4566" t="s">
        <v>1530</v>
      </c>
      <c r="C4566" s="2" t="s">
        <v>1574</v>
      </c>
    </row>
    <row r="4567" spans="1:3" x14ac:dyDescent="0.25">
      <c r="A4567" s="2" t="s">
        <v>1684</v>
      </c>
      <c r="B4567" t="s">
        <v>1551</v>
      </c>
      <c r="C4567">
        <v>12.71</v>
      </c>
    </row>
    <row r="4568" spans="1:3" x14ac:dyDescent="0.25">
      <c r="A4568" s="2" t="s">
        <v>1684</v>
      </c>
      <c r="B4568" t="s">
        <v>1532</v>
      </c>
      <c r="C4568" s="2" t="s">
        <v>2001</v>
      </c>
    </row>
    <row r="4569" spans="1:3" x14ac:dyDescent="0.25">
      <c r="A4569" s="2" t="s">
        <v>1685</v>
      </c>
      <c r="B4569" t="s">
        <v>23</v>
      </c>
      <c r="C4569" t="b">
        <v>0</v>
      </c>
    </row>
    <row r="4570" spans="1:3" x14ac:dyDescent="0.25">
      <c r="A4570" s="2" t="s">
        <v>1685</v>
      </c>
      <c r="B4570" t="s">
        <v>1530</v>
      </c>
      <c r="C4570" s="2" t="s">
        <v>1575</v>
      </c>
    </row>
    <row r="4571" spans="1:3" x14ac:dyDescent="0.25">
      <c r="A4571" s="2" t="s">
        <v>1685</v>
      </c>
      <c r="B4571" t="s">
        <v>1551</v>
      </c>
      <c r="C4571">
        <v>12.71</v>
      </c>
    </row>
    <row r="4572" spans="1:3" x14ac:dyDescent="0.25">
      <c r="A4572" s="2" t="s">
        <v>1685</v>
      </c>
      <c r="B4572" t="s">
        <v>1532</v>
      </c>
      <c r="C4572" s="2" t="s">
        <v>2001</v>
      </c>
    </row>
    <row r="4573" spans="1:3" x14ac:dyDescent="0.25">
      <c r="A4573" s="2" t="s">
        <v>1686</v>
      </c>
      <c r="B4573" t="s">
        <v>23</v>
      </c>
      <c r="C4573" t="b">
        <v>0</v>
      </c>
    </row>
    <row r="4574" spans="1:3" x14ac:dyDescent="0.25">
      <c r="A4574" s="2" t="s">
        <v>1686</v>
      </c>
      <c r="B4574" t="s">
        <v>1530</v>
      </c>
      <c r="C4574" s="2" t="s">
        <v>1576</v>
      </c>
    </row>
    <row r="4575" spans="1:3" x14ac:dyDescent="0.25">
      <c r="A4575" s="2" t="s">
        <v>1686</v>
      </c>
      <c r="B4575" t="s">
        <v>1551</v>
      </c>
      <c r="C4575">
        <v>12.71</v>
      </c>
    </row>
    <row r="4576" spans="1:3" x14ac:dyDescent="0.25">
      <c r="A4576" s="2" t="s">
        <v>1686</v>
      </c>
      <c r="B4576" t="s">
        <v>1532</v>
      </c>
      <c r="C4576" s="2" t="s">
        <v>2001</v>
      </c>
    </row>
    <row r="4577" spans="1:3" x14ac:dyDescent="0.25">
      <c r="A4577" s="2" t="s">
        <v>1687</v>
      </c>
      <c r="B4577" t="s">
        <v>23</v>
      </c>
      <c r="C4577" t="b">
        <v>0</v>
      </c>
    </row>
    <row r="4578" spans="1:3" x14ac:dyDescent="0.25">
      <c r="A4578" s="2" t="s">
        <v>1687</v>
      </c>
      <c r="B4578" t="s">
        <v>1530</v>
      </c>
      <c r="C4578" s="2" t="s">
        <v>1577</v>
      </c>
    </row>
    <row r="4579" spans="1:3" x14ac:dyDescent="0.25">
      <c r="A4579" s="2" t="s">
        <v>1687</v>
      </c>
      <c r="B4579" t="s">
        <v>1551</v>
      </c>
      <c r="C4579">
        <v>12.71</v>
      </c>
    </row>
    <row r="4580" spans="1:3" x14ac:dyDescent="0.25">
      <c r="A4580" s="2" t="s">
        <v>1687</v>
      </c>
      <c r="B4580" t="s">
        <v>1532</v>
      </c>
      <c r="C4580" s="2" t="s">
        <v>2001</v>
      </c>
    </row>
    <row r="4581" spans="1:3" x14ac:dyDescent="0.25">
      <c r="A4581" s="2" t="s">
        <v>17</v>
      </c>
      <c r="B4581" t="s">
        <v>1578</v>
      </c>
      <c r="C4581" t="b">
        <v>1</v>
      </c>
    </row>
    <row r="4582" spans="1:3" x14ac:dyDescent="0.25">
      <c r="A4582" s="2" t="s">
        <v>17</v>
      </c>
      <c r="B4582" t="s">
        <v>1579</v>
      </c>
      <c r="C4582" s="2" t="s">
        <v>1925</v>
      </c>
    </row>
    <row r="4583" spans="1:3" x14ac:dyDescent="0.25">
      <c r="A4583" s="2" t="s">
        <v>17</v>
      </c>
      <c r="B4583" t="s">
        <v>1581</v>
      </c>
      <c r="C4583">
        <v>2</v>
      </c>
    </row>
    <row r="4584" spans="1:3" x14ac:dyDescent="0.25">
      <c r="A4584" s="2" t="s">
        <v>17</v>
      </c>
      <c r="B4584" t="s">
        <v>1582</v>
      </c>
      <c r="C4584">
        <v>10</v>
      </c>
    </row>
    <row r="4585" spans="1:3" x14ac:dyDescent="0.25">
      <c r="A4585" s="2" t="s">
        <v>17</v>
      </c>
      <c r="B4585" t="s">
        <v>1583</v>
      </c>
      <c r="C4585" s="2" t="s">
        <v>1584</v>
      </c>
    </row>
    <row r="4586" spans="1:3" x14ac:dyDescent="0.25">
      <c r="A4586" s="2" t="s">
        <v>17</v>
      </c>
      <c r="B4586" t="s">
        <v>1585</v>
      </c>
      <c r="C4586" t="b">
        <v>1</v>
      </c>
    </row>
    <row r="4587" spans="1:3" x14ac:dyDescent="0.25">
      <c r="A4587" s="2" t="s">
        <v>17</v>
      </c>
      <c r="B4587" t="s">
        <v>1586</v>
      </c>
      <c r="C4587" t="b">
        <v>1</v>
      </c>
    </row>
    <row r="4588" spans="1:3" x14ac:dyDescent="0.25">
      <c r="A4588" s="2" t="s">
        <v>17</v>
      </c>
      <c r="B4588" t="s">
        <v>1587</v>
      </c>
      <c r="C4588" s="2" t="s">
        <v>1925</v>
      </c>
    </row>
    <row r="4589" spans="1:3" x14ac:dyDescent="0.25">
      <c r="A4589" s="2" t="s">
        <v>17</v>
      </c>
      <c r="B4589" t="s">
        <v>1588</v>
      </c>
      <c r="C4589">
        <v>2</v>
      </c>
    </row>
    <row r="4590" spans="1:3" x14ac:dyDescent="0.25">
      <c r="A4590" s="2" t="s">
        <v>17</v>
      </c>
      <c r="B4590" t="s">
        <v>1589</v>
      </c>
      <c r="C4590">
        <v>11</v>
      </c>
    </row>
    <row r="4591" spans="1:3" x14ac:dyDescent="0.25">
      <c r="A4591" s="2" t="s">
        <v>17</v>
      </c>
      <c r="B4591" t="s">
        <v>1590</v>
      </c>
      <c r="C4591" s="2" t="s">
        <v>1591</v>
      </c>
    </row>
    <row r="4592" spans="1:3" x14ac:dyDescent="0.25">
      <c r="A4592" s="2" t="s">
        <v>17</v>
      </c>
      <c r="B4592" t="s">
        <v>1592</v>
      </c>
      <c r="C4592" t="b">
        <v>1</v>
      </c>
    </row>
    <row r="4593" spans="1:3" x14ac:dyDescent="0.25">
      <c r="A4593" s="2" t="s">
        <v>17</v>
      </c>
      <c r="B4593" t="s">
        <v>1593</v>
      </c>
      <c r="C4593">
        <v>16777215</v>
      </c>
    </row>
    <row r="4594" spans="1:3" x14ac:dyDescent="0.25">
      <c r="A4594" s="2" t="s">
        <v>17</v>
      </c>
      <c r="B4594" t="s">
        <v>1594</v>
      </c>
      <c r="C4594">
        <v>1</v>
      </c>
    </row>
    <row r="4595" spans="1:3" x14ac:dyDescent="0.25">
      <c r="A4595" s="2" t="s">
        <v>17</v>
      </c>
      <c r="B4595" t="s">
        <v>1595</v>
      </c>
      <c r="C4595">
        <v>0</v>
      </c>
    </row>
    <row r="4596" spans="1:3" x14ac:dyDescent="0.25">
      <c r="A4596" s="2" t="s">
        <v>17</v>
      </c>
      <c r="B4596" t="s">
        <v>1596</v>
      </c>
      <c r="C4596">
        <v>6365184</v>
      </c>
    </row>
    <row r="4597" spans="1:3" x14ac:dyDescent="0.25">
      <c r="A4597" s="2" t="s">
        <v>17</v>
      </c>
      <c r="B4597" t="s">
        <v>1597</v>
      </c>
      <c r="C4597" t="b">
        <v>1</v>
      </c>
    </row>
    <row r="4598" spans="1:3" x14ac:dyDescent="0.25">
      <c r="A4598" s="2" t="s">
        <v>17</v>
      </c>
      <c r="B4598" t="s">
        <v>1598</v>
      </c>
      <c r="C4598" s="2" t="s">
        <v>1925</v>
      </c>
    </row>
    <row r="4599" spans="1:3" x14ac:dyDescent="0.25">
      <c r="A4599" s="2" t="s">
        <v>17</v>
      </c>
      <c r="B4599" t="s">
        <v>1599</v>
      </c>
      <c r="C4599">
        <v>2</v>
      </c>
    </row>
    <row r="4600" spans="1:3" x14ac:dyDescent="0.25">
      <c r="A4600" s="2" t="s">
        <v>17</v>
      </c>
      <c r="B4600" t="s">
        <v>1600</v>
      </c>
      <c r="C4600">
        <v>12</v>
      </c>
    </row>
    <row r="4601" spans="1:3" x14ac:dyDescent="0.25">
      <c r="A4601" s="2" t="s">
        <v>17</v>
      </c>
      <c r="B4601" t="s">
        <v>1601</v>
      </c>
      <c r="C4601" s="2" t="s">
        <v>1602</v>
      </c>
    </row>
    <row r="4602" spans="1:3" x14ac:dyDescent="0.25">
      <c r="A4602" s="2" t="s">
        <v>17</v>
      </c>
      <c r="B4602" t="s">
        <v>1603</v>
      </c>
      <c r="C4602" t="b">
        <v>1</v>
      </c>
    </row>
    <row r="4603" spans="1:3" x14ac:dyDescent="0.25">
      <c r="A4603" s="2" t="s">
        <v>17</v>
      </c>
      <c r="B4603" t="s">
        <v>1604</v>
      </c>
      <c r="C4603">
        <v>15787740</v>
      </c>
    </row>
    <row r="4604" spans="1:3" x14ac:dyDescent="0.25">
      <c r="A4604" s="2" t="s">
        <v>17</v>
      </c>
      <c r="B4604" t="s">
        <v>1605</v>
      </c>
      <c r="C4604" t="b">
        <v>1</v>
      </c>
    </row>
    <row r="4605" spans="1:3" x14ac:dyDescent="0.25">
      <c r="A4605" s="2" t="s">
        <v>17</v>
      </c>
      <c r="B4605" t="s">
        <v>1606</v>
      </c>
      <c r="C4605" s="2" t="s">
        <v>1925</v>
      </c>
    </row>
    <row r="4606" spans="1:3" x14ac:dyDescent="0.25">
      <c r="A4606" s="2" t="s">
        <v>17</v>
      </c>
      <c r="B4606" t="s">
        <v>1607</v>
      </c>
      <c r="C4606">
        <v>2</v>
      </c>
    </row>
    <row r="4607" spans="1:3" x14ac:dyDescent="0.25">
      <c r="A4607" s="2" t="s">
        <v>17</v>
      </c>
      <c r="B4607" t="s">
        <v>1608</v>
      </c>
      <c r="C4607">
        <v>13</v>
      </c>
    </row>
    <row r="4608" spans="1:3" x14ac:dyDescent="0.25">
      <c r="A4608" s="2" t="s">
        <v>17</v>
      </c>
      <c r="B4608" t="s">
        <v>1609</v>
      </c>
      <c r="C4608" s="2" t="s">
        <v>1610</v>
      </c>
    </row>
    <row r="4609" spans="1:3" x14ac:dyDescent="0.25">
      <c r="A4609" s="2" t="s">
        <v>17</v>
      </c>
      <c r="B4609" t="s">
        <v>1611</v>
      </c>
      <c r="C4609" t="b">
        <v>1</v>
      </c>
    </row>
    <row r="4610" spans="1:3" x14ac:dyDescent="0.25">
      <c r="A4610" s="2" t="s">
        <v>17</v>
      </c>
      <c r="B4610" t="s">
        <v>1612</v>
      </c>
      <c r="C4610">
        <v>15790320</v>
      </c>
    </row>
    <row r="4611" spans="1:3" x14ac:dyDescent="0.25">
      <c r="A4611" s="2" t="s">
        <v>17</v>
      </c>
      <c r="B4611" t="s">
        <v>1613</v>
      </c>
      <c r="C4611" t="b">
        <v>1</v>
      </c>
    </row>
    <row r="4612" spans="1:3" x14ac:dyDescent="0.25">
      <c r="A4612" s="2" t="s">
        <v>17</v>
      </c>
      <c r="B4612" t="s">
        <v>1614</v>
      </c>
      <c r="C4612" s="2" t="s">
        <v>1925</v>
      </c>
    </row>
    <row r="4613" spans="1:3" x14ac:dyDescent="0.25">
      <c r="A4613" s="2" t="s">
        <v>17</v>
      </c>
      <c r="B4613" t="s">
        <v>1615</v>
      </c>
      <c r="C4613">
        <v>2</v>
      </c>
    </row>
    <row r="4614" spans="1:3" x14ac:dyDescent="0.25">
      <c r="A4614" s="2" t="s">
        <v>17</v>
      </c>
      <c r="B4614" t="s">
        <v>1616</v>
      </c>
      <c r="C4614">
        <v>14</v>
      </c>
    </row>
    <row r="4615" spans="1:3" x14ac:dyDescent="0.25">
      <c r="A4615" s="2" t="s">
        <v>17</v>
      </c>
      <c r="B4615" t="s">
        <v>1617</v>
      </c>
      <c r="C4615" s="2" t="s">
        <v>1618</v>
      </c>
    </row>
    <row r="4616" spans="1:3" x14ac:dyDescent="0.25">
      <c r="A4616" s="2" t="s">
        <v>17</v>
      </c>
      <c r="B4616" t="s">
        <v>1619</v>
      </c>
      <c r="C4616">
        <v>14477050</v>
      </c>
    </row>
    <row r="4617" spans="1:3" x14ac:dyDescent="0.25">
      <c r="A4617" s="2" t="s">
        <v>47</v>
      </c>
      <c r="B4617" t="s">
        <v>1620</v>
      </c>
      <c r="C4617">
        <v>14</v>
      </c>
    </row>
    <row r="4618" spans="1:3" x14ac:dyDescent="0.25">
      <c r="A4618" s="2" t="s">
        <v>47</v>
      </c>
      <c r="B4618" t="s">
        <v>1579</v>
      </c>
      <c r="C4618" s="2" t="s">
        <v>1926</v>
      </c>
    </row>
    <row r="4619" spans="1:3" x14ac:dyDescent="0.25">
      <c r="A4619" s="2" t="s">
        <v>47</v>
      </c>
      <c r="B4619" t="s">
        <v>1581</v>
      </c>
      <c r="C4619">
        <v>2</v>
      </c>
    </row>
    <row r="4620" spans="1:3" x14ac:dyDescent="0.25">
      <c r="A4620" s="2" t="s">
        <v>47</v>
      </c>
      <c r="B4620" t="s">
        <v>1582</v>
      </c>
      <c r="C4620">
        <v>1</v>
      </c>
    </row>
    <row r="4621" spans="1:3" x14ac:dyDescent="0.25">
      <c r="A4621" s="2" t="s">
        <v>47</v>
      </c>
      <c r="B4621" t="s">
        <v>1583</v>
      </c>
      <c r="C4621" s="2" t="s">
        <v>1693</v>
      </c>
    </row>
    <row r="4622" spans="1:3" x14ac:dyDescent="0.25">
      <c r="A4622" s="2" t="s">
        <v>47</v>
      </c>
      <c r="B4622" t="s">
        <v>1625</v>
      </c>
      <c r="C4622">
        <v>14</v>
      </c>
    </row>
    <row r="4623" spans="1:3" x14ac:dyDescent="0.25">
      <c r="A4623" s="2" t="s">
        <v>47</v>
      </c>
      <c r="B4623" t="s">
        <v>1587</v>
      </c>
      <c r="C4623" s="2" t="s">
        <v>1926</v>
      </c>
    </row>
    <row r="4624" spans="1:3" x14ac:dyDescent="0.25">
      <c r="A4624" s="2" t="s">
        <v>47</v>
      </c>
      <c r="B4624" t="s">
        <v>1588</v>
      </c>
      <c r="C4624">
        <v>2</v>
      </c>
    </row>
    <row r="4625" spans="1:3" x14ac:dyDescent="0.25">
      <c r="A4625" s="2" t="s">
        <v>47</v>
      </c>
      <c r="B4625" t="s">
        <v>1589</v>
      </c>
      <c r="C4625">
        <v>2</v>
      </c>
    </row>
    <row r="4626" spans="1:3" x14ac:dyDescent="0.25">
      <c r="A4626" s="2" t="s">
        <v>47</v>
      </c>
      <c r="B4626" t="s">
        <v>1590</v>
      </c>
      <c r="C4626" s="2" t="s">
        <v>1622</v>
      </c>
    </row>
    <row r="4627" spans="1:3" x14ac:dyDescent="0.25">
      <c r="A4627" s="2" t="s">
        <v>47</v>
      </c>
      <c r="B4627" t="s">
        <v>1627</v>
      </c>
      <c r="C4627" s="2" t="s">
        <v>1624</v>
      </c>
    </row>
    <row r="4628" spans="1:3" x14ac:dyDescent="0.25">
      <c r="A4628" s="2" t="s">
        <v>47</v>
      </c>
      <c r="B4628" t="s">
        <v>1629</v>
      </c>
      <c r="C4628">
        <v>14</v>
      </c>
    </row>
    <row r="4629" spans="1:3" x14ac:dyDescent="0.25">
      <c r="A4629" s="2" t="s">
        <v>47</v>
      </c>
      <c r="B4629" t="s">
        <v>1598</v>
      </c>
      <c r="C4629" s="2" t="s">
        <v>1926</v>
      </c>
    </row>
    <row r="4630" spans="1:3" x14ac:dyDescent="0.25">
      <c r="A4630" s="2" t="s">
        <v>47</v>
      </c>
      <c r="B4630" t="s">
        <v>1599</v>
      </c>
      <c r="C4630">
        <v>2</v>
      </c>
    </row>
    <row r="4631" spans="1:3" x14ac:dyDescent="0.25">
      <c r="A4631" s="2" t="s">
        <v>47</v>
      </c>
      <c r="B4631" t="s">
        <v>1600</v>
      </c>
      <c r="C4631">
        <v>3</v>
      </c>
    </row>
    <row r="4632" spans="1:3" x14ac:dyDescent="0.25">
      <c r="A4632" s="2" t="s">
        <v>47</v>
      </c>
      <c r="B4632" t="s">
        <v>1601</v>
      </c>
      <c r="C4632" s="2" t="s">
        <v>1626</v>
      </c>
    </row>
    <row r="4633" spans="1:3" x14ac:dyDescent="0.25">
      <c r="A4633" s="2" t="s">
        <v>47</v>
      </c>
      <c r="B4633" t="s">
        <v>1633</v>
      </c>
      <c r="C4633">
        <v>14</v>
      </c>
    </row>
    <row r="4634" spans="1:3" x14ac:dyDescent="0.25">
      <c r="A4634" s="2" t="s">
        <v>47</v>
      </c>
      <c r="B4634" t="s">
        <v>1606</v>
      </c>
      <c r="C4634" s="2" t="s">
        <v>1926</v>
      </c>
    </row>
    <row r="4635" spans="1:3" x14ac:dyDescent="0.25">
      <c r="A4635" s="2" t="s">
        <v>47</v>
      </c>
      <c r="B4635" t="s">
        <v>1607</v>
      </c>
      <c r="C4635">
        <v>2</v>
      </c>
    </row>
    <row r="4636" spans="1:3" x14ac:dyDescent="0.25">
      <c r="A4636" s="2" t="s">
        <v>47</v>
      </c>
      <c r="B4636" t="s">
        <v>1608</v>
      </c>
      <c r="C4636">
        <v>4</v>
      </c>
    </row>
    <row r="4637" spans="1:3" x14ac:dyDescent="0.25">
      <c r="A4637" s="2" t="s">
        <v>47</v>
      </c>
      <c r="B4637" t="s">
        <v>1609</v>
      </c>
      <c r="C4637" s="2" t="s">
        <v>1630</v>
      </c>
    </row>
    <row r="4638" spans="1:3" x14ac:dyDescent="0.25">
      <c r="A4638" s="2" t="s">
        <v>47</v>
      </c>
      <c r="B4638" t="s">
        <v>1637</v>
      </c>
      <c r="C4638">
        <v>14</v>
      </c>
    </row>
    <row r="4639" spans="1:3" x14ac:dyDescent="0.25">
      <c r="A4639" s="2" t="s">
        <v>47</v>
      </c>
      <c r="B4639" t="s">
        <v>1614</v>
      </c>
      <c r="C4639" s="2" t="s">
        <v>1926</v>
      </c>
    </row>
    <row r="4640" spans="1:3" x14ac:dyDescent="0.25">
      <c r="A4640" s="2" t="s">
        <v>47</v>
      </c>
      <c r="B4640" t="s">
        <v>1615</v>
      </c>
      <c r="C4640">
        <v>2</v>
      </c>
    </row>
    <row r="4641" spans="1:3" x14ac:dyDescent="0.25">
      <c r="A4641" s="2" t="s">
        <v>47</v>
      </c>
      <c r="B4641" t="s">
        <v>1616</v>
      </c>
      <c r="C4641">
        <v>5</v>
      </c>
    </row>
    <row r="4642" spans="1:3" x14ac:dyDescent="0.25">
      <c r="A4642" s="2" t="s">
        <v>47</v>
      </c>
      <c r="B4642" t="s">
        <v>1617</v>
      </c>
      <c r="C4642" s="2" t="s">
        <v>1634</v>
      </c>
    </row>
    <row r="4643" spans="1:3" x14ac:dyDescent="0.25">
      <c r="A4643" s="2" t="s">
        <v>47</v>
      </c>
      <c r="B4643" t="s">
        <v>1641</v>
      </c>
      <c r="C4643">
        <v>14</v>
      </c>
    </row>
    <row r="4644" spans="1:3" x14ac:dyDescent="0.25">
      <c r="A4644" s="2" t="s">
        <v>47</v>
      </c>
      <c r="B4644" t="s">
        <v>1642</v>
      </c>
      <c r="C4644" s="2" t="s">
        <v>1926</v>
      </c>
    </row>
    <row r="4645" spans="1:3" x14ac:dyDescent="0.25">
      <c r="A4645" s="2" t="s">
        <v>47</v>
      </c>
      <c r="B4645" t="s">
        <v>1643</v>
      </c>
      <c r="C4645">
        <v>2</v>
      </c>
    </row>
    <row r="4646" spans="1:3" x14ac:dyDescent="0.25">
      <c r="A4646" s="2" t="s">
        <v>47</v>
      </c>
      <c r="B4646" t="s">
        <v>1644</v>
      </c>
      <c r="C4646">
        <v>6</v>
      </c>
    </row>
    <row r="4647" spans="1:3" x14ac:dyDescent="0.25">
      <c r="A4647" s="2" t="s">
        <v>47</v>
      </c>
      <c r="B4647" t="s">
        <v>1645</v>
      </c>
      <c r="C4647" s="2" t="s">
        <v>1638</v>
      </c>
    </row>
    <row r="4648" spans="1:3" x14ac:dyDescent="0.25">
      <c r="A4648" s="2" t="s">
        <v>47</v>
      </c>
      <c r="B4648" t="s">
        <v>1649</v>
      </c>
      <c r="C4648">
        <v>14</v>
      </c>
    </row>
    <row r="4649" spans="1:3" x14ac:dyDescent="0.25">
      <c r="A4649" s="2" t="s">
        <v>47</v>
      </c>
      <c r="B4649" t="s">
        <v>1650</v>
      </c>
      <c r="C4649" s="2" t="s">
        <v>1926</v>
      </c>
    </row>
    <row r="4650" spans="1:3" x14ac:dyDescent="0.25">
      <c r="A4650" s="2" t="s">
        <v>47</v>
      </c>
      <c r="B4650" t="s">
        <v>1651</v>
      </c>
      <c r="C4650">
        <v>2</v>
      </c>
    </row>
    <row r="4651" spans="1:3" x14ac:dyDescent="0.25">
      <c r="A4651" s="2" t="s">
        <v>47</v>
      </c>
      <c r="B4651" t="s">
        <v>1652</v>
      </c>
      <c r="C4651">
        <v>7</v>
      </c>
    </row>
    <row r="4652" spans="1:3" x14ac:dyDescent="0.25">
      <c r="A4652" s="2" t="s">
        <v>47</v>
      </c>
      <c r="B4652" t="s">
        <v>1653</v>
      </c>
      <c r="C4652" s="2" t="s">
        <v>1646</v>
      </c>
    </row>
    <row r="4653" spans="1:3" x14ac:dyDescent="0.25">
      <c r="A4653" s="2" t="s">
        <v>47</v>
      </c>
      <c r="B4653" t="s">
        <v>1655</v>
      </c>
      <c r="C4653" s="2" t="s">
        <v>1648</v>
      </c>
    </row>
    <row r="4654" spans="1:3" x14ac:dyDescent="0.25">
      <c r="A4654" s="2" t="s">
        <v>47</v>
      </c>
      <c r="B4654" t="s">
        <v>1657</v>
      </c>
      <c r="C4654">
        <v>14</v>
      </c>
    </row>
    <row r="4655" spans="1:3" x14ac:dyDescent="0.25">
      <c r="A4655" s="2" t="s">
        <v>47</v>
      </c>
      <c r="B4655" t="s">
        <v>1658</v>
      </c>
      <c r="C4655" s="2" t="s">
        <v>1926</v>
      </c>
    </row>
    <row r="4656" spans="1:3" x14ac:dyDescent="0.25">
      <c r="A4656" s="2" t="s">
        <v>47</v>
      </c>
      <c r="B4656" t="s">
        <v>1659</v>
      </c>
      <c r="C4656">
        <v>2</v>
      </c>
    </row>
    <row r="4657" spans="1:3" x14ac:dyDescent="0.25">
      <c r="A4657" s="2" t="s">
        <v>47</v>
      </c>
      <c r="B4657" t="s">
        <v>1660</v>
      </c>
      <c r="C4657">
        <v>8</v>
      </c>
    </row>
    <row r="4658" spans="1:3" x14ac:dyDescent="0.25">
      <c r="A4658" s="2" t="s">
        <v>47</v>
      </c>
      <c r="B4658" t="s">
        <v>1661</v>
      </c>
      <c r="C4658" s="2" t="s">
        <v>1654</v>
      </c>
    </row>
    <row r="4659" spans="1:3" x14ac:dyDescent="0.25">
      <c r="A4659" s="2" t="s">
        <v>47</v>
      </c>
      <c r="B4659" t="s">
        <v>1694</v>
      </c>
      <c r="C4659">
        <v>14</v>
      </c>
    </row>
    <row r="4660" spans="1:3" x14ac:dyDescent="0.25">
      <c r="A4660" s="2" t="s">
        <v>47</v>
      </c>
      <c r="B4660" t="s">
        <v>1695</v>
      </c>
      <c r="C4660" s="2" t="s">
        <v>1926</v>
      </c>
    </row>
    <row r="4661" spans="1:3" x14ac:dyDescent="0.25">
      <c r="A4661" s="2" t="s">
        <v>47</v>
      </c>
      <c r="B4661" t="s">
        <v>1696</v>
      </c>
      <c r="C4661">
        <v>2</v>
      </c>
    </row>
    <row r="4662" spans="1:3" x14ac:dyDescent="0.25">
      <c r="A4662" s="2" t="s">
        <v>47</v>
      </c>
      <c r="B4662" t="s">
        <v>1697</v>
      </c>
      <c r="C4662">
        <v>9</v>
      </c>
    </row>
    <row r="4663" spans="1:3" x14ac:dyDescent="0.25">
      <c r="A4663" s="2" t="s">
        <v>47</v>
      </c>
      <c r="B4663" t="s">
        <v>1698</v>
      </c>
      <c r="C4663" s="2" t="s">
        <v>1662</v>
      </c>
    </row>
    <row r="4664" spans="1:3" x14ac:dyDescent="0.25">
      <c r="A4664" s="2" t="s">
        <v>202</v>
      </c>
      <c r="B4664" t="s">
        <v>23</v>
      </c>
      <c r="C4664" t="b">
        <v>0</v>
      </c>
    </row>
    <row r="4665" spans="1:3" x14ac:dyDescent="0.25">
      <c r="A4665" s="2" t="s">
        <v>202</v>
      </c>
      <c r="B4665" t="s">
        <v>1530</v>
      </c>
      <c r="C4665" s="2" t="s">
        <v>1565</v>
      </c>
    </row>
    <row r="4666" spans="1:3" x14ac:dyDescent="0.25">
      <c r="A4666" s="2" t="s">
        <v>202</v>
      </c>
      <c r="B4666" t="s">
        <v>1551</v>
      </c>
      <c r="C4666">
        <v>13.57</v>
      </c>
    </row>
    <row r="4667" spans="1:3" x14ac:dyDescent="0.25">
      <c r="A4667" s="2" t="s">
        <v>202</v>
      </c>
      <c r="B4667" t="s">
        <v>1532</v>
      </c>
      <c r="C4667" s="2" t="s">
        <v>1564</v>
      </c>
    </row>
    <row r="4668" spans="1:3" x14ac:dyDescent="0.25">
      <c r="A4668" s="2" t="s">
        <v>233</v>
      </c>
      <c r="B4668" t="s">
        <v>23</v>
      </c>
      <c r="C4668" t="b">
        <v>0</v>
      </c>
    </row>
    <row r="4669" spans="1:3" x14ac:dyDescent="0.25">
      <c r="A4669" s="2" t="s">
        <v>233</v>
      </c>
      <c r="B4669" t="s">
        <v>1530</v>
      </c>
      <c r="C4669" s="2" t="s">
        <v>1566</v>
      </c>
    </row>
    <row r="4670" spans="1:3" x14ac:dyDescent="0.25">
      <c r="A4670" s="2" t="s">
        <v>233</v>
      </c>
      <c r="B4670" t="s">
        <v>1551</v>
      </c>
      <c r="C4670">
        <v>13.57</v>
      </c>
    </row>
    <row r="4671" spans="1:3" x14ac:dyDescent="0.25">
      <c r="A4671" s="2" t="s">
        <v>233</v>
      </c>
      <c r="B4671" t="s">
        <v>1532</v>
      </c>
      <c r="C4671" s="2" t="s">
        <v>1564</v>
      </c>
    </row>
    <row r="4672" spans="1:3" x14ac:dyDescent="0.25">
      <c r="A4672" s="2" t="s">
        <v>234</v>
      </c>
      <c r="B4672" t="s">
        <v>23</v>
      </c>
      <c r="C4672" t="b">
        <v>0</v>
      </c>
    </row>
    <row r="4673" spans="1:3" x14ac:dyDescent="0.25">
      <c r="A4673" s="2" t="s">
        <v>234</v>
      </c>
      <c r="B4673" t="s">
        <v>1530</v>
      </c>
      <c r="C4673" s="2" t="s">
        <v>1567</v>
      </c>
    </row>
    <row r="4674" spans="1:3" x14ac:dyDescent="0.25">
      <c r="A4674" s="2" t="s">
        <v>234</v>
      </c>
      <c r="B4674" t="s">
        <v>1551</v>
      </c>
      <c r="C4674">
        <v>13.57</v>
      </c>
    </row>
    <row r="4675" spans="1:3" x14ac:dyDescent="0.25">
      <c r="A4675" s="2" t="s">
        <v>234</v>
      </c>
      <c r="B4675" t="s">
        <v>1532</v>
      </c>
      <c r="C4675" s="2" t="s">
        <v>1564</v>
      </c>
    </row>
    <row r="4676" spans="1:3" x14ac:dyDescent="0.25">
      <c r="A4676" s="2" t="s">
        <v>235</v>
      </c>
      <c r="B4676" t="s">
        <v>23</v>
      </c>
      <c r="C4676" t="b">
        <v>0</v>
      </c>
    </row>
    <row r="4677" spans="1:3" x14ac:dyDescent="0.25">
      <c r="A4677" s="2" t="s">
        <v>235</v>
      </c>
      <c r="B4677" t="s">
        <v>1530</v>
      </c>
      <c r="C4677" s="2" t="s">
        <v>1568</v>
      </c>
    </row>
    <row r="4678" spans="1:3" x14ac:dyDescent="0.25">
      <c r="A4678" s="2" t="s">
        <v>235</v>
      </c>
      <c r="B4678" t="s">
        <v>1551</v>
      </c>
      <c r="C4678">
        <v>13.57</v>
      </c>
    </row>
    <row r="4679" spans="1:3" x14ac:dyDescent="0.25">
      <c r="A4679" s="2" t="s">
        <v>235</v>
      </c>
      <c r="B4679" t="s">
        <v>1532</v>
      </c>
      <c r="C4679" s="2" t="s">
        <v>1564</v>
      </c>
    </row>
    <row r="4680" spans="1:3" x14ac:dyDescent="0.25">
      <c r="A4680" s="2" t="s">
        <v>236</v>
      </c>
      <c r="B4680" t="s">
        <v>23</v>
      </c>
      <c r="C4680" t="b">
        <v>0</v>
      </c>
    </row>
    <row r="4681" spans="1:3" x14ac:dyDescent="0.25">
      <c r="A4681" s="2" t="s">
        <v>236</v>
      </c>
      <c r="B4681" t="s">
        <v>1530</v>
      </c>
      <c r="C4681" s="2" t="s">
        <v>1569</v>
      </c>
    </row>
    <row r="4682" spans="1:3" x14ac:dyDescent="0.25">
      <c r="A4682" s="2" t="s">
        <v>236</v>
      </c>
      <c r="B4682" t="s">
        <v>1551</v>
      </c>
      <c r="C4682">
        <v>13.57</v>
      </c>
    </row>
    <row r="4683" spans="1:3" x14ac:dyDescent="0.25">
      <c r="A4683" s="2" t="s">
        <v>236</v>
      </c>
      <c r="B4683" t="s">
        <v>1532</v>
      </c>
      <c r="C4683" s="2" t="s">
        <v>1564</v>
      </c>
    </row>
    <row r="4684" spans="1:3" x14ac:dyDescent="0.25">
      <c r="A4684" s="2" t="s">
        <v>237</v>
      </c>
      <c r="B4684" t="s">
        <v>23</v>
      </c>
      <c r="C4684" t="b">
        <v>0</v>
      </c>
    </row>
    <row r="4685" spans="1:3" x14ac:dyDescent="0.25">
      <c r="A4685" s="2" t="s">
        <v>237</v>
      </c>
      <c r="B4685" t="s">
        <v>1530</v>
      </c>
      <c r="C4685" s="2" t="s">
        <v>1570</v>
      </c>
    </row>
    <row r="4686" spans="1:3" x14ac:dyDescent="0.25">
      <c r="A4686" s="2" t="s">
        <v>237</v>
      </c>
      <c r="B4686" t="s">
        <v>1551</v>
      </c>
      <c r="C4686">
        <v>13.57</v>
      </c>
    </row>
    <row r="4687" spans="1:3" x14ac:dyDescent="0.25">
      <c r="A4687" s="2" t="s">
        <v>237</v>
      </c>
      <c r="B4687" t="s">
        <v>1532</v>
      </c>
      <c r="C4687" s="2" t="s">
        <v>1564</v>
      </c>
    </row>
    <row r="4688" spans="1:3" x14ac:dyDescent="0.25">
      <c r="A4688" s="2" t="s">
        <v>238</v>
      </c>
      <c r="B4688" t="s">
        <v>23</v>
      </c>
      <c r="C4688" t="b">
        <v>0</v>
      </c>
    </row>
    <row r="4689" spans="1:3" x14ac:dyDescent="0.25">
      <c r="A4689" s="2" t="s">
        <v>238</v>
      </c>
      <c r="B4689" t="s">
        <v>1530</v>
      </c>
      <c r="C4689" s="2" t="s">
        <v>1571</v>
      </c>
    </row>
    <row r="4690" spans="1:3" x14ac:dyDescent="0.25">
      <c r="A4690" s="2" t="s">
        <v>238</v>
      </c>
      <c r="B4690" t="s">
        <v>1551</v>
      </c>
      <c r="C4690">
        <v>13.57</v>
      </c>
    </row>
    <row r="4691" spans="1:3" x14ac:dyDescent="0.25">
      <c r="A4691" s="2" t="s">
        <v>238</v>
      </c>
      <c r="B4691" t="s">
        <v>1532</v>
      </c>
      <c r="C4691" s="2" t="s">
        <v>1564</v>
      </c>
    </row>
    <row r="4692" spans="1:3" x14ac:dyDescent="0.25">
      <c r="A4692" s="2" t="s">
        <v>239</v>
      </c>
      <c r="B4692" t="s">
        <v>23</v>
      </c>
      <c r="C4692" t="b">
        <v>0</v>
      </c>
    </row>
    <row r="4693" spans="1:3" x14ac:dyDescent="0.25">
      <c r="A4693" s="2" t="s">
        <v>239</v>
      </c>
      <c r="B4693" t="s">
        <v>1530</v>
      </c>
      <c r="C4693" s="2" t="s">
        <v>1572</v>
      </c>
    </row>
    <row r="4694" spans="1:3" x14ac:dyDescent="0.25">
      <c r="A4694" s="2" t="s">
        <v>239</v>
      </c>
      <c r="B4694" t="s">
        <v>1551</v>
      </c>
      <c r="C4694">
        <v>13.57</v>
      </c>
    </row>
    <row r="4695" spans="1:3" x14ac:dyDescent="0.25">
      <c r="A4695" s="2" t="s">
        <v>239</v>
      </c>
      <c r="B4695" t="s">
        <v>1532</v>
      </c>
      <c r="C4695" s="2" t="s">
        <v>1564</v>
      </c>
    </row>
    <row r="4696" spans="1:3" x14ac:dyDescent="0.25">
      <c r="A4696" s="2" t="s">
        <v>240</v>
      </c>
      <c r="B4696" t="s">
        <v>23</v>
      </c>
      <c r="C4696" t="b">
        <v>0</v>
      </c>
    </row>
    <row r="4697" spans="1:3" x14ac:dyDescent="0.25">
      <c r="A4697" s="2" t="s">
        <v>240</v>
      </c>
      <c r="B4697" t="s">
        <v>1530</v>
      </c>
      <c r="C4697" s="2" t="s">
        <v>1573</v>
      </c>
    </row>
    <row r="4698" spans="1:3" x14ac:dyDescent="0.25">
      <c r="A4698" s="2" t="s">
        <v>240</v>
      </c>
      <c r="B4698" t="s">
        <v>1551</v>
      </c>
      <c r="C4698">
        <v>13.57</v>
      </c>
    </row>
    <row r="4699" spans="1:3" x14ac:dyDescent="0.25">
      <c r="A4699" s="2" t="s">
        <v>240</v>
      </c>
      <c r="B4699" t="s">
        <v>1532</v>
      </c>
      <c r="C4699" s="2" t="s">
        <v>1564</v>
      </c>
    </row>
    <row r="4700" spans="1:3" x14ac:dyDescent="0.25">
      <c r="A4700" s="2" t="s">
        <v>241</v>
      </c>
      <c r="B4700" t="s">
        <v>23</v>
      </c>
      <c r="C4700" t="b">
        <v>0</v>
      </c>
    </row>
    <row r="4701" spans="1:3" x14ac:dyDescent="0.25">
      <c r="A4701" s="2" t="s">
        <v>241</v>
      </c>
      <c r="B4701" t="s">
        <v>1530</v>
      </c>
      <c r="C4701" s="2" t="s">
        <v>1574</v>
      </c>
    </row>
    <row r="4702" spans="1:3" x14ac:dyDescent="0.25">
      <c r="A4702" s="2" t="s">
        <v>241</v>
      </c>
      <c r="B4702" t="s">
        <v>1551</v>
      </c>
      <c r="C4702">
        <v>13.57</v>
      </c>
    </row>
    <row r="4703" spans="1:3" x14ac:dyDescent="0.25">
      <c r="A4703" s="2" t="s">
        <v>241</v>
      </c>
      <c r="B4703" t="s">
        <v>1532</v>
      </c>
      <c r="C4703" s="2" t="s">
        <v>1564</v>
      </c>
    </row>
    <row r="4704" spans="1:3" x14ac:dyDescent="0.25">
      <c r="A4704" s="2" t="s">
        <v>242</v>
      </c>
      <c r="B4704" t="s">
        <v>23</v>
      </c>
      <c r="C4704" t="b">
        <v>0</v>
      </c>
    </row>
    <row r="4705" spans="1:3" x14ac:dyDescent="0.25">
      <c r="A4705" s="2" t="s">
        <v>242</v>
      </c>
      <c r="B4705" t="s">
        <v>1530</v>
      </c>
      <c r="C4705" s="2" t="s">
        <v>1575</v>
      </c>
    </row>
    <row r="4706" spans="1:3" x14ac:dyDescent="0.25">
      <c r="A4706" s="2" t="s">
        <v>242</v>
      </c>
      <c r="B4706" t="s">
        <v>1551</v>
      </c>
      <c r="C4706">
        <v>13.57</v>
      </c>
    </row>
    <row r="4707" spans="1:3" x14ac:dyDescent="0.25">
      <c r="A4707" s="2" t="s">
        <v>242</v>
      </c>
      <c r="B4707" t="s">
        <v>1532</v>
      </c>
      <c r="C4707" s="2" t="s">
        <v>1564</v>
      </c>
    </row>
    <row r="4708" spans="1:3" x14ac:dyDescent="0.25">
      <c r="A4708" s="2" t="s">
        <v>243</v>
      </c>
      <c r="B4708" t="s">
        <v>23</v>
      </c>
      <c r="C4708" t="b">
        <v>0</v>
      </c>
    </row>
    <row r="4709" spans="1:3" x14ac:dyDescent="0.25">
      <c r="A4709" s="2" t="s">
        <v>243</v>
      </c>
      <c r="B4709" t="s">
        <v>1530</v>
      </c>
      <c r="C4709" s="2" t="s">
        <v>1576</v>
      </c>
    </row>
    <row r="4710" spans="1:3" x14ac:dyDescent="0.25">
      <c r="A4710" s="2" t="s">
        <v>243</v>
      </c>
      <c r="B4710" t="s">
        <v>1551</v>
      </c>
      <c r="C4710">
        <v>13.57</v>
      </c>
    </row>
    <row r="4711" spans="1:3" x14ac:dyDescent="0.25">
      <c r="A4711" s="2" t="s">
        <v>243</v>
      </c>
      <c r="B4711" t="s">
        <v>1532</v>
      </c>
      <c r="C4711" s="2" t="s">
        <v>1564</v>
      </c>
    </row>
    <row r="4712" spans="1:3" x14ac:dyDescent="0.25">
      <c r="A4712" s="2" t="s">
        <v>244</v>
      </c>
      <c r="B4712" t="s">
        <v>23</v>
      </c>
      <c r="C4712" t="b">
        <v>0</v>
      </c>
    </row>
    <row r="4713" spans="1:3" x14ac:dyDescent="0.25">
      <c r="A4713" s="2" t="s">
        <v>244</v>
      </c>
      <c r="B4713" t="s">
        <v>1530</v>
      </c>
      <c r="C4713" s="2" t="s">
        <v>1577</v>
      </c>
    </row>
    <row r="4714" spans="1:3" x14ac:dyDescent="0.25">
      <c r="A4714" s="2" t="s">
        <v>244</v>
      </c>
      <c r="B4714" t="s">
        <v>1551</v>
      </c>
      <c r="C4714">
        <v>13.57</v>
      </c>
    </row>
    <row r="4715" spans="1:3" x14ac:dyDescent="0.25">
      <c r="A4715" s="2" t="s">
        <v>244</v>
      </c>
      <c r="B4715" t="s">
        <v>1532</v>
      </c>
      <c r="C4715" s="2" t="s">
        <v>1564</v>
      </c>
    </row>
    <row r="4716" spans="1:3" x14ac:dyDescent="0.25">
      <c r="A4716" s="2" t="s">
        <v>20</v>
      </c>
      <c r="B4716" t="s">
        <v>1665</v>
      </c>
      <c r="C4716">
        <v>15773696</v>
      </c>
    </row>
    <row r="4717" spans="1:3" x14ac:dyDescent="0.25">
      <c r="A4717" s="2" t="s">
        <v>20</v>
      </c>
      <c r="B4717" t="s">
        <v>1666</v>
      </c>
      <c r="C4717" t="b">
        <v>0</v>
      </c>
    </row>
    <row r="4718" spans="1:3" x14ac:dyDescent="0.25">
      <c r="A4718" s="2" t="s">
        <v>20</v>
      </c>
      <c r="B4718" t="s">
        <v>1667</v>
      </c>
      <c r="C4718" t="b">
        <v>1</v>
      </c>
    </row>
    <row r="4719" spans="1:3" x14ac:dyDescent="0.25">
      <c r="A4719" s="2" t="s">
        <v>20</v>
      </c>
      <c r="B4719" t="s">
        <v>1668</v>
      </c>
      <c r="C4719" t="b">
        <v>1</v>
      </c>
    </row>
    <row r="4720" spans="1:3" x14ac:dyDescent="0.25">
      <c r="A4720" s="2" t="s">
        <v>20</v>
      </c>
      <c r="B4720" t="s">
        <v>1669</v>
      </c>
      <c r="C4720">
        <v>0</v>
      </c>
    </row>
    <row r="4721" spans="1:3" x14ac:dyDescent="0.25">
      <c r="A4721" s="2" t="s">
        <v>20</v>
      </c>
      <c r="B4721" t="s">
        <v>1670</v>
      </c>
      <c r="C4721">
        <v>-2</v>
      </c>
    </row>
    <row r="4722" spans="1:3" x14ac:dyDescent="0.25">
      <c r="A4722" s="2" t="s">
        <v>20</v>
      </c>
      <c r="B4722" t="s">
        <v>1671</v>
      </c>
      <c r="C4722">
        <v>1</v>
      </c>
    </row>
    <row r="4723" spans="1:3" x14ac:dyDescent="0.25">
      <c r="A4723" s="2" t="s">
        <v>20</v>
      </c>
      <c r="B4723" t="s">
        <v>1672</v>
      </c>
      <c r="C4723">
        <v>1</v>
      </c>
    </row>
    <row r="4724" spans="1:3" x14ac:dyDescent="0.25">
      <c r="A4724" s="2" t="s">
        <v>20</v>
      </c>
      <c r="B4724" t="s">
        <v>1673</v>
      </c>
      <c r="C4724">
        <v>1</v>
      </c>
    </row>
    <row r="4725" spans="1:3" x14ac:dyDescent="0.25">
      <c r="A4725" s="2" t="s">
        <v>20</v>
      </c>
      <c r="B4725" t="s">
        <v>1674</v>
      </c>
      <c r="C4725">
        <v>1</v>
      </c>
    </row>
    <row r="4726" spans="1:3" x14ac:dyDescent="0.25">
      <c r="A4726" t="s">
        <v>1932</v>
      </c>
    </row>
    <row r="4727" spans="1:3" x14ac:dyDescent="0.25">
      <c r="A4727" t="s">
        <v>1945</v>
      </c>
    </row>
    <row r="4728" spans="1:3" x14ac:dyDescent="0.25">
      <c r="A4728" t="s">
        <v>83</v>
      </c>
      <c r="B4728" t="s">
        <v>1928</v>
      </c>
    </row>
    <row r="4729" spans="1:3" x14ac:dyDescent="0.25">
      <c r="A4729" t="s">
        <v>28</v>
      </c>
      <c r="B4729" t="s">
        <v>0</v>
      </c>
    </row>
    <row r="4730" spans="1:3" x14ac:dyDescent="0.25">
      <c r="A4730" t="s">
        <v>109</v>
      </c>
      <c r="B4730" t="s">
        <v>947</v>
      </c>
    </row>
    <row r="4731" spans="1:3" x14ac:dyDescent="0.25">
      <c r="A4731" t="s">
        <v>110</v>
      </c>
      <c r="B4731" t="s">
        <v>948</v>
      </c>
    </row>
    <row r="4732" spans="1:3" x14ac:dyDescent="0.25">
      <c r="A4732" t="s">
        <v>16</v>
      </c>
      <c r="B4732" t="s">
        <v>1231</v>
      </c>
    </row>
    <row r="4733" spans="1:3" x14ac:dyDescent="0.25">
      <c r="A4733" t="s">
        <v>107</v>
      </c>
      <c r="B4733" t="s">
        <v>1232</v>
      </c>
    </row>
    <row r="4734" spans="1:3" x14ac:dyDescent="0.25">
      <c r="A4734" t="s">
        <v>108</v>
      </c>
      <c r="B4734" t="s">
        <v>1233</v>
      </c>
    </row>
    <row r="4735" spans="1:3" x14ac:dyDescent="0.25">
      <c r="A4735" t="s">
        <v>12</v>
      </c>
      <c r="B4735" t="s">
        <v>1209</v>
      </c>
    </row>
    <row r="4736" spans="1:3" x14ac:dyDescent="0.25">
      <c r="A4736" t="s">
        <v>101</v>
      </c>
      <c r="B4736" t="s">
        <v>1210</v>
      </c>
    </row>
    <row r="4737" spans="1:2" x14ac:dyDescent="0.25">
      <c r="A4737" t="s">
        <v>102</v>
      </c>
      <c r="B4737" t="s">
        <v>1211</v>
      </c>
    </row>
    <row r="4738" spans="1:2" x14ac:dyDescent="0.25">
      <c r="A4738" t="s">
        <v>64</v>
      </c>
      <c r="B4738" t="s">
        <v>1234</v>
      </c>
    </row>
    <row r="4739" spans="1:2" x14ac:dyDescent="0.25">
      <c r="A4739" t="s">
        <v>176</v>
      </c>
      <c r="B4739" t="s">
        <v>1235</v>
      </c>
    </row>
    <row r="4740" spans="1:2" x14ac:dyDescent="0.25">
      <c r="A4740" t="s">
        <v>177</v>
      </c>
      <c r="B4740" t="s">
        <v>1236</v>
      </c>
    </row>
    <row r="4741" spans="1:2" x14ac:dyDescent="0.25">
      <c r="A4741" t="s">
        <v>40</v>
      </c>
      <c r="B4741" t="s">
        <v>1237</v>
      </c>
    </row>
    <row r="4742" spans="1:2" x14ac:dyDescent="0.25">
      <c r="A4742" t="s">
        <v>41</v>
      </c>
      <c r="B4742" t="s">
        <v>1238</v>
      </c>
    </row>
    <row r="4743" spans="1:2" x14ac:dyDescent="0.25">
      <c r="A4743" t="s">
        <v>61</v>
      </c>
      <c r="B4743" t="s">
        <v>1239</v>
      </c>
    </row>
    <row r="4744" spans="1:2" x14ac:dyDescent="0.25">
      <c r="A4744" t="s">
        <v>15</v>
      </c>
      <c r="B4744" t="s">
        <v>1240</v>
      </c>
    </row>
    <row r="4745" spans="1:2" x14ac:dyDescent="0.25">
      <c r="A4745" t="s">
        <v>27</v>
      </c>
      <c r="B4745" t="s">
        <v>1241</v>
      </c>
    </row>
    <row r="4746" spans="1:2" x14ac:dyDescent="0.25">
      <c r="A4746" t="s">
        <v>155</v>
      </c>
      <c r="B4746" t="s">
        <v>1242</v>
      </c>
    </row>
    <row r="4747" spans="1:2" x14ac:dyDescent="0.25">
      <c r="A4747" t="s">
        <v>144</v>
      </c>
      <c r="B4747" t="s">
        <v>1243</v>
      </c>
    </row>
    <row r="4748" spans="1:2" x14ac:dyDescent="0.25">
      <c r="A4748" t="s">
        <v>103</v>
      </c>
      <c r="B4748" t="s">
        <v>1244</v>
      </c>
    </row>
    <row r="4749" spans="1:2" x14ac:dyDescent="0.25">
      <c r="A4749" t="s">
        <v>104</v>
      </c>
      <c r="B4749" t="s">
        <v>1245</v>
      </c>
    </row>
    <row r="4750" spans="1:2" x14ac:dyDescent="0.25">
      <c r="A4750" t="s">
        <v>105</v>
      </c>
      <c r="B4750" t="s">
        <v>1246</v>
      </c>
    </row>
    <row r="4751" spans="1:2" x14ac:dyDescent="0.25">
      <c r="A4751" t="s">
        <v>106</v>
      </c>
      <c r="B4751" t="s">
        <v>1247</v>
      </c>
    </row>
    <row r="4752" spans="1:2" x14ac:dyDescent="0.25">
      <c r="A4752" t="s">
        <v>121</v>
      </c>
      <c r="B4752" t="s">
        <v>1248</v>
      </c>
    </row>
    <row r="4753" spans="1:3" x14ac:dyDescent="0.25">
      <c r="A4753" t="s">
        <v>152</v>
      </c>
      <c r="B4753" t="s">
        <v>1249</v>
      </c>
    </row>
    <row r="4754" spans="1:3" x14ac:dyDescent="0.25">
      <c r="A4754" t="s">
        <v>153</v>
      </c>
      <c r="B4754" t="s">
        <v>1250</v>
      </c>
    </row>
    <row r="4755" spans="1:3" x14ac:dyDescent="0.25">
      <c r="A4755" t="s">
        <v>47</v>
      </c>
      <c r="B4755" t="s">
        <v>1251</v>
      </c>
    </row>
    <row r="4756" spans="1:3" x14ac:dyDescent="0.25">
      <c r="A4756" t="s">
        <v>1946</v>
      </c>
    </row>
    <row r="4757" spans="1:3" x14ac:dyDescent="0.25">
      <c r="A4757" t="s">
        <v>1949</v>
      </c>
    </row>
    <row r="4758" spans="1:3" x14ac:dyDescent="0.25">
      <c r="A4758" s="2" t="s">
        <v>20</v>
      </c>
      <c r="B4758" t="s">
        <v>21</v>
      </c>
      <c r="C4758" s="2" t="s">
        <v>10</v>
      </c>
    </row>
    <row r="4759" spans="1:3" x14ac:dyDescent="0.25">
      <c r="A4759" s="2" t="s">
        <v>20</v>
      </c>
      <c r="B4759" t="s">
        <v>22</v>
      </c>
      <c r="C4759" t="b">
        <v>0</v>
      </c>
    </row>
    <row r="4760" spans="1:3" x14ac:dyDescent="0.25">
      <c r="A4760" s="2" t="s">
        <v>20</v>
      </c>
      <c r="B4760" t="s">
        <v>1524</v>
      </c>
      <c r="C4760" s="2" t="s">
        <v>1525</v>
      </c>
    </row>
    <row r="4761" spans="1:3" x14ac:dyDescent="0.25">
      <c r="A4761" s="2" t="s">
        <v>20</v>
      </c>
      <c r="B4761" t="s">
        <v>1526</v>
      </c>
      <c r="C4761" t="b">
        <v>0</v>
      </c>
    </row>
    <row r="4762" spans="1:3" x14ac:dyDescent="0.25">
      <c r="A4762" s="2" t="s">
        <v>20</v>
      </c>
      <c r="B4762" t="s">
        <v>1527</v>
      </c>
      <c r="C4762" t="b">
        <v>0</v>
      </c>
    </row>
    <row r="4763" spans="1:3" x14ac:dyDescent="0.25">
      <c r="A4763" s="2" t="s">
        <v>20</v>
      </c>
      <c r="B4763" t="s">
        <v>1528</v>
      </c>
      <c r="C4763" t="b">
        <v>0</v>
      </c>
    </row>
    <row r="4764" spans="1:3" x14ac:dyDescent="0.25">
      <c r="A4764" s="2" t="s">
        <v>20</v>
      </c>
      <c r="B4764" t="s">
        <v>1529</v>
      </c>
      <c r="C4764" t="b">
        <v>0</v>
      </c>
    </row>
    <row r="4765" spans="1:3" x14ac:dyDescent="0.25">
      <c r="A4765" s="2" t="s">
        <v>17</v>
      </c>
      <c r="B4765" t="s">
        <v>23</v>
      </c>
      <c r="C4765" t="b">
        <v>1</v>
      </c>
    </row>
    <row r="4766" spans="1:3" x14ac:dyDescent="0.25">
      <c r="A4766" s="2" t="s">
        <v>17</v>
      </c>
      <c r="B4766" t="s">
        <v>1530</v>
      </c>
      <c r="C4766" s="2" t="s">
        <v>1531</v>
      </c>
    </row>
    <row r="4767" spans="1:3" x14ac:dyDescent="0.25">
      <c r="A4767" s="2" t="s">
        <v>17</v>
      </c>
      <c r="B4767" t="s">
        <v>1532</v>
      </c>
      <c r="C4767" s="2" t="s">
        <v>1533</v>
      </c>
    </row>
    <row r="4768" spans="1:3" x14ac:dyDescent="0.25">
      <c r="A4768" s="2" t="s">
        <v>28</v>
      </c>
      <c r="B4768" t="s">
        <v>23</v>
      </c>
      <c r="C4768" t="b">
        <v>1</v>
      </c>
    </row>
    <row r="4769" spans="1:3" x14ac:dyDescent="0.25">
      <c r="A4769" s="2" t="s">
        <v>28</v>
      </c>
      <c r="B4769" t="s">
        <v>1530</v>
      </c>
      <c r="C4769" s="2" t="s">
        <v>1534</v>
      </c>
    </row>
    <row r="4770" spans="1:3" x14ac:dyDescent="0.25">
      <c r="A4770" s="2" t="s">
        <v>28</v>
      </c>
      <c r="B4770" t="s">
        <v>1532</v>
      </c>
      <c r="C4770" s="2" t="s">
        <v>1533</v>
      </c>
    </row>
    <row r="4771" spans="1:3" x14ac:dyDescent="0.25">
      <c r="A4771" s="2" t="s">
        <v>16</v>
      </c>
      <c r="B4771" t="s">
        <v>23</v>
      </c>
      <c r="C4771" t="b">
        <v>0</v>
      </c>
    </row>
    <row r="4772" spans="1:3" x14ac:dyDescent="0.25">
      <c r="A4772" s="2" t="s">
        <v>16</v>
      </c>
      <c r="B4772" t="s">
        <v>1530</v>
      </c>
      <c r="C4772" s="2" t="s">
        <v>1535</v>
      </c>
    </row>
    <row r="4773" spans="1:3" x14ac:dyDescent="0.25">
      <c r="A4773" s="2" t="s">
        <v>16</v>
      </c>
      <c r="B4773" t="s">
        <v>1551</v>
      </c>
      <c r="C4773">
        <v>11.71</v>
      </c>
    </row>
    <row r="4774" spans="1:3" x14ac:dyDescent="0.25">
      <c r="A4774" s="2" t="s">
        <v>16</v>
      </c>
      <c r="B4774" t="s">
        <v>1532</v>
      </c>
      <c r="C4774" s="2" t="s">
        <v>2001</v>
      </c>
    </row>
    <row r="4775" spans="1:3" x14ac:dyDescent="0.25">
      <c r="A4775" s="2" t="s">
        <v>16</v>
      </c>
      <c r="B4775" t="s">
        <v>2024</v>
      </c>
      <c r="C4775">
        <v>1</v>
      </c>
    </row>
    <row r="4776" spans="1:3" x14ac:dyDescent="0.25">
      <c r="A4776" s="2" t="s">
        <v>16</v>
      </c>
      <c r="B4776" t="s">
        <v>2025</v>
      </c>
      <c r="C4776">
        <v>1</v>
      </c>
    </row>
    <row r="4777" spans="1:3" x14ac:dyDescent="0.25">
      <c r="A4777" s="2" t="s">
        <v>16</v>
      </c>
      <c r="B4777" t="s">
        <v>2026</v>
      </c>
      <c r="C4777" s="2" t="s">
        <v>2027</v>
      </c>
    </row>
    <row r="4778" spans="1:3" x14ac:dyDescent="0.25">
      <c r="A4778" s="2" t="s">
        <v>16</v>
      </c>
      <c r="B4778" t="s">
        <v>2028</v>
      </c>
      <c r="C4778" s="2" t="s">
        <v>2029</v>
      </c>
    </row>
    <row r="4779" spans="1:3" x14ac:dyDescent="0.25">
      <c r="A4779" s="2" t="s">
        <v>16</v>
      </c>
      <c r="B4779" t="s">
        <v>2030</v>
      </c>
      <c r="C4779">
        <v>2</v>
      </c>
    </row>
    <row r="4780" spans="1:3" x14ac:dyDescent="0.25">
      <c r="A4780" s="2" t="s">
        <v>16</v>
      </c>
      <c r="B4780" t="s">
        <v>2031</v>
      </c>
      <c r="C4780" t="b">
        <v>1</v>
      </c>
    </row>
    <row r="4781" spans="1:3" x14ac:dyDescent="0.25">
      <c r="A4781" s="2" t="s">
        <v>16</v>
      </c>
      <c r="B4781" t="s">
        <v>2032</v>
      </c>
      <c r="C4781" t="b">
        <v>1</v>
      </c>
    </row>
    <row r="4782" spans="1:3" x14ac:dyDescent="0.25">
      <c r="A4782" s="2" t="s">
        <v>16</v>
      </c>
      <c r="B4782" t="s">
        <v>2033</v>
      </c>
      <c r="C4782" s="2" t="s">
        <v>2034</v>
      </c>
    </row>
    <row r="4783" spans="1:3" x14ac:dyDescent="0.25">
      <c r="A4783" s="2" t="s">
        <v>16</v>
      </c>
      <c r="B4783" t="s">
        <v>2035</v>
      </c>
      <c r="C4783" s="2" t="s">
        <v>2036</v>
      </c>
    </row>
    <row r="4784" spans="1:3" x14ac:dyDescent="0.25">
      <c r="A4784" s="2" t="s">
        <v>16</v>
      </c>
      <c r="B4784" t="s">
        <v>2037</v>
      </c>
      <c r="C4784" t="b">
        <v>1</v>
      </c>
    </row>
    <row r="4785" spans="1:3" x14ac:dyDescent="0.25">
      <c r="A4785" s="2" t="s">
        <v>16</v>
      </c>
      <c r="B4785" t="s">
        <v>2038</v>
      </c>
      <c r="C4785" t="b">
        <v>1</v>
      </c>
    </row>
    <row r="4786" spans="1:3" x14ac:dyDescent="0.25">
      <c r="A4786" s="2" t="s">
        <v>64</v>
      </c>
      <c r="B4786" t="s">
        <v>23</v>
      </c>
      <c r="C4786" t="b">
        <v>1</v>
      </c>
    </row>
    <row r="4787" spans="1:3" x14ac:dyDescent="0.25">
      <c r="A4787" s="2" t="s">
        <v>64</v>
      </c>
      <c r="B4787" t="s">
        <v>1530</v>
      </c>
      <c r="C4787" s="2" t="s">
        <v>1536</v>
      </c>
    </row>
    <row r="4788" spans="1:3" x14ac:dyDescent="0.25">
      <c r="A4788" s="2" t="s">
        <v>64</v>
      </c>
      <c r="B4788" t="s">
        <v>1532</v>
      </c>
      <c r="C4788" s="2" t="s">
        <v>2001</v>
      </c>
    </row>
    <row r="4789" spans="1:3" x14ac:dyDescent="0.25">
      <c r="A4789" s="2" t="s">
        <v>64</v>
      </c>
      <c r="B4789" t="s">
        <v>1544</v>
      </c>
      <c r="C4789">
        <v>-4108</v>
      </c>
    </row>
    <row r="4790" spans="1:3" x14ac:dyDescent="0.25">
      <c r="A4790" s="2" t="s">
        <v>176</v>
      </c>
      <c r="B4790" t="s">
        <v>23</v>
      </c>
      <c r="C4790" t="b">
        <v>1</v>
      </c>
    </row>
    <row r="4791" spans="1:3" x14ac:dyDescent="0.25">
      <c r="A4791" s="2" t="s">
        <v>176</v>
      </c>
      <c r="B4791" t="s">
        <v>1530</v>
      </c>
      <c r="C4791" s="2" t="s">
        <v>1537</v>
      </c>
    </row>
    <row r="4792" spans="1:3" x14ac:dyDescent="0.25">
      <c r="A4792" s="2" t="s">
        <v>176</v>
      </c>
      <c r="B4792" t="s">
        <v>1532</v>
      </c>
      <c r="C4792" s="2" t="s">
        <v>1533</v>
      </c>
    </row>
    <row r="4793" spans="1:3" x14ac:dyDescent="0.25">
      <c r="A4793" s="2" t="s">
        <v>176</v>
      </c>
      <c r="B4793" t="s">
        <v>2024</v>
      </c>
      <c r="C4793">
        <v>1</v>
      </c>
    </row>
    <row r="4794" spans="1:3" x14ac:dyDescent="0.25">
      <c r="A4794" s="2" t="s">
        <v>176</v>
      </c>
      <c r="B4794" t="s">
        <v>2025</v>
      </c>
      <c r="C4794">
        <v>1</v>
      </c>
    </row>
    <row r="4795" spans="1:3" x14ac:dyDescent="0.25">
      <c r="A4795" s="2" t="s">
        <v>176</v>
      </c>
      <c r="B4795" t="s">
        <v>2026</v>
      </c>
      <c r="C4795" s="2" t="s">
        <v>2039</v>
      </c>
    </row>
    <row r="4796" spans="1:3" x14ac:dyDescent="0.25">
      <c r="A4796" s="2" t="s">
        <v>176</v>
      </c>
      <c r="B4796" t="s">
        <v>2028</v>
      </c>
      <c r="C4796" s="2" t="s">
        <v>2040</v>
      </c>
    </row>
    <row r="4797" spans="1:3" x14ac:dyDescent="0.25">
      <c r="A4797" s="2" t="s">
        <v>176</v>
      </c>
      <c r="B4797" t="s">
        <v>2030</v>
      </c>
      <c r="C4797">
        <v>2</v>
      </c>
    </row>
    <row r="4798" spans="1:3" x14ac:dyDescent="0.25">
      <c r="A4798" s="2" t="s">
        <v>176</v>
      </c>
      <c r="B4798" t="s">
        <v>2031</v>
      </c>
      <c r="C4798" t="b">
        <v>1</v>
      </c>
    </row>
    <row r="4799" spans="1:3" x14ac:dyDescent="0.25">
      <c r="A4799" s="2" t="s">
        <v>176</v>
      </c>
      <c r="B4799" t="s">
        <v>2032</v>
      </c>
      <c r="C4799" t="b">
        <v>1</v>
      </c>
    </row>
    <row r="4800" spans="1:3" x14ac:dyDescent="0.25">
      <c r="A4800" s="2" t="s">
        <v>176</v>
      </c>
      <c r="B4800" t="s">
        <v>2033</v>
      </c>
      <c r="C4800" s="2" t="s">
        <v>2034</v>
      </c>
    </row>
    <row r="4801" spans="1:3" x14ac:dyDescent="0.25">
      <c r="A4801" s="2" t="s">
        <v>176</v>
      </c>
      <c r="B4801" t="s">
        <v>2035</v>
      </c>
      <c r="C4801" s="2" t="s">
        <v>2041</v>
      </c>
    </row>
    <row r="4802" spans="1:3" x14ac:dyDescent="0.25">
      <c r="A4802" s="2" t="s">
        <v>176</v>
      </c>
      <c r="B4802" t="s">
        <v>2037</v>
      </c>
      <c r="C4802" t="b">
        <v>1</v>
      </c>
    </row>
    <row r="4803" spans="1:3" x14ac:dyDescent="0.25">
      <c r="A4803" s="2" t="s">
        <v>176</v>
      </c>
      <c r="B4803" t="s">
        <v>2038</v>
      </c>
      <c r="C4803" t="b">
        <v>1</v>
      </c>
    </row>
    <row r="4804" spans="1:3" x14ac:dyDescent="0.25">
      <c r="A4804" s="2" t="s">
        <v>177</v>
      </c>
      <c r="B4804" t="s">
        <v>23</v>
      </c>
      <c r="C4804" t="b">
        <v>1</v>
      </c>
    </row>
    <row r="4805" spans="1:3" x14ac:dyDescent="0.25">
      <c r="A4805" s="2" t="s">
        <v>177</v>
      </c>
      <c r="B4805" t="s">
        <v>1530</v>
      </c>
      <c r="C4805" s="2" t="s">
        <v>1538</v>
      </c>
    </row>
    <row r="4806" spans="1:3" x14ac:dyDescent="0.25">
      <c r="A4806" s="2" t="s">
        <v>177</v>
      </c>
      <c r="B4806" t="s">
        <v>1532</v>
      </c>
      <c r="C4806" s="2" t="s">
        <v>1533</v>
      </c>
    </row>
    <row r="4807" spans="1:3" x14ac:dyDescent="0.25">
      <c r="A4807" s="2" t="s">
        <v>177</v>
      </c>
      <c r="B4807" t="s">
        <v>2024</v>
      </c>
      <c r="C4807">
        <v>1</v>
      </c>
    </row>
    <row r="4808" spans="1:3" x14ac:dyDescent="0.25">
      <c r="A4808" s="2" t="s">
        <v>177</v>
      </c>
      <c r="B4808" t="s">
        <v>2025</v>
      </c>
      <c r="C4808">
        <v>1</v>
      </c>
    </row>
    <row r="4809" spans="1:3" x14ac:dyDescent="0.25">
      <c r="A4809" s="2" t="s">
        <v>177</v>
      </c>
      <c r="B4809" t="s">
        <v>2026</v>
      </c>
      <c r="C4809" s="2" t="s">
        <v>2039</v>
      </c>
    </row>
    <row r="4810" spans="1:3" x14ac:dyDescent="0.25">
      <c r="A4810" s="2" t="s">
        <v>177</v>
      </c>
      <c r="B4810" t="s">
        <v>2028</v>
      </c>
      <c r="C4810" s="2" t="s">
        <v>2040</v>
      </c>
    </row>
    <row r="4811" spans="1:3" x14ac:dyDescent="0.25">
      <c r="A4811" s="2" t="s">
        <v>177</v>
      </c>
      <c r="B4811" t="s">
        <v>2030</v>
      </c>
      <c r="C4811">
        <v>2</v>
      </c>
    </row>
    <row r="4812" spans="1:3" x14ac:dyDescent="0.25">
      <c r="A4812" s="2" t="s">
        <v>177</v>
      </c>
      <c r="B4812" t="s">
        <v>2031</v>
      </c>
      <c r="C4812" t="b">
        <v>1</v>
      </c>
    </row>
    <row r="4813" spans="1:3" x14ac:dyDescent="0.25">
      <c r="A4813" s="2" t="s">
        <v>177</v>
      </c>
      <c r="B4813" t="s">
        <v>2032</v>
      </c>
      <c r="C4813" t="b">
        <v>1</v>
      </c>
    </row>
    <row r="4814" spans="1:3" x14ac:dyDescent="0.25">
      <c r="A4814" s="2" t="s">
        <v>177</v>
      </c>
      <c r="B4814" t="s">
        <v>2033</v>
      </c>
      <c r="C4814" s="2" t="s">
        <v>2034</v>
      </c>
    </row>
    <row r="4815" spans="1:3" x14ac:dyDescent="0.25">
      <c r="A4815" s="2" t="s">
        <v>177</v>
      </c>
      <c r="B4815" t="s">
        <v>2035</v>
      </c>
      <c r="C4815" s="2" t="s">
        <v>2041</v>
      </c>
    </row>
    <row r="4816" spans="1:3" x14ac:dyDescent="0.25">
      <c r="A4816" s="2" t="s">
        <v>177</v>
      </c>
      <c r="B4816" t="s">
        <v>2037</v>
      </c>
      <c r="C4816" t="b">
        <v>1</v>
      </c>
    </row>
    <row r="4817" spans="1:3" x14ac:dyDescent="0.25">
      <c r="A4817" s="2" t="s">
        <v>177</v>
      </c>
      <c r="B4817" t="s">
        <v>2038</v>
      </c>
      <c r="C4817" t="b">
        <v>1</v>
      </c>
    </row>
    <row r="4818" spans="1:3" x14ac:dyDescent="0.25">
      <c r="A4818" s="2" t="s">
        <v>40</v>
      </c>
      <c r="B4818" t="s">
        <v>23</v>
      </c>
      <c r="C4818" t="b">
        <v>1</v>
      </c>
    </row>
    <row r="4819" spans="1:3" x14ac:dyDescent="0.25">
      <c r="A4819" s="2" t="s">
        <v>40</v>
      </c>
      <c r="B4819" t="s">
        <v>1530</v>
      </c>
      <c r="C4819" s="2" t="s">
        <v>1539</v>
      </c>
    </row>
    <row r="4820" spans="1:3" x14ac:dyDescent="0.25">
      <c r="A4820" s="2" t="s">
        <v>40</v>
      </c>
      <c r="B4820" t="s">
        <v>1532</v>
      </c>
      <c r="C4820" s="2" t="s">
        <v>1533</v>
      </c>
    </row>
    <row r="4821" spans="1:3" x14ac:dyDescent="0.25">
      <c r="A4821" s="2" t="s">
        <v>40</v>
      </c>
      <c r="B4821" t="s">
        <v>1544</v>
      </c>
      <c r="C4821">
        <v>-4108</v>
      </c>
    </row>
    <row r="4822" spans="1:3" x14ac:dyDescent="0.25">
      <c r="A4822" s="2" t="s">
        <v>40</v>
      </c>
      <c r="B4822" t="s">
        <v>2024</v>
      </c>
      <c r="C4822">
        <v>1</v>
      </c>
    </row>
    <row r="4823" spans="1:3" x14ac:dyDescent="0.25">
      <c r="A4823" s="2" t="s">
        <v>40</v>
      </c>
      <c r="B4823" t="s">
        <v>2025</v>
      </c>
      <c r="C4823">
        <v>1</v>
      </c>
    </row>
    <row r="4824" spans="1:3" x14ac:dyDescent="0.25">
      <c r="A4824" s="2" t="s">
        <v>40</v>
      </c>
      <c r="B4824" t="s">
        <v>2026</v>
      </c>
      <c r="C4824" s="2" t="s">
        <v>2039</v>
      </c>
    </row>
    <row r="4825" spans="1:3" x14ac:dyDescent="0.25">
      <c r="A4825" s="2" t="s">
        <v>40</v>
      </c>
      <c r="B4825" t="s">
        <v>2028</v>
      </c>
      <c r="C4825" s="2" t="s">
        <v>2040</v>
      </c>
    </row>
    <row r="4826" spans="1:3" x14ac:dyDescent="0.25">
      <c r="A4826" s="2" t="s">
        <v>40</v>
      </c>
      <c r="B4826" t="s">
        <v>2030</v>
      </c>
      <c r="C4826">
        <v>2</v>
      </c>
    </row>
    <row r="4827" spans="1:3" x14ac:dyDescent="0.25">
      <c r="A4827" s="2" t="s">
        <v>40</v>
      </c>
      <c r="B4827" t="s">
        <v>2031</v>
      </c>
      <c r="C4827" t="b">
        <v>1</v>
      </c>
    </row>
    <row r="4828" spans="1:3" x14ac:dyDescent="0.25">
      <c r="A4828" s="2" t="s">
        <v>40</v>
      </c>
      <c r="B4828" t="s">
        <v>2032</v>
      </c>
      <c r="C4828" t="b">
        <v>1</v>
      </c>
    </row>
    <row r="4829" spans="1:3" x14ac:dyDescent="0.25">
      <c r="A4829" s="2" t="s">
        <v>40</v>
      </c>
      <c r="B4829" t="s">
        <v>2033</v>
      </c>
      <c r="C4829" s="2" t="s">
        <v>2034</v>
      </c>
    </row>
    <row r="4830" spans="1:3" x14ac:dyDescent="0.25">
      <c r="A4830" s="2" t="s">
        <v>40</v>
      </c>
      <c r="B4830" t="s">
        <v>2035</v>
      </c>
      <c r="C4830" s="2" t="s">
        <v>2041</v>
      </c>
    </row>
    <row r="4831" spans="1:3" x14ac:dyDescent="0.25">
      <c r="A4831" s="2" t="s">
        <v>40</v>
      </c>
      <c r="B4831" t="s">
        <v>2037</v>
      </c>
      <c r="C4831" t="b">
        <v>1</v>
      </c>
    </row>
    <row r="4832" spans="1:3" x14ac:dyDescent="0.25">
      <c r="A4832" s="2" t="s">
        <v>40</v>
      </c>
      <c r="B4832" t="s">
        <v>2038</v>
      </c>
      <c r="C4832" t="b">
        <v>1</v>
      </c>
    </row>
    <row r="4833" spans="1:3" x14ac:dyDescent="0.25">
      <c r="A4833" s="2" t="s">
        <v>41</v>
      </c>
      <c r="B4833" t="s">
        <v>23</v>
      </c>
      <c r="C4833" t="b">
        <v>1</v>
      </c>
    </row>
    <row r="4834" spans="1:3" x14ac:dyDescent="0.25">
      <c r="A4834" s="2" t="s">
        <v>41</v>
      </c>
      <c r="B4834" t="s">
        <v>1530</v>
      </c>
      <c r="C4834" s="2" t="s">
        <v>1540</v>
      </c>
    </row>
    <row r="4835" spans="1:3" x14ac:dyDescent="0.25">
      <c r="A4835" s="2" t="s">
        <v>41</v>
      </c>
      <c r="B4835" t="s">
        <v>1532</v>
      </c>
      <c r="C4835" s="2" t="s">
        <v>1533</v>
      </c>
    </row>
    <row r="4836" spans="1:3" x14ac:dyDescent="0.25">
      <c r="A4836" s="2" t="s">
        <v>41</v>
      </c>
      <c r="B4836" t="s">
        <v>1544</v>
      </c>
      <c r="C4836">
        <v>-4108</v>
      </c>
    </row>
    <row r="4837" spans="1:3" x14ac:dyDescent="0.25">
      <c r="A4837" s="2" t="s">
        <v>41</v>
      </c>
      <c r="B4837" t="s">
        <v>2024</v>
      </c>
      <c r="C4837">
        <v>1</v>
      </c>
    </row>
    <row r="4838" spans="1:3" x14ac:dyDescent="0.25">
      <c r="A4838" s="2" t="s">
        <v>41</v>
      </c>
      <c r="B4838" t="s">
        <v>2025</v>
      </c>
      <c r="C4838">
        <v>1</v>
      </c>
    </row>
    <row r="4839" spans="1:3" x14ac:dyDescent="0.25">
      <c r="A4839" s="2" t="s">
        <v>41</v>
      </c>
      <c r="B4839" t="s">
        <v>2026</v>
      </c>
      <c r="C4839" s="2" t="s">
        <v>2039</v>
      </c>
    </row>
    <row r="4840" spans="1:3" x14ac:dyDescent="0.25">
      <c r="A4840" s="2" t="s">
        <v>41</v>
      </c>
      <c r="B4840" t="s">
        <v>2028</v>
      </c>
      <c r="C4840" s="2" t="s">
        <v>2040</v>
      </c>
    </row>
    <row r="4841" spans="1:3" x14ac:dyDescent="0.25">
      <c r="A4841" s="2" t="s">
        <v>41</v>
      </c>
      <c r="B4841" t="s">
        <v>2030</v>
      </c>
      <c r="C4841">
        <v>2</v>
      </c>
    </row>
    <row r="4842" spans="1:3" x14ac:dyDescent="0.25">
      <c r="A4842" s="2" t="s">
        <v>41</v>
      </c>
      <c r="B4842" t="s">
        <v>2031</v>
      </c>
      <c r="C4842" t="b">
        <v>1</v>
      </c>
    </row>
    <row r="4843" spans="1:3" x14ac:dyDescent="0.25">
      <c r="A4843" s="2" t="s">
        <v>41</v>
      </c>
      <c r="B4843" t="s">
        <v>2032</v>
      </c>
      <c r="C4843" t="b">
        <v>1</v>
      </c>
    </row>
    <row r="4844" spans="1:3" x14ac:dyDescent="0.25">
      <c r="A4844" s="2" t="s">
        <v>41</v>
      </c>
      <c r="B4844" t="s">
        <v>2033</v>
      </c>
      <c r="C4844" s="2" t="s">
        <v>2034</v>
      </c>
    </row>
    <row r="4845" spans="1:3" x14ac:dyDescent="0.25">
      <c r="A4845" s="2" t="s">
        <v>41</v>
      </c>
      <c r="B4845" t="s">
        <v>2035</v>
      </c>
      <c r="C4845" s="2" t="s">
        <v>2041</v>
      </c>
    </row>
    <row r="4846" spans="1:3" x14ac:dyDescent="0.25">
      <c r="A4846" s="2" t="s">
        <v>41</v>
      </c>
      <c r="B4846" t="s">
        <v>2037</v>
      </c>
      <c r="C4846" t="b">
        <v>1</v>
      </c>
    </row>
    <row r="4847" spans="1:3" x14ac:dyDescent="0.25">
      <c r="A4847" s="2" t="s">
        <v>41</v>
      </c>
      <c r="B4847" t="s">
        <v>2038</v>
      </c>
      <c r="C4847" t="b">
        <v>1</v>
      </c>
    </row>
    <row r="4848" spans="1:3" x14ac:dyDescent="0.25">
      <c r="A4848" s="2" t="s">
        <v>61</v>
      </c>
      <c r="B4848" t="s">
        <v>23</v>
      </c>
      <c r="C4848" t="b">
        <v>1</v>
      </c>
    </row>
    <row r="4849" spans="1:3" x14ac:dyDescent="0.25">
      <c r="A4849" s="2" t="s">
        <v>61</v>
      </c>
      <c r="B4849" t="s">
        <v>1530</v>
      </c>
      <c r="C4849" s="2" t="s">
        <v>1541</v>
      </c>
    </row>
    <row r="4850" spans="1:3" x14ac:dyDescent="0.25">
      <c r="A4850" s="2" t="s">
        <v>61</v>
      </c>
      <c r="B4850" t="s">
        <v>1532</v>
      </c>
      <c r="C4850" s="2" t="s">
        <v>1533</v>
      </c>
    </row>
    <row r="4851" spans="1:3" x14ac:dyDescent="0.25">
      <c r="A4851" s="2" t="s">
        <v>61</v>
      </c>
      <c r="B4851" t="s">
        <v>1544</v>
      </c>
      <c r="C4851">
        <v>-4108</v>
      </c>
    </row>
    <row r="4852" spans="1:3" x14ac:dyDescent="0.25">
      <c r="A4852" s="2" t="s">
        <v>61</v>
      </c>
      <c r="B4852" t="s">
        <v>2024</v>
      </c>
      <c r="C4852">
        <v>1</v>
      </c>
    </row>
    <row r="4853" spans="1:3" x14ac:dyDescent="0.25">
      <c r="A4853" s="2" t="s">
        <v>61</v>
      </c>
      <c r="B4853" t="s">
        <v>2025</v>
      </c>
      <c r="C4853">
        <v>1</v>
      </c>
    </row>
    <row r="4854" spans="1:3" x14ac:dyDescent="0.25">
      <c r="A4854" s="2" t="s">
        <v>61</v>
      </c>
      <c r="B4854" t="s">
        <v>2026</v>
      </c>
      <c r="C4854" s="2" t="s">
        <v>2039</v>
      </c>
    </row>
    <row r="4855" spans="1:3" x14ac:dyDescent="0.25">
      <c r="A4855" s="2" t="s">
        <v>61</v>
      </c>
      <c r="B4855" t="s">
        <v>2028</v>
      </c>
      <c r="C4855" s="2" t="s">
        <v>2040</v>
      </c>
    </row>
    <row r="4856" spans="1:3" x14ac:dyDescent="0.25">
      <c r="A4856" s="2" t="s">
        <v>61</v>
      </c>
      <c r="B4856" t="s">
        <v>2030</v>
      </c>
      <c r="C4856">
        <v>2</v>
      </c>
    </row>
    <row r="4857" spans="1:3" x14ac:dyDescent="0.25">
      <c r="A4857" s="2" t="s">
        <v>61</v>
      </c>
      <c r="B4857" t="s">
        <v>2031</v>
      </c>
      <c r="C4857" t="b">
        <v>1</v>
      </c>
    </row>
    <row r="4858" spans="1:3" x14ac:dyDescent="0.25">
      <c r="A4858" s="2" t="s">
        <v>61</v>
      </c>
      <c r="B4858" t="s">
        <v>2032</v>
      </c>
      <c r="C4858" t="b">
        <v>1</v>
      </c>
    </row>
    <row r="4859" spans="1:3" x14ac:dyDescent="0.25">
      <c r="A4859" s="2" t="s">
        <v>61</v>
      </c>
      <c r="B4859" t="s">
        <v>2033</v>
      </c>
      <c r="C4859" s="2" t="s">
        <v>2034</v>
      </c>
    </row>
    <row r="4860" spans="1:3" x14ac:dyDescent="0.25">
      <c r="A4860" s="2" t="s">
        <v>61</v>
      </c>
      <c r="B4860" t="s">
        <v>2035</v>
      </c>
      <c r="C4860" s="2" t="s">
        <v>2041</v>
      </c>
    </row>
    <row r="4861" spans="1:3" x14ac:dyDescent="0.25">
      <c r="A4861" s="2" t="s">
        <v>61</v>
      </c>
      <c r="B4861" t="s">
        <v>2037</v>
      </c>
      <c r="C4861" t="b">
        <v>1</v>
      </c>
    </row>
    <row r="4862" spans="1:3" x14ac:dyDescent="0.25">
      <c r="A4862" s="2" t="s">
        <v>61</v>
      </c>
      <c r="B4862" t="s">
        <v>2038</v>
      </c>
      <c r="C4862" t="b">
        <v>1</v>
      </c>
    </row>
    <row r="4863" spans="1:3" x14ac:dyDescent="0.25">
      <c r="A4863" s="2" t="s">
        <v>269</v>
      </c>
      <c r="B4863" t="s">
        <v>23</v>
      </c>
      <c r="C4863" t="b">
        <v>1</v>
      </c>
    </row>
    <row r="4864" spans="1:3" x14ac:dyDescent="0.25">
      <c r="A4864" s="2" t="s">
        <v>269</v>
      </c>
      <c r="B4864" t="s">
        <v>1530</v>
      </c>
      <c r="C4864" s="2" t="s">
        <v>1542</v>
      </c>
    </row>
    <row r="4865" spans="1:3" x14ac:dyDescent="0.25">
      <c r="A4865" s="2" t="s">
        <v>269</v>
      </c>
      <c r="B4865" t="s">
        <v>1532</v>
      </c>
      <c r="C4865" s="2" t="s">
        <v>1533</v>
      </c>
    </row>
    <row r="4866" spans="1:3" x14ac:dyDescent="0.25">
      <c r="A4866" s="2" t="s">
        <v>269</v>
      </c>
      <c r="B4866" t="s">
        <v>1544</v>
      </c>
      <c r="C4866">
        <v>-4108</v>
      </c>
    </row>
    <row r="4867" spans="1:3" x14ac:dyDescent="0.25">
      <c r="A4867" s="2" t="s">
        <v>269</v>
      </c>
      <c r="B4867" t="s">
        <v>1950</v>
      </c>
      <c r="C4867">
        <v>10</v>
      </c>
    </row>
    <row r="4868" spans="1:3" x14ac:dyDescent="0.25">
      <c r="A4868" s="2" t="s">
        <v>269</v>
      </c>
      <c r="B4868" t="s">
        <v>2024</v>
      </c>
      <c r="C4868">
        <v>1</v>
      </c>
    </row>
    <row r="4869" spans="1:3" x14ac:dyDescent="0.25">
      <c r="A4869" s="2" t="s">
        <v>269</v>
      </c>
      <c r="B4869" t="s">
        <v>2025</v>
      </c>
      <c r="C4869">
        <v>1</v>
      </c>
    </row>
    <row r="4870" spans="1:3" x14ac:dyDescent="0.25">
      <c r="A4870" s="2" t="s">
        <v>269</v>
      </c>
      <c r="B4870" t="s">
        <v>2026</v>
      </c>
      <c r="C4870" s="2" t="s">
        <v>2039</v>
      </c>
    </row>
    <row r="4871" spans="1:3" x14ac:dyDescent="0.25">
      <c r="A4871" s="2" t="s">
        <v>269</v>
      </c>
      <c r="B4871" t="s">
        <v>2028</v>
      </c>
      <c r="C4871" s="2" t="s">
        <v>2040</v>
      </c>
    </row>
    <row r="4872" spans="1:3" x14ac:dyDescent="0.25">
      <c r="A4872" s="2" t="s">
        <v>269</v>
      </c>
      <c r="B4872" t="s">
        <v>2030</v>
      </c>
      <c r="C4872">
        <v>2</v>
      </c>
    </row>
    <row r="4873" spans="1:3" x14ac:dyDescent="0.25">
      <c r="A4873" s="2" t="s">
        <v>269</v>
      </c>
      <c r="B4873" t="s">
        <v>2031</v>
      </c>
      <c r="C4873" t="b">
        <v>1</v>
      </c>
    </row>
    <row r="4874" spans="1:3" x14ac:dyDescent="0.25">
      <c r="A4874" s="2" t="s">
        <v>269</v>
      </c>
      <c r="B4874" t="s">
        <v>2032</v>
      </c>
      <c r="C4874" t="b">
        <v>1</v>
      </c>
    </row>
    <row r="4875" spans="1:3" x14ac:dyDescent="0.25">
      <c r="A4875" s="2" t="s">
        <v>269</v>
      </c>
      <c r="B4875" t="s">
        <v>2033</v>
      </c>
      <c r="C4875" s="2" t="s">
        <v>2034</v>
      </c>
    </row>
    <row r="4876" spans="1:3" x14ac:dyDescent="0.25">
      <c r="A4876" s="2" t="s">
        <v>269</v>
      </c>
      <c r="B4876" t="s">
        <v>2035</v>
      </c>
      <c r="C4876" s="2" t="s">
        <v>2041</v>
      </c>
    </row>
    <row r="4877" spans="1:3" x14ac:dyDescent="0.25">
      <c r="A4877" s="2" t="s">
        <v>269</v>
      </c>
      <c r="B4877" t="s">
        <v>2037</v>
      </c>
      <c r="C4877" t="b">
        <v>1</v>
      </c>
    </row>
    <row r="4878" spans="1:3" x14ac:dyDescent="0.25">
      <c r="A4878" s="2" t="s">
        <v>269</v>
      </c>
      <c r="B4878" t="s">
        <v>2038</v>
      </c>
      <c r="C4878" t="b">
        <v>1</v>
      </c>
    </row>
    <row r="4879" spans="1:3" x14ac:dyDescent="0.25">
      <c r="A4879" s="2" t="s">
        <v>270</v>
      </c>
      <c r="B4879" t="s">
        <v>23</v>
      </c>
      <c r="C4879" t="b">
        <v>1</v>
      </c>
    </row>
    <row r="4880" spans="1:3" x14ac:dyDescent="0.25">
      <c r="A4880" s="2" t="s">
        <v>270</v>
      </c>
      <c r="B4880" t="s">
        <v>1530</v>
      </c>
      <c r="C4880" s="2" t="s">
        <v>1543</v>
      </c>
    </row>
    <row r="4881" spans="1:3" x14ac:dyDescent="0.25">
      <c r="A4881" s="2" t="s">
        <v>270</v>
      </c>
      <c r="B4881" t="s">
        <v>1532</v>
      </c>
      <c r="C4881" s="2" t="s">
        <v>1533</v>
      </c>
    </row>
    <row r="4882" spans="1:3" x14ac:dyDescent="0.25">
      <c r="A4882" s="2" t="s">
        <v>270</v>
      </c>
      <c r="B4882" t="s">
        <v>1544</v>
      </c>
      <c r="C4882">
        <v>-4108</v>
      </c>
    </row>
    <row r="4883" spans="1:3" x14ac:dyDescent="0.25">
      <c r="A4883" s="2" t="s">
        <v>270</v>
      </c>
      <c r="B4883" t="s">
        <v>1950</v>
      </c>
      <c r="C4883">
        <v>10</v>
      </c>
    </row>
    <row r="4884" spans="1:3" x14ac:dyDescent="0.25">
      <c r="A4884" s="2" t="s">
        <v>270</v>
      </c>
      <c r="B4884" t="s">
        <v>2024</v>
      </c>
      <c r="C4884">
        <v>1</v>
      </c>
    </row>
    <row r="4885" spans="1:3" x14ac:dyDescent="0.25">
      <c r="A4885" s="2" t="s">
        <v>270</v>
      </c>
      <c r="B4885" t="s">
        <v>2025</v>
      </c>
      <c r="C4885">
        <v>1</v>
      </c>
    </row>
    <row r="4886" spans="1:3" x14ac:dyDescent="0.25">
      <c r="A4886" s="2" t="s">
        <v>270</v>
      </c>
      <c r="B4886" t="s">
        <v>2026</v>
      </c>
      <c r="C4886" s="2" t="s">
        <v>2039</v>
      </c>
    </row>
    <row r="4887" spans="1:3" x14ac:dyDescent="0.25">
      <c r="A4887" s="2" t="s">
        <v>270</v>
      </c>
      <c r="B4887" t="s">
        <v>2028</v>
      </c>
      <c r="C4887" s="2" t="s">
        <v>2040</v>
      </c>
    </row>
    <row r="4888" spans="1:3" x14ac:dyDescent="0.25">
      <c r="A4888" s="2" t="s">
        <v>270</v>
      </c>
      <c r="B4888" t="s">
        <v>2030</v>
      </c>
      <c r="C4888">
        <v>2</v>
      </c>
    </row>
    <row r="4889" spans="1:3" x14ac:dyDescent="0.25">
      <c r="A4889" s="2" t="s">
        <v>270</v>
      </c>
      <c r="B4889" t="s">
        <v>2031</v>
      </c>
      <c r="C4889" t="b">
        <v>1</v>
      </c>
    </row>
    <row r="4890" spans="1:3" x14ac:dyDescent="0.25">
      <c r="A4890" s="2" t="s">
        <v>270</v>
      </c>
      <c r="B4890" t="s">
        <v>2032</v>
      </c>
      <c r="C4890" t="b">
        <v>1</v>
      </c>
    </row>
    <row r="4891" spans="1:3" x14ac:dyDescent="0.25">
      <c r="A4891" s="2" t="s">
        <v>270</v>
      </c>
      <c r="B4891" t="s">
        <v>2033</v>
      </c>
      <c r="C4891" s="2" t="s">
        <v>2034</v>
      </c>
    </row>
    <row r="4892" spans="1:3" x14ac:dyDescent="0.25">
      <c r="A4892" s="2" t="s">
        <v>270</v>
      </c>
      <c r="B4892" t="s">
        <v>2035</v>
      </c>
      <c r="C4892" s="2" t="s">
        <v>2041</v>
      </c>
    </row>
    <row r="4893" spans="1:3" x14ac:dyDescent="0.25">
      <c r="A4893" s="2" t="s">
        <v>270</v>
      </c>
      <c r="B4893" t="s">
        <v>2037</v>
      </c>
      <c r="C4893" t="b">
        <v>1</v>
      </c>
    </row>
    <row r="4894" spans="1:3" x14ac:dyDescent="0.25">
      <c r="A4894" s="2" t="s">
        <v>270</v>
      </c>
      <c r="B4894" t="s">
        <v>2038</v>
      </c>
      <c r="C4894" t="b">
        <v>1</v>
      </c>
    </row>
    <row r="4895" spans="1:3" x14ac:dyDescent="0.25">
      <c r="A4895" s="2" t="s">
        <v>271</v>
      </c>
      <c r="B4895" t="s">
        <v>23</v>
      </c>
      <c r="C4895" t="b">
        <v>1</v>
      </c>
    </row>
    <row r="4896" spans="1:3" x14ac:dyDescent="0.25">
      <c r="A4896" s="2" t="s">
        <v>271</v>
      </c>
      <c r="B4896" t="s">
        <v>1530</v>
      </c>
      <c r="C4896" s="2" t="s">
        <v>1545</v>
      </c>
    </row>
    <row r="4897" spans="1:3" x14ac:dyDescent="0.25">
      <c r="A4897" s="2" t="s">
        <v>271</v>
      </c>
      <c r="B4897" t="s">
        <v>1532</v>
      </c>
      <c r="C4897" s="2" t="s">
        <v>1533</v>
      </c>
    </row>
    <row r="4898" spans="1:3" x14ac:dyDescent="0.25">
      <c r="A4898" s="2" t="s">
        <v>271</v>
      </c>
      <c r="B4898" t="s">
        <v>1544</v>
      </c>
      <c r="C4898">
        <v>-4108</v>
      </c>
    </row>
    <row r="4899" spans="1:3" x14ac:dyDescent="0.25">
      <c r="A4899" s="2" t="s">
        <v>271</v>
      </c>
      <c r="B4899" t="s">
        <v>1950</v>
      </c>
      <c r="C4899">
        <v>10</v>
      </c>
    </row>
    <row r="4900" spans="1:3" x14ac:dyDescent="0.25">
      <c r="A4900" s="2" t="s">
        <v>271</v>
      </c>
      <c r="B4900" t="s">
        <v>2024</v>
      </c>
      <c r="C4900">
        <v>1</v>
      </c>
    </row>
    <row r="4901" spans="1:3" x14ac:dyDescent="0.25">
      <c r="A4901" s="2" t="s">
        <v>271</v>
      </c>
      <c r="B4901" t="s">
        <v>2025</v>
      </c>
      <c r="C4901">
        <v>1</v>
      </c>
    </row>
    <row r="4902" spans="1:3" x14ac:dyDescent="0.25">
      <c r="A4902" s="2" t="s">
        <v>271</v>
      </c>
      <c r="B4902" t="s">
        <v>2026</v>
      </c>
      <c r="C4902" s="2" t="s">
        <v>2039</v>
      </c>
    </row>
    <row r="4903" spans="1:3" x14ac:dyDescent="0.25">
      <c r="A4903" s="2" t="s">
        <v>271</v>
      </c>
      <c r="B4903" t="s">
        <v>2028</v>
      </c>
      <c r="C4903" s="2" t="s">
        <v>2040</v>
      </c>
    </row>
    <row r="4904" spans="1:3" x14ac:dyDescent="0.25">
      <c r="A4904" s="2" t="s">
        <v>271</v>
      </c>
      <c r="B4904" t="s">
        <v>2030</v>
      </c>
      <c r="C4904">
        <v>2</v>
      </c>
    </row>
    <row r="4905" spans="1:3" x14ac:dyDescent="0.25">
      <c r="A4905" s="2" t="s">
        <v>271</v>
      </c>
      <c r="B4905" t="s">
        <v>2031</v>
      </c>
      <c r="C4905" t="b">
        <v>1</v>
      </c>
    </row>
    <row r="4906" spans="1:3" x14ac:dyDescent="0.25">
      <c r="A4906" s="2" t="s">
        <v>271</v>
      </c>
      <c r="B4906" t="s">
        <v>2032</v>
      </c>
      <c r="C4906" t="b">
        <v>1</v>
      </c>
    </row>
    <row r="4907" spans="1:3" x14ac:dyDescent="0.25">
      <c r="A4907" s="2" t="s">
        <v>271</v>
      </c>
      <c r="B4907" t="s">
        <v>2033</v>
      </c>
      <c r="C4907" s="2" t="s">
        <v>2034</v>
      </c>
    </row>
    <row r="4908" spans="1:3" x14ac:dyDescent="0.25">
      <c r="A4908" s="2" t="s">
        <v>271</v>
      </c>
      <c r="B4908" t="s">
        <v>2035</v>
      </c>
      <c r="C4908" s="2" t="s">
        <v>2041</v>
      </c>
    </row>
    <row r="4909" spans="1:3" x14ac:dyDescent="0.25">
      <c r="A4909" s="2" t="s">
        <v>271</v>
      </c>
      <c r="B4909" t="s">
        <v>2037</v>
      </c>
      <c r="C4909" t="b">
        <v>1</v>
      </c>
    </row>
    <row r="4910" spans="1:3" x14ac:dyDescent="0.25">
      <c r="A4910" s="2" t="s">
        <v>271</v>
      </c>
      <c r="B4910" t="s">
        <v>2038</v>
      </c>
      <c r="C4910" t="b">
        <v>1</v>
      </c>
    </row>
    <row r="4911" spans="1:3" x14ac:dyDescent="0.25">
      <c r="A4911" s="2" t="s">
        <v>15</v>
      </c>
      <c r="B4911" t="s">
        <v>23</v>
      </c>
      <c r="C4911" t="b">
        <v>0</v>
      </c>
    </row>
    <row r="4912" spans="1:3" x14ac:dyDescent="0.25">
      <c r="A4912" s="2" t="s">
        <v>15</v>
      </c>
      <c r="B4912" t="s">
        <v>1530</v>
      </c>
      <c r="C4912" s="2" t="s">
        <v>1546</v>
      </c>
    </row>
    <row r="4913" spans="1:3" x14ac:dyDescent="0.25">
      <c r="A4913" s="2" t="s">
        <v>15</v>
      </c>
      <c r="B4913" t="s">
        <v>1551</v>
      </c>
      <c r="C4913">
        <v>22.86</v>
      </c>
    </row>
    <row r="4914" spans="1:3" x14ac:dyDescent="0.25">
      <c r="A4914" s="2" t="s">
        <v>15</v>
      </c>
      <c r="B4914" t="s">
        <v>1532</v>
      </c>
      <c r="C4914" s="2" t="s">
        <v>1552</v>
      </c>
    </row>
    <row r="4915" spans="1:3" x14ac:dyDescent="0.25">
      <c r="A4915" s="2" t="s">
        <v>15</v>
      </c>
      <c r="B4915" t="s">
        <v>2024</v>
      </c>
      <c r="C4915">
        <v>6</v>
      </c>
    </row>
    <row r="4916" spans="1:3" x14ac:dyDescent="0.25">
      <c r="A4916" s="2" t="s">
        <v>15</v>
      </c>
      <c r="B4916" t="s">
        <v>2025</v>
      </c>
      <c r="C4916">
        <v>8</v>
      </c>
    </row>
    <row r="4917" spans="1:3" x14ac:dyDescent="0.25">
      <c r="A4917" s="2" t="s">
        <v>15</v>
      </c>
      <c r="B4917" t="s">
        <v>2026</v>
      </c>
      <c r="C4917" s="2" t="s">
        <v>2042</v>
      </c>
    </row>
    <row r="4918" spans="1:3" x14ac:dyDescent="0.25">
      <c r="A4918" s="2" t="s">
        <v>15</v>
      </c>
      <c r="B4918" t="s">
        <v>2030</v>
      </c>
      <c r="C4918">
        <v>2</v>
      </c>
    </row>
    <row r="4919" spans="1:3" x14ac:dyDescent="0.25">
      <c r="A4919" s="2" t="s">
        <v>15</v>
      </c>
      <c r="B4919" t="s">
        <v>2031</v>
      </c>
      <c r="C4919" t="b">
        <v>1</v>
      </c>
    </row>
    <row r="4920" spans="1:3" x14ac:dyDescent="0.25">
      <c r="A4920" s="2" t="s">
        <v>15</v>
      </c>
      <c r="B4920" t="s">
        <v>2032</v>
      </c>
      <c r="C4920" t="b">
        <v>1</v>
      </c>
    </row>
    <row r="4921" spans="1:3" x14ac:dyDescent="0.25">
      <c r="A4921" s="2" t="s">
        <v>15</v>
      </c>
      <c r="B4921" t="s">
        <v>2033</v>
      </c>
      <c r="C4921" s="2" t="s">
        <v>2034</v>
      </c>
    </row>
    <row r="4922" spans="1:3" x14ac:dyDescent="0.25">
      <c r="A4922" s="2" t="s">
        <v>15</v>
      </c>
      <c r="B4922" t="s">
        <v>2035</v>
      </c>
      <c r="C4922" s="2" t="s">
        <v>2043</v>
      </c>
    </row>
    <row r="4923" spans="1:3" x14ac:dyDescent="0.25">
      <c r="A4923" s="2" t="s">
        <v>15</v>
      </c>
      <c r="B4923" t="s">
        <v>2037</v>
      </c>
      <c r="C4923" t="b">
        <v>1</v>
      </c>
    </row>
    <row r="4924" spans="1:3" x14ac:dyDescent="0.25">
      <c r="A4924" s="2" t="s">
        <v>15</v>
      </c>
      <c r="B4924" t="s">
        <v>2038</v>
      </c>
      <c r="C4924" t="b">
        <v>1</v>
      </c>
    </row>
    <row r="4925" spans="1:3" x14ac:dyDescent="0.25">
      <c r="A4925" s="2" t="s">
        <v>27</v>
      </c>
      <c r="B4925" t="s">
        <v>23</v>
      </c>
      <c r="C4925" t="b">
        <v>0</v>
      </c>
    </row>
    <row r="4926" spans="1:3" x14ac:dyDescent="0.25">
      <c r="A4926" s="2" t="s">
        <v>27</v>
      </c>
      <c r="B4926" t="s">
        <v>1530</v>
      </c>
      <c r="C4926" s="2" t="s">
        <v>1547</v>
      </c>
    </row>
    <row r="4927" spans="1:3" x14ac:dyDescent="0.25">
      <c r="A4927" s="2" t="s">
        <v>27</v>
      </c>
      <c r="B4927" t="s">
        <v>1551</v>
      </c>
      <c r="C4927">
        <v>50.57</v>
      </c>
    </row>
    <row r="4928" spans="1:3" x14ac:dyDescent="0.25">
      <c r="A4928" s="2" t="s">
        <v>27</v>
      </c>
      <c r="B4928" t="s">
        <v>1532</v>
      </c>
      <c r="C4928" s="2" t="s">
        <v>1552</v>
      </c>
    </row>
    <row r="4929" spans="1:3" x14ac:dyDescent="0.25">
      <c r="A4929" s="2" t="s">
        <v>954</v>
      </c>
      <c r="B4929" t="s">
        <v>23</v>
      </c>
      <c r="C4929" t="b">
        <v>0</v>
      </c>
    </row>
    <row r="4930" spans="1:3" x14ac:dyDescent="0.25">
      <c r="A4930" s="2" t="s">
        <v>954</v>
      </c>
      <c r="B4930" t="s">
        <v>1530</v>
      </c>
      <c r="C4930" s="2" t="s">
        <v>1548</v>
      </c>
    </row>
    <row r="4931" spans="1:3" x14ac:dyDescent="0.25">
      <c r="A4931" s="2" t="s">
        <v>954</v>
      </c>
      <c r="B4931" t="s">
        <v>1551</v>
      </c>
      <c r="C4931">
        <v>56.43</v>
      </c>
    </row>
    <row r="4932" spans="1:3" x14ac:dyDescent="0.25">
      <c r="A4932" s="2" t="s">
        <v>954</v>
      </c>
      <c r="B4932" t="s">
        <v>1532</v>
      </c>
      <c r="C4932" s="2" t="s">
        <v>1533</v>
      </c>
    </row>
    <row r="4933" spans="1:3" x14ac:dyDescent="0.25">
      <c r="A4933" s="2" t="s">
        <v>155</v>
      </c>
      <c r="B4933" t="s">
        <v>23</v>
      </c>
      <c r="C4933" t="b">
        <v>1</v>
      </c>
    </row>
    <row r="4934" spans="1:3" x14ac:dyDescent="0.25">
      <c r="A4934" s="2" t="s">
        <v>155</v>
      </c>
      <c r="B4934" t="s">
        <v>1530</v>
      </c>
      <c r="C4934" s="2" t="s">
        <v>1549</v>
      </c>
    </row>
    <row r="4935" spans="1:3" x14ac:dyDescent="0.25">
      <c r="A4935" s="2" t="s">
        <v>155</v>
      </c>
      <c r="B4935" t="s">
        <v>1532</v>
      </c>
      <c r="C4935" s="2" t="s">
        <v>1533</v>
      </c>
    </row>
    <row r="4936" spans="1:3" x14ac:dyDescent="0.25">
      <c r="A4936" s="2" t="s">
        <v>145</v>
      </c>
      <c r="B4936" t="s">
        <v>23</v>
      </c>
      <c r="C4936" t="b">
        <v>0</v>
      </c>
    </row>
    <row r="4937" spans="1:3" x14ac:dyDescent="0.25">
      <c r="A4937" s="2" t="s">
        <v>145</v>
      </c>
      <c r="B4937" t="s">
        <v>1530</v>
      </c>
      <c r="C4937" s="2" t="s">
        <v>1550</v>
      </c>
    </row>
    <row r="4938" spans="1:3" x14ac:dyDescent="0.25">
      <c r="A4938" s="2" t="s">
        <v>145</v>
      </c>
      <c r="B4938" t="s">
        <v>1551</v>
      </c>
      <c r="C4938">
        <v>4.71</v>
      </c>
    </row>
    <row r="4939" spans="1:3" x14ac:dyDescent="0.25">
      <c r="A4939" s="2" t="s">
        <v>145</v>
      </c>
      <c r="B4939" t="s">
        <v>1532</v>
      </c>
      <c r="C4939" s="2" t="s">
        <v>1533</v>
      </c>
    </row>
    <row r="4940" spans="1:3" x14ac:dyDescent="0.25">
      <c r="A4940" s="2" t="s">
        <v>146</v>
      </c>
      <c r="B4940" t="s">
        <v>23</v>
      </c>
      <c r="C4940" t="b">
        <v>0</v>
      </c>
    </row>
    <row r="4941" spans="1:3" x14ac:dyDescent="0.25">
      <c r="A4941" s="2" t="s">
        <v>146</v>
      </c>
      <c r="B4941" t="s">
        <v>1530</v>
      </c>
      <c r="C4941" s="2" t="s">
        <v>1553</v>
      </c>
    </row>
    <row r="4942" spans="1:3" x14ac:dyDescent="0.25">
      <c r="A4942" s="2" t="s">
        <v>146</v>
      </c>
      <c r="B4942" t="s">
        <v>1551</v>
      </c>
      <c r="C4942">
        <v>4.43</v>
      </c>
    </row>
    <row r="4943" spans="1:3" x14ac:dyDescent="0.25">
      <c r="A4943" s="2" t="s">
        <v>146</v>
      </c>
      <c r="B4943" t="s">
        <v>1532</v>
      </c>
      <c r="C4943" s="2" t="s">
        <v>1533</v>
      </c>
    </row>
    <row r="4944" spans="1:3" x14ac:dyDescent="0.25">
      <c r="A4944" s="2" t="s">
        <v>36</v>
      </c>
      <c r="B4944" t="s">
        <v>23</v>
      </c>
      <c r="C4944" t="b">
        <v>0</v>
      </c>
    </row>
    <row r="4945" spans="1:3" x14ac:dyDescent="0.25">
      <c r="A4945" s="2" t="s">
        <v>36</v>
      </c>
      <c r="B4945" t="s">
        <v>1530</v>
      </c>
      <c r="C4945" s="2" t="s">
        <v>1554</v>
      </c>
    </row>
    <row r="4946" spans="1:3" x14ac:dyDescent="0.25">
      <c r="A4946" s="2" t="s">
        <v>36</v>
      </c>
      <c r="B4946" t="s">
        <v>1551</v>
      </c>
      <c r="C4946">
        <v>12.29</v>
      </c>
    </row>
    <row r="4947" spans="1:3" x14ac:dyDescent="0.25">
      <c r="A4947" s="2" t="s">
        <v>36</v>
      </c>
      <c r="B4947" t="s">
        <v>1532</v>
      </c>
      <c r="C4947" s="2" t="s">
        <v>1533</v>
      </c>
    </row>
    <row r="4948" spans="1:3" x14ac:dyDescent="0.25">
      <c r="A4948" s="2" t="s">
        <v>42</v>
      </c>
      <c r="B4948" t="s">
        <v>23</v>
      </c>
      <c r="C4948" t="b">
        <v>1</v>
      </c>
    </row>
    <row r="4949" spans="1:3" x14ac:dyDescent="0.25">
      <c r="A4949" s="2" t="s">
        <v>42</v>
      </c>
      <c r="B4949" t="s">
        <v>1530</v>
      </c>
      <c r="C4949" s="2" t="s">
        <v>1555</v>
      </c>
    </row>
    <row r="4950" spans="1:3" x14ac:dyDescent="0.25">
      <c r="A4950" s="2" t="s">
        <v>42</v>
      </c>
      <c r="B4950" t="s">
        <v>1532</v>
      </c>
      <c r="C4950" s="2" t="s">
        <v>1533</v>
      </c>
    </row>
    <row r="4951" spans="1:3" x14ac:dyDescent="0.25">
      <c r="A4951" s="2" t="s">
        <v>89</v>
      </c>
      <c r="B4951" t="s">
        <v>23</v>
      </c>
      <c r="C4951" t="b">
        <v>1</v>
      </c>
    </row>
    <row r="4952" spans="1:3" x14ac:dyDescent="0.25">
      <c r="A4952" s="2" t="s">
        <v>89</v>
      </c>
      <c r="B4952" t="s">
        <v>1530</v>
      </c>
      <c r="C4952" s="2" t="s">
        <v>1556</v>
      </c>
    </row>
    <row r="4953" spans="1:3" x14ac:dyDescent="0.25">
      <c r="A4953" s="2" t="s">
        <v>89</v>
      </c>
      <c r="B4953" t="s">
        <v>1532</v>
      </c>
      <c r="C4953" s="2" t="s">
        <v>1533</v>
      </c>
    </row>
    <row r="4954" spans="1:3" x14ac:dyDescent="0.25">
      <c r="A4954" s="2" t="s">
        <v>31</v>
      </c>
      <c r="B4954" t="s">
        <v>23</v>
      </c>
      <c r="C4954" t="b">
        <v>0</v>
      </c>
    </row>
    <row r="4955" spans="1:3" x14ac:dyDescent="0.25">
      <c r="A4955" s="2" t="s">
        <v>31</v>
      </c>
      <c r="B4955" t="s">
        <v>1530</v>
      </c>
      <c r="C4955" s="2" t="s">
        <v>1557</v>
      </c>
    </row>
    <row r="4956" spans="1:3" x14ac:dyDescent="0.25">
      <c r="A4956" s="2" t="s">
        <v>31</v>
      </c>
      <c r="B4956" t="s">
        <v>1551</v>
      </c>
      <c r="C4956">
        <v>17.57</v>
      </c>
    </row>
    <row r="4957" spans="1:3" x14ac:dyDescent="0.25">
      <c r="A4957" s="2" t="s">
        <v>31</v>
      </c>
      <c r="B4957" t="s">
        <v>1532</v>
      </c>
      <c r="C4957" s="2" t="s">
        <v>1552</v>
      </c>
    </row>
    <row r="4958" spans="1:3" x14ac:dyDescent="0.25">
      <c r="A4958" s="2" t="s">
        <v>168</v>
      </c>
      <c r="B4958" t="s">
        <v>23</v>
      </c>
      <c r="C4958" t="b">
        <v>0</v>
      </c>
    </row>
    <row r="4959" spans="1:3" x14ac:dyDescent="0.25">
      <c r="A4959" s="2" t="s">
        <v>168</v>
      </c>
      <c r="B4959" t="s">
        <v>1530</v>
      </c>
      <c r="C4959" s="2" t="s">
        <v>1558</v>
      </c>
    </row>
    <row r="4960" spans="1:3" x14ac:dyDescent="0.25">
      <c r="A4960" s="2" t="s">
        <v>168</v>
      </c>
      <c r="B4960" t="s">
        <v>1551</v>
      </c>
      <c r="C4960">
        <v>9.43</v>
      </c>
    </row>
    <row r="4961" spans="1:3" x14ac:dyDescent="0.25">
      <c r="A4961" s="2" t="s">
        <v>168</v>
      </c>
      <c r="B4961" t="s">
        <v>1532</v>
      </c>
      <c r="C4961" s="2" t="s">
        <v>2001</v>
      </c>
    </row>
    <row r="4962" spans="1:3" x14ac:dyDescent="0.25">
      <c r="A4962" s="2" t="s">
        <v>168</v>
      </c>
      <c r="B4962" t="s">
        <v>2024</v>
      </c>
      <c r="C4962">
        <v>2</v>
      </c>
    </row>
    <row r="4963" spans="1:3" x14ac:dyDescent="0.25">
      <c r="A4963" s="2" t="s">
        <v>168</v>
      </c>
      <c r="B4963" t="s">
        <v>2025</v>
      </c>
      <c r="C4963">
        <v>4</v>
      </c>
    </row>
    <row r="4964" spans="1:3" x14ac:dyDescent="0.25">
      <c r="A4964" s="2" t="s">
        <v>168</v>
      </c>
      <c r="B4964" t="s">
        <v>2026</v>
      </c>
      <c r="C4964" s="2" t="s">
        <v>2044</v>
      </c>
    </row>
    <row r="4965" spans="1:3" x14ac:dyDescent="0.25">
      <c r="A4965" s="2" t="s">
        <v>168</v>
      </c>
      <c r="B4965" t="s">
        <v>2030</v>
      </c>
      <c r="C4965">
        <v>2</v>
      </c>
    </row>
    <row r="4966" spans="1:3" x14ac:dyDescent="0.25">
      <c r="A4966" s="2" t="s">
        <v>168</v>
      </c>
      <c r="B4966" t="s">
        <v>2031</v>
      </c>
      <c r="C4966" t="b">
        <v>1</v>
      </c>
    </row>
    <row r="4967" spans="1:3" x14ac:dyDescent="0.25">
      <c r="A4967" s="2" t="s">
        <v>168</v>
      </c>
      <c r="B4967" t="s">
        <v>2032</v>
      </c>
      <c r="C4967" t="b">
        <v>1</v>
      </c>
    </row>
    <row r="4968" spans="1:3" x14ac:dyDescent="0.25">
      <c r="A4968" s="2" t="s">
        <v>168</v>
      </c>
      <c r="B4968" t="s">
        <v>2033</v>
      </c>
      <c r="C4968" s="2" t="s">
        <v>2034</v>
      </c>
    </row>
    <row r="4969" spans="1:3" x14ac:dyDescent="0.25">
      <c r="A4969" s="2" t="s">
        <v>168</v>
      </c>
      <c r="B4969" t="s">
        <v>2035</v>
      </c>
      <c r="C4969" s="2" t="s">
        <v>2045</v>
      </c>
    </row>
    <row r="4970" spans="1:3" x14ac:dyDescent="0.25">
      <c r="A4970" s="2" t="s">
        <v>168</v>
      </c>
      <c r="B4970" t="s">
        <v>2037</v>
      </c>
      <c r="C4970" t="b">
        <v>1</v>
      </c>
    </row>
    <row r="4971" spans="1:3" x14ac:dyDescent="0.25">
      <c r="A4971" s="2" t="s">
        <v>168</v>
      </c>
      <c r="B4971" t="s">
        <v>2038</v>
      </c>
      <c r="C4971" t="b">
        <v>1</v>
      </c>
    </row>
    <row r="4972" spans="1:3" x14ac:dyDescent="0.25">
      <c r="A4972" s="2" t="s">
        <v>32</v>
      </c>
      <c r="B4972" t="s">
        <v>23</v>
      </c>
      <c r="C4972" t="b">
        <v>0</v>
      </c>
    </row>
    <row r="4973" spans="1:3" x14ac:dyDescent="0.25">
      <c r="A4973" s="2" t="s">
        <v>32</v>
      </c>
      <c r="B4973" t="s">
        <v>1530</v>
      </c>
      <c r="C4973" s="2" t="s">
        <v>1559</v>
      </c>
    </row>
    <row r="4974" spans="1:3" x14ac:dyDescent="0.25">
      <c r="A4974" s="2" t="s">
        <v>32</v>
      </c>
      <c r="B4974" t="s">
        <v>1551</v>
      </c>
      <c r="C4974">
        <v>9.86</v>
      </c>
    </row>
    <row r="4975" spans="1:3" x14ac:dyDescent="0.25">
      <c r="A4975" s="2" t="s">
        <v>32</v>
      </c>
      <c r="B4975" t="s">
        <v>1532</v>
      </c>
      <c r="C4975" s="2" t="s">
        <v>1552</v>
      </c>
    </row>
    <row r="4976" spans="1:3" x14ac:dyDescent="0.25">
      <c r="A4976" s="2" t="s">
        <v>169</v>
      </c>
      <c r="B4976" t="s">
        <v>23</v>
      </c>
      <c r="C4976" t="b">
        <v>0</v>
      </c>
    </row>
    <row r="4977" spans="1:3" x14ac:dyDescent="0.25">
      <c r="A4977" s="2" t="s">
        <v>169</v>
      </c>
      <c r="B4977" t="s">
        <v>1530</v>
      </c>
      <c r="C4977" s="2" t="s">
        <v>1560</v>
      </c>
    </row>
    <row r="4978" spans="1:3" x14ac:dyDescent="0.25">
      <c r="A4978" s="2" t="s">
        <v>169</v>
      </c>
      <c r="B4978" t="s">
        <v>1551</v>
      </c>
      <c r="C4978">
        <v>9.43</v>
      </c>
    </row>
    <row r="4979" spans="1:3" x14ac:dyDescent="0.25">
      <c r="A4979" s="2" t="s">
        <v>169</v>
      </c>
      <c r="B4979" t="s">
        <v>1532</v>
      </c>
      <c r="C4979" s="2" t="s">
        <v>2046</v>
      </c>
    </row>
    <row r="4980" spans="1:3" x14ac:dyDescent="0.25">
      <c r="A4980" s="2" t="s">
        <v>169</v>
      </c>
      <c r="B4980" t="s">
        <v>2024</v>
      </c>
      <c r="C4980">
        <v>2</v>
      </c>
    </row>
    <row r="4981" spans="1:3" x14ac:dyDescent="0.25">
      <c r="A4981" s="2" t="s">
        <v>169</v>
      </c>
      <c r="B4981" t="s">
        <v>2025</v>
      </c>
      <c r="C4981">
        <v>4</v>
      </c>
    </row>
    <row r="4982" spans="1:3" x14ac:dyDescent="0.25">
      <c r="A4982" s="2" t="s">
        <v>169</v>
      </c>
      <c r="B4982" t="s">
        <v>2026</v>
      </c>
      <c r="C4982" s="2" t="s">
        <v>2044</v>
      </c>
    </row>
    <row r="4983" spans="1:3" x14ac:dyDescent="0.25">
      <c r="A4983" s="2" t="s">
        <v>169</v>
      </c>
      <c r="B4983" t="s">
        <v>2030</v>
      </c>
      <c r="C4983">
        <v>2</v>
      </c>
    </row>
    <row r="4984" spans="1:3" x14ac:dyDescent="0.25">
      <c r="A4984" s="2" t="s">
        <v>169</v>
      </c>
      <c r="B4984" t="s">
        <v>2031</v>
      </c>
      <c r="C4984" t="b">
        <v>1</v>
      </c>
    </row>
    <row r="4985" spans="1:3" x14ac:dyDescent="0.25">
      <c r="A4985" s="2" t="s">
        <v>169</v>
      </c>
      <c r="B4985" t="s">
        <v>2032</v>
      </c>
      <c r="C4985" t="b">
        <v>1</v>
      </c>
    </row>
    <row r="4986" spans="1:3" x14ac:dyDescent="0.25">
      <c r="A4986" s="2" t="s">
        <v>169</v>
      </c>
      <c r="B4986" t="s">
        <v>2033</v>
      </c>
      <c r="C4986" s="2" t="s">
        <v>2034</v>
      </c>
    </row>
    <row r="4987" spans="1:3" x14ac:dyDescent="0.25">
      <c r="A4987" s="2" t="s">
        <v>169</v>
      </c>
      <c r="B4987" t="s">
        <v>2035</v>
      </c>
      <c r="C4987" s="2" t="s">
        <v>2045</v>
      </c>
    </row>
    <row r="4988" spans="1:3" x14ac:dyDescent="0.25">
      <c r="A4988" s="2" t="s">
        <v>169</v>
      </c>
      <c r="B4988" t="s">
        <v>2037</v>
      </c>
      <c r="C4988" t="b">
        <v>1</v>
      </c>
    </row>
    <row r="4989" spans="1:3" x14ac:dyDescent="0.25">
      <c r="A4989" s="2" t="s">
        <v>169</v>
      </c>
      <c r="B4989" t="s">
        <v>2038</v>
      </c>
      <c r="C4989" t="b">
        <v>1</v>
      </c>
    </row>
    <row r="4990" spans="1:3" x14ac:dyDescent="0.25">
      <c r="A4990" s="2" t="s">
        <v>33</v>
      </c>
      <c r="B4990" t="s">
        <v>23</v>
      </c>
      <c r="C4990" t="b">
        <v>0</v>
      </c>
    </row>
    <row r="4991" spans="1:3" x14ac:dyDescent="0.25">
      <c r="A4991" s="2" t="s">
        <v>33</v>
      </c>
      <c r="B4991" t="s">
        <v>1530</v>
      </c>
      <c r="C4991" s="2" t="s">
        <v>1561</v>
      </c>
    </row>
    <row r="4992" spans="1:3" x14ac:dyDescent="0.25">
      <c r="A4992" s="2" t="s">
        <v>33</v>
      </c>
      <c r="B4992" t="s">
        <v>1551</v>
      </c>
      <c r="C4992">
        <v>9.86</v>
      </c>
    </row>
    <row r="4993" spans="1:3" x14ac:dyDescent="0.25">
      <c r="A4993" s="2" t="s">
        <v>33</v>
      </c>
      <c r="B4993" t="s">
        <v>1532</v>
      </c>
      <c r="C4993" s="2" t="s">
        <v>1552</v>
      </c>
    </row>
    <row r="4994" spans="1:3" x14ac:dyDescent="0.25">
      <c r="A4994" s="2" t="s">
        <v>170</v>
      </c>
      <c r="B4994" t="s">
        <v>23</v>
      </c>
      <c r="C4994" t="b">
        <v>0</v>
      </c>
    </row>
    <row r="4995" spans="1:3" x14ac:dyDescent="0.25">
      <c r="A4995" s="2" t="s">
        <v>170</v>
      </c>
      <c r="B4995" t="s">
        <v>1530</v>
      </c>
      <c r="C4995" s="2" t="s">
        <v>1562</v>
      </c>
    </row>
    <row r="4996" spans="1:3" x14ac:dyDescent="0.25">
      <c r="A4996" s="2" t="s">
        <v>170</v>
      </c>
      <c r="B4996" t="s">
        <v>1551</v>
      </c>
      <c r="C4996">
        <v>9.43</v>
      </c>
    </row>
    <row r="4997" spans="1:3" x14ac:dyDescent="0.25">
      <c r="A4997" s="2" t="s">
        <v>170</v>
      </c>
      <c r="B4997" t="s">
        <v>1532</v>
      </c>
      <c r="C4997" s="2" t="s">
        <v>2001</v>
      </c>
    </row>
    <row r="4998" spans="1:3" x14ac:dyDescent="0.25">
      <c r="A4998" s="2" t="s">
        <v>170</v>
      </c>
      <c r="B4998" t="s">
        <v>2024</v>
      </c>
      <c r="C4998">
        <v>2</v>
      </c>
    </row>
    <row r="4999" spans="1:3" x14ac:dyDescent="0.25">
      <c r="A4999" s="2" t="s">
        <v>170</v>
      </c>
      <c r="B4999" t="s">
        <v>2025</v>
      </c>
      <c r="C4999">
        <v>4</v>
      </c>
    </row>
    <row r="5000" spans="1:3" x14ac:dyDescent="0.25">
      <c r="A5000" s="2" t="s">
        <v>170</v>
      </c>
      <c r="B5000" t="s">
        <v>2026</v>
      </c>
      <c r="C5000" s="2" t="s">
        <v>2044</v>
      </c>
    </row>
    <row r="5001" spans="1:3" x14ac:dyDescent="0.25">
      <c r="A5001" s="2" t="s">
        <v>170</v>
      </c>
      <c r="B5001" t="s">
        <v>2030</v>
      </c>
      <c r="C5001">
        <v>2</v>
      </c>
    </row>
    <row r="5002" spans="1:3" x14ac:dyDescent="0.25">
      <c r="A5002" s="2" t="s">
        <v>170</v>
      </c>
      <c r="B5002" t="s">
        <v>2031</v>
      </c>
      <c r="C5002" t="b">
        <v>1</v>
      </c>
    </row>
    <row r="5003" spans="1:3" x14ac:dyDescent="0.25">
      <c r="A5003" s="2" t="s">
        <v>170</v>
      </c>
      <c r="B5003" t="s">
        <v>2032</v>
      </c>
      <c r="C5003" t="b">
        <v>1</v>
      </c>
    </row>
    <row r="5004" spans="1:3" x14ac:dyDescent="0.25">
      <c r="A5004" s="2" t="s">
        <v>170</v>
      </c>
      <c r="B5004" t="s">
        <v>2033</v>
      </c>
      <c r="C5004" s="2" t="s">
        <v>2034</v>
      </c>
    </row>
    <row r="5005" spans="1:3" x14ac:dyDescent="0.25">
      <c r="A5005" s="2" t="s">
        <v>170</v>
      </c>
      <c r="B5005" t="s">
        <v>2035</v>
      </c>
      <c r="C5005" s="2" t="s">
        <v>2045</v>
      </c>
    </row>
    <row r="5006" spans="1:3" x14ac:dyDescent="0.25">
      <c r="A5006" s="2" t="s">
        <v>170</v>
      </c>
      <c r="B5006" t="s">
        <v>2037</v>
      </c>
      <c r="C5006" t="b">
        <v>1</v>
      </c>
    </row>
    <row r="5007" spans="1:3" x14ac:dyDescent="0.25">
      <c r="A5007" s="2" t="s">
        <v>170</v>
      </c>
      <c r="B5007" t="s">
        <v>2038</v>
      </c>
      <c r="C5007" t="b">
        <v>1</v>
      </c>
    </row>
    <row r="5008" spans="1:3" x14ac:dyDescent="0.25">
      <c r="A5008" s="2" t="s">
        <v>34</v>
      </c>
      <c r="B5008" t="s">
        <v>23</v>
      </c>
      <c r="C5008" t="b">
        <v>0</v>
      </c>
    </row>
    <row r="5009" spans="1:3" x14ac:dyDescent="0.25">
      <c r="A5009" s="2" t="s">
        <v>34</v>
      </c>
      <c r="B5009" t="s">
        <v>1530</v>
      </c>
      <c r="C5009" s="2" t="s">
        <v>1563</v>
      </c>
    </row>
    <row r="5010" spans="1:3" x14ac:dyDescent="0.25">
      <c r="A5010" s="2" t="s">
        <v>34</v>
      </c>
      <c r="B5010" t="s">
        <v>1551</v>
      </c>
      <c r="C5010">
        <v>9.86</v>
      </c>
    </row>
    <row r="5011" spans="1:3" x14ac:dyDescent="0.25">
      <c r="A5011" s="2" t="s">
        <v>34</v>
      </c>
      <c r="B5011" t="s">
        <v>1532</v>
      </c>
      <c r="C5011" s="2" t="s">
        <v>1552</v>
      </c>
    </row>
    <row r="5012" spans="1:3" x14ac:dyDescent="0.25">
      <c r="A5012" s="2" t="s">
        <v>171</v>
      </c>
      <c r="B5012" t="s">
        <v>23</v>
      </c>
      <c r="C5012" t="b">
        <v>0</v>
      </c>
    </row>
    <row r="5013" spans="1:3" x14ac:dyDescent="0.25">
      <c r="A5013" s="2" t="s">
        <v>171</v>
      </c>
      <c r="B5013" t="s">
        <v>1530</v>
      </c>
      <c r="C5013" s="2" t="s">
        <v>1565</v>
      </c>
    </row>
    <row r="5014" spans="1:3" x14ac:dyDescent="0.25">
      <c r="A5014" s="2" t="s">
        <v>171</v>
      </c>
      <c r="B5014" t="s">
        <v>1551</v>
      </c>
      <c r="C5014">
        <v>9.43</v>
      </c>
    </row>
    <row r="5015" spans="1:3" x14ac:dyDescent="0.25">
      <c r="A5015" s="2" t="s">
        <v>171</v>
      </c>
      <c r="B5015" t="s">
        <v>1532</v>
      </c>
      <c r="C5015" s="2" t="s">
        <v>2001</v>
      </c>
    </row>
    <row r="5016" spans="1:3" x14ac:dyDescent="0.25">
      <c r="A5016" s="2" t="s">
        <v>171</v>
      </c>
      <c r="B5016" t="s">
        <v>2024</v>
      </c>
      <c r="C5016">
        <v>2</v>
      </c>
    </row>
    <row r="5017" spans="1:3" x14ac:dyDescent="0.25">
      <c r="A5017" s="2" t="s">
        <v>171</v>
      </c>
      <c r="B5017" t="s">
        <v>2025</v>
      </c>
      <c r="C5017">
        <v>4</v>
      </c>
    </row>
    <row r="5018" spans="1:3" x14ac:dyDescent="0.25">
      <c r="A5018" s="2" t="s">
        <v>171</v>
      </c>
      <c r="B5018" t="s">
        <v>2026</v>
      </c>
      <c r="C5018" s="2" t="s">
        <v>2044</v>
      </c>
    </row>
    <row r="5019" spans="1:3" x14ac:dyDescent="0.25">
      <c r="A5019" s="2" t="s">
        <v>171</v>
      </c>
      <c r="B5019" t="s">
        <v>2030</v>
      </c>
      <c r="C5019">
        <v>2</v>
      </c>
    </row>
    <row r="5020" spans="1:3" x14ac:dyDescent="0.25">
      <c r="A5020" s="2" t="s">
        <v>171</v>
      </c>
      <c r="B5020" t="s">
        <v>2031</v>
      </c>
      <c r="C5020" t="b">
        <v>1</v>
      </c>
    </row>
    <row r="5021" spans="1:3" x14ac:dyDescent="0.25">
      <c r="A5021" s="2" t="s">
        <v>171</v>
      </c>
      <c r="B5021" t="s">
        <v>2032</v>
      </c>
      <c r="C5021" t="b">
        <v>1</v>
      </c>
    </row>
    <row r="5022" spans="1:3" x14ac:dyDescent="0.25">
      <c r="A5022" s="2" t="s">
        <v>171</v>
      </c>
      <c r="B5022" t="s">
        <v>2033</v>
      </c>
      <c r="C5022" s="2" t="s">
        <v>2034</v>
      </c>
    </row>
    <row r="5023" spans="1:3" x14ac:dyDescent="0.25">
      <c r="A5023" s="2" t="s">
        <v>171</v>
      </c>
      <c r="B5023" t="s">
        <v>2035</v>
      </c>
      <c r="C5023" s="2" t="s">
        <v>2045</v>
      </c>
    </row>
    <row r="5024" spans="1:3" x14ac:dyDescent="0.25">
      <c r="A5024" s="2" t="s">
        <v>171</v>
      </c>
      <c r="B5024" t="s">
        <v>2037</v>
      </c>
      <c r="C5024" t="b">
        <v>1</v>
      </c>
    </row>
    <row r="5025" spans="1:3" x14ac:dyDescent="0.25">
      <c r="A5025" s="2" t="s">
        <v>171</v>
      </c>
      <c r="B5025" t="s">
        <v>2038</v>
      </c>
      <c r="C5025" t="b">
        <v>1</v>
      </c>
    </row>
    <row r="5026" spans="1:3" x14ac:dyDescent="0.25">
      <c r="A5026" s="2" t="s">
        <v>35</v>
      </c>
      <c r="B5026" t="s">
        <v>23</v>
      </c>
      <c r="C5026" t="b">
        <v>1</v>
      </c>
    </row>
    <row r="5027" spans="1:3" x14ac:dyDescent="0.25">
      <c r="A5027" s="2" t="s">
        <v>35</v>
      </c>
      <c r="B5027" t="s">
        <v>1530</v>
      </c>
      <c r="C5027" s="2" t="s">
        <v>1566</v>
      </c>
    </row>
    <row r="5028" spans="1:3" x14ac:dyDescent="0.25">
      <c r="A5028" s="2" t="s">
        <v>35</v>
      </c>
      <c r="B5028" t="s">
        <v>1532</v>
      </c>
      <c r="C5028" s="2" t="s">
        <v>1552</v>
      </c>
    </row>
    <row r="5029" spans="1:3" x14ac:dyDescent="0.25">
      <c r="A5029" s="2" t="s">
        <v>172</v>
      </c>
      <c r="B5029" t="s">
        <v>23</v>
      </c>
      <c r="C5029" t="b">
        <v>1</v>
      </c>
    </row>
    <row r="5030" spans="1:3" x14ac:dyDescent="0.25">
      <c r="A5030" s="2" t="s">
        <v>172</v>
      </c>
      <c r="B5030" t="s">
        <v>1530</v>
      </c>
      <c r="C5030" s="2" t="s">
        <v>1567</v>
      </c>
    </row>
    <row r="5031" spans="1:3" x14ac:dyDescent="0.25">
      <c r="A5031" s="2" t="s">
        <v>172</v>
      </c>
      <c r="B5031" t="s">
        <v>1532</v>
      </c>
      <c r="C5031" s="2" t="s">
        <v>2001</v>
      </c>
    </row>
    <row r="5032" spans="1:3" x14ac:dyDescent="0.25">
      <c r="A5032" s="2" t="s">
        <v>172</v>
      </c>
      <c r="B5032" t="s">
        <v>2024</v>
      </c>
      <c r="C5032">
        <v>2</v>
      </c>
    </row>
    <row r="5033" spans="1:3" x14ac:dyDescent="0.25">
      <c r="A5033" s="2" t="s">
        <v>172</v>
      </c>
      <c r="B5033" t="s">
        <v>2025</v>
      </c>
      <c r="C5033">
        <v>4</v>
      </c>
    </row>
    <row r="5034" spans="1:3" x14ac:dyDescent="0.25">
      <c r="A5034" s="2" t="s">
        <v>172</v>
      </c>
      <c r="B5034" t="s">
        <v>2026</v>
      </c>
      <c r="C5034" s="2" t="s">
        <v>2044</v>
      </c>
    </row>
    <row r="5035" spans="1:3" x14ac:dyDescent="0.25">
      <c r="A5035" s="2" t="s">
        <v>172</v>
      </c>
      <c r="B5035" t="s">
        <v>2030</v>
      </c>
      <c r="C5035">
        <v>2</v>
      </c>
    </row>
    <row r="5036" spans="1:3" x14ac:dyDescent="0.25">
      <c r="A5036" s="2" t="s">
        <v>172</v>
      </c>
      <c r="B5036" t="s">
        <v>2031</v>
      </c>
      <c r="C5036" t="b">
        <v>1</v>
      </c>
    </row>
    <row r="5037" spans="1:3" x14ac:dyDescent="0.25">
      <c r="A5037" s="2" t="s">
        <v>172</v>
      </c>
      <c r="B5037" t="s">
        <v>2032</v>
      </c>
      <c r="C5037" t="b">
        <v>1</v>
      </c>
    </row>
    <row r="5038" spans="1:3" x14ac:dyDescent="0.25">
      <c r="A5038" s="2" t="s">
        <v>172</v>
      </c>
      <c r="B5038" t="s">
        <v>2033</v>
      </c>
      <c r="C5038" s="2" t="s">
        <v>2034</v>
      </c>
    </row>
    <row r="5039" spans="1:3" x14ac:dyDescent="0.25">
      <c r="A5039" s="2" t="s">
        <v>172</v>
      </c>
      <c r="B5039" t="s">
        <v>2035</v>
      </c>
      <c r="C5039" s="2" t="s">
        <v>2045</v>
      </c>
    </row>
    <row r="5040" spans="1:3" x14ac:dyDescent="0.25">
      <c r="A5040" s="2" t="s">
        <v>172</v>
      </c>
      <c r="B5040" t="s">
        <v>2037</v>
      </c>
      <c r="C5040" t="b">
        <v>1</v>
      </c>
    </row>
    <row r="5041" spans="1:3" x14ac:dyDescent="0.25">
      <c r="A5041" s="2" t="s">
        <v>172</v>
      </c>
      <c r="B5041" t="s">
        <v>2038</v>
      </c>
      <c r="C5041" t="b">
        <v>1</v>
      </c>
    </row>
    <row r="5042" spans="1:3" x14ac:dyDescent="0.25">
      <c r="A5042" s="2" t="s">
        <v>80</v>
      </c>
      <c r="B5042" t="s">
        <v>23</v>
      </c>
      <c r="C5042" t="b">
        <v>1</v>
      </c>
    </row>
    <row r="5043" spans="1:3" x14ac:dyDescent="0.25">
      <c r="A5043" s="2" t="s">
        <v>80</v>
      </c>
      <c r="B5043" t="s">
        <v>1530</v>
      </c>
      <c r="C5043" s="2" t="s">
        <v>1568</v>
      </c>
    </row>
    <row r="5044" spans="1:3" x14ac:dyDescent="0.25">
      <c r="A5044" s="2" t="s">
        <v>80</v>
      </c>
      <c r="B5044" t="s">
        <v>1532</v>
      </c>
      <c r="C5044" s="2" t="s">
        <v>1552</v>
      </c>
    </row>
    <row r="5045" spans="1:3" x14ac:dyDescent="0.25">
      <c r="A5045" s="2" t="s">
        <v>173</v>
      </c>
      <c r="B5045" t="s">
        <v>23</v>
      </c>
      <c r="C5045" t="b">
        <v>1</v>
      </c>
    </row>
    <row r="5046" spans="1:3" x14ac:dyDescent="0.25">
      <c r="A5046" s="2" t="s">
        <v>173</v>
      </c>
      <c r="B5046" t="s">
        <v>1530</v>
      </c>
      <c r="C5046" s="2" t="s">
        <v>1569</v>
      </c>
    </row>
    <row r="5047" spans="1:3" x14ac:dyDescent="0.25">
      <c r="A5047" s="2" t="s">
        <v>173</v>
      </c>
      <c r="B5047" t="s">
        <v>1532</v>
      </c>
      <c r="C5047" s="2" t="s">
        <v>2001</v>
      </c>
    </row>
    <row r="5048" spans="1:3" x14ac:dyDescent="0.25">
      <c r="A5048" s="2" t="s">
        <v>173</v>
      </c>
      <c r="B5048" t="s">
        <v>2024</v>
      </c>
      <c r="C5048">
        <v>2</v>
      </c>
    </row>
    <row r="5049" spans="1:3" x14ac:dyDescent="0.25">
      <c r="A5049" s="2" t="s">
        <v>173</v>
      </c>
      <c r="B5049" t="s">
        <v>2025</v>
      </c>
      <c r="C5049">
        <v>4</v>
      </c>
    </row>
    <row r="5050" spans="1:3" x14ac:dyDescent="0.25">
      <c r="A5050" s="2" t="s">
        <v>173</v>
      </c>
      <c r="B5050" t="s">
        <v>2026</v>
      </c>
      <c r="C5050" s="2" t="s">
        <v>2044</v>
      </c>
    </row>
    <row r="5051" spans="1:3" x14ac:dyDescent="0.25">
      <c r="A5051" s="2" t="s">
        <v>173</v>
      </c>
      <c r="B5051" t="s">
        <v>2030</v>
      </c>
      <c r="C5051">
        <v>2</v>
      </c>
    </row>
    <row r="5052" spans="1:3" x14ac:dyDescent="0.25">
      <c r="A5052" s="2" t="s">
        <v>173</v>
      </c>
      <c r="B5052" t="s">
        <v>2031</v>
      </c>
      <c r="C5052" t="b">
        <v>1</v>
      </c>
    </row>
    <row r="5053" spans="1:3" x14ac:dyDescent="0.25">
      <c r="A5053" s="2" t="s">
        <v>173</v>
      </c>
      <c r="B5053" t="s">
        <v>2032</v>
      </c>
      <c r="C5053" t="b">
        <v>1</v>
      </c>
    </row>
    <row r="5054" spans="1:3" x14ac:dyDescent="0.25">
      <c r="A5054" s="2" t="s">
        <v>173</v>
      </c>
      <c r="B5054" t="s">
        <v>2033</v>
      </c>
      <c r="C5054" s="2" t="s">
        <v>2034</v>
      </c>
    </row>
    <row r="5055" spans="1:3" x14ac:dyDescent="0.25">
      <c r="A5055" s="2" t="s">
        <v>173</v>
      </c>
      <c r="B5055" t="s">
        <v>2035</v>
      </c>
      <c r="C5055" s="2" t="s">
        <v>2045</v>
      </c>
    </row>
    <row r="5056" spans="1:3" x14ac:dyDescent="0.25">
      <c r="A5056" s="2" t="s">
        <v>173</v>
      </c>
      <c r="B5056" t="s">
        <v>2037</v>
      </c>
      <c r="C5056" t="b">
        <v>1</v>
      </c>
    </row>
    <row r="5057" spans="1:3" x14ac:dyDescent="0.25">
      <c r="A5057" s="2" t="s">
        <v>173</v>
      </c>
      <c r="B5057" t="s">
        <v>2038</v>
      </c>
      <c r="C5057" t="b">
        <v>1</v>
      </c>
    </row>
    <row r="5058" spans="1:3" x14ac:dyDescent="0.25">
      <c r="A5058" s="2" t="s">
        <v>81</v>
      </c>
      <c r="B5058" t="s">
        <v>23</v>
      </c>
      <c r="C5058" t="b">
        <v>1</v>
      </c>
    </row>
    <row r="5059" spans="1:3" x14ac:dyDescent="0.25">
      <c r="A5059" s="2" t="s">
        <v>81</v>
      </c>
      <c r="B5059" t="s">
        <v>1530</v>
      </c>
      <c r="C5059" s="2" t="s">
        <v>1570</v>
      </c>
    </row>
    <row r="5060" spans="1:3" x14ac:dyDescent="0.25">
      <c r="A5060" s="2" t="s">
        <v>81</v>
      </c>
      <c r="B5060" t="s">
        <v>1532</v>
      </c>
      <c r="C5060" s="2" t="s">
        <v>1552</v>
      </c>
    </row>
    <row r="5061" spans="1:3" x14ac:dyDescent="0.25">
      <c r="A5061" s="2" t="s">
        <v>174</v>
      </c>
      <c r="B5061" t="s">
        <v>23</v>
      </c>
      <c r="C5061" t="b">
        <v>1</v>
      </c>
    </row>
    <row r="5062" spans="1:3" x14ac:dyDescent="0.25">
      <c r="A5062" s="2" t="s">
        <v>174</v>
      </c>
      <c r="B5062" t="s">
        <v>1530</v>
      </c>
      <c r="C5062" s="2" t="s">
        <v>1571</v>
      </c>
    </row>
    <row r="5063" spans="1:3" x14ac:dyDescent="0.25">
      <c r="A5063" s="2" t="s">
        <v>174</v>
      </c>
      <c r="B5063" t="s">
        <v>1532</v>
      </c>
      <c r="C5063" s="2" t="s">
        <v>2001</v>
      </c>
    </row>
    <row r="5064" spans="1:3" x14ac:dyDescent="0.25">
      <c r="A5064" s="2" t="s">
        <v>174</v>
      </c>
      <c r="B5064" t="s">
        <v>2024</v>
      </c>
      <c r="C5064">
        <v>2</v>
      </c>
    </row>
    <row r="5065" spans="1:3" x14ac:dyDescent="0.25">
      <c r="A5065" s="2" t="s">
        <v>174</v>
      </c>
      <c r="B5065" t="s">
        <v>2025</v>
      </c>
      <c r="C5065">
        <v>4</v>
      </c>
    </row>
    <row r="5066" spans="1:3" x14ac:dyDescent="0.25">
      <c r="A5066" s="2" t="s">
        <v>174</v>
      </c>
      <c r="B5066" t="s">
        <v>2026</v>
      </c>
      <c r="C5066" s="2" t="s">
        <v>2044</v>
      </c>
    </row>
    <row r="5067" spans="1:3" x14ac:dyDescent="0.25">
      <c r="A5067" s="2" t="s">
        <v>174</v>
      </c>
      <c r="B5067" t="s">
        <v>2030</v>
      </c>
      <c r="C5067">
        <v>2</v>
      </c>
    </row>
    <row r="5068" spans="1:3" x14ac:dyDescent="0.25">
      <c r="A5068" s="2" t="s">
        <v>174</v>
      </c>
      <c r="B5068" t="s">
        <v>2031</v>
      </c>
      <c r="C5068" t="b">
        <v>1</v>
      </c>
    </row>
    <row r="5069" spans="1:3" x14ac:dyDescent="0.25">
      <c r="A5069" s="2" t="s">
        <v>174</v>
      </c>
      <c r="B5069" t="s">
        <v>2032</v>
      </c>
      <c r="C5069" t="b">
        <v>1</v>
      </c>
    </row>
    <row r="5070" spans="1:3" x14ac:dyDescent="0.25">
      <c r="A5070" s="2" t="s">
        <v>174</v>
      </c>
      <c r="B5070" t="s">
        <v>2033</v>
      </c>
      <c r="C5070" s="2" t="s">
        <v>2034</v>
      </c>
    </row>
    <row r="5071" spans="1:3" x14ac:dyDescent="0.25">
      <c r="A5071" s="2" t="s">
        <v>174</v>
      </c>
      <c r="B5071" t="s">
        <v>2035</v>
      </c>
      <c r="C5071" s="2" t="s">
        <v>2045</v>
      </c>
    </row>
    <row r="5072" spans="1:3" x14ac:dyDescent="0.25">
      <c r="A5072" s="2" t="s">
        <v>174</v>
      </c>
      <c r="B5072" t="s">
        <v>2037</v>
      </c>
      <c r="C5072" t="b">
        <v>1</v>
      </c>
    </row>
    <row r="5073" spans="1:3" x14ac:dyDescent="0.25">
      <c r="A5073" s="2" t="s">
        <v>174</v>
      </c>
      <c r="B5073" t="s">
        <v>2038</v>
      </c>
      <c r="C5073" t="b">
        <v>1</v>
      </c>
    </row>
    <row r="5074" spans="1:3" x14ac:dyDescent="0.25">
      <c r="A5074" s="2" t="s">
        <v>86</v>
      </c>
      <c r="B5074" t="s">
        <v>23</v>
      </c>
      <c r="C5074" t="b">
        <v>0</v>
      </c>
    </row>
    <row r="5075" spans="1:3" x14ac:dyDescent="0.25">
      <c r="A5075" s="2" t="s">
        <v>86</v>
      </c>
      <c r="B5075" t="s">
        <v>1530</v>
      </c>
      <c r="C5075" s="2" t="s">
        <v>1572</v>
      </c>
    </row>
    <row r="5076" spans="1:3" x14ac:dyDescent="0.25">
      <c r="A5076" s="2" t="s">
        <v>86</v>
      </c>
      <c r="B5076" t="s">
        <v>1551</v>
      </c>
      <c r="C5076">
        <v>2.14</v>
      </c>
    </row>
    <row r="5077" spans="1:3" x14ac:dyDescent="0.25">
      <c r="A5077" s="2" t="s">
        <v>86</v>
      </c>
      <c r="B5077" t="s">
        <v>1532</v>
      </c>
      <c r="C5077" s="2" t="s">
        <v>1533</v>
      </c>
    </row>
    <row r="5078" spans="1:3" x14ac:dyDescent="0.25">
      <c r="A5078" s="2" t="s">
        <v>86</v>
      </c>
      <c r="B5078" t="s">
        <v>1544</v>
      </c>
      <c r="C5078">
        <v>-4108</v>
      </c>
    </row>
    <row r="5079" spans="1:3" x14ac:dyDescent="0.25">
      <c r="A5079" s="2" t="s">
        <v>86</v>
      </c>
      <c r="B5079" t="s">
        <v>1950</v>
      </c>
      <c r="C5079">
        <v>10</v>
      </c>
    </row>
    <row r="5080" spans="1:3" x14ac:dyDescent="0.25">
      <c r="A5080" s="2" t="s">
        <v>86</v>
      </c>
      <c r="B5080" t="s">
        <v>2024</v>
      </c>
      <c r="C5080">
        <v>1</v>
      </c>
    </row>
    <row r="5081" spans="1:3" x14ac:dyDescent="0.25">
      <c r="A5081" s="2" t="s">
        <v>86</v>
      </c>
      <c r="B5081" t="s">
        <v>2025</v>
      </c>
      <c r="C5081">
        <v>1</v>
      </c>
    </row>
    <row r="5082" spans="1:3" x14ac:dyDescent="0.25">
      <c r="A5082" s="2" t="s">
        <v>86</v>
      </c>
      <c r="B5082" t="s">
        <v>2026</v>
      </c>
      <c r="C5082" s="2" t="s">
        <v>2039</v>
      </c>
    </row>
    <row r="5083" spans="1:3" x14ac:dyDescent="0.25">
      <c r="A5083" s="2" t="s">
        <v>86</v>
      </c>
      <c r="B5083" t="s">
        <v>2028</v>
      </c>
      <c r="C5083" s="2" t="s">
        <v>2040</v>
      </c>
    </row>
    <row r="5084" spans="1:3" x14ac:dyDescent="0.25">
      <c r="A5084" s="2" t="s">
        <v>86</v>
      </c>
      <c r="B5084" t="s">
        <v>2030</v>
      </c>
      <c r="C5084">
        <v>2</v>
      </c>
    </row>
    <row r="5085" spans="1:3" x14ac:dyDescent="0.25">
      <c r="A5085" s="2" t="s">
        <v>86</v>
      </c>
      <c r="B5085" t="s">
        <v>2031</v>
      </c>
      <c r="C5085" t="b">
        <v>1</v>
      </c>
    </row>
    <row r="5086" spans="1:3" x14ac:dyDescent="0.25">
      <c r="A5086" s="2" t="s">
        <v>86</v>
      </c>
      <c r="B5086" t="s">
        <v>2032</v>
      </c>
      <c r="C5086" t="b">
        <v>1</v>
      </c>
    </row>
    <row r="5087" spans="1:3" x14ac:dyDescent="0.25">
      <c r="A5087" s="2" t="s">
        <v>86</v>
      </c>
      <c r="B5087" t="s">
        <v>2033</v>
      </c>
      <c r="C5087" s="2" t="s">
        <v>2034</v>
      </c>
    </row>
    <row r="5088" spans="1:3" x14ac:dyDescent="0.25">
      <c r="A5088" s="2" t="s">
        <v>86</v>
      </c>
      <c r="B5088" t="s">
        <v>2035</v>
      </c>
      <c r="C5088" s="2" t="s">
        <v>2041</v>
      </c>
    </row>
    <row r="5089" spans="1:3" x14ac:dyDescent="0.25">
      <c r="A5089" s="2" t="s">
        <v>86</v>
      </c>
      <c r="B5089" t="s">
        <v>2037</v>
      </c>
      <c r="C5089" t="b">
        <v>1</v>
      </c>
    </row>
    <row r="5090" spans="1:3" x14ac:dyDescent="0.25">
      <c r="A5090" s="2" t="s">
        <v>86</v>
      </c>
      <c r="B5090" t="s">
        <v>2038</v>
      </c>
      <c r="C5090" t="b">
        <v>1</v>
      </c>
    </row>
    <row r="5091" spans="1:3" x14ac:dyDescent="0.25">
      <c r="A5091" s="2" t="s">
        <v>82</v>
      </c>
      <c r="B5091" t="s">
        <v>23</v>
      </c>
      <c r="C5091" t="b">
        <v>1</v>
      </c>
    </row>
    <row r="5092" spans="1:3" x14ac:dyDescent="0.25">
      <c r="A5092" s="2" t="s">
        <v>82</v>
      </c>
      <c r="B5092" t="s">
        <v>1530</v>
      </c>
      <c r="C5092" s="2" t="s">
        <v>1573</v>
      </c>
    </row>
    <row r="5093" spans="1:3" x14ac:dyDescent="0.25">
      <c r="A5093" s="2" t="s">
        <v>82</v>
      </c>
      <c r="B5093" t="s">
        <v>1532</v>
      </c>
      <c r="C5093" s="2" t="s">
        <v>1533</v>
      </c>
    </row>
    <row r="5094" spans="1:3" x14ac:dyDescent="0.25">
      <c r="A5094" s="2" t="s">
        <v>112</v>
      </c>
      <c r="B5094" t="s">
        <v>23</v>
      </c>
      <c r="C5094" t="b">
        <v>0</v>
      </c>
    </row>
    <row r="5095" spans="1:3" x14ac:dyDescent="0.25">
      <c r="A5095" s="2" t="s">
        <v>112</v>
      </c>
      <c r="B5095" t="s">
        <v>1530</v>
      </c>
      <c r="C5095" s="2" t="s">
        <v>1574</v>
      </c>
    </row>
    <row r="5096" spans="1:3" x14ac:dyDescent="0.25">
      <c r="A5096" s="2" t="s">
        <v>112</v>
      </c>
      <c r="B5096" t="s">
        <v>1551</v>
      </c>
      <c r="C5096">
        <v>56.43</v>
      </c>
    </row>
    <row r="5097" spans="1:3" x14ac:dyDescent="0.25">
      <c r="A5097" s="2" t="s">
        <v>112</v>
      </c>
      <c r="B5097" t="s">
        <v>1532</v>
      </c>
      <c r="C5097" s="2" t="s">
        <v>1533</v>
      </c>
    </row>
    <row r="5098" spans="1:3" x14ac:dyDescent="0.25">
      <c r="A5098" s="2" t="s">
        <v>17</v>
      </c>
      <c r="B5098" t="s">
        <v>1578</v>
      </c>
      <c r="C5098" t="b">
        <v>1</v>
      </c>
    </row>
    <row r="5099" spans="1:3" x14ac:dyDescent="0.25">
      <c r="A5099" s="2" t="s">
        <v>17</v>
      </c>
      <c r="B5099" t="s">
        <v>1579</v>
      </c>
      <c r="C5099" s="2" t="s">
        <v>1951</v>
      </c>
    </row>
    <row r="5100" spans="1:3" x14ac:dyDescent="0.25">
      <c r="A5100" s="2" t="s">
        <v>17</v>
      </c>
      <c r="B5100" t="s">
        <v>1581</v>
      </c>
      <c r="C5100">
        <v>2</v>
      </c>
    </row>
    <row r="5101" spans="1:3" x14ac:dyDescent="0.25">
      <c r="A5101" s="2" t="s">
        <v>17</v>
      </c>
      <c r="B5101" t="s">
        <v>1582</v>
      </c>
      <c r="C5101">
        <v>10</v>
      </c>
    </row>
    <row r="5102" spans="1:3" x14ac:dyDescent="0.25">
      <c r="A5102" s="2" t="s">
        <v>17</v>
      </c>
      <c r="B5102" t="s">
        <v>1583</v>
      </c>
      <c r="C5102" s="2" t="s">
        <v>1952</v>
      </c>
    </row>
    <row r="5103" spans="1:3" x14ac:dyDescent="0.25">
      <c r="A5103" s="2" t="s">
        <v>17</v>
      </c>
      <c r="B5103" t="s">
        <v>1585</v>
      </c>
      <c r="C5103" t="b">
        <v>1</v>
      </c>
    </row>
    <row r="5104" spans="1:3" x14ac:dyDescent="0.25">
      <c r="A5104" s="2" t="s">
        <v>17</v>
      </c>
      <c r="B5104" t="s">
        <v>1586</v>
      </c>
      <c r="C5104" t="b">
        <v>1</v>
      </c>
    </row>
    <row r="5105" spans="1:3" x14ac:dyDescent="0.25">
      <c r="A5105" s="2" t="s">
        <v>17</v>
      </c>
      <c r="B5105" t="s">
        <v>1587</v>
      </c>
      <c r="C5105" s="2" t="s">
        <v>1951</v>
      </c>
    </row>
    <row r="5106" spans="1:3" x14ac:dyDescent="0.25">
      <c r="A5106" s="2" t="s">
        <v>17</v>
      </c>
      <c r="B5106" t="s">
        <v>1588</v>
      </c>
      <c r="C5106">
        <v>2</v>
      </c>
    </row>
    <row r="5107" spans="1:3" x14ac:dyDescent="0.25">
      <c r="A5107" s="2" t="s">
        <v>17</v>
      </c>
      <c r="B5107" t="s">
        <v>1589</v>
      </c>
      <c r="C5107">
        <v>11</v>
      </c>
    </row>
    <row r="5108" spans="1:3" x14ac:dyDescent="0.25">
      <c r="A5108" s="2" t="s">
        <v>17</v>
      </c>
      <c r="B5108" t="s">
        <v>1590</v>
      </c>
      <c r="C5108" s="2" t="s">
        <v>1953</v>
      </c>
    </row>
    <row r="5109" spans="1:3" x14ac:dyDescent="0.25">
      <c r="A5109" s="2" t="s">
        <v>17</v>
      </c>
      <c r="B5109" t="s">
        <v>1592</v>
      </c>
      <c r="C5109" t="b">
        <v>1</v>
      </c>
    </row>
    <row r="5110" spans="1:3" x14ac:dyDescent="0.25">
      <c r="A5110" s="2" t="s">
        <v>17</v>
      </c>
      <c r="B5110" t="s">
        <v>1593</v>
      </c>
      <c r="C5110">
        <v>16777215</v>
      </c>
    </row>
    <row r="5111" spans="1:3" x14ac:dyDescent="0.25">
      <c r="A5111" s="2" t="s">
        <v>17</v>
      </c>
      <c r="B5111" t="s">
        <v>1594</v>
      </c>
      <c r="C5111">
        <v>1</v>
      </c>
    </row>
    <row r="5112" spans="1:3" x14ac:dyDescent="0.25">
      <c r="A5112" s="2" t="s">
        <v>17</v>
      </c>
      <c r="B5112" t="s">
        <v>1595</v>
      </c>
      <c r="C5112">
        <v>0</v>
      </c>
    </row>
    <row r="5113" spans="1:3" x14ac:dyDescent="0.25">
      <c r="A5113" s="2" t="s">
        <v>17</v>
      </c>
      <c r="B5113" t="s">
        <v>1596</v>
      </c>
      <c r="C5113">
        <v>6365184</v>
      </c>
    </row>
    <row r="5114" spans="1:3" x14ac:dyDescent="0.25">
      <c r="A5114" s="2" t="s">
        <v>17</v>
      </c>
      <c r="B5114" t="s">
        <v>1597</v>
      </c>
      <c r="C5114" t="b">
        <v>1</v>
      </c>
    </row>
    <row r="5115" spans="1:3" x14ac:dyDescent="0.25">
      <c r="A5115" s="2" t="s">
        <v>17</v>
      </c>
      <c r="B5115" t="s">
        <v>1598</v>
      </c>
      <c r="C5115" s="2" t="s">
        <v>1951</v>
      </c>
    </row>
    <row r="5116" spans="1:3" x14ac:dyDescent="0.25">
      <c r="A5116" s="2" t="s">
        <v>17</v>
      </c>
      <c r="B5116" t="s">
        <v>1599</v>
      </c>
      <c r="C5116">
        <v>2</v>
      </c>
    </row>
    <row r="5117" spans="1:3" x14ac:dyDescent="0.25">
      <c r="A5117" s="2" t="s">
        <v>17</v>
      </c>
      <c r="B5117" t="s">
        <v>1600</v>
      </c>
      <c r="C5117">
        <v>12</v>
      </c>
    </row>
    <row r="5118" spans="1:3" x14ac:dyDescent="0.25">
      <c r="A5118" s="2" t="s">
        <v>17</v>
      </c>
      <c r="B5118" t="s">
        <v>1601</v>
      </c>
      <c r="C5118" s="2" t="s">
        <v>1954</v>
      </c>
    </row>
    <row r="5119" spans="1:3" x14ac:dyDescent="0.25">
      <c r="A5119" s="2" t="s">
        <v>17</v>
      </c>
      <c r="B5119" t="s">
        <v>1603</v>
      </c>
      <c r="C5119" t="b">
        <v>1</v>
      </c>
    </row>
    <row r="5120" spans="1:3" x14ac:dyDescent="0.25">
      <c r="A5120" s="2" t="s">
        <v>17</v>
      </c>
      <c r="B5120" t="s">
        <v>1604</v>
      </c>
      <c r="C5120">
        <v>15787740</v>
      </c>
    </row>
    <row r="5121" spans="1:3" x14ac:dyDescent="0.25">
      <c r="A5121" s="2" t="s">
        <v>17</v>
      </c>
      <c r="B5121" t="s">
        <v>1605</v>
      </c>
      <c r="C5121" t="b">
        <v>1</v>
      </c>
    </row>
    <row r="5122" spans="1:3" x14ac:dyDescent="0.25">
      <c r="A5122" s="2" t="s">
        <v>17</v>
      </c>
      <c r="B5122" t="s">
        <v>1606</v>
      </c>
      <c r="C5122" s="2" t="s">
        <v>1951</v>
      </c>
    </row>
    <row r="5123" spans="1:3" x14ac:dyDescent="0.25">
      <c r="A5123" s="2" t="s">
        <v>17</v>
      </c>
      <c r="B5123" t="s">
        <v>1607</v>
      </c>
      <c r="C5123">
        <v>2</v>
      </c>
    </row>
    <row r="5124" spans="1:3" x14ac:dyDescent="0.25">
      <c r="A5124" s="2" t="s">
        <v>17</v>
      </c>
      <c r="B5124" t="s">
        <v>1608</v>
      </c>
      <c r="C5124">
        <v>13</v>
      </c>
    </row>
    <row r="5125" spans="1:3" x14ac:dyDescent="0.25">
      <c r="A5125" s="2" t="s">
        <v>17</v>
      </c>
      <c r="B5125" t="s">
        <v>1609</v>
      </c>
      <c r="C5125" s="2" t="s">
        <v>1955</v>
      </c>
    </row>
    <row r="5126" spans="1:3" x14ac:dyDescent="0.25">
      <c r="A5126" s="2" t="s">
        <v>17</v>
      </c>
      <c r="B5126" t="s">
        <v>1611</v>
      </c>
      <c r="C5126" t="b">
        <v>1</v>
      </c>
    </row>
    <row r="5127" spans="1:3" x14ac:dyDescent="0.25">
      <c r="A5127" s="2" t="s">
        <v>17</v>
      </c>
      <c r="B5127" t="s">
        <v>1612</v>
      </c>
      <c r="C5127">
        <v>15790320</v>
      </c>
    </row>
    <row r="5128" spans="1:3" x14ac:dyDescent="0.25">
      <c r="A5128" s="2" t="s">
        <v>269</v>
      </c>
      <c r="B5128" t="s">
        <v>1579</v>
      </c>
      <c r="C5128" s="2" t="s">
        <v>2047</v>
      </c>
    </row>
    <row r="5129" spans="1:3" x14ac:dyDescent="0.25">
      <c r="A5129" s="2" t="s">
        <v>269</v>
      </c>
      <c r="B5129" t="s">
        <v>1581</v>
      </c>
      <c r="C5129">
        <v>6</v>
      </c>
    </row>
    <row r="5130" spans="1:3" x14ac:dyDescent="0.25">
      <c r="A5130" s="2" t="s">
        <v>269</v>
      </c>
      <c r="B5130" t="s">
        <v>1582</v>
      </c>
      <c r="C5130">
        <v>4</v>
      </c>
    </row>
    <row r="5131" spans="1:3" x14ac:dyDescent="0.25">
      <c r="A5131" s="2" t="s">
        <v>269</v>
      </c>
      <c r="B5131" t="s">
        <v>1957</v>
      </c>
      <c r="C5131" t="b">
        <v>1</v>
      </c>
    </row>
    <row r="5132" spans="1:3" x14ac:dyDescent="0.25">
      <c r="A5132" s="2" t="s">
        <v>269</v>
      </c>
      <c r="B5132" t="s">
        <v>1958</v>
      </c>
      <c r="C5132">
        <v>8</v>
      </c>
    </row>
    <row r="5133" spans="1:3" x14ac:dyDescent="0.25">
      <c r="A5133" s="2" t="s">
        <v>269</v>
      </c>
      <c r="B5133" t="s">
        <v>1959</v>
      </c>
      <c r="C5133">
        <v>3</v>
      </c>
    </row>
    <row r="5134" spans="1:3" x14ac:dyDescent="0.25">
      <c r="A5134" s="2" t="s">
        <v>269</v>
      </c>
      <c r="B5134" t="s">
        <v>1960</v>
      </c>
      <c r="C5134">
        <v>7</v>
      </c>
    </row>
    <row r="5135" spans="1:3" x14ac:dyDescent="0.25">
      <c r="A5135" s="2" t="s">
        <v>269</v>
      </c>
      <c r="B5135" t="s">
        <v>1961</v>
      </c>
      <c r="C5135">
        <v>0</v>
      </c>
    </row>
    <row r="5136" spans="1:3" x14ac:dyDescent="0.25">
      <c r="A5136" s="2" t="s">
        <v>269</v>
      </c>
      <c r="B5136" t="s">
        <v>1962</v>
      </c>
      <c r="C5136">
        <v>0.5</v>
      </c>
    </row>
    <row r="5137" spans="1:3" x14ac:dyDescent="0.25">
      <c r="A5137" s="2" t="s">
        <v>269</v>
      </c>
      <c r="B5137" t="s">
        <v>1963</v>
      </c>
      <c r="C5137">
        <v>7</v>
      </c>
    </row>
    <row r="5138" spans="1:3" x14ac:dyDescent="0.25">
      <c r="A5138" s="2" t="s">
        <v>269</v>
      </c>
      <c r="B5138" t="s">
        <v>1964</v>
      </c>
      <c r="C5138">
        <v>0</v>
      </c>
    </row>
    <row r="5139" spans="1:3" x14ac:dyDescent="0.25">
      <c r="A5139" s="2" t="s">
        <v>269</v>
      </c>
      <c r="B5139" t="s">
        <v>1965</v>
      </c>
      <c r="C5139">
        <v>1</v>
      </c>
    </row>
    <row r="5140" spans="1:3" x14ac:dyDescent="0.25">
      <c r="A5140" s="2" t="s">
        <v>269</v>
      </c>
      <c r="B5140" t="s">
        <v>1966</v>
      </c>
      <c r="C5140">
        <v>7</v>
      </c>
    </row>
    <row r="5141" spans="1:3" x14ac:dyDescent="0.25">
      <c r="A5141" s="2" t="s">
        <v>270</v>
      </c>
      <c r="B5141" t="s">
        <v>1579</v>
      </c>
      <c r="C5141" s="2" t="s">
        <v>2048</v>
      </c>
    </row>
    <row r="5142" spans="1:3" x14ac:dyDescent="0.25">
      <c r="A5142" s="2" t="s">
        <v>270</v>
      </c>
      <c r="B5142" t="s">
        <v>1581</v>
      </c>
      <c r="C5142">
        <v>6</v>
      </c>
    </row>
    <row r="5143" spans="1:3" x14ac:dyDescent="0.25">
      <c r="A5143" s="2" t="s">
        <v>270</v>
      </c>
      <c r="B5143" t="s">
        <v>1582</v>
      </c>
      <c r="C5143">
        <v>3</v>
      </c>
    </row>
    <row r="5144" spans="1:3" x14ac:dyDescent="0.25">
      <c r="A5144" s="2" t="s">
        <v>270</v>
      </c>
      <c r="B5144" t="s">
        <v>1957</v>
      </c>
      <c r="C5144" t="b">
        <v>1</v>
      </c>
    </row>
    <row r="5145" spans="1:3" x14ac:dyDescent="0.25">
      <c r="A5145" s="2" t="s">
        <v>270</v>
      </c>
      <c r="B5145" t="s">
        <v>1958</v>
      </c>
      <c r="C5145">
        <v>8</v>
      </c>
    </row>
    <row r="5146" spans="1:3" x14ac:dyDescent="0.25">
      <c r="A5146" s="2" t="s">
        <v>270</v>
      </c>
      <c r="B5146" t="s">
        <v>1959</v>
      </c>
      <c r="C5146">
        <v>3</v>
      </c>
    </row>
    <row r="5147" spans="1:3" x14ac:dyDescent="0.25">
      <c r="A5147" s="2" t="s">
        <v>270</v>
      </c>
      <c r="B5147" t="s">
        <v>1960</v>
      </c>
      <c r="C5147">
        <v>7</v>
      </c>
    </row>
    <row r="5148" spans="1:3" x14ac:dyDescent="0.25">
      <c r="A5148" s="2" t="s">
        <v>270</v>
      </c>
      <c r="B5148" t="s">
        <v>1961</v>
      </c>
      <c r="C5148">
        <v>0</v>
      </c>
    </row>
    <row r="5149" spans="1:3" x14ac:dyDescent="0.25">
      <c r="A5149" s="2" t="s">
        <v>270</v>
      </c>
      <c r="B5149" t="s">
        <v>1962</v>
      </c>
      <c r="C5149">
        <v>0.5</v>
      </c>
    </row>
    <row r="5150" spans="1:3" x14ac:dyDescent="0.25">
      <c r="A5150" s="2" t="s">
        <v>270</v>
      </c>
      <c r="B5150" t="s">
        <v>1963</v>
      </c>
      <c r="C5150">
        <v>7</v>
      </c>
    </row>
    <row r="5151" spans="1:3" x14ac:dyDescent="0.25">
      <c r="A5151" s="2" t="s">
        <v>270</v>
      </c>
      <c r="B5151" t="s">
        <v>1964</v>
      </c>
      <c r="C5151">
        <v>0</v>
      </c>
    </row>
    <row r="5152" spans="1:3" x14ac:dyDescent="0.25">
      <c r="A5152" s="2" t="s">
        <v>270</v>
      </c>
      <c r="B5152" t="s">
        <v>1965</v>
      </c>
      <c r="C5152">
        <v>1</v>
      </c>
    </row>
    <row r="5153" spans="1:3" x14ac:dyDescent="0.25">
      <c r="A5153" s="2" t="s">
        <v>270</v>
      </c>
      <c r="B5153" t="s">
        <v>1966</v>
      </c>
      <c r="C5153">
        <v>7</v>
      </c>
    </row>
    <row r="5154" spans="1:3" x14ac:dyDescent="0.25">
      <c r="A5154" s="2" t="s">
        <v>271</v>
      </c>
      <c r="B5154" t="s">
        <v>1579</v>
      </c>
      <c r="C5154" s="2" t="s">
        <v>2049</v>
      </c>
    </row>
    <row r="5155" spans="1:3" x14ac:dyDescent="0.25">
      <c r="A5155" s="2" t="s">
        <v>271</v>
      </c>
      <c r="B5155" t="s">
        <v>1581</v>
      </c>
      <c r="C5155">
        <v>6</v>
      </c>
    </row>
    <row r="5156" spans="1:3" x14ac:dyDescent="0.25">
      <c r="A5156" s="2" t="s">
        <v>271</v>
      </c>
      <c r="B5156" t="s">
        <v>1582</v>
      </c>
      <c r="C5156">
        <v>2</v>
      </c>
    </row>
    <row r="5157" spans="1:3" x14ac:dyDescent="0.25">
      <c r="A5157" s="2" t="s">
        <v>271</v>
      </c>
      <c r="B5157" t="s">
        <v>1957</v>
      </c>
      <c r="C5157" t="b">
        <v>1</v>
      </c>
    </row>
    <row r="5158" spans="1:3" x14ac:dyDescent="0.25">
      <c r="A5158" s="2" t="s">
        <v>271</v>
      </c>
      <c r="B5158" t="s">
        <v>1958</v>
      </c>
      <c r="C5158">
        <v>8</v>
      </c>
    </row>
    <row r="5159" spans="1:3" x14ac:dyDescent="0.25">
      <c r="A5159" s="2" t="s">
        <v>271</v>
      </c>
      <c r="B5159" t="s">
        <v>1959</v>
      </c>
      <c r="C5159">
        <v>3</v>
      </c>
    </row>
    <row r="5160" spans="1:3" x14ac:dyDescent="0.25">
      <c r="A5160" s="2" t="s">
        <v>271</v>
      </c>
      <c r="B5160" t="s">
        <v>1960</v>
      </c>
      <c r="C5160">
        <v>7</v>
      </c>
    </row>
    <row r="5161" spans="1:3" x14ac:dyDescent="0.25">
      <c r="A5161" s="2" t="s">
        <v>271</v>
      </c>
      <c r="B5161" t="s">
        <v>1961</v>
      </c>
      <c r="C5161">
        <v>0</v>
      </c>
    </row>
    <row r="5162" spans="1:3" x14ac:dyDescent="0.25">
      <c r="A5162" s="2" t="s">
        <v>271</v>
      </c>
      <c r="B5162" t="s">
        <v>1962</v>
      </c>
      <c r="C5162">
        <v>0.5</v>
      </c>
    </row>
    <row r="5163" spans="1:3" x14ac:dyDescent="0.25">
      <c r="A5163" s="2" t="s">
        <v>271</v>
      </c>
      <c r="B5163" t="s">
        <v>1963</v>
      </c>
      <c r="C5163">
        <v>7</v>
      </c>
    </row>
    <row r="5164" spans="1:3" x14ac:dyDescent="0.25">
      <c r="A5164" s="2" t="s">
        <v>271</v>
      </c>
      <c r="B5164" t="s">
        <v>1964</v>
      </c>
      <c r="C5164">
        <v>0</v>
      </c>
    </row>
    <row r="5165" spans="1:3" x14ac:dyDescent="0.25">
      <c r="A5165" s="2" t="s">
        <v>271</v>
      </c>
      <c r="B5165" t="s">
        <v>1965</v>
      </c>
      <c r="C5165">
        <v>1</v>
      </c>
    </row>
    <row r="5166" spans="1:3" x14ac:dyDescent="0.25">
      <c r="A5166" s="2" t="s">
        <v>271</v>
      </c>
      <c r="B5166" t="s">
        <v>1966</v>
      </c>
      <c r="C5166">
        <v>7</v>
      </c>
    </row>
    <row r="5167" spans="1:3" x14ac:dyDescent="0.25">
      <c r="A5167" s="2" t="s">
        <v>86</v>
      </c>
      <c r="B5167" t="s">
        <v>1579</v>
      </c>
      <c r="C5167" s="2" t="s">
        <v>1956</v>
      </c>
    </row>
    <row r="5168" spans="1:3" x14ac:dyDescent="0.25">
      <c r="A5168" s="2" t="s">
        <v>86</v>
      </c>
      <c r="B5168" t="s">
        <v>1581</v>
      </c>
      <c r="C5168">
        <v>6</v>
      </c>
    </row>
    <row r="5169" spans="1:3" x14ac:dyDescent="0.25">
      <c r="A5169" s="2" t="s">
        <v>86</v>
      </c>
      <c r="B5169" t="s">
        <v>1582</v>
      </c>
      <c r="C5169">
        <v>1</v>
      </c>
    </row>
    <row r="5170" spans="1:3" x14ac:dyDescent="0.25">
      <c r="A5170" s="2" t="s">
        <v>86</v>
      </c>
      <c r="B5170" t="s">
        <v>1957</v>
      </c>
      <c r="C5170" t="b">
        <v>1</v>
      </c>
    </row>
    <row r="5171" spans="1:3" x14ac:dyDescent="0.25">
      <c r="A5171" s="2" t="s">
        <v>86</v>
      </c>
      <c r="B5171" t="s">
        <v>1958</v>
      </c>
      <c r="C5171">
        <v>8</v>
      </c>
    </row>
    <row r="5172" spans="1:3" x14ac:dyDescent="0.25">
      <c r="A5172" s="2" t="s">
        <v>86</v>
      </c>
      <c r="B5172" t="s">
        <v>1959</v>
      </c>
      <c r="C5172">
        <v>3</v>
      </c>
    </row>
    <row r="5173" spans="1:3" x14ac:dyDescent="0.25">
      <c r="A5173" s="2" t="s">
        <v>86</v>
      </c>
      <c r="B5173" t="s">
        <v>1960</v>
      </c>
      <c r="C5173">
        <v>7</v>
      </c>
    </row>
    <row r="5174" spans="1:3" x14ac:dyDescent="0.25">
      <c r="A5174" s="2" t="s">
        <v>86</v>
      </c>
      <c r="B5174" t="s">
        <v>1961</v>
      </c>
      <c r="C5174">
        <v>0</v>
      </c>
    </row>
    <row r="5175" spans="1:3" x14ac:dyDescent="0.25">
      <c r="A5175" s="2" t="s">
        <v>86</v>
      </c>
      <c r="B5175" t="s">
        <v>1962</v>
      </c>
      <c r="C5175">
        <v>0.5</v>
      </c>
    </row>
    <row r="5176" spans="1:3" x14ac:dyDescent="0.25">
      <c r="A5176" s="2" t="s">
        <v>86</v>
      </c>
      <c r="B5176" t="s">
        <v>1963</v>
      </c>
      <c r="C5176">
        <v>7</v>
      </c>
    </row>
    <row r="5177" spans="1:3" x14ac:dyDescent="0.25">
      <c r="A5177" s="2" t="s">
        <v>86</v>
      </c>
      <c r="B5177" t="s">
        <v>1964</v>
      </c>
      <c r="C5177">
        <v>0</v>
      </c>
    </row>
    <row r="5178" spans="1:3" x14ac:dyDescent="0.25">
      <c r="A5178" s="2" t="s">
        <v>86</v>
      </c>
      <c r="B5178" t="s">
        <v>1965</v>
      </c>
      <c r="C5178">
        <v>1</v>
      </c>
    </row>
    <row r="5179" spans="1:3" x14ac:dyDescent="0.25">
      <c r="A5179" s="2" t="s">
        <v>86</v>
      </c>
      <c r="B5179" t="s">
        <v>1966</v>
      </c>
      <c r="C5179">
        <v>7</v>
      </c>
    </row>
    <row r="5180" spans="1:3" x14ac:dyDescent="0.25">
      <c r="A5180" s="2" t="s">
        <v>86</v>
      </c>
      <c r="B5180" t="s">
        <v>1587</v>
      </c>
      <c r="C5180" s="2" t="s">
        <v>1956</v>
      </c>
    </row>
    <row r="5181" spans="1:3" x14ac:dyDescent="0.25">
      <c r="A5181" s="2" t="s">
        <v>86</v>
      </c>
      <c r="B5181" t="s">
        <v>1588</v>
      </c>
      <c r="C5181">
        <v>6</v>
      </c>
    </row>
    <row r="5182" spans="1:3" x14ac:dyDescent="0.25">
      <c r="A5182" s="2" t="s">
        <v>86</v>
      </c>
      <c r="B5182" t="s">
        <v>1589</v>
      </c>
      <c r="C5182">
        <v>5</v>
      </c>
    </row>
    <row r="5183" spans="1:3" x14ac:dyDescent="0.25">
      <c r="A5183" s="2" t="s">
        <v>86</v>
      </c>
      <c r="B5183" t="s">
        <v>2050</v>
      </c>
      <c r="C5183" t="b">
        <v>1</v>
      </c>
    </row>
    <row r="5184" spans="1:3" x14ac:dyDescent="0.25">
      <c r="A5184" s="2" t="s">
        <v>86</v>
      </c>
      <c r="B5184" t="s">
        <v>2051</v>
      </c>
      <c r="C5184">
        <v>8</v>
      </c>
    </row>
    <row r="5185" spans="1:3" x14ac:dyDescent="0.25">
      <c r="A5185" s="2" t="s">
        <v>86</v>
      </c>
      <c r="B5185" t="s">
        <v>2052</v>
      </c>
      <c r="C5185">
        <v>3</v>
      </c>
    </row>
    <row r="5186" spans="1:3" x14ac:dyDescent="0.25">
      <c r="A5186" s="2" t="s">
        <v>86</v>
      </c>
      <c r="B5186" t="s">
        <v>2053</v>
      </c>
      <c r="C5186">
        <v>7</v>
      </c>
    </row>
    <row r="5187" spans="1:3" x14ac:dyDescent="0.25">
      <c r="A5187" s="2" t="s">
        <v>86</v>
      </c>
      <c r="B5187" t="s">
        <v>2054</v>
      </c>
      <c r="C5187">
        <v>0</v>
      </c>
    </row>
    <row r="5188" spans="1:3" x14ac:dyDescent="0.25">
      <c r="A5188" s="2" t="s">
        <v>86</v>
      </c>
      <c r="B5188" t="s">
        <v>2055</v>
      </c>
      <c r="C5188">
        <v>0.5</v>
      </c>
    </row>
    <row r="5189" spans="1:3" x14ac:dyDescent="0.25">
      <c r="A5189" s="2" t="s">
        <v>86</v>
      </c>
      <c r="B5189" t="s">
        <v>2056</v>
      </c>
      <c r="C5189">
        <v>7</v>
      </c>
    </row>
    <row r="5190" spans="1:3" x14ac:dyDescent="0.25">
      <c r="A5190" s="2" t="s">
        <v>86</v>
      </c>
      <c r="B5190" t="s">
        <v>2057</v>
      </c>
      <c r="C5190">
        <v>0</v>
      </c>
    </row>
    <row r="5191" spans="1:3" x14ac:dyDescent="0.25">
      <c r="A5191" s="2" t="s">
        <v>86</v>
      </c>
      <c r="B5191" t="s">
        <v>2058</v>
      </c>
      <c r="C5191">
        <v>1</v>
      </c>
    </row>
    <row r="5192" spans="1:3" x14ac:dyDescent="0.25">
      <c r="A5192" s="2" t="s">
        <v>86</v>
      </c>
      <c r="B5192" t="s">
        <v>2059</v>
      </c>
      <c r="C5192">
        <v>7</v>
      </c>
    </row>
    <row r="5193" spans="1:3" x14ac:dyDescent="0.25">
      <c r="A5193" s="2" t="s">
        <v>90</v>
      </c>
      <c r="B5193" t="s">
        <v>91</v>
      </c>
      <c r="C5193" s="2" t="s">
        <v>16</v>
      </c>
    </row>
    <row r="5194" spans="1:3" x14ac:dyDescent="0.25">
      <c r="A5194" s="2" t="s">
        <v>90</v>
      </c>
      <c r="B5194" t="s">
        <v>92</v>
      </c>
      <c r="C5194">
        <v>0</v>
      </c>
    </row>
    <row r="5195" spans="1:3" x14ac:dyDescent="0.25">
      <c r="A5195" s="2" t="s">
        <v>90</v>
      </c>
      <c r="B5195" t="s">
        <v>93</v>
      </c>
      <c r="C5195">
        <v>1</v>
      </c>
    </row>
    <row r="5196" spans="1:3" x14ac:dyDescent="0.25">
      <c r="A5196" s="2" t="s">
        <v>90</v>
      </c>
      <c r="B5196" t="s">
        <v>94</v>
      </c>
      <c r="C5196">
        <v>0</v>
      </c>
    </row>
    <row r="5197" spans="1:3" x14ac:dyDescent="0.25">
      <c r="A5197" s="2" t="s">
        <v>20</v>
      </c>
      <c r="B5197" t="s">
        <v>1665</v>
      </c>
      <c r="C5197">
        <v>5287937</v>
      </c>
    </row>
    <row r="5198" spans="1:3" x14ac:dyDescent="0.25">
      <c r="A5198" s="2" t="s">
        <v>20</v>
      </c>
      <c r="B5198" t="s">
        <v>1666</v>
      </c>
      <c r="C5198" t="b">
        <v>0</v>
      </c>
    </row>
    <row r="5199" spans="1:3" x14ac:dyDescent="0.25">
      <c r="A5199" s="2" t="s">
        <v>20</v>
      </c>
      <c r="B5199" t="s">
        <v>1667</v>
      </c>
      <c r="C5199" t="b">
        <v>1</v>
      </c>
    </row>
    <row r="5200" spans="1:3" x14ac:dyDescent="0.25">
      <c r="A5200" s="2" t="s">
        <v>20</v>
      </c>
      <c r="B5200" t="s">
        <v>1668</v>
      </c>
      <c r="C5200" t="b">
        <v>1</v>
      </c>
    </row>
    <row r="5201" spans="1:23" x14ac:dyDescent="0.25">
      <c r="A5201" s="2" t="s">
        <v>20</v>
      </c>
      <c r="B5201" t="s">
        <v>1669</v>
      </c>
      <c r="C5201">
        <v>0</v>
      </c>
    </row>
    <row r="5202" spans="1:23" x14ac:dyDescent="0.25">
      <c r="A5202" s="2" t="s">
        <v>20</v>
      </c>
      <c r="B5202" t="s">
        <v>1670</v>
      </c>
      <c r="C5202">
        <v>-2</v>
      </c>
    </row>
    <row r="5203" spans="1:23" x14ac:dyDescent="0.25">
      <c r="A5203" s="2" t="s">
        <v>20</v>
      </c>
      <c r="B5203" t="s">
        <v>1671</v>
      </c>
      <c r="C5203">
        <v>1</v>
      </c>
    </row>
    <row r="5204" spans="1:23" x14ac:dyDescent="0.25">
      <c r="A5204" s="2" t="s">
        <v>20</v>
      </c>
      <c r="B5204" t="s">
        <v>1672</v>
      </c>
      <c r="C5204">
        <v>1</v>
      </c>
    </row>
    <row r="5205" spans="1:23" x14ac:dyDescent="0.25">
      <c r="A5205" s="2" t="s">
        <v>20</v>
      </c>
      <c r="B5205" t="s">
        <v>1673</v>
      </c>
      <c r="C5205">
        <v>1</v>
      </c>
    </row>
    <row r="5206" spans="1:23" x14ac:dyDescent="0.25">
      <c r="A5206" s="2" t="s">
        <v>20</v>
      </c>
      <c r="B5206" t="s">
        <v>1674</v>
      </c>
      <c r="C5206">
        <v>1</v>
      </c>
    </row>
    <row r="5207" spans="1:23" x14ac:dyDescent="0.25">
      <c r="A5207" t="s">
        <v>1967</v>
      </c>
    </row>
    <row r="5208" spans="1:23" x14ac:dyDescent="0.25">
      <c r="A5208" t="s">
        <v>1690</v>
      </c>
    </row>
    <row r="5209" spans="1:23" x14ac:dyDescent="0.25">
      <c r="D5209" s="2" t="s">
        <v>28</v>
      </c>
      <c r="E5209">
        <v>1</v>
      </c>
      <c r="G5209" t="b">
        <v>1</v>
      </c>
      <c r="H5209" t="b">
        <v>0</v>
      </c>
      <c r="I5209" t="b">
        <v>0</v>
      </c>
      <c r="N5209" t="b">
        <v>0</v>
      </c>
      <c r="O5209" t="s">
        <v>0</v>
      </c>
      <c r="T5209" t="b">
        <v>0</v>
      </c>
      <c r="V5209" t="b">
        <v>0</v>
      </c>
      <c r="W5209" t="b">
        <v>1</v>
      </c>
    </row>
    <row r="5210" spans="1:23" x14ac:dyDescent="0.25">
      <c r="D5210" s="2" t="s">
        <v>109</v>
      </c>
      <c r="E5210">
        <v>2</v>
      </c>
      <c r="G5210" t="b">
        <v>1</v>
      </c>
      <c r="H5210" t="b">
        <v>0</v>
      </c>
      <c r="I5210" t="b">
        <v>0</v>
      </c>
      <c r="N5210" t="b">
        <v>0</v>
      </c>
      <c r="O5210" t="s">
        <v>947</v>
      </c>
      <c r="T5210" t="b">
        <v>0</v>
      </c>
      <c r="V5210" t="b">
        <v>0</v>
      </c>
      <c r="W5210" t="b">
        <v>1</v>
      </c>
    </row>
    <row r="5211" spans="1:23" x14ac:dyDescent="0.25">
      <c r="D5211" s="2" t="s">
        <v>110</v>
      </c>
      <c r="E5211">
        <v>3</v>
      </c>
      <c r="G5211" t="b">
        <v>1</v>
      </c>
      <c r="H5211" t="b">
        <v>0</v>
      </c>
      <c r="I5211" t="b">
        <v>0</v>
      </c>
      <c r="N5211" t="b">
        <v>0</v>
      </c>
      <c r="O5211" t="s">
        <v>948</v>
      </c>
      <c r="T5211" t="b">
        <v>0</v>
      </c>
      <c r="V5211" t="b">
        <v>0</v>
      </c>
      <c r="W5211" t="b">
        <v>1</v>
      </c>
    </row>
    <row r="5212" spans="1:23" x14ac:dyDescent="0.25">
      <c r="D5212" s="2" t="s">
        <v>16</v>
      </c>
      <c r="E5212">
        <v>4</v>
      </c>
      <c r="G5212" t="b">
        <v>1</v>
      </c>
      <c r="H5212" t="b">
        <v>0</v>
      </c>
      <c r="I5212" t="b">
        <v>0</v>
      </c>
      <c r="N5212" t="b">
        <v>0</v>
      </c>
      <c r="O5212" t="s">
        <v>1231</v>
      </c>
      <c r="T5212" t="b">
        <v>0</v>
      </c>
      <c r="V5212" t="b">
        <v>0</v>
      </c>
      <c r="W5212" t="b">
        <v>1</v>
      </c>
    </row>
    <row r="5213" spans="1:23" x14ac:dyDescent="0.25">
      <c r="D5213" s="2" t="s">
        <v>107</v>
      </c>
      <c r="E5213">
        <v>5</v>
      </c>
      <c r="G5213" t="b">
        <v>1</v>
      </c>
      <c r="H5213" t="b">
        <v>0</v>
      </c>
      <c r="I5213" t="b">
        <v>0</v>
      </c>
      <c r="N5213" t="b">
        <v>0</v>
      </c>
      <c r="O5213" t="s">
        <v>1232</v>
      </c>
      <c r="T5213" t="b">
        <v>0</v>
      </c>
      <c r="V5213" t="b">
        <v>0</v>
      </c>
      <c r="W5213" t="b">
        <v>1</v>
      </c>
    </row>
    <row r="5214" spans="1:23" x14ac:dyDescent="0.25">
      <c r="D5214" s="2" t="s">
        <v>108</v>
      </c>
      <c r="E5214">
        <v>6</v>
      </c>
      <c r="G5214" t="b">
        <v>1</v>
      </c>
      <c r="H5214" t="b">
        <v>0</v>
      </c>
      <c r="I5214" t="b">
        <v>0</v>
      </c>
      <c r="N5214" t="b">
        <v>0</v>
      </c>
      <c r="O5214" t="s">
        <v>1233</v>
      </c>
      <c r="T5214" t="b">
        <v>0</v>
      </c>
      <c r="V5214" t="b">
        <v>0</v>
      </c>
      <c r="W5214" t="b">
        <v>1</v>
      </c>
    </row>
    <row r="5215" spans="1:23" x14ac:dyDescent="0.25">
      <c r="D5215" s="2" t="s">
        <v>12</v>
      </c>
      <c r="E5215">
        <v>7</v>
      </c>
      <c r="G5215" t="b">
        <v>1</v>
      </c>
      <c r="H5215" t="b">
        <v>0</v>
      </c>
      <c r="I5215" t="b">
        <v>0</v>
      </c>
      <c r="N5215" t="b">
        <v>0</v>
      </c>
      <c r="O5215" t="s">
        <v>1209</v>
      </c>
      <c r="T5215" t="b">
        <v>0</v>
      </c>
      <c r="V5215" t="b">
        <v>0</v>
      </c>
      <c r="W5215" t="b">
        <v>1</v>
      </c>
    </row>
    <row r="5216" spans="1:23" x14ac:dyDescent="0.25">
      <c r="D5216" s="2" t="s">
        <v>101</v>
      </c>
      <c r="E5216">
        <v>8</v>
      </c>
      <c r="G5216" t="b">
        <v>1</v>
      </c>
      <c r="H5216" t="b">
        <v>0</v>
      </c>
      <c r="I5216" t="b">
        <v>0</v>
      </c>
      <c r="N5216" t="b">
        <v>0</v>
      </c>
      <c r="O5216" t="s">
        <v>1210</v>
      </c>
      <c r="T5216" t="b">
        <v>0</v>
      </c>
      <c r="V5216" t="b">
        <v>0</v>
      </c>
      <c r="W5216" t="b">
        <v>1</v>
      </c>
    </row>
    <row r="5217" spans="4:23" x14ac:dyDescent="0.25">
      <c r="D5217" s="2" t="s">
        <v>102</v>
      </c>
      <c r="E5217">
        <v>9</v>
      </c>
      <c r="G5217" t="b">
        <v>1</v>
      </c>
      <c r="H5217" t="b">
        <v>0</v>
      </c>
      <c r="I5217" t="b">
        <v>0</v>
      </c>
      <c r="N5217" t="b">
        <v>0</v>
      </c>
      <c r="O5217" t="s">
        <v>1211</v>
      </c>
      <c r="T5217" t="b">
        <v>0</v>
      </c>
      <c r="V5217" t="b">
        <v>0</v>
      </c>
      <c r="W5217" t="b">
        <v>1</v>
      </c>
    </row>
    <row r="5218" spans="4:23" x14ac:dyDescent="0.25">
      <c r="D5218" s="2" t="s">
        <v>64</v>
      </c>
      <c r="E5218">
        <v>10</v>
      </c>
      <c r="G5218" t="b">
        <v>1</v>
      </c>
      <c r="H5218" t="b">
        <v>0</v>
      </c>
      <c r="I5218" t="b">
        <v>0</v>
      </c>
      <c r="N5218" t="b">
        <v>0</v>
      </c>
      <c r="O5218" t="s">
        <v>1234</v>
      </c>
      <c r="T5218" t="b">
        <v>0</v>
      </c>
      <c r="V5218" t="b">
        <v>0</v>
      </c>
      <c r="W5218" t="b">
        <v>1</v>
      </c>
    </row>
    <row r="5219" spans="4:23" x14ac:dyDescent="0.25">
      <c r="D5219" s="2" t="s">
        <v>176</v>
      </c>
      <c r="E5219">
        <v>11</v>
      </c>
      <c r="G5219" t="b">
        <v>1</v>
      </c>
      <c r="H5219" t="b">
        <v>0</v>
      </c>
      <c r="I5219" t="b">
        <v>0</v>
      </c>
      <c r="N5219" t="b">
        <v>0</v>
      </c>
      <c r="O5219" t="s">
        <v>1235</v>
      </c>
      <c r="T5219" t="b">
        <v>0</v>
      </c>
      <c r="V5219" t="b">
        <v>0</v>
      </c>
      <c r="W5219" t="b">
        <v>1</v>
      </c>
    </row>
    <row r="5220" spans="4:23" x14ac:dyDescent="0.25">
      <c r="D5220" s="2" t="s">
        <v>177</v>
      </c>
      <c r="E5220">
        <v>12</v>
      </c>
      <c r="G5220" t="b">
        <v>1</v>
      </c>
      <c r="H5220" t="b">
        <v>0</v>
      </c>
      <c r="I5220" t="b">
        <v>0</v>
      </c>
      <c r="N5220" t="b">
        <v>0</v>
      </c>
      <c r="O5220" t="s">
        <v>1236</v>
      </c>
      <c r="T5220" t="b">
        <v>0</v>
      </c>
      <c r="V5220" t="b">
        <v>0</v>
      </c>
      <c r="W5220" t="b">
        <v>1</v>
      </c>
    </row>
    <row r="5221" spans="4:23" x14ac:dyDescent="0.25">
      <c r="D5221" s="2" t="s">
        <v>40</v>
      </c>
      <c r="E5221">
        <v>13</v>
      </c>
      <c r="G5221" t="b">
        <v>1</v>
      </c>
      <c r="H5221" t="b">
        <v>0</v>
      </c>
      <c r="I5221" t="b">
        <v>0</v>
      </c>
      <c r="N5221" t="b">
        <v>0</v>
      </c>
      <c r="O5221" t="s">
        <v>1237</v>
      </c>
      <c r="T5221" t="b">
        <v>0</v>
      </c>
      <c r="V5221" t="b">
        <v>0</v>
      </c>
      <c r="W5221" t="b">
        <v>1</v>
      </c>
    </row>
    <row r="5222" spans="4:23" x14ac:dyDescent="0.25">
      <c r="D5222" s="2" t="s">
        <v>41</v>
      </c>
      <c r="E5222">
        <v>14</v>
      </c>
      <c r="G5222" t="b">
        <v>1</v>
      </c>
      <c r="H5222" t="b">
        <v>0</v>
      </c>
      <c r="I5222" t="b">
        <v>0</v>
      </c>
      <c r="N5222" t="b">
        <v>0</v>
      </c>
      <c r="O5222" t="s">
        <v>1238</v>
      </c>
      <c r="T5222" t="b">
        <v>0</v>
      </c>
      <c r="V5222" t="b">
        <v>0</v>
      </c>
      <c r="W5222" t="b">
        <v>1</v>
      </c>
    </row>
    <row r="5223" spans="4:23" x14ac:dyDescent="0.25">
      <c r="D5223" s="2" t="s">
        <v>61</v>
      </c>
      <c r="E5223">
        <v>15</v>
      </c>
      <c r="G5223" t="b">
        <v>1</v>
      </c>
      <c r="H5223" t="b">
        <v>0</v>
      </c>
      <c r="I5223" t="b">
        <v>0</v>
      </c>
      <c r="N5223" t="b">
        <v>0</v>
      </c>
      <c r="O5223" t="s">
        <v>1239</v>
      </c>
      <c r="T5223" t="b">
        <v>0</v>
      </c>
      <c r="V5223" t="b">
        <v>0</v>
      </c>
      <c r="W5223" t="b">
        <v>1</v>
      </c>
    </row>
    <row r="5224" spans="4:23" x14ac:dyDescent="0.25">
      <c r="D5224" s="2" t="s">
        <v>15</v>
      </c>
      <c r="E5224">
        <v>16</v>
      </c>
      <c r="G5224" t="b">
        <v>1</v>
      </c>
      <c r="H5224" t="b">
        <v>0</v>
      </c>
      <c r="I5224" t="b">
        <v>0</v>
      </c>
      <c r="N5224" t="b">
        <v>0</v>
      </c>
      <c r="O5224" t="s">
        <v>1240</v>
      </c>
      <c r="T5224" t="b">
        <v>0</v>
      </c>
      <c r="V5224" t="b">
        <v>0</v>
      </c>
      <c r="W5224" t="b">
        <v>1</v>
      </c>
    </row>
    <row r="5225" spans="4:23" x14ac:dyDescent="0.25">
      <c r="D5225" s="2" t="s">
        <v>27</v>
      </c>
      <c r="E5225">
        <v>17</v>
      </c>
      <c r="G5225" t="b">
        <v>1</v>
      </c>
      <c r="H5225" t="b">
        <v>0</v>
      </c>
      <c r="I5225" t="b">
        <v>0</v>
      </c>
      <c r="N5225" t="b">
        <v>0</v>
      </c>
      <c r="O5225" t="s">
        <v>1241</v>
      </c>
      <c r="T5225" t="b">
        <v>0</v>
      </c>
      <c r="V5225" t="b">
        <v>0</v>
      </c>
      <c r="W5225" t="b">
        <v>1</v>
      </c>
    </row>
    <row r="5226" spans="4:23" x14ac:dyDescent="0.25">
      <c r="D5226" s="2" t="s">
        <v>155</v>
      </c>
      <c r="E5226">
        <v>18</v>
      </c>
      <c r="G5226" t="b">
        <v>1</v>
      </c>
      <c r="H5226" t="b">
        <v>0</v>
      </c>
      <c r="I5226" t="b">
        <v>0</v>
      </c>
      <c r="N5226" t="b">
        <v>0</v>
      </c>
      <c r="O5226" t="s">
        <v>1242</v>
      </c>
      <c r="T5226" t="b">
        <v>0</v>
      </c>
      <c r="V5226" t="b">
        <v>0</v>
      </c>
      <c r="W5226" t="b">
        <v>1</v>
      </c>
    </row>
    <row r="5227" spans="4:23" x14ac:dyDescent="0.25">
      <c r="D5227" s="2" t="s">
        <v>144</v>
      </c>
      <c r="E5227">
        <v>19</v>
      </c>
      <c r="G5227" t="b">
        <v>1</v>
      </c>
      <c r="H5227" t="b">
        <v>0</v>
      </c>
      <c r="I5227" t="b">
        <v>0</v>
      </c>
      <c r="N5227" t="b">
        <v>0</v>
      </c>
      <c r="O5227" t="s">
        <v>1243</v>
      </c>
      <c r="T5227" t="b">
        <v>0</v>
      </c>
      <c r="V5227" t="b">
        <v>0</v>
      </c>
      <c r="W5227" t="b">
        <v>1</v>
      </c>
    </row>
    <row r="5228" spans="4:23" x14ac:dyDescent="0.25">
      <c r="D5228" s="2" t="s">
        <v>103</v>
      </c>
      <c r="E5228">
        <v>20</v>
      </c>
      <c r="G5228" t="b">
        <v>1</v>
      </c>
      <c r="H5228" t="b">
        <v>0</v>
      </c>
      <c r="I5228" t="b">
        <v>0</v>
      </c>
      <c r="N5228" t="b">
        <v>0</v>
      </c>
      <c r="O5228" t="s">
        <v>1244</v>
      </c>
      <c r="T5228" t="b">
        <v>0</v>
      </c>
      <c r="V5228" t="b">
        <v>0</v>
      </c>
      <c r="W5228" t="b">
        <v>1</v>
      </c>
    </row>
    <row r="5229" spans="4:23" x14ac:dyDescent="0.25">
      <c r="D5229" s="2" t="s">
        <v>104</v>
      </c>
      <c r="E5229">
        <v>21</v>
      </c>
      <c r="G5229" t="b">
        <v>1</v>
      </c>
      <c r="H5229" t="b">
        <v>0</v>
      </c>
      <c r="I5229" t="b">
        <v>0</v>
      </c>
      <c r="N5229" t="b">
        <v>0</v>
      </c>
      <c r="O5229" t="s">
        <v>1245</v>
      </c>
      <c r="T5229" t="b">
        <v>0</v>
      </c>
      <c r="V5229" t="b">
        <v>0</v>
      </c>
      <c r="W5229" t="b">
        <v>1</v>
      </c>
    </row>
    <row r="5230" spans="4:23" x14ac:dyDescent="0.25">
      <c r="D5230" s="2" t="s">
        <v>105</v>
      </c>
      <c r="E5230">
        <v>22</v>
      </c>
      <c r="G5230" t="b">
        <v>1</v>
      </c>
      <c r="H5230" t="b">
        <v>0</v>
      </c>
      <c r="I5230" t="b">
        <v>0</v>
      </c>
      <c r="N5230" t="b">
        <v>0</v>
      </c>
      <c r="O5230" t="s">
        <v>1246</v>
      </c>
      <c r="T5230" t="b">
        <v>0</v>
      </c>
      <c r="V5230" t="b">
        <v>0</v>
      </c>
      <c r="W5230" t="b">
        <v>1</v>
      </c>
    </row>
    <row r="5231" spans="4:23" x14ac:dyDescent="0.25">
      <c r="D5231" s="2" t="s">
        <v>106</v>
      </c>
      <c r="E5231">
        <v>23</v>
      </c>
      <c r="G5231" t="b">
        <v>1</v>
      </c>
      <c r="H5231" t="b">
        <v>0</v>
      </c>
      <c r="I5231" t="b">
        <v>0</v>
      </c>
      <c r="N5231" t="b">
        <v>0</v>
      </c>
      <c r="O5231" t="s">
        <v>1247</v>
      </c>
      <c r="T5231" t="b">
        <v>0</v>
      </c>
      <c r="V5231" t="b">
        <v>0</v>
      </c>
      <c r="W5231" t="b">
        <v>1</v>
      </c>
    </row>
    <row r="5232" spans="4:23" x14ac:dyDescent="0.25">
      <c r="D5232" s="2" t="s">
        <v>121</v>
      </c>
      <c r="E5232">
        <v>24</v>
      </c>
      <c r="G5232" t="b">
        <v>1</v>
      </c>
      <c r="H5232" t="b">
        <v>0</v>
      </c>
      <c r="I5232" t="b">
        <v>0</v>
      </c>
      <c r="N5232" t="b">
        <v>0</v>
      </c>
      <c r="O5232" t="s">
        <v>1248</v>
      </c>
      <c r="T5232" t="b">
        <v>0</v>
      </c>
      <c r="V5232" t="b">
        <v>0</v>
      </c>
      <c r="W5232" t="b">
        <v>1</v>
      </c>
    </row>
    <row r="5233" spans="4:23" x14ac:dyDescent="0.25">
      <c r="D5233" s="2" t="s">
        <v>152</v>
      </c>
      <c r="E5233">
        <v>25</v>
      </c>
      <c r="G5233" t="b">
        <v>1</v>
      </c>
      <c r="H5233" t="b">
        <v>0</v>
      </c>
      <c r="I5233" t="b">
        <v>0</v>
      </c>
      <c r="N5233" t="b">
        <v>0</v>
      </c>
      <c r="O5233" t="s">
        <v>1249</v>
      </c>
      <c r="T5233" t="b">
        <v>0</v>
      </c>
      <c r="V5233" t="b">
        <v>0</v>
      </c>
      <c r="W5233" t="b">
        <v>1</v>
      </c>
    </row>
    <row r="5234" spans="4:23" x14ac:dyDescent="0.25">
      <c r="D5234" s="2" t="s">
        <v>153</v>
      </c>
      <c r="E5234">
        <v>26</v>
      </c>
      <c r="G5234" t="b">
        <v>1</v>
      </c>
      <c r="H5234" t="b">
        <v>0</v>
      </c>
      <c r="I5234" t="b">
        <v>0</v>
      </c>
      <c r="N5234" t="b">
        <v>0</v>
      </c>
      <c r="O5234" t="s">
        <v>1250</v>
      </c>
      <c r="T5234" t="b">
        <v>0</v>
      </c>
      <c r="V5234" t="b">
        <v>0</v>
      </c>
      <c r="W5234" t="b">
        <v>1</v>
      </c>
    </row>
    <row r="5235" spans="4:23" x14ac:dyDescent="0.25">
      <c r="D5235" s="2" t="s">
        <v>47</v>
      </c>
      <c r="E5235">
        <v>27</v>
      </c>
      <c r="G5235" t="b">
        <v>1</v>
      </c>
      <c r="H5235" t="b">
        <v>0</v>
      </c>
      <c r="I5235" t="b">
        <v>0</v>
      </c>
      <c r="N5235" t="b">
        <v>0</v>
      </c>
      <c r="O5235" t="s">
        <v>1251</v>
      </c>
      <c r="T5235" t="b">
        <v>0</v>
      </c>
      <c r="V5235" t="b">
        <v>0</v>
      </c>
      <c r="W5235" t="b">
        <v>1</v>
      </c>
    </row>
    <row r="5236" spans="4:23" x14ac:dyDescent="0.25">
      <c r="D5236" s="2" t="s">
        <v>1969</v>
      </c>
      <c r="E5236">
        <v>28</v>
      </c>
      <c r="G5236" t="b">
        <v>1</v>
      </c>
      <c r="H5236" t="b">
        <v>0</v>
      </c>
      <c r="I5236" t="b">
        <v>0</v>
      </c>
      <c r="N5236" t="b">
        <v>0</v>
      </c>
      <c r="O5236" s="2" t="s">
        <v>1969</v>
      </c>
      <c r="T5236" t="b">
        <v>0</v>
      </c>
      <c r="V5236" t="b">
        <v>0</v>
      </c>
      <c r="W5236" t="b">
        <v>1</v>
      </c>
    </row>
    <row r="5237" spans="4:23" x14ac:dyDescent="0.25">
      <c r="D5237" s="2" t="s">
        <v>2002</v>
      </c>
      <c r="E5237">
        <v>29</v>
      </c>
      <c r="G5237" t="b">
        <v>1</v>
      </c>
      <c r="H5237" t="b">
        <v>0</v>
      </c>
      <c r="I5237" t="b">
        <v>0</v>
      </c>
      <c r="N5237" t="b">
        <v>0</v>
      </c>
      <c r="O5237" t="s">
        <v>2002</v>
      </c>
      <c r="T5237" t="b">
        <v>0</v>
      </c>
      <c r="V5237" t="b">
        <v>0</v>
      </c>
      <c r="W5237" t="b">
        <v>1</v>
      </c>
    </row>
    <row r="5238" spans="4:23" x14ac:dyDescent="0.25">
      <c r="D5238" s="2" t="s">
        <v>2003</v>
      </c>
      <c r="E5238">
        <v>30</v>
      </c>
      <c r="G5238" t="b">
        <v>1</v>
      </c>
      <c r="H5238" t="b">
        <v>0</v>
      </c>
      <c r="I5238" t="b">
        <v>0</v>
      </c>
      <c r="N5238" t="b">
        <v>0</v>
      </c>
      <c r="O5238" t="s">
        <v>2003</v>
      </c>
      <c r="T5238" t="b">
        <v>0</v>
      </c>
      <c r="V5238" t="b">
        <v>0</v>
      </c>
      <c r="W5238" t="b">
        <v>1</v>
      </c>
    </row>
    <row r="5239" spans="4:23" x14ac:dyDescent="0.25">
      <c r="D5239" s="2" t="s">
        <v>2004</v>
      </c>
      <c r="E5239">
        <v>31</v>
      </c>
      <c r="G5239" t="b">
        <v>1</v>
      </c>
      <c r="H5239" t="b">
        <v>0</v>
      </c>
      <c r="I5239" t="b">
        <v>0</v>
      </c>
      <c r="N5239" t="b">
        <v>0</v>
      </c>
      <c r="O5239" t="s">
        <v>2004</v>
      </c>
      <c r="T5239" t="b">
        <v>0</v>
      </c>
      <c r="V5239" t="b">
        <v>0</v>
      </c>
      <c r="W5239" t="b">
        <v>1</v>
      </c>
    </row>
    <row r="5240" spans="4:23" x14ac:dyDescent="0.25">
      <c r="D5240" s="2" t="s">
        <v>2005</v>
      </c>
      <c r="E5240">
        <v>32</v>
      </c>
      <c r="G5240" t="b">
        <v>1</v>
      </c>
      <c r="H5240" t="b">
        <v>0</v>
      </c>
      <c r="I5240" t="b">
        <v>0</v>
      </c>
      <c r="N5240" t="b">
        <v>0</v>
      </c>
      <c r="O5240" t="s">
        <v>2005</v>
      </c>
      <c r="T5240" t="b">
        <v>0</v>
      </c>
      <c r="V5240" t="b">
        <v>0</v>
      </c>
      <c r="W5240" t="b">
        <v>1</v>
      </c>
    </row>
    <row r="5241" spans="4:23" x14ac:dyDescent="0.25">
      <c r="D5241" s="2" t="s">
        <v>2006</v>
      </c>
      <c r="E5241">
        <v>33</v>
      </c>
      <c r="G5241" t="b">
        <v>1</v>
      </c>
      <c r="H5241" t="b">
        <v>0</v>
      </c>
      <c r="I5241" t="b">
        <v>0</v>
      </c>
      <c r="N5241" t="b">
        <v>0</v>
      </c>
      <c r="O5241" t="s">
        <v>2006</v>
      </c>
      <c r="T5241" t="b">
        <v>0</v>
      </c>
      <c r="V5241" t="b">
        <v>0</v>
      </c>
      <c r="W5241" t="b">
        <v>1</v>
      </c>
    </row>
    <row r="5242" spans="4:23" x14ac:dyDescent="0.25">
      <c r="D5242" s="2" t="s">
        <v>2007</v>
      </c>
      <c r="E5242">
        <v>34</v>
      </c>
      <c r="G5242" t="b">
        <v>1</v>
      </c>
      <c r="H5242" t="b">
        <v>0</v>
      </c>
      <c r="I5242" t="b">
        <v>0</v>
      </c>
      <c r="N5242" t="b">
        <v>0</v>
      </c>
      <c r="O5242" t="s">
        <v>2007</v>
      </c>
      <c r="T5242" t="b">
        <v>0</v>
      </c>
      <c r="V5242" t="b">
        <v>0</v>
      </c>
      <c r="W5242" t="b">
        <v>1</v>
      </c>
    </row>
    <row r="5243" spans="4:23" x14ac:dyDescent="0.25">
      <c r="D5243" s="2" t="s">
        <v>2008</v>
      </c>
      <c r="E5243">
        <v>35</v>
      </c>
      <c r="G5243" t="b">
        <v>1</v>
      </c>
      <c r="H5243" t="b">
        <v>0</v>
      </c>
      <c r="I5243" t="b">
        <v>0</v>
      </c>
      <c r="N5243" t="b">
        <v>0</v>
      </c>
      <c r="O5243" t="s">
        <v>2008</v>
      </c>
      <c r="T5243" t="b">
        <v>0</v>
      </c>
      <c r="V5243" t="b">
        <v>0</v>
      </c>
      <c r="W5243" t="b">
        <v>1</v>
      </c>
    </row>
    <row r="5244" spans="4:23" x14ac:dyDescent="0.25">
      <c r="D5244" s="2" t="s">
        <v>2009</v>
      </c>
      <c r="E5244">
        <v>36</v>
      </c>
      <c r="G5244" t="b">
        <v>1</v>
      </c>
      <c r="H5244" t="b">
        <v>0</v>
      </c>
      <c r="I5244" t="b">
        <v>0</v>
      </c>
      <c r="N5244" t="b">
        <v>0</v>
      </c>
      <c r="O5244" t="s">
        <v>2009</v>
      </c>
      <c r="T5244" t="b">
        <v>0</v>
      </c>
      <c r="V5244" t="b">
        <v>0</v>
      </c>
      <c r="W5244" t="b">
        <v>1</v>
      </c>
    </row>
    <row r="5245" spans="4:23" x14ac:dyDescent="0.25">
      <c r="D5245" s="2" t="s">
        <v>2010</v>
      </c>
      <c r="E5245">
        <v>37</v>
      </c>
      <c r="G5245" t="b">
        <v>1</v>
      </c>
      <c r="H5245" t="b">
        <v>0</v>
      </c>
      <c r="I5245" t="b">
        <v>0</v>
      </c>
      <c r="N5245" t="b">
        <v>0</v>
      </c>
      <c r="O5245" t="s">
        <v>2010</v>
      </c>
      <c r="T5245" t="b">
        <v>0</v>
      </c>
      <c r="V5245" t="b">
        <v>0</v>
      </c>
      <c r="W5245" t="b">
        <v>1</v>
      </c>
    </row>
    <row r="5246" spans="4:23" x14ac:dyDescent="0.25">
      <c r="D5246" s="2" t="s">
        <v>2011</v>
      </c>
      <c r="E5246">
        <v>38</v>
      </c>
      <c r="G5246" t="b">
        <v>1</v>
      </c>
      <c r="H5246" t="b">
        <v>0</v>
      </c>
      <c r="I5246" t="b">
        <v>0</v>
      </c>
      <c r="N5246" t="b">
        <v>0</v>
      </c>
      <c r="O5246" t="s">
        <v>2011</v>
      </c>
      <c r="T5246" t="b">
        <v>0</v>
      </c>
      <c r="V5246" t="b">
        <v>0</v>
      </c>
      <c r="W5246" t="b">
        <v>1</v>
      </c>
    </row>
    <row r="5247" spans="4:23" x14ac:dyDescent="0.25">
      <c r="D5247" s="2" t="s">
        <v>2012</v>
      </c>
      <c r="E5247">
        <v>39</v>
      </c>
      <c r="G5247" t="b">
        <v>1</v>
      </c>
      <c r="H5247" t="b">
        <v>0</v>
      </c>
      <c r="I5247" t="b">
        <v>0</v>
      </c>
      <c r="N5247" t="b">
        <v>0</v>
      </c>
      <c r="O5247" t="s">
        <v>2012</v>
      </c>
      <c r="T5247" t="b">
        <v>0</v>
      </c>
      <c r="V5247" t="b">
        <v>0</v>
      </c>
      <c r="W5247" t="b">
        <v>1</v>
      </c>
    </row>
    <row r="5248" spans="4:23" x14ac:dyDescent="0.25">
      <c r="D5248" s="2" t="s">
        <v>2013</v>
      </c>
      <c r="E5248">
        <v>40</v>
      </c>
      <c r="G5248" t="b">
        <v>1</v>
      </c>
      <c r="H5248" t="b">
        <v>0</v>
      </c>
      <c r="I5248" t="b">
        <v>0</v>
      </c>
      <c r="N5248" t="b">
        <v>0</v>
      </c>
      <c r="O5248" t="s">
        <v>2013</v>
      </c>
      <c r="T5248" t="b">
        <v>0</v>
      </c>
      <c r="V5248" t="b">
        <v>0</v>
      </c>
      <c r="W5248" t="b">
        <v>1</v>
      </c>
    </row>
    <row r="5249" spans="1:2" x14ac:dyDescent="0.25">
      <c r="A5249" t="s">
        <v>1691</v>
      </c>
    </row>
    <row r="5250" spans="1:2" x14ac:dyDescent="0.25">
      <c r="A5250" t="s">
        <v>2014</v>
      </c>
    </row>
    <row r="5251" spans="1:2" x14ac:dyDescent="0.25">
      <c r="A5251" t="s">
        <v>83</v>
      </c>
      <c r="B5251" t="s">
        <v>1688</v>
      </c>
    </row>
    <row r="5252" spans="1:2" x14ac:dyDescent="0.25">
      <c r="A5252" t="s">
        <v>28</v>
      </c>
      <c r="B5252" t="s">
        <v>0</v>
      </c>
    </row>
    <row r="5253" spans="1:2" x14ac:dyDescent="0.25">
      <c r="A5253" t="s">
        <v>109</v>
      </c>
      <c r="B5253" t="s">
        <v>947</v>
      </c>
    </row>
    <row r="5254" spans="1:2" x14ac:dyDescent="0.25">
      <c r="A5254" t="s">
        <v>110</v>
      </c>
      <c r="B5254" t="s">
        <v>948</v>
      </c>
    </row>
    <row r="5255" spans="1:2" x14ac:dyDescent="0.25">
      <c r="A5255" t="s">
        <v>16</v>
      </c>
      <c r="B5255" t="s">
        <v>1231</v>
      </c>
    </row>
    <row r="5256" spans="1:2" x14ac:dyDescent="0.25">
      <c r="A5256" t="s">
        <v>107</v>
      </c>
      <c r="B5256" t="s">
        <v>1232</v>
      </c>
    </row>
    <row r="5257" spans="1:2" x14ac:dyDescent="0.25">
      <c r="A5257" t="s">
        <v>108</v>
      </c>
      <c r="B5257" t="s">
        <v>1233</v>
      </c>
    </row>
    <row r="5258" spans="1:2" x14ac:dyDescent="0.25">
      <c r="A5258" t="s">
        <v>12</v>
      </c>
      <c r="B5258" t="s">
        <v>1209</v>
      </c>
    </row>
    <row r="5259" spans="1:2" x14ac:dyDescent="0.25">
      <c r="A5259" t="s">
        <v>101</v>
      </c>
      <c r="B5259" t="s">
        <v>1210</v>
      </c>
    </row>
    <row r="5260" spans="1:2" x14ac:dyDescent="0.25">
      <c r="A5260" t="s">
        <v>102</v>
      </c>
      <c r="B5260" t="s">
        <v>1211</v>
      </c>
    </row>
    <row r="5261" spans="1:2" x14ac:dyDescent="0.25">
      <c r="A5261" t="s">
        <v>64</v>
      </c>
      <c r="B5261" t="s">
        <v>1234</v>
      </c>
    </row>
    <row r="5262" spans="1:2" x14ac:dyDescent="0.25">
      <c r="A5262" t="s">
        <v>176</v>
      </c>
      <c r="B5262" t="s">
        <v>1235</v>
      </c>
    </row>
    <row r="5263" spans="1:2" x14ac:dyDescent="0.25">
      <c r="A5263" t="s">
        <v>177</v>
      </c>
      <c r="B5263" t="s">
        <v>1236</v>
      </c>
    </row>
    <row r="5264" spans="1:2" x14ac:dyDescent="0.25">
      <c r="A5264" t="s">
        <v>40</v>
      </c>
      <c r="B5264" t="s">
        <v>1237</v>
      </c>
    </row>
    <row r="5265" spans="1:2" x14ac:dyDescent="0.25">
      <c r="A5265" t="s">
        <v>41</v>
      </c>
      <c r="B5265" t="s">
        <v>1238</v>
      </c>
    </row>
    <row r="5266" spans="1:2" x14ac:dyDescent="0.25">
      <c r="A5266" t="s">
        <v>61</v>
      </c>
      <c r="B5266" t="s">
        <v>1239</v>
      </c>
    </row>
    <row r="5267" spans="1:2" x14ac:dyDescent="0.25">
      <c r="A5267" t="s">
        <v>15</v>
      </c>
      <c r="B5267" t="s">
        <v>1240</v>
      </c>
    </row>
    <row r="5268" spans="1:2" x14ac:dyDescent="0.25">
      <c r="A5268" t="s">
        <v>27</v>
      </c>
      <c r="B5268" t="s">
        <v>1241</v>
      </c>
    </row>
    <row r="5269" spans="1:2" x14ac:dyDescent="0.25">
      <c r="A5269" t="s">
        <v>155</v>
      </c>
      <c r="B5269" t="s">
        <v>1242</v>
      </c>
    </row>
    <row r="5270" spans="1:2" x14ac:dyDescent="0.25">
      <c r="A5270" t="s">
        <v>144</v>
      </c>
      <c r="B5270" t="s">
        <v>1243</v>
      </c>
    </row>
    <row r="5271" spans="1:2" x14ac:dyDescent="0.25">
      <c r="A5271" t="s">
        <v>103</v>
      </c>
      <c r="B5271" t="s">
        <v>1244</v>
      </c>
    </row>
    <row r="5272" spans="1:2" x14ac:dyDescent="0.25">
      <c r="A5272" t="s">
        <v>104</v>
      </c>
      <c r="B5272" t="s">
        <v>1245</v>
      </c>
    </row>
    <row r="5273" spans="1:2" x14ac:dyDescent="0.25">
      <c r="A5273" t="s">
        <v>105</v>
      </c>
      <c r="B5273" t="s">
        <v>1246</v>
      </c>
    </row>
    <row r="5274" spans="1:2" x14ac:dyDescent="0.25">
      <c r="A5274" t="s">
        <v>106</v>
      </c>
      <c r="B5274" t="s">
        <v>1247</v>
      </c>
    </row>
    <row r="5275" spans="1:2" x14ac:dyDescent="0.25">
      <c r="A5275" t="s">
        <v>121</v>
      </c>
      <c r="B5275" t="s">
        <v>1248</v>
      </c>
    </row>
    <row r="5276" spans="1:2" x14ac:dyDescent="0.25">
      <c r="A5276" t="s">
        <v>152</v>
      </c>
      <c r="B5276" t="s">
        <v>1249</v>
      </c>
    </row>
    <row r="5277" spans="1:2" x14ac:dyDescent="0.25">
      <c r="A5277" t="s">
        <v>153</v>
      </c>
      <c r="B5277" t="s">
        <v>1250</v>
      </c>
    </row>
    <row r="5278" spans="1:2" x14ac:dyDescent="0.25">
      <c r="A5278" t="s">
        <v>47</v>
      </c>
      <c r="B5278" t="s">
        <v>1251</v>
      </c>
    </row>
    <row r="5279" spans="1:2" x14ac:dyDescent="0.25">
      <c r="A5279" t="s">
        <v>2015</v>
      </c>
    </row>
    <row r="5280" spans="1:2" x14ac:dyDescent="0.25">
      <c r="A5280" t="s">
        <v>1727</v>
      </c>
    </row>
    <row r="5281" spans="4:23" x14ac:dyDescent="0.25">
      <c r="D5281" s="2" t="s">
        <v>28</v>
      </c>
      <c r="E5281">
        <v>1</v>
      </c>
      <c r="G5281" t="b">
        <v>1</v>
      </c>
      <c r="H5281" t="b">
        <v>0</v>
      </c>
      <c r="I5281" t="b">
        <v>0</v>
      </c>
      <c r="N5281" t="b">
        <v>0</v>
      </c>
      <c r="O5281" t="s">
        <v>0</v>
      </c>
      <c r="T5281" t="b">
        <v>0</v>
      </c>
      <c r="V5281" t="b">
        <v>0</v>
      </c>
      <c r="W5281" t="b">
        <v>1</v>
      </c>
    </row>
    <row r="5282" spans="4:23" x14ac:dyDescent="0.25">
      <c r="D5282" s="2" t="s">
        <v>109</v>
      </c>
      <c r="E5282">
        <v>2</v>
      </c>
      <c r="G5282" t="b">
        <v>1</v>
      </c>
      <c r="H5282" t="b">
        <v>0</v>
      </c>
      <c r="I5282" t="b">
        <v>0</v>
      </c>
      <c r="N5282" t="b">
        <v>0</v>
      </c>
      <c r="O5282" t="s">
        <v>947</v>
      </c>
      <c r="T5282" t="b">
        <v>0</v>
      </c>
      <c r="V5282" t="b">
        <v>0</v>
      </c>
      <c r="W5282" t="b">
        <v>1</v>
      </c>
    </row>
    <row r="5283" spans="4:23" x14ac:dyDescent="0.25">
      <c r="D5283" s="2" t="s">
        <v>110</v>
      </c>
      <c r="E5283">
        <v>3</v>
      </c>
      <c r="G5283" t="b">
        <v>1</v>
      </c>
      <c r="H5283" t="b">
        <v>0</v>
      </c>
      <c r="I5283" t="b">
        <v>0</v>
      </c>
      <c r="N5283" t="b">
        <v>0</v>
      </c>
      <c r="O5283" t="s">
        <v>948</v>
      </c>
      <c r="T5283" t="b">
        <v>0</v>
      </c>
      <c r="V5283" t="b">
        <v>0</v>
      </c>
      <c r="W5283" t="b">
        <v>1</v>
      </c>
    </row>
    <row r="5284" spans="4:23" x14ac:dyDescent="0.25">
      <c r="D5284" s="2" t="s">
        <v>16</v>
      </c>
      <c r="E5284">
        <v>4</v>
      </c>
      <c r="G5284" t="b">
        <v>1</v>
      </c>
      <c r="H5284" t="b">
        <v>0</v>
      </c>
      <c r="I5284" t="b">
        <v>0</v>
      </c>
      <c r="N5284" t="b">
        <v>0</v>
      </c>
      <c r="O5284" t="s">
        <v>1231</v>
      </c>
      <c r="T5284" t="b">
        <v>0</v>
      </c>
      <c r="V5284" t="b">
        <v>0</v>
      </c>
      <c r="W5284" t="b">
        <v>1</v>
      </c>
    </row>
    <row r="5285" spans="4:23" x14ac:dyDescent="0.25">
      <c r="D5285" s="2" t="s">
        <v>107</v>
      </c>
      <c r="E5285">
        <v>5</v>
      </c>
      <c r="G5285" t="b">
        <v>1</v>
      </c>
      <c r="H5285" t="b">
        <v>0</v>
      </c>
      <c r="I5285" t="b">
        <v>0</v>
      </c>
      <c r="N5285" t="b">
        <v>0</v>
      </c>
      <c r="O5285" t="s">
        <v>1232</v>
      </c>
      <c r="T5285" t="b">
        <v>0</v>
      </c>
      <c r="V5285" t="b">
        <v>0</v>
      </c>
      <c r="W5285" t="b">
        <v>1</v>
      </c>
    </row>
    <row r="5286" spans="4:23" x14ac:dyDescent="0.25">
      <c r="D5286" s="2" t="s">
        <v>108</v>
      </c>
      <c r="E5286">
        <v>6</v>
      </c>
      <c r="G5286" t="b">
        <v>1</v>
      </c>
      <c r="H5286" t="b">
        <v>0</v>
      </c>
      <c r="I5286" t="b">
        <v>0</v>
      </c>
      <c r="N5286" t="b">
        <v>0</v>
      </c>
      <c r="O5286" t="s">
        <v>1233</v>
      </c>
      <c r="T5286" t="b">
        <v>0</v>
      </c>
      <c r="V5286" t="b">
        <v>0</v>
      </c>
      <c r="W5286" t="b">
        <v>1</v>
      </c>
    </row>
    <row r="5287" spans="4:23" x14ac:dyDescent="0.25">
      <c r="D5287" s="2" t="s">
        <v>12</v>
      </c>
      <c r="E5287">
        <v>7</v>
      </c>
      <c r="G5287" t="b">
        <v>1</v>
      </c>
      <c r="H5287" t="b">
        <v>0</v>
      </c>
      <c r="I5287" t="b">
        <v>0</v>
      </c>
      <c r="N5287" t="b">
        <v>0</v>
      </c>
      <c r="O5287" t="s">
        <v>1209</v>
      </c>
      <c r="T5287" t="b">
        <v>0</v>
      </c>
      <c r="V5287" t="b">
        <v>0</v>
      </c>
      <c r="W5287" t="b">
        <v>1</v>
      </c>
    </row>
    <row r="5288" spans="4:23" x14ac:dyDescent="0.25">
      <c r="D5288" s="2" t="s">
        <v>101</v>
      </c>
      <c r="E5288">
        <v>8</v>
      </c>
      <c r="G5288" t="b">
        <v>1</v>
      </c>
      <c r="H5288" t="b">
        <v>0</v>
      </c>
      <c r="I5288" t="b">
        <v>0</v>
      </c>
      <c r="N5288" t="b">
        <v>0</v>
      </c>
      <c r="O5288" t="s">
        <v>1210</v>
      </c>
      <c r="T5288" t="b">
        <v>0</v>
      </c>
      <c r="V5288" t="b">
        <v>0</v>
      </c>
      <c r="W5288" t="b">
        <v>1</v>
      </c>
    </row>
    <row r="5289" spans="4:23" x14ac:dyDescent="0.25">
      <c r="D5289" s="2" t="s">
        <v>102</v>
      </c>
      <c r="E5289">
        <v>9</v>
      </c>
      <c r="G5289" t="b">
        <v>1</v>
      </c>
      <c r="H5289" t="b">
        <v>0</v>
      </c>
      <c r="I5289" t="b">
        <v>0</v>
      </c>
      <c r="N5289" t="b">
        <v>0</v>
      </c>
      <c r="O5289" t="s">
        <v>1211</v>
      </c>
      <c r="T5289" t="b">
        <v>0</v>
      </c>
      <c r="V5289" t="b">
        <v>0</v>
      </c>
      <c r="W5289" t="b">
        <v>1</v>
      </c>
    </row>
    <row r="5290" spans="4:23" x14ac:dyDescent="0.25">
      <c r="D5290" s="2" t="s">
        <v>64</v>
      </c>
      <c r="E5290">
        <v>10</v>
      </c>
      <c r="G5290" t="b">
        <v>1</v>
      </c>
      <c r="H5290" t="b">
        <v>0</v>
      </c>
      <c r="I5290" t="b">
        <v>0</v>
      </c>
      <c r="N5290" t="b">
        <v>0</v>
      </c>
      <c r="O5290" t="s">
        <v>1234</v>
      </c>
      <c r="T5290" t="b">
        <v>0</v>
      </c>
      <c r="V5290" t="b">
        <v>0</v>
      </c>
      <c r="W5290" t="b">
        <v>1</v>
      </c>
    </row>
    <row r="5291" spans="4:23" x14ac:dyDescent="0.25">
      <c r="D5291" s="2" t="s">
        <v>176</v>
      </c>
      <c r="E5291">
        <v>11</v>
      </c>
      <c r="G5291" t="b">
        <v>1</v>
      </c>
      <c r="H5291" t="b">
        <v>0</v>
      </c>
      <c r="I5291" t="b">
        <v>0</v>
      </c>
      <c r="N5291" t="b">
        <v>0</v>
      </c>
      <c r="O5291" t="s">
        <v>1235</v>
      </c>
      <c r="T5291" t="b">
        <v>0</v>
      </c>
      <c r="V5291" t="b">
        <v>0</v>
      </c>
      <c r="W5291" t="b">
        <v>1</v>
      </c>
    </row>
    <row r="5292" spans="4:23" x14ac:dyDescent="0.25">
      <c r="D5292" s="2" t="s">
        <v>177</v>
      </c>
      <c r="E5292">
        <v>12</v>
      </c>
      <c r="G5292" t="b">
        <v>1</v>
      </c>
      <c r="H5292" t="b">
        <v>0</v>
      </c>
      <c r="I5292" t="b">
        <v>0</v>
      </c>
      <c r="N5292" t="b">
        <v>0</v>
      </c>
      <c r="O5292" t="s">
        <v>1236</v>
      </c>
      <c r="T5292" t="b">
        <v>0</v>
      </c>
      <c r="V5292" t="b">
        <v>0</v>
      </c>
      <c r="W5292" t="b">
        <v>1</v>
      </c>
    </row>
    <row r="5293" spans="4:23" x14ac:dyDescent="0.25">
      <c r="D5293" s="2" t="s">
        <v>40</v>
      </c>
      <c r="E5293">
        <v>13</v>
      </c>
      <c r="G5293" t="b">
        <v>1</v>
      </c>
      <c r="H5293" t="b">
        <v>0</v>
      </c>
      <c r="I5293" t="b">
        <v>0</v>
      </c>
      <c r="N5293" t="b">
        <v>0</v>
      </c>
      <c r="O5293" t="s">
        <v>1237</v>
      </c>
      <c r="T5293" t="b">
        <v>0</v>
      </c>
      <c r="V5293" t="b">
        <v>0</v>
      </c>
      <c r="W5293" t="b">
        <v>1</v>
      </c>
    </row>
    <row r="5294" spans="4:23" x14ac:dyDescent="0.25">
      <c r="D5294" s="2" t="s">
        <v>41</v>
      </c>
      <c r="E5294">
        <v>14</v>
      </c>
      <c r="G5294" t="b">
        <v>1</v>
      </c>
      <c r="H5294" t="b">
        <v>0</v>
      </c>
      <c r="I5294" t="b">
        <v>0</v>
      </c>
      <c r="N5294" t="b">
        <v>0</v>
      </c>
      <c r="O5294" t="s">
        <v>1238</v>
      </c>
      <c r="T5294" t="b">
        <v>0</v>
      </c>
      <c r="V5294" t="b">
        <v>0</v>
      </c>
      <c r="W5294" t="b">
        <v>1</v>
      </c>
    </row>
    <row r="5295" spans="4:23" x14ac:dyDescent="0.25">
      <c r="D5295" s="2" t="s">
        <v>61</v>
      </c>
      <c r="E5295">
        <v>15</v>
      </c>
      <c r="G5295" t="b">
        <v>1</v>
      </c>
      <c r="H5295" t="b">
        <v>0</v>
      </c>
      <c r="I5295" t="b">
        <v>0</v>
      </c>
      <c r="N5295" t="b">
        <v>0</v>
      </c>
      <c r="O5295" t="s">
        <v>1239</v>
      </c>
      <c r="T5295" t="b">
        <v>0</v>
      </c>
      <c r="V5295" t="b">
        <v>0</v>
      </c>
      <c r="W5295" t="b">
        <v>1</v>
      </c>
    </row>
    <row r="5296" spans="4:23" x14ac:dyDescent="0.25">
      <c r="D5296" s="2" t="s">
        <v>15</v>
      </c>
      <c r="E5296">
        <v>16</v>
      </c>
      <c r="G5296" t="b">
        <v>1</v>
      </c>
      <c r="H5296" t="b">
        <v>0</v>
      </c>
      <c r="I5296" t="b">
        <v>0</v>
      </c>
      <c r="N5296" t="b">
        <v>0</v>
      </c>
      <c r="O5296" t="s">
        <v>1240</v>
      </c>
      <c r="T5296" t="b">
        <v>0</v>
      </c>
      <c r="V5296" t="b">
        <v>0</v>
      </c>
      <c r="W5296" t="b">
        <v>1</v>
      </c>
    </row>
    <row r="5297" spans="4:23" x14ac:dyDescent="0.25">
      <c r="D5297" s="2" t="s">
        <v>27</v>
      </c>
      <c r="E5297">
        <v>17</v>
      </c>
      <c r="G5297" t="b">
        <v>1</v>
      </c>
      <c r="H5297" t="b">
        <v>0</v>
      </c>
      <c r="I5297" t="b">
        <v>0</v>
      </c>
      <c r="N5297" t="b">
        <v>0</v>
      </c>
      <c r="O5297" t="s">
        <v>1241</v>
      </c>
      <c r="T5297" t="b">
        <v>0</v>
      </c>
      <c r="V5297" t="b">
        <v>0</v>
      </c>
      <c r="W5297" t="b">
        <v>1</v>
      </c>
    </row>
    <row r="5298" spans="4:23" x14ac:dyDescent="0.25">
      <c r="D5298" s="2" t="s">
        <v>155</v>
      </c>
      <c r="E5298">
        <v>18</v>
      </c>
      <c r="G5298" t="b">
        <v>1</v>
      </c>
      <c r="H5298" t="b">
        <v>0</v>
      </c>
      <c r="I5298" t="b">
        <v>0</v>
      </c>
      <c r="N5298" t="b">
        <v>0</v>
      </c>
      <c r="O5298" t="s">
        <v>1242</v>
      </c>
      <c r="T5298" t="b">
        <v>0</v>
      </c>
      <c r="V5298" t="b">
        <v>0</v>
      </c>
      <c r="W5298" t="b">
        <v>1</v>
      </c>
    </row>
    <row r="5299" spans="4:23" x14ac:dyDescent="0.25">
      <c r="D5299" s="2" t="s">
        <v>144</v>
      </c>
      <c r="E5299">
        <v>19</v>
      </c>
      <c r="G5299" t="b">
        <v>1</v>
      </c>
      <c r="H5299" t="b">
        <v>0</v>
      </c>
      <c r="I5299" t="b">
        <v>0</v>
      </c>
      <c r="N5299" t="b">
        <v>0</v>
      </c>
      <c r="O5299" t="s">
        <v>1243</v>
      </c>
      <c r="T5299" t="b">
        <v>0</v>
      </c>
      <c r="V5299" t="b">
        <v>0</v>
      </c>
      <c r="W5299" t="b">
        <v>1</v>
      </c>
    </row>
    <row r="5300" spans="4:23" x14ac:dyDescent="0.25">
      <c r="D5300" s="2" t="s">
        <v>103</v>
      </c>
      <c r="E5300">
        <v>20</v>
      </c>
      <c r="G5300" t="b">
        <v>1</v>
      </c>
      <c r="H5300" t="b">
        <v>0</v>
      </c>
      <c r="I5300" t="b">
        <v>0</v>
      </c>
      <c r="N5300" t="b">
        <v>0</v>
      </c>
      <c r="O5300" t="s">
        <v>1244</v>
      </c>
      <c r="T5300" t="b">
        <v>0</v>
      </c>
      <c r="V5300" t="b">
        <v>0</v>
      </c>
      <c r="W5300" t="b">
        <v>1</v>
      </c>
    </row>
    <row r="5301" spans="4:23" x14ac:dyDescent="0.25">
      <c r="D5301" s="2" t="s">
        <v>104</v>
      </c>
      <c r="E5301">
        <v>21</v>
      </c>
      <c r="G5301" t="b">
        <v>1</v>
      </c>
      <c r="H5301" t="b">
        <v>0</v>
      </c>
      <c r="I5301" t="b">
        <v>0</v>
      </c>
      <c r="N5301" t="b">
        <v>0</v>
      </c>
      <c r="O5301" t="s">
        <v>1245</v>
      </c>
      <c r="T5301" t="b">
        <v>0</v>
      </c>
      <c r="V5301" t="b">
        <v>0</v>
      </c>
      <c r="W5301" t="b">
        <v>1</v>
      </c>
    </row>
    <row r="5302" spans="4:23" x14ac:dyDescent="0.25">
      <c r="D5302" s="2" t="s">
        <v>105</v>
      </c>
      <c r="E5302">
        <v>22</v>
      </c>
      <c r="G5302" t="b">
        <v>1</v>
      </c>
      <c r="H5302" t="b">
        <v>0</v>
      </c>
      <c r="I5302" t="b">
        <v>0</v>
      </c>
      <c r="N5302" t="b">
        <v>0</v>
      </c>
      <c r="O5302" t="s">
        <v>1246</v>
      </c>
      <c r="T5302" t="b">
        <v>0</v>
      </c>
      <c r="V5302" t="b">
        <v>0</v>
      </c>
      <c r="W5302" t="b">
        <v>1</v>
      </c>
    </row>
    <row r="5303" spans="4:23" x14ac:dyDescent="0.25">
      <c r="D5303" s="2" t="s">
        <v>106</v>
      </c>
      <c r="E5303">
        <v>23</v>
      </c>
      <c r="G5303" t="b">
        <v>1</v>
      </c>
      <c r="H5303" t="b">
        <v>0</v>
      </c>
      <c r="I5303" t="b">
        <v>0</v>
      </c>
      <c r="N5303" t="b">
        <v>0</v>
      </c>
      <c r="O5303" t="s">
        <v>1247</v>
      </c>
      <c r="T5303" t="b">
        <v>0</v>
      </c>
      <c r="V5303" t="b">
        <v>0</v>
      </c>
      <c r="W5303" t="b">
        <v>1</v>
      </c>
    </row>
    <row r="5304" spans="4:23" x14ac:dyDescent="0.25">
      <c r="D5304" s="2" t="s">
        <v>121</v>
      </c>
      <c r="E5304">
        <v>24</v>
      </c>
      <c r="G5304" t="b">
        <v>1</v>
      </c>
      <c r="H5304" t="b">
        <v>0</v>
      </c>
      <c r="I5304" t="b">
        <v>0</v>
      </c>
      <c r="N5304" t="b">
        <v>0</v>
      </c>
      <c r="O5304" t="s">
        <v>1248</v>
      </c>
      <c r="T5304" t="b">
        <v>0</v>
      </c>
      <c r="V5304" t="b">
        <v>0</v>
      </c>
      <c r="W5304" t="b">
        <v>1</v>
      </c>
    </row>
    <row r="5305" spans="4:23" x14ac:dyDescent="0.25">
      <c r="D5305" s="2" t="s">
        <v>152</v>
      </c>
      <c r="E5305">
        <v>25</v>
      </c>
      <c r="G5305" t="b">
        <v>1</v>
      </c>
      <c r="H5305" t="b">
        <v>0</v>
      </c>
      <c r="I5305" t="b">
        <v>0</v>
      </c>
      <c r="N5305" t="b">
        <v>0</v>
      </c>
      <c r="O5305" t="s">
        <v>1249</v>
      </c>
      <c r="T5305" t="b">
        <v>0</v>
      </c>
      <c r="V5305" t="b">
        <v>0</v>
      </c>
      <c r="W5305" t="b">
        <v>1</v>
      </c>
    </row>
    <row r="5306" spans="4:23" x14ac:dyDescent="0.25">
      <c r="D5306" s="2" t="s">
        <v>153</v>
      </c>
      <c r="E5306">
        <v>26</v>
      </c>
      <c r="G5306" t="b">
        <v>1</v>
      </c>
      <c r="H5306" t="b">
        <v>0</v>
      </c>
      <c r="I5306" t="b">
        <v>0</v>
      </c>
      <c r="N5306" t="b">
        <v>0</v>
      </c>
      <c r="O5306" t="s">
        <v>1250</v>
      </c>
      <c r="T5306" t="b">
        <v>0</v>
      </c>
      <c r="V5306" t="b">
        <v>0</v>
      </c>
      <c r="W5306" t="b">
        <v>1</v>
      </c>
    </row>
    <row r="5307" spans="4:23" x14ac:dyDescent="0.25">
      <c r="D5307" s="2" t="s">
        <v>47</v>
      </c>
      <c r="E5307">
        <v>27</v>
      </c>
      <c r="G5307" t="b">
        <v>1</v>
      </c>
      <c r="H5307" t="b">
        <v>0</v>
      </c>
      <c r="I5307" t="b">
        <v>0</v>
      </c>
      <c r="N5307" t="b">
        <v>0</v>
      </c>
      <c r="O5307" t="s">
        <v>1251</v>
      </c>
      <c r="T5307" t="b">
        <v>0</v>
      </c>
      <c r="V5307" t="b">
        <v>0</v>
      </c>
      <c r="W5307" t="b">
        <v>1</v>
      </c>
    </row>
    <row r="5308" spans="4:23" x14ac:dyDescent="0.25">
      <c r="D5308" s="2" t="s">
        <v>1969</v>
      </c>
      <c r="E5308">
        <v>28</v>
      </c>
      <c r="G5308" t="b">
        <v>1</v>
      </c>
      <c r="H5308" t="b">
        <v>0</v>
      </c>
      <c r="I5308" t="b">
        <v>0</v>
      </c>
      <c r="N5308" t="b">
        <v>0</v>
      </c>
      <c r="O5308" s="2" t="s">
        <v>1969</v>
      </c>
      <c r="T5308" t="b">
        <v>0</v>
      </c>
      <c r="V5308" t="b">
        <v>0</v>
      </c>
      <c r="W5308" t="b">
        <v>1</v>
      </c>
    </row>
    <row r="5309" spans="4:23" x14ac:dyDescent="0.25">
      <c r="D5309" s="2" t="s">
        <v>2002</v>
      </c>
      <c r="E5309">
        <v>29</v>
      </c>
      <c r="G5309" t="b">
        <v>1</v>
      </c>
      <c r="H5309" t="b">
        <v>0</v>
      </c>
      <c r="I5309" t="b">
        <v>0</v>
      </c>
      <c r="N5309" t="b">
        <v>0</v>
      </c>
      <c r="O5309" t="s">
        <v>2002</v>
      </c>
      <c r="T5309" t="b">
        <v>0</v>
      </c>
      <c r="V5309" t="b">
        <v>0</v>
      </c>
      <c r="W5309" t="b">
        <v>1</v>
      </c>
    </row>
    <row r="5310" spans="4:23" x14ac:dyDescent="0.25">
      <c r="D5310" s="2" t="s">
        <v>2003</v>
      </c>
      <c r="E5310">
        <v>30</v>
      </c>
      <c r="G5310" t="b">
        <v>1</v>
      </c>
      <c r="H5310" t="b">
        <v>0</v>
      </c>
      <c r="I5310" t="b">
        <v>0</v>
      </c>
      <c r="N5310" t="b">
        <v>0</v>
      </c>
      <c r="O5310" t="s">
        <v>2003</v>
      </c>
      <c r="T5310" t="b">
        <v>0</v>
      </c>
      <c r="V5310" t="b">
        <v>0</v>
      </c>
      <c r="W5310" t="b">
        <v>1</v>
      </c>
    </row>
    <row r="5311" spans="4:23" x14ac:dyDescent="0.25">
      <c r="D5311" s="2" t="s">
        <v>2004</v>
      </c>
      <c r="E5311">
        <v>31</v>
      </c>
      <c r="G5311" t="b">
        <v>1</v>
      </c>
      <c r="H5311" t="b">
        <v>0</v>
      </c>
      <c r="I5311" t="b">
        <v>0</v>
      </c>
      <c r="N5311" t="b">
        <v>0</v>
      </c>
      <c r="O5311" t="s">
        <v>2004</v>
      </c>
      <c r="T5311" t="b">
        <v>0</v>
      </c>
      <c r="V5311" t="b">
        <v>0</v>
      </c>
      <c r="W5311" t="b">
        <v>1</v>
      </c>
    </row>
    <row r="5312" spans="4:23" x14ac:dyDescent="0.25">
      <c r="D5312" s="2" t="s">
        <v>2005</v>
      </c>
      <c r="E5312">
        <v>32</v>
      </c>
      <c r="G5312" t="b">
        <v>1</v>
      </c>
      <c r="H5312" t="b">
        <v>0</v>
      </c>
      <c r="I5312" t="b">
        <v>0</v>
      </c>
      <c r="N5312" t="b">
        <v>0</v>
      </c>
      <c r="O5312" t="s">
        <v>2005</v>
      </c>
      <c r="T5312" t="b">
        <v>0</v>
      </c>
      <c r="V5312" t="b">
        <v>0</v>
      </c>
      <c r="W5312" t="b">
        <v>1</v>
      </c>
    </row>
    <row r="5313" spans="1:23" x14ac:dyDescent="0.25">
      <c r="D5313" s="2" t="s">
        <v>2006</v>
      </c>
      <c r="E5313">
        <v>33</v>
      </c>
      <c r="G5313" t="b">
        <v>1</v>
      </c>
      <c r="H5313" t="b">
        <v>0</v>
      </c>
      <c r="I5313" t="b">
        <v>0</v>
      </c>
      <c r="N5313" t="b">
        <v>0</v>
      </c>
      <c r="O5313" t="s">
        <v>2006</v>
      </c>
      <c r="T5313" t="b">
        <v>0</v>
      </c>
      <c r="V5313" t="b">
        <v>0</v>
      </c>
      <c r="W5313" t="b">
        <v>1</v>
      </c>
    </row>
    <row r="5314" spans="1:23" x14ac:dyDescent="0.25">
      <c r="D5314" s="2" t="s">
        <v>2007</v>
      </c>
      <c r="E5314">
        <v>34</v>
      </c>
      <c r="G5314" t="b">
        <v>1</v>
      </c>
      <c r="H5314" t="b">
        <v>0</v>
      </c>
      <c r="I5314" t="b">
        <v>0</v>
      </c>
      <c r="N5314" t="b">
        <v>0</v>
      </c>
      <c r="O5314" t="s">
        <v>2007</v>
      </c>
      <c r="T5314" t="b">
        <v>0</v>
      </c>
      <c r="V5314" t="b">
        <v>0</v>
      </c>
      <c r="W5314" t="b">
        <v>1</v>
      </c>
    </row>
    <row r="5315" spans="1:23" x14ac:dyDescent="0.25">
      <c r="D5315" s="2" t="s">
        <v>2008</v>
      </c>
      <c r="E5315">
        <v>35</v>
      </c>
      <c r="G5315" t="b">
        <v>1</v>
      </c>
      <c r="H5315" t="b">
        <v>0</v>
      </c>
      <c r="I5315" t="b">
        <v>0</v>
      </c>
      <c r="N5315" t="b">
        <v>0</v>
      </c>
      <c r="O5315" t="s">
        <v>2008</v>
      </c>
      <c r="T5315" t="b">
        <v>0</v>
      </c>
      <c r="V5315" t="b">
        <v>0</v>
      </c>
      <c r="W5315" t="b">
        <v>1</v>
      </c>
    </row>
    <row r="5316" spans="1:23" x14ac:dyDescent="0.25">
      <c r="D5316" s="2" t="s">
        <v>2009</v>
      </c>
      <c r="E5316">
        <v>36</v>
      </c>
      <c r="G5316" t="b">
        <v>1</v>
      </c>
      <c r="H5316" t="b">
        <v>0</v>
      </c>
      <c r="I5316" t="b">
        <v>0</v>
      </c>
      <c r="N5316" t="b">
        <v>0</v>
      </c>
      <c r="O5316" t="s">
        <v>2009</v>
      </c>
      <c r="T5316" t="b">
        <v>0</v>
      </c>
      <c r="V5316" t="b">
        <v>0</v>
      </c>
      <c r="W5316" t="b">
        <v>1</v>
      </c>
    </row>
    <row r="5317" spans="1:23" x14ac:dyDescent="0.25">
      <c r="D5317" s="2" t="s">
        <v>2010</v>
      </c>
      <c r="E5317">
        <v>37</v>
      </c>
      <c r="G5317" t="b">
        <v>1</v>
      </c>
      <c r="H5317" t="b">
        <v>0</v>
      </c>
      <c r="I5317" t="b">
        <v>0</v>
      </c>
      <c r="N5317" t="b">
        <v>0</v>
      </c>
      <c r="O5317" t="s">
        <v>2010</v>
      </c>
      <c r="T5317" t="b">
        <v>0</v>
      </c>
      <c r="V5317" t="b">
        <v>0</v>
      </c>
      <c r="W5317" t="b">
        <v>1</v>
      </c>
    </row>
    <row r="5318" spans="1:23" x14ac:dyDescent="0.25">
      <c r="D5318" s="2" t="s">
        <v>2011</v>
      </c>
      <c r="E5318">
        <v>38</v>
      </c>
      <c r="G5318" t="b">
        <v>1</v>
      </c>
      <c r="H5318" t="b">
        <v>0</v>
      </c>
      <c r="I5318" t="b">
        <v>0</v>
      </c>
      <c r="N5318" t="b">
        <v>0</v>
      </c>
      <c r="O5318" t="s">
        <v>2011</v>
      </c>
      <c r="T5318" t="b">
        <v>0</v>
      </c>
      <c r="V5318" t="b">
        <v>0</v>
      </c>
      <c r="W5318" t="b">
        <v>1</v>
      </c>
    </row>
    <row r="5319" spans="1:23" x14ac:dyDescent="0.25">
      <c r="D5319" s="2" t="s">
        <v>2012</v>
      </c>
      <c r="E5319">
        <v>39</v>
      </c>
      <c r="G5319" t="b">
        <v>1</v>
      </c>
      <c r="H5319" t="b">
        <v>0</v>
      </c>
      <c r="I5319" t="b">
        <v>0</v>
      </c>
      <c r="N5319" t="b">
        <v>0</v>
      </c>
      <c r="O5319" t="s">
        <v>2012</v>
      </c>
      <c r="T5319" t="b">
        <v>0</v>
      </c>
      <c r="V5319" t="b">
        <v>0</v>
      </c>
      <c r="W5319" t="b">
        <v>1</v>
      </c>
    </row>
    <row r="5320" spans="1:23" x14ac:dyDescent="0.25">
      <c r="D5320" s="2" t="s">
        <v>2013</v>
      </c>
      <c r="E5320">
        <v>40</v>
      </c>
      <c r="G5320" t="b">
        <v>1</v>
      </c>
      <c r="H5320" t="b">
        <v>0</v>
      </c>
      <c r="I5320" t="b">
        <v>0</v>
      </c>
      <c r="N5320" t="b">
        <v>0</v>
      </c>
      <c r="O5320" t="s">
        <v>2013</v>
      </c>
      <c r="T5320" t="b">
        <v>0</v>
      </c>
      <c r="V5320" t="b">
        <v>0</v>
      </c>
      <c r="W5320" t="b">
        <v>1</v>
      </c>
    </row>
    <row r="5321" spans="1:23" x14ac:dyDescent="0.25">
      <c r="A5321" t="s">
        <v>1728</v>
      </c>
    </row>
    <row r="5322" spans="1:23" x14ac:dyDescent="0.25">
      <c r="A5322" t="s">
        <v>2017</v>
      </c>
    </row>
    <row r="5323" spans="1:23" x14ac:dyDescent="0.25">
      <c r="A5323" t="s">
        <v>83</v>
      </c>
      <c r="B5323" t="s">
        <v>1726</v>
      </c>
    </row>
    <row r="5324" spans="1:23" x14ac:dyDescent="0.25">
      <c r="A5324" t="s">
        <v>28</v>
      </c>
      <c r="B5324" t="s">
        <v>0</v>
      </c>
    </row>
    <row r="5325" spans="1:23" x14ac:dyDescent="0.25">
      <c r="A5325" t="s">
        <v>109</v>
      </c>
      <c r="B5325" t="s">
        <v>947</v>
      </c>
    </row>
    <row r="5326" spans="1:23" x14ac:dyDescent="0.25">
      <c r="A5326" t="s">
        <v>110</v>
      </c>
      <c r="B5326" t="s">
        <v>948</v>
      </c>
    </row>
    <row r="5327" spans="1:23" x14ac:dyDescent="0.25">
      <c r="A5327" t="s">
        <v>16</v>
      </c>
      <c r="B5327" t="s">
        <v>1231</v>
      </c>
    </row>
    <row r="5328" spans="1:23" x14ac:dyDescent="0.25">
      <c r="A5328" t="s">
        <v>107</v>
      </c>
      <c r="B5328" t="s">
        <v>1232</v>
      </c>
    </row>
    <row r="5329" spans="1:2" x14ac:dyDescent="0.25">
      <c r="A5329" t="s">
        <v>108</v>
      </c>
      <c r="B5329" t="s">
        <v>1233</v>
      </c>
    </row>
    <row r="5330" spans="1:2" x14ac:dyDescent="0.25">
      <c r="A5330" t="s">
        <v>12</v>
      </c>
      <c r="B5330" t="s">
        <v>1209</v>
      </c>
    </row>
    <row r="5331" spans="1:2" x14ac:dyDescent="0.25">
      <c r="A5331" t="s">
        <v>101</v>
      </c>
      <c r="B5331" t="s">
        <v>1210</v>
      </c>
    </row>
    <row r="5332" spans="1:2" x14ac:dyDescent="0.25">
      <c r="A5332" t="s">
        <v>102</v>
      </c>
      <c r="B5332" t="s">
        <v>1211</v>
      </c>
    </row>
    <row r="5333" spans="1:2" x14ac:dyDescent="0.25">
      <c r="A5333" t="s">
        <v>64</v>
      </c>
      <c r="B5333" t="s">
        <v>1234</v>
      </c>
    </row>
    <row r="5334" spans="1:2" x14ac:dyDescent="0.25">
      <c r="A5334" t="s">
        <v>176</v>
      </c>
      <c r="B5334" t="s">
        <v>1235</v>
      </c>
    </row>
    <row r="5335" spans="1:2" x14ac:dyDescent="0.25">
      <c r="A5335" t="s">
        <v>177</v>
      </c>
      <c r="B5335" t="s">
        <v>1236</v>
      </c>
    </row>
    <row r="5336" spans="1:2" x14ac:dyDescent="0.25">
      <c r="A5336" t="s">
        <v>40</v>
      </c>
      <c r="B5336" t="s">
        <v>1237</v>
      </c>
    </row>
    <row r="5337" spans="1:2" x14ac:dyDescent="0.25">
      <c r="A5337" t="s">
        <v>41</v>
      </c>
      <c r="B5337" t="s">
        <v>1238</v>
      </c>
    </row>
    <row r="5338" spans="1:2" x14ac:dyDescent="0.25">
      <c r="A5338" t="s">
        <v>61</v>
      </c>
      <c r="B5338" t="s">
        <v>1239</v>
      </c>
    </row>
    <row r="5339" spans="1:2" x14ac:dyDescent="0.25">
      <c r="A5339" t="s">
        <v>15</v>
      </c>
      <c r="B5339" t="s">
        <v>1240</v>
      </c>
    </row>
    <row r="5340" spans="1:2" x14ac:dyDescent="0.25">
      <c r="A5340" t="s">
        <v>27</v>
      </c>
      <c r="B5340" t="s">
        <v>1241</v>
      </c>
    </row>
    <row r="5341" spans="1:2" x14ac:dyDescent="0.25">
      <c r="A5341" t="s">
        <v>155</v>
      </c>
      <c r="B5341" t="s">
        <v>1242</v>
      </c>
    </row>
    <row r="5342" spans="1:2" x14ac:dyDescent="0.25">
      <c r="A5342" t="s">
        <v>144</v>
      </c>
      <c r="B5342" t="s">
        <v>1243</v>
      </c>
    </row>
    <row r="5343" spans="1:2" x14ac:dyDescent="0.25">
      <c r="A5343" t="s">
        <v>103</v>
      </c>
      <c r="B5343" t="s">
        <v>1244</v>
      </c>
    </row>
    <row r="5344" spans="1:2" x14ac:dyDescent="0.25">
      <c r="A5344" t="s">
        <v>104</v>
      </c>
      <c r="B5344" t="s">
        <v>1245</v>
      </c>
    </row>
    <row r="5345" spans="1:23" x14ac:dyDescent="0.25">
      <c r="A5345" t="s">
        <v>105</v>
      </c>
      <c r="B5345" t="s">
        <v>1246</v>
      </c>
    </row>
    <row r="5346" spans="1:23" x14ac:dyDescent="0.25">
      <c r="A5346" t="s">
        <v>106</v>
      </c>
      <c r="B5346" t="s">
        <v>1247</v>
      </c>
    </row>
    <row r="5347" spans="1:23" x14ac:dyDescent="0.25">
      <c r="A5347" t="s">
        <v>121</v>
      </c>
      <c r="B5347" t="s">
        <v>1248</v>
      </c>
    </row>
    <row r="5348" spans="1:23" x14ac:dyDescent="0.25">
      <c r="A5348" t="s">
        <v>152</v>
      </c>
      <c r="B5348" t="s">
        <v>1249</v>
      </c>
    </row>
    <row r="5349" spans="1:23" x14ac:dyDescent="0.25">
      <c r="A5349" t="s">
        <v>153</v>
      </c>
      <c r="B5349" t="s">
        <v>1250</v>
      </c>
    </row>
    <row r="5350" spans="1:23" x14ac:dyDescent="0.25">
      <c r="A5350" t="s">
        <v>47</v>
      </c>
      <c r="B5350" t="s">
        <v>1251</v>
      </c>
    </row>
    <row r="5351" spans="1:23" x14ac:dyDescent="0.25">
      <c r="A5351" t="s">
        <v>2018</v>
      </c>
    </row>
    <row r="5352" spans="1:23" x14ac:dyDescent="0.25">
      <c r="A5352" t="s">
        <v>1758</v>
      </c>
    </row>
    <row r="5353" spans="1:23" x14ac:dyDescent="0.25">
      <c r="D5353" s="2" t="s">
        <v>28</v>
      </c>
      <c r="E5353">
        <v>1</v>
      </c>
      <c r="G5353" t="b">
        <v>1</v>
      </c>
      <c r="H5353" t="b">
        <v>0</v>
      </c>
      <c r="I5353" t="b">
        <v>0</v>
      </c>
      <c r="N5353" t="b">
        <v>0</v>
      </c>
      <c r="O5353" t="s">
        <v>0</v>
      </c>
      <c r="T5353" t="b">
        <v>0</v>
      </c>
      <c r="V5353" t="b">
        <v>0</v>
      </c>
      <c r="W5353" t="b">
        <v>1</v>
      </c>
    </row>
    <row r="5354" spans="1:23" x14ac:dyDescent="0.25">
      <c r="D5354" s="2" t="s">
        <v>109</v>
      </c>
      <c r="E5354">
        <v>2</v>
      </c>
      <c r="G5354" t="b">
        <v>1</v>
      </c>
      <c r="H5354" t="b">
        <v>0</v>
      </c>
      <c r="I5354" t="b">
        <v>0</v>
      </c>
      <c r="N5354" t="b">
        <v>0</v>
      </c>
      <c r="O5354" t="s">
        <v>947</v>
      </c>
      <c r="T5354" t="b">
        <v>0</v>
      </c>
      <c r="V5354" t="b">
        <v>0</v>
      </c>
      <c r="W5354" t="b">
        <v>1</v>
      </c>
    </row>
    <row r="5355" spans="1:23" x14ac:dyDescent="0.25">
      <c r="D5355" s="2" t="s">
        <v>110</v>
      </c>
      <c r="E5355">
        <v>3</v>
      </c>
      <c r="G5355" t="b">
        <v>1</v>
      </c>
      <c r="H5355" t="b">
        <v>0</v>
      </c>
      <c r="I5355" t="b">
        <v>0</v>
      </c>
      <c r="N5355" t="b">
        <v>0</v>
      </c>
      <c r="O5355" t="s">
        <v>948</v>
      </c>
      <c r="T5355" t="b">
        <v>0</v>
      </c>
      <c r="V5355" t="b">
        <v>0</v>
      </c>
      <c r="W5355" t="b">
        <v>1</v>
      </c>
    </row>
    <row r="5356" spans="1:23" x14ac:dyDescent="0.25">
      <c r="D5356" s="2" t="s">
        <v>16</v>
      </c>
      <c r="E5356">
        <v>4</v>
      </c>
      <c r="G5356" t="b">
        <v>1</v>
      </c>
      <c r="H5356" t="b">
        <v>0</v>
      </c>
      <c r="I5356" t="b">
        <v>0</v>
      </c>
      <c r="N5356" t="b">
        <v>0</v>
      </c>
      <c r="O5356" t="s">
        <v>1231</v>
      </c>
      <c r="T5356" t="b">
        <v>0</v>
      </c>
      <c r="V5356" t="b">
        <v>0</v>
      </c>
      <c r="W5356" t="b">
        <v>1</v>
      </c>
    </row>
    <row r="5357" spans="1:23" x14ac:dyDescent="0.25">
      <c r="D5357" s="2" t="s">
        <v>107</v>
      </c>
      <c r="E5357">
        <v>5</v>
      </c>
      <c r="G5357" t="b">
        <v>1</v>
      </c>
      <c r="H5357" t="b">
        <v>0</v>
      </c>
      <c r="I5357" t="b">
        <v>0</v>
      </c>
      <c r="N5357" t="b">
        <v>0</v>
      </c>
      <c r="O5357" t="s">
        <v>1232</v>
      </c>
      <c r="T5357" t="b">
        <v>0</v>
      </c>
      <c r="V5357" t="b">
        <v>0</v>
      </c>
      <c r="W5357" t="b">
        <v>1</v>
      </c>
    </row>
    <row r="5358" spans="1:23" x14ac:dyDescent="0.25">
      <c r="D5358" s="2" t="s">
        <v>108</v>
      </c>
      <c r="E5358">
        <v>6</v>
      </c>
      <c r="G5358" t="b">
        <v>1</v>
      </c>
      <c r="H5358" t="b">
        <v>0</v>
      </c>
      <c r="I5358" t="b">
        <v>0</v>
      </c>
      <c r="N5358" t="b">
        <v>0</v>
      </c>
      <c r="O5358" t="s">
        <v>1233</v>
      </c>
      <c r="T5358" t="b">
        <v>0</v>
      </c>
      <c r="V5358" t="b">
        <v>0</v>
      </c>
      <c r="W5358" t="b">
        <v>1</v>
      </c>
    </row>
    <row r="5359" spans="1:23" x14ac:dyDescent="0.25">
      <c r="D5359" s="2" t="s">
        <v>12</v>
      </c>
      <c r="E5359">
        <v>7</v>
      </c>
      <c r="G5359" t="b">
        <v>1</v>
      </c>
      <c r="H5359" t="b">
        <v>0</v>
      </c>
      <c r="I5359" t="b">
        <v>0</v>
      </c>
      <c r="N5359" t="b">
        <v>0</v>
      </c>
      <c r="O5359" t="s">
        <v>1209</v>
      </c>
      <c r="T5359" t="b">
        <v>0</v>
      </c>
      <c r="V5359" t="b">
        <v>0</v>
      </c>
      <c r="W5359" t="b">
        <v>1</v>
      </c>
    </row>
    <row r="5360" spans="1:23" x14ac:dyDescent="0.25">
      <c r="D5360" s="2" t="s">
        <v>101</v>
      </c>
      <c r="E5360">
        <v>8</v>
      </c>
      <c r="G5360" t="b">
        <v>1</v>
      </c>
      <c r="H5360" t="b">
        <v>0</v>
      </c>
      <c r="I5360" t="b">
        <v>0</v>
      </c>
      <c r="N5360" t="b">
        <v>0</v>
      </c>
      <c r="O5360" t="s">
        <v>1210</v>
      </c>
      <c r="T5360" t="b">
        <v>0</v>
      </c>
      <c r="V5360" t="b">
        <v>0</v>
      </c>
      <c r="W5360" t="b">
        <v>1</v>
      </c>
    </row>
    <row r="5361" spans="4:23" x14ac:dyDescent="0.25">
      <c r="D5361" s="2" t="s">
        <v>102</v>
      </c>
      <c r="E5361">
        <v>9</v>
      </c>
      <c r="G5361" t="b">
        <v>1</v>
      </c>
      <c r="H5361" t="b">
        <v>0</v>
      </c>
      <c r="I5361" t="b">
        <v>0</v>
      </c>
      <c r="N5361" t="b">
        <v>0</v>
      </c>
      <c r="O5361" t="s">
        <v>1211</v>
      </c>
      <c r="T5361" t="b">
        <v>0</v>
      </c>
      <c r="V5361" t="b">
        <v>0</v>
      </c>
      <c r="W5361" t="b">
        <v>1</v>
      </c>
    </row>
    <row r="5362" spans="4:23" x14ac:dyDescent="0.25">
      <c r="D5362" s="2" t="s">
        <v>64</v>
      </c>
      <c r="E5362">
        <v>10</v>
      </c>
      <c r="G5362" t="b">
        <v>1</v>
      </c>
      <c r="H5362" t="b">
        <v>0</v>
      </c>
      <c r="I5362" t="b">
        <v>0</v>
      </c>
      <c r="N5362" t="b">
        <v>0</v>
      </c>
      <c r="O5362" t="s">
        <v>1234</v>
      </c>
      <c r="T5362" t="b">
        <v>0</v>
      </c>
      <c r="V5362" t="b">
        <v>0</v>
      </c>
      <c r="W5362" t="b">
        <v>1</v>
      </c>
    </row>
    <row r="5363" spans="4:23" x14ac:dyDescent="0.25">
      <c r="D5363" s="2" t="s">
        <v>176</v>
      </c>
      <c r="E5363">
        <v>11</v>
      </c>
      <c r="G5363" t="b">
        <v>1</v>
      </c>
      <c r="H5363" t="b">
        <v>0</v>
      </c>
      <c r="I5363" t="b">
        <v>0</v>
      </c>
      <c r="N5363" t="b">
        <v>0</v>
      </c>
      <c r="O5363" t="s">
        <v>1235</v>
      </c>
      <c r="T5363" t="b">
        <v>0</v>
      </c>
      <c r="V5363" t="b">
        <v>0</v>
      </c>
      <c r="W5363" t="b">
        <v>1</v>
      </c>
    </row>
    <row r="5364" spans="4:23" x14ac:dyDescent="0.25">
      <c r="D5364" s="2" t="s">
        <v>177</v>
      </c>
      <c r="E5364">
        <v>12</v>
      </c>
      <c r="G5364" t="b">
        <v>1</v>
      </c>
      <c r="H5364" t="b">
        <v>0</v>
      </c>
      <c r="I5364" t="b">
        <v>0</v>
      </c>
      <c r="N5364" t="b">
        <v>0</v>
      </c>
      <c r="O5364" t="s">
        <v>1236</v>
      </c>
      <c r="T5364" t="b">
        <v>0</v>
      </c>
      <c r="V5364" t="b">
        <v>0</v>
      </c>
      <c r="W5364" t="b">
        <v>1</v>
      </c>
    </row>
    <row r="5365" spans="4:23" x14ac:dyDescent="0.25">
      <c r="D5365" s="2" t="s">
        <v>40</v>
      </c>
      <c r="E5365">
        <v>13</v>
      </c>
      <c r="G5365" t="b">
        <v>1</v>
      </c>
      <c r="H5365" t="b">
        <v>0</v>
      </c>
      <c r="I5365" t="b">
        <v>0</v>
      </c>
      <c r="N5365" t="b">
        <v>0</v>
      </c>
      <c r="O5365" t="s">
        <v>1237</v>
      </c>
      <c r="T5365" t="b">
        <v>0</v>
      </c>
      <c r="V5365" t="b">
        <v>0</v>
      </c>
      <c r="W5365" t="b">
        <v>1</v>
      </c>
    </row>
    <row r="5366" spans="4:23" x14ac:dyDescent="0.25">
      <c r="D5366" s="2" t="s">
        <v>41</v>
      </c>
      <c r="E5366">
        <v>14</v>
      </c>
      <c r="G5366" t="b">
        <v>1</v>
      </c>
      <c r="H5366" t="b">
        <v>0</v>
      </c>
      <c r="I5366" t="b">
        <v>0</v>
      </c>
      <c r="N5366" t="b">
        <v>0</v>
      </c>
      <c r="O5366" t="s">
        <v>1238</v>
      </c>
      <c r="T5366" t="b">
        <v>0</v>
      </c>
      <c r="V5366" t="b">
        <v>0</v>
      </c>
      <c r="W5366" t="b">
        <v>1</v>
      </c>
    </row>
    <row r="5367" spans="4:23" x14ac:dyDescent="0.25">
      <c r="D5367" s="2" t="s">
        <v>61</v>
      </c>
      <c r="E5367">
        <v>15</v>
      </c>
      <c r="G5367" t="b">
        <v>1</v>
      </c>
      <c r="H5367" t="b">
        <v>0</v>
      </c>
      <c r="I5367" t="b">
        <v>0</v>
      </c>
      <c r="N5367" t="b">
        <v>0</v>
      </c>
      <c r="O5367" t="s">
        <v>1239</v>
      </c>
      <c r="T5367" t="b">
        <v>0</v>
      </c>
      <c r="V5367" t="b">
        <v>0</v>
      </c>
      <c r="W5367" t="b">
        <v>1</v>
      </c>
    </row>
    <row r="5368" spans="4:23" x14ac:dyDescent="0.25">
      <c r="D5368" s="2" t="s">
        <v>15</v>
      </c>
      <c r="E5368">
        <v>16</v>
      </c>
      <c r="G5368" t="b">
        <v>1</v>
      </c>
      <c r="H5368" t="b">
        <v>0</v>
      </c>
      <c r="I5368" t="b">
        <v>0</v>
      </c>
      <c r="N5368" t="b">
        <v>0</v>
      </c>
      <c r="O5368" t="s">
        <v>1240</v>
      </c>
      <c r="T5368" t="b">
        <v>0</v>
      </c>
      <c r="V5368" t="b">
        <v>0</v>
      </c>
      <c r="W5368" t="b">
        <v>1</v>
      </c>
    </row>
    <row r="5369" spans="4:23" x14ac:dyDescent="0.25">
      <c r="D5369" s="2" t="s">
        <v>27</v>
      </c>
      <c r="E5369">
        <v>17</v>
      </c>
      <c r="G5369" t="b">
        <v>1</v>
      </c>
      <c r="H5369" t="b">
        <v>0</v>
      </c>
      <c r="I5369" t="b">
        <v>0</v>
      </c>
      <c r="N5369" t="b">
        <v>0</v>
      </c>
      <c r="O5369" t="s">
        <v>1241</v>
      </c>
      <c r="T5369" t="b">
        <v>0</v>
      </c>
      <c r="V5369" t="b">
        <v>0</v>
      </c>
      <c r="W5369" t="b">
        <v>1</v>
      </c>
    </row>
    <row r="5370" spans="4:23" x14ac:dyDescent="0.25">
      <c r="D5370" s="2" t="s">
        <v>155</v>
      </c>
      <c r="E5370">
        <v>18</v>
      </c>
      <c r="G5370" t="b">
        <v>1</v>
      </c>
      <c r="H5370" t="b">
        <v>0</v>
      </c>
      <c r="I5370" t="b">
        <v>0</v>
      </c>
      <c r="N5370" t="b">
        <v>0</v>
      </c>
      <c r="O5370" t="s">
        <v>1242</v>
      </c>
      <c r="T5370" t="b">
        <v>0</v>
      </c>
      <c r="V5370" t="b">
        <v>0</v>
      </c>
      <c r="W5370" t="b">
        <v>1</v>
      </c>
    </row>
    <row r="5371" spans="4:23" x14ac:dyDescent="0.25">
      <c r="D5371" s="2" t="s">
        <v>144</v>
      </c>
      <c r="E5371">
        <v>19</v>
      </c>
      <c r="G5371" t="b">
        <v>1</v>
      </c>
      <c r="H5371" t="b">
        <v>0</v>
      </c>
      <c r="I5371" t="b">
        <v>0</v>
      </c>
      <c r="N5371" t="b">
        <v>0</v>
      </c>
      <c r="O5371" t="s">
        <v>1243</v>
      </c>
      <c r="T5371" t="b">
        <v>0</v>
      </c>
      <c r="V5371" t="b">
        <v>0</v>
      </c>
      <c r="W5371" t="b">
        <v>1</v>
      </c>
    </row>
    <row r="5372" spans="4:23" x14ac:dyDescent="0.25">
      <c r="D5372" s="2" t="s">
        <v>103</v>
      </c>
      <c r="E5372">
        <v>20</v>
      </c>
      <c r="G5372" t="b">
        <v>1</v>
      </c>
      <c r="H5372" t="b">
        <v>0</v>
      </c>
      <c r="I5372" t="b">
        <v>0</v>
      </c>
      <c r="N5372" t="b">
        <v>0</v>
      </c>
      <c r="O5372" t="s">
        <v>1244</v>
      </c>
      <c r="T5372" t="b">
        <v>0</v>
      </c>
      <c r="V5372" t="b">
        <v>0</v>
      </c>
      <c r="W5372" t="b">
        <v>1</v>
      </c>
    </row>
    <row r="5373" spans="4:23" x14ac:dyDescent="0.25">
      <c r="D5373" s="2" t="s">
        <v>104</v>
      </c>
      <c r="E5373">
        <v>21</v>
      </c>
      <c r="G5373" t="b">
        <v>1</v>
      </c>
      <c r="H5373" t="b">
        <v>0</v>
      </c>
      <c r="I5373" t="b">
        <v>0</v>
      </c>
      <c r="N5373" t="b">
        <v>0</v>
      </c>
      <c r="O5373" t="s">
        <v>1245</v>
      </c>
      <c r="T5373" t="b">
        <v>0</v>
      </c>
      <c r="V5373" t="b">
        <v>0</v>
      </c>
      <c r="W5373" t="b">
        <v>1</v>
      </c>
    </row>
    <row r="5374" spans="4:23" x14ac:dyDescent="0.25">
      <c r="D5374" s="2" t="s">
        <v>105</v>
      </c>
      <c r="E5374">
        <v>22</v>
      </c>
      <c r="G5374" t="b">
        <v>1</v>
      </c>
      <c r="H5374" t="b">
        <v>0</v>
      </c>
      <c r="I5374" t="b">
        <v>0</v>
      </c>
      <c r="N5374" t="b">
        <v>0</v>
      </c>
      <c r="O5374" t="s">
        <v>1246</v>
      </c>
      <c r="T5374" t="b">
        <v>0</v>
      </c>
      <c r="V5374" t="b">
        <v>0</v>
      </c>
      <c r="W5374" t="b">
        <v>1</v>
      </c>
    </row>
    <row r="5375" spans="4:23" x14ac:dyDescent="0.25">
      <c r="D5375" s="2" t="s">
        <v>106</v>
      </c>
      <c r="E5375">
        <v>23</v>
      </c>
      <c r="G5375" t="b">
        <v>1</v>
      </c>
      <c r="H5375" t="b">
        <v>0</v>
      </c>
      <c r="I5375" t="b">
        <v>0</v>
      </c>
      <c r="N5375" t="b">
        <v>0</v>
      </c>
      <c r="O5375" t="s">
        <v>1247</v>
      </c>
      <c r="T5375" t="b">
        <v>0</v>
      </c>
      <c r="V5375" t="b">
        <v>0</v>
      </c>
      <c r="W5375" t="b">
        <v>1</v>
      </c>
    </row>
    <row r="5376" spans="4:23" x14ac:dyDescent="0.25">
      <c r="D5376" s="2" t="s">
        <v>121</v>
      </c>
      <c r="E5376">
        <v>24</v>
      </c>
      <c r="G5376" t="b">
        <v>1</v>
      </c>
      <c r="H5376" t="b">
        <v>0</v>
      </c>
      <c r="I5376" t="b">
        <v>0</v>
      </c>
      <c r="N5376" t="b">
        <v>0</v>
      </c>
      <c r="O5376" t="s">
        <v>1248</v>
      </c>
      <c r="T5376" t="b">
        <v>0</v>
      </c>
      <c r="V5376" t="b">
        <v>0</v>
      </c>
      <c r="W5376" t="b">
        <v>1</v>
      </c>
    </row>
    <row r="5377" spans="4:23" x14ac:dyDescent="0.25">
      <c r="D5377" s="2" t="s">
        <v>152</v>
      </c>
      <c r="E5377">
        <v>25</v>
      </c>
      <c r="G5377" t="b">
        <v>1</v>
      </c>
      <c r="H5377" t="b">
        <v>0</v>
      </c>
      <c r="I5377" t="b">
        <v>0</v>
      </c>
      <c r="N5377" t="b">
        <v>0</v>
      </c>
      <c r="O5377" t="s">
        <v>1249</v>
      </c>
      <c r="T5377" t="b">
        <v>0</v>
      </c>
      <c r="V5377" t="b">
        <v>0</v>
      </c>
      <c r="W5377" t="b">
        <v>1</v>
      </c>
    </row>
    <row r="5378" spans="4:23" x14ac:dyDescent="0.25">
      <c r="D5378" s="2" t="s">
        <v>153</v>
      </c>
      <c r="E5378">
        <v>26</v>
      </c>
      <c r="G5378" t="b">
        <v>1</v>
      </c>
      <c r="H5378" t="b">
        <v>0</v>
      </c>
      <c r="I5378" t="b">
        <v>0</v>
      </c>
      <c r="N5378" t="b">
        <v>0</v>
      </c>
      <c r="O5378" t="s">
        <v>1250</v>
      </c>
      <c r="T5378" t="b">
        <v>0</v>
      </c>
      <c r="V5378" t="b">
        <v>0</v>
      </c>
      <c r="W5378" t="b">
        <v>1</v>
      </c>
    </row>
    <row r="5379" spans="4:23" x14ac:dyDescent="0.25">
      <c r="D5379" s="2" t="s">
        <v>47</v>
      </c>
      <c r="E5379">
        <v>27</v>
      </c>
      <c r="G5379" t="b">
        <v>1</v>
      </c>
      <c r="H5379" t="b">
        <v>0</v>
      </c>
      <c r="I5379" t="b">
        <v>0</v>
      </c>
      <c r="N5379" t="b">
        <v>0</v>
      </c>
      <c r="O5379" t="s">
        <v>1251</v>
      </c>
      <c r="T5379" t="b">
        <v>0</v>
      </c>
      <c r="V5379" t="b">
        <v>0</v>
      </c>
      <c r="W5379" t="b">
        <v>1</v>
      </c>
    </row>
    <row r="5380" spans="4:23" x14ac:dyDescent="0.25">
      <c r="D5380" s="2" t="s">
        <v>1969</v>
      </c>
      <c r="E5380">
        <v>28</v>
      </c>
      <c r="G5380" t="b">
        <v>1</v>
      </c>
      <c r="H5380" t="b">
        <v>0</v>
      </c>
      <c r="I5380" t="b">
        <v>0</v>
      </c>
      <c r="N5380" t="b">
        <v>0</v>
      </c>
      <c r="O5380" s="2" t="s">
        <v>1969</v>
      </c>
      <c r="T5380" t="b">
        <v>0</v>
      </c>
      <c r="V5380" t="b">
        <v>0</v>
      </c>
      <c r="W5380" t="b">
        <v>1</v>
      </c>
    </row>
    <row r="5381" spans="4:23" x14ac:dyDescent="0.25">
      <c r="D5381" s="2" t="s">
        <v>2002</v>
      </c>
      <c r="E5381">
        <v>29</v>
      </c>
      <c r="G5381" t="b">
        <v>1</v>
      </c>
      <c r="H5381" t="b">
        <v>0</v>
      </c>
      <c r="I5381" t="b">
        <v>0</v>
      </c>
      <c r="N5381" t="b">
        <v>0</v>
      </c>
      <c r="O5381" t="s">
        <v>2002</v>
      </c>
      <c r="T5381" t="b">
        <v>0</v>
      </c>
      <c r="V5381" t="b">
        <v>0</v>
      </c>
      <c r="W5381" t="b">
        <v>1</v>
      </c>
    </row>
    <row r="5382" spans="4:23" x14ac:dyDescent="0.25">
      <c r="D5382" s="2" t="s">
        <v>2003</v>
      </c>
      <c r="E5382">
        <v>30</v>
      </c>
      <c r="G5382" t="b">
        <v>1</v>
      </c>
      <c r="H5382" t="b">
        <v>0</v>
      </c>
      <c r="I5382" t="b">
        <v>0</v>
      </c>
      <c r="N5382" t="b">
        <v>0</v>
      </c>
      <c r="O5382" t="s">
        <v>2003</v>
      </c>
      <c r="T5382" t="b">
        <v>0</v>
      </c>
      <c r="V5382" t="b">
        <v>0</v>
      </c>
      <c r="W5382" t="b">
        <v>1</v>
      </c>
    </row>
    <row r="5383" spans="4:23" x14ac:dyDescent="0.25">
      <c r="D5383" s="2" t="s">
        <v>2004</v>
      </c>
      <c r="E5383">
        <v>31</v>
      </c>
      <c r="G5383" t="b">
        <v>1</v>
      </c>
      <c r="H5383" t="b">
        <v>0</v>
      </c>
      <c r="I5383" t="b">
        <v>0</v>
      </c>
      <c r="N5383" t="b">
        <v>0</v>
      </c>
      <c r="O5383" t="s">
        <v>2004</v>
      </c>
      <c r="T5383" t="b">
        <v>0</v>
      </c>
      <c r="V5383" t="b">
        <v>0</v>
      </c>
      <c r="W5383" t="b">
        <v>1</v>
      </c>
    </row>
    <row r="5384" spans="4:23" x14ac:dyDescent="0.25">
      <c r="D5384" s="2" t="s">
        <v>2005</v>
      </c>
      <c r="E5384">
        <v>32</v>
      </c>
      <c r="G5384" t="b">
        <v>1</v>
      </c>
      <c r="H5384" t="b">
        <v>0</v>
      </c>
      <c r="I5384" t="b">
        <v>0</v>
      </c>
      <c r="N5384" t="b">
        <v>0</v>
      </c>
      <c r="O5384" t="s">
        <v>2005</v>
      </c>
      <c r="T5384" t="b">
        <v>0</v>
      </c>
      <c r="V5384" t="b">
        <v>0</v>
      </c>
      <c r="W5384" t="b">
        <v>1</v>
      </c>
    </row>
    <row r="5385" spans="4:23" x14ac:dyDescent="0.25">
      <c r="D5385" s="2" t="s">
        <v>2006</v>
      </c>
      <c r="E5385">
        <v>33</v>
      </c>
      <c r="G5385" t="b">
        <v>1</v>
      </c>
      <c r="H5385" t="b">
        <v>0</v>
      </c>
      <c r="I5385" t="b">
        <v>0</v>
      </c>
      <c r="N5385" t="b">
        <v>0</v>
      </c>
      <c r="O5385" t="s">
        <v>2006</v>
      </c>
      <c r="T5385" t="b">
        <v>0</v>
      </c>
      <c r="V5385" t="b">
        <v>0</v>
      </c>
      <c r="W5385" t="b">
        <v>1</v>
      </c>
    </row>
    <row r="5386" spans="4:23" x14ac:dyDescent="0.25">
      <c r="D5386" s="2" t="s">
        <v>2007</v>
      </c>
      <c r="E5386">
        <v>34</v>
      </c>
      <c r="G5386" t="b">
        <v>1</v>
      </c>
      <c r="H5386" t="b">
        <v>0</v>
      </c>
      <c r="I5386" t="b">
        <v>0</v>
      </c>
      <c r="N5386" t="b">
        <v>0</v>
      </c>
      <c r="O5386" t="s">
        <v>2007</v>
      </c>
      <c r="T5386" t="b">
        <v>0</v>
      </c>
      <c r="V5386" t="b">
        <v>0</v>
      </c>
      <c r="W5386" t="b">
        <v>1</v>
      </c>
    </row>
    <row r="5387" spans="4:23" x14ac:dyDescent="0.25">
      <c r="D5387" s="2" t="s">
        <v>2008</v>
      </c>
      <c r="E5387">
        <v>35</v>
      </c>
      <c r="G5387" t="b">
        <v>1</v>
      </c>
      <c r="H5387" t="b">
        <v>0</v>
      </c>
      <c r="I5387" t="b">
        <v>0</v>
      </c>
      <c r="N5387" t="b">
        <v>0</v>
      </c>
      <c r="O5387" t="s">
        <v>2008</v>
      </c>
      <c r="T5387" t="b">
        <v>0</v>
      </c>
      <c r="V5387" t="b">
        <v>0</v>
      </c>
      <c r="W5387" t="b">
        <v>1</v>
      </c>
    </row>
    <row r="5388" spans="4:23" x14ac:dyDescent="0.25">
      <c r="D5388" s="2" t="s">
        <v>2009</v>
      </c>
      <c r="E5388">
        <v>36</v>
      </c>
      <c r="G5388" t="b">
        <v>1</v>
      </c>
      <c r="H5388" t="b">
        <v>0</v>
      </c>
      <c r="I5388" t="b">
        <v>0</v>
      </c>
      <c r="N5388" t="b">
        <v>0</v>
      </c>
      <c r="O5388" t="s">
        <v>2009</v>
      </c>
      <c r="T5388" t="b">
        <v>0</v>
      </c>
      <c r="V5388" t="b">
        <v>0</v>
      </c>
      <c r="W5388" t="b">
        <v>1</v>
      </c>
    </row>
    <row r="5389" spans="4:23" x14ac:dyDescent="0.25">
      <c r="D5389" s="2" t="s">
        <v>2010</v>
      </c>
      <c r="E5389">
        <v>37</v>
      </c>
      <c r="G5389" t="b">
        <v>1</v>
      </c>
      <c r="H5389" t="b">
        <v>0</v>
      </c>
      <c r="I5389" t="b">
        <v>0</v>
      </c>
      <c r="N5389" t="b">
        <v>0</v>
      </c>
      <c r="O5389" t="s">
        <v>2010</v>
      </c>
      <c r="T5389" t="b">
        <v>0</v>
      </c>
      <c r="V5389" t="b">
        <v>0</v>
      </c>
      <c r="W5389" t="b">
        <v>1</v>
      </c>
    </row>
    <row r="5390" spans="4:23" x14ac:dyDescent="0.25">
      <c r="D5390" s="2" t="s">
        <v>2011</v>
      </c>
      <c r="E5390">
        <v>38</v>
      </c>
      <c r="G5390" t="b">
        <v>1</v>
      </c>
      <c r="H5390" t="b">
        <v>0</v>
      </c>
      <c r="I5390" t="b">
        <v>0</v>
      </c>
      <c r="N5390" t="b">
        <v>0</v>
      </c>
      <c r="O5390" t="s">
        <v>2011</v>
      </c>
      <c r="T5390" t="b">
        <v>0</v>
      </c>
      <c r="V5390" t="b">
        <v>0</v>
      </c>
      <c r="W5390" t="b">
        <v>1</v>
      </c>
    </row>
    <row r="5391" spans="4:23" x14ac:dyDescent="0.25">
      <c r="D5391" s="2" t="s">
        <v>2012</v>
      </c>
      <c r="E5391">
        <v>39</v>
      </c>
      <c r="G5391" t="b">
        <v>1</v>
      </c>
      <c r="H5391" t="b">
        <v>0</v>
      </c>
      <c r="I5391" t="b">
        <v>0</v>
      </c>
      <c r="N5391" t="b">
        <v>0</v>
      </c>
      <c r="O5391" t="s">
        <v>2012</v>
      </c>
      <c r="T5391" t="b">
        <v>0</v>
      </c>
      <c r="V5391" t="b">
        <v>0</v>
      </c>
      <c r="W5391" t="b">
        <v>1</v>
      </c>
    </row>
    <row r="5392" spans="4:23" x14ac:dyDescent="0.25">
      <c r="D5392" s="2" t="s">
        <v>2013</v>
      </c>
      <c r="E5392">
        <v>40</v>
      </c>
      <c r="G5392" t="b">
        <v>1</v>
      </c>
      <c r="H5392" t="b">
        <v>0</v>
      </c>
      <c r="I5392" t="b">
        <v>0</v>
      </c>
      <c r="N5392" t="b">
        <v>0</v>
      </c>
      <c r="O5392" t="s">
        <v>2013</v>
      </c>
      <c r="T5392" t="b">
        <v>0</v>
      </c>
      <c r="V5392" t="b">
        <v>0</v>
      </c>
      <c r="W5392" t="b">
        <v>1</v>
      </c>
    </row>
    <row r="5393" spans="1:2" x14ac:dyDescent="0.25">
      <c r="A5393" t="s">
        <v>1759</v>
      </c>
    </row>
    <row r="5394" spans="1:2" x14ac:dyDescent="0.25">
      <c r="A5394" t="s">
        <v>2019</v>
      </c>
    </row>
    <row r="5395" spans="1:2" x14ac:dyDescent="0.25">
      <c r="A5395" t="s">
        <v>83</v>
      </c>
      <c r="B5395" t="s">
        <v>1757</v>
      </c>
    </row>
    <row r="5396" spans="1:2" x14ac:dyDescent="0.25">
      <c r="A5396" t="s">
        <v>28</v>
      </c>
      <c r="B5396" t="s">
        <v>0</v>
      </c>
    </row>
    <row r="5397" spans="1:2" x14ac:dyDescent="0.25">
      <c r="A5397" t="s">
        <v>109</v>
      </c>
      <c r="B5397" t="s">
        <v>947</v>
      </c>
    </row>
    <row r="5398" spans="1:2" x14ac:dyDescent="0.25">
      <c r="A5398" t="s">
        <v>110</v>
      </c>
      <c r="B5398" t="s">
        <v>948</v>
      </c>
    </row>
    <row r="5399" spans="1:2" x14ac:dyDescent="0.25">
      <c r="A5399" t="s">
        <v>16</v>
      </c>
      <c r="B5399" t="s">
        <v>1231</v>
      </c>
    </row>
    <row r="5400" spans="1:2" x14ac:dyDescent="0.25">
      <c r="A5400" t="s">
        <v>107</v>
      </c>
      <c r="B5400" t="s">
        <v>1232</v>
      </c>
    </row>
    <row r="5401" spans="1:2" x14ac:dyDescent="0.25">
      <c r="A5401" t="s">
        <v>108</v>
      </c>
      <c r="B5401" t="s">
        <v>1233</v>
      </c>
    </row>
    <row r="5402" spans="1:2" x14ac:dyDescent="0.25">
      <c r="A5402" t="s">
        <v>12</v>
      </c>
      <c r="B5402" t="s">
        <v>1209</v>
      </c>
    </row>
    <row r="5403" spans="1:2" x14ac:dyDescent="0.25">
      <c r="A5403" t="s">
        <v>101</v>
      </c>
      <c r="B5403" t="s">
        <v>1210</v>
      </c>
    </row>
    <row r="5404" spans="1:2" x14ac:dyDescent="0.25">
      <c r="A5404" t="s">
        <v>102</v>
      </c>
      <c r="B5404" t="s">
        <v>1211</v>
      </c>
    </row>
    <row r="5405" spans="1:2" x14ac:dyDescent="0.25">
      <c r="A5405" t="s">
        <v>64</v>
      </c>
      <c r="B5405" t="s">
        <v>1234</v>
      </c>
    </row>
    <row r="5406" spans="1:2" x14ac:dyDescent="0.25">
      <c r="A5406" t="s">
        <v>176</v>
      </c>
      <c r="B5406" t="s">
        <v>1235</v>
      </c>
    </row>
    <row r="5407" spans="1:2" x14ac:dyDescent="0.25">
      <c r="A5407" t="s">
        <v>177</v>
      </c>
      <c r="B5407" t="s">
        <v>1236</v>
      </c>
    </row>
    <row r="5408" spans="1:2" x14ac:dyDescent="0.25">
      <c r="A5408" t="s">
        <v>40</v>
      </c>
      <c r="B5408" t="s">
        <v>1237</v>
      </c>
    </row>
    <row r="5409" spans="1:2" x14ac:dyDescent="0.25">
      <c r="A5409" t="s">
        <v>41</v>
      </c>
      <c r="B5409" t="s">
        <v>1238</v>
      </c>
    </row>
    <row r="5410" spans="1:2" x14ac:dyDescent="0.25">
      <c r="A5410" t="s">
        <v>61</v>
      </c>
      <c r="B5410" t="s">
        <v>1239</v>
      </c>
    </row>
    <row r="5411" spans="1:2" x14ac:dyDescent="0.25">
      <c r="A5411" t="s">
        <v>15</v>
      </c>
      <c r="B5411" t="s">
        <v>1240</v>
      </c>
    </row>
    <row r="5412" spans="1:2" x14ac:dyDescent="0.25">
      <c r="A5412" t="s">
        <v>27</v>
      </c>
      <c r="B5412" t="s">
        <v>1241</v>
      </c>
    </row>
    <row r="5413" spans="1:2" x14ac:dyDescent="0.25">
      <c r="A5413" t="s">
        <v>155</v>
      </c>
      <c r="B5413" t="s">
        <v>1242</v>
      </c>
    </row>
    <row r="5414" spans="1:2" x14ac:dyDescent="0.25">
      <c r="A5414" t="s">
        <v>144</v>
      </c>
      <c r="B5414" t="s">
        <v>1243</v>
      </c>
    </row>
    <row r="5415" spans="1:2" x14ac:dyDescent="0.25">
      <c r="A5415" t="s">
        <v>103</v>
      </c>
      <c r="B5415" t="s">
        <v>1244</v>
      </c>
    </row>
    <row r="5416" spans="1:2" x14ac:dyDescent="0.25">
      <c r="A5416" t="s">
        <v>104</v>
      </c>
      <c r="B5416" t="s">
        <v>1245</v>
      </c>
    </row>
    <row r="5417" spans="1:2" x14ac:dyDescent="0.25">
      <c r="A5417" t="s">
        <v>105</v>
      </c>
      <c r="B5417" t="s">
        <v>1246</v>
      </c>
    </row>
    <row r="5418" spans="1:2" x14ac:dyDescent="0.25">
      <c r="A5418" t="s">
        <v>106</v>
      </c>
      <c r="B5418" t="s">
        <v>1247</v>
      </c>
    </row>
    <row r="5419" spans="1:2" x14ac:dyDescent="0.25">
      <c r="A5419" t="s">
        <v>121</v>
      </c>
      <c r="B5419" t="s">
        <v>1248</v>
      </c>
    </row>
    <row r="5420" spans="1:2" x14ac:dyDescent="0.25">
      <c r="A5420" t="s">
        <v>152</v>
      </c>
      <c r="B5420" t="s">
        <v>1249</v>
      </c>
    </row>
    <row r="5421" spans="1:2" x14ac:dyDescent="0.25">
      <c r="A5421" t="s">
        <v>153</v>
      </c>
      <c r="B5421" t="s">
        <v>1250</v>
      </c>
    </row>
    <row r="5422" spans="1:2" x14ac:dyDescent="0.25">
      <c r="A5422" t="s">
        <v>47</v>
      </c>
      <c r="B5422" t="s">
        <v>1251</v>
      </c>
    </row>
    <row r="5423" spans="1:2" x14ac:dyDescent="0.25">
      <c r="A5423" t="s">
        <v>2020</v>
      </c>
    </row>
    <row r="5424" spans="1:2" x14ac:dyDescent="0.25">
      <c r="A5424" t="s">
        <v>1789</v>
      </c>
    </row>
    <row r="5425" spans="4:23" x14ac:dyDescent="0.25">
      <c r="D5425" s="2" t="s">
        <v>28</v>
      </c>
      <c r="E5425">
        <v>1</v>
      </c>
      <c r="G5425" t="b">
        <v>1</v>
      </c>
      <c r="H5425" t="b">
        <v>0</v>
      </c>
      <c r="I5425" t="b">
        <v>0</v>
      </c>
      <c r="N5425" t="b">
        <v>0</v>
      </c>
      <c r="O5425" t="s">
        <v>0</v>
      </c>
      <c r="T5425" t="b">
        <v>0</v>
      </c>
      <c r="V5425" t="b">
        <v>0</v>
      </c>
      <c r="W5425" t="b">
        <v>1</v>
      </c>
    </row>
    <row r="5426" spans="4:23" x14ac:dyDescent="0.25">
      <c r="D5426" s="2" t="s">
        <v>109</v>
      </c>
      <c r="E5426">
        <v>2</v>
      </c>
      <c r="G5426" t="b">
        <v>1</v>
      </c>
      <c r="H5426" t="b">
        <v>0</v>
      </c>
      <c r="I5426" t="b">
        <v>0</v>
      </c>
      <c r="N5426" t="b">
        <v>0</v>
      </c>
      <c r="O5426" t="s">
        <v>947</v>
      </c>
      <c r="T5426" t="b">
        <v>0</v>
      </c>
      <c r="V5426" t="b">
        <v>0</v>
      </c>
      <c r="W5426" t="b">
        <v>1</v>
      </c>
    </row>
    <row r="5427" spans="4:23" x14ac:dyDescent="0.25">
      <c r="D5427" s="2" t="s">
        <v>110</v>
      </c>
      <c r="E5427">
        <v>3</v>
      </c>
      <c r="G5427" t="b">
        <v>1</v>
      </c>
      <c r="H5427" t="b">
        <v>0</v>
      </c>
      <c r="I5427" t="b">
        <v>0</v>
      </c>
      <c r="N5427" t="b">
        <v>0</v>
      </c>
      <c r="O5427" t="s">
        <v>948</v>
      </c>
      <c r="T5427" t="b">
        <v>0</v>
      </c>
      <c r="V5427" t="b">
        <v>0</v>
      </c>
      <c r="W5427" t="b">
        <v>1</v>
      </c>
    </row>
    <row r="5428" spans="4:23" x14ac:dyDescent="0.25">
      <c r="D5428" s="2" t="s">
        <v>16</v>
      </c>
      <c r="E5428">
        <v>4</v>
      </c>
      <c r="G5428" t="b">
        <v>1</v>
      </c>
      <c r="H5428" t="b">
        <v>0</v>
      </c>
      <c r="I5428" t="b">
        <v>0</v>
      </c>
      <c r="N5428" t="b">
        <v>0</v>
      </c>
      <c r="O5428" t="s">
        <v>1231</v>
      </c>
      <c r="T5428" t="b">
        <v>0</v>
      </c>
      <c r="V5428" t="b">
        <v>0</v>
      </c>
      <c r="W5428" t="b">
        <v>1</v>
      </c>
    </row>
    <row r="5429" spans="4:23" x14ac:dyDescent="0.25">
      <c r="D5429" s="2" t="s">
        <v>107</v>
      </c>
      <c r="E5429">
        <v>5</v>
      </c>
      <c r="G5429" t="b">
        <v>1</v>
      </c>
      <c r="H5429" t="b">
        <v>0</v>
      </c>
      <c r="I5429" t="b">
        <v>0</v>
      </c>
      <c r="N5429" t="b">
        <v>0</v>
      </c>
      <c r="O5429" t="s">
        <v>1232</v>
      </c>
      <c r="T5429" t="b">
        <v>0</v>
      </c>
      <c r="V5429" t="b">
        <v>0</v>
      </c>
      <c r="W5429" t="b">
        <v>1</v>
      </c>
    </row>
    <row r="5430" spans="4:23" x14ac:dyDescent="0.25">
      <c r="D5430" s="2" t="s">
        <v>108</v>
      </c>
      <c r="E5430">
        <v>6</v>
      </c>
      <c r="G5430" t="b">
        <v>1</v>
      </c>
      <c r="H5430" t="b">
        <v>0</v>
      </c>
      <c r="I5430" t="b">
        <v>0</v>
      </c>
      <c r="N5430" t="b">
        <v>0</v>
      </c>
      <c r="O5430" t="s">
        <v>1233</v>
      </c>
      <c r="T5430" t="b">
        <v>0</v>
      </c>
      <c r="V5430" t="b">
        <v>0</v>
      </c>
      <c r="W5430" t="b">
        <v>1</v>
      </c>
    </row>
    <row r="5431" spans="4:23" x14ac:dyDescent="0.25">
      <c r="D5431" s="2" t="s">
        <v>12</v>
      </c>
      <c r="E5431">
        <v>7</v>
      </c>
      <c r="G5431" t="b">
        <v>1</v>
      </c>
      <c r="H5431" t="b">
        <v>0</v>
      </c>
      <c r="I5431" t="b">
        <v>0</v>
      </c>
      <c r="N5431" t="b">
        <v>0</v>
      </c>
      <c r="O5431" t="s">
        <v>1209</v>
      </c>
      <c r="T5431" t="b">
        <v>0</v>
      </c>
      <c r="V5431" t="b">
        <v>0</v>
      </c>
      <c r="W5431" t="b">
        <v>1</v>
      </c>
    </row>
    <row r="5432" spans="4:23" x14ac:dyDescent="0.25">
      <c r="D5432" s="2" t="s">
        <v>101</v>
      </c>
      <c r="E5432">
        <v>8</v>
      </c>
      <c r="G5432" t="b">
        <v>1</v>
      </c>
      <c r="H5432" t="b">
        <v>0</v>
      </c>
      <c r="I5432" t="b">
        <v>0</v>
      </c>
      <c r="N5432" t="b">
        <v>0</v>
      </c>
      <c r="O5432" t="s">
        <v>1210</v>
      </c>
      <c r="T5432" t="b">
        <v>0</v>
      </c>
      <c r="V5432" t="b">
        <v>0</v>
      </c>
      <c r="W5432" t="b">
        <v>1</v>
      </c>
    </row>
    <row r="5433" spans="4:23" x14ac:dyDescent="0.25">
      <c r="D5433" s="2" t="s">
        <v>102</v>
      </c>
      <c r="E5433">
        <v>9</v>
      </c>
      <c r="G5433" t="b">
        <v>1</v>
      </c>
      <c r="H5433" t="b">
        <v>0</v>
      </c>
      <c r="I5433" t="b">
        <v>0</v>
      </c>
      <c r="N5433" t="b">
        <v>0</v>
      </c>
      <c r="O5433" t="s">
        <v>1211</v>
      </c>
      <c r="T5433" t="b">
        <v>0</v>
      </c>
      <c r="V5433" t="b">
        <v>0</v>
      </c>
      <c r="W5433" t="b">
        <v>1</v>
      </c>
    </row>
    <row r="5434" spans="4:23" x14ac:dyDescent="0.25">
      <c r="D5434" s="2" t="s">
        <v>64</v>
      </c>
      <c r="E5434">
        <v>10</v>
      </c>
      <c r="G5434" t="b">
        <v>1</v>
      </c>
      <c r="H5434" t="b">
        <v>0</v>
      </c>
      <c r="I5434" t="b">
        <v>0</v>
      </c>
      <c r="N5434" t="b">
        <v>0</v>
      </c>
      <c r="O5434" t="s">
        <v>1234</v>
      </c>
      <c r="T5434" t="b">
        <v>0</v>
      </c>
      <c r="V5434" t="b">
        <v>0</v>
      </c>
      <c r="W5434" t="b">
        <v>1</v>
      </c>
    </row>
    <row r="5435" spans="4:23" x14ac:dyDescent="0.25">
      <c r="D5435" s="2" t="s">
        <v>176</v>
      </c>
      <c r="E5435">
        <v>11</v>
      </c>
      <c r="G5435" t="b">
        <v>1</v>
      </c>
      <c r="H5435" t="b">
        <v>0</v>
      </c>
      <c r="I5435" t="b">
        <v>0</v>
      </c>
      <c r="N5435" t="b">
        <v>0</v>
      </c>
      <c r="O5435" t="s">
        <v>1235</v>
      </c>
      <c r="T5435" t="b">
        <v>0</v>
      </c>
      <c r="V5435" t="b">
        <v>0</v>
      </c>
      <c r="W5435" t="b">
        <v>1</v>
      </c>
    </row>
    <row r="5436" spans="4:23" x14ac:dyDescent="0.25">
      <c r="D5436" s="2" t="s">
        <v>177</v>
      </c>
      <c r="E5436">
        <v>12</v>
      </c>
      <c r="G5436" t="b">
        <v>1</v>
      </c>
      <c r="H5436" t="b">
        <v>0</v>
      </c>
      <c r="I5436" t="b">
        <v>0</v>
      </c>
      <c r="N5436" t="b">
        <v>0</v>
      </c>
      <c r="O5436" t="s">
        <v>1236</v>
      </c>
      <c r="T5436" t="b">
        <v>0</v>
      </c>
      <c r="V5436" t="b">
        <v>0</v>
      </c>
      <c r="W5436" t="b">
        <v>1</v>
      </c>
    </row>
    <row r="5437" spans="4:23" x14ac:dyDescent="0.25">
      <c r="D5437" s="2" t="s">
        <v>40</v>
      </c>
      <c r="E5437">
        <v>13</v>
      </c>
      <c r="G5437" t="b">
        <v>1</v>
      </c>
      <c r="H5437" t="b">
        <v>0</v>
      </c>
      <c r="I5437" t="b">
        <v>0</v>
      </c>
      <c r="N5437" t="b">
        <v>0</v>
      </c>
      <c r="O5437" t="s">
        <v>1237</v>
      </c>
      <c r="T5437" t="b">
        <v>0</v>
      </c>
      <c r="V5437" t="b">
        <v>0</v>
      </c>
      <c r="W5437" t="b">
        <v>1</v>
      </c>
    </row>
    <row r="5438" spans="4:23" x14ac:dyDescent="0.25">
      <c r="D5438" s="2" t="s">
        <v>41</v>
      </c>
      <c r="E5438">
        <v>14</v>
      </c>
      <c r="G5438" t="b">
        <v>1</v>
      </c>
      <c r="H5438" t="b">
        <v>0</v>
      </c>
      <c r="I5438" t="b">
        <v>0</v>
      </c>
      <c r="N5438" t="b">
        <v>0</v>
      </c>
      <c r="O5438" t="s">
        <v>1238</v>
      </c>
      <c r="T5438" t="b">
        <v>0</v>
      </c>
      <c r="V5438" t="b">
        <v>0</v>
      </c>
      <c r="W5438" t="b">
        <v>1</v>
      </c>
    </row>
    <row r="5439" spans="4:23" x14ac:dyDescent="0.25">
      <c r="D5439" s="2" t="s">
        <v>61</v>
      </c>
      <c r="E5439">
        <v>15</v>
      </c>
      <c r="G5439" t="b">
        <v>1</v>
      </c>
      <c r="H5439" t="b">
        <v>0</v>
      </c>
      <c r="I5439" t="b">
        <v>0</v>
      </c>
      <c r="N5439" t="b">
        <v>0</v>
      </c>
      <c r="O5439" t="s">
        <v>1239</v>
      </c>
      <c r="T5439" t="b">
        <v>0</v>
      </c>
      <c r="V5439" t="b">
        <v>0</v>
      </c>
      <c r="W5439" t="b">
        <v>1</v>
      </c>
    </row>
    <row r="5440" spans="4:23" x14ac:dyDescent="0.25">
      <c r="D5440" s="2" t="s">
        <v>15</v>
      </c>
      <c r="E5440">
        <v>16</v>
      </c>
      <c r="G5440" t="b">
        <v>1</v>
      </c>
      <c r="H5440" t="b">
        <v>0</v>
      </c>
      <c r="I5440" t="b">
        <v>0</v>
      </c>
      <c r="N5440" t="b">
        <v>0</v>
      </c>
      <c r="O5440" t="s">
        <v>1240</v>
      </c>
      <c r="T5440" t="b">
        <v>0</v>
      </c>
      <c r="V5440" t="b">
        <v>0</v>
      </c>
      <c r="W5440" t="b">
        <v>1</v>
      </c>
    </row>
    <row r="5441" spans="4:23" x14ac:dyDescent="0.25">
      <c r="D5441" s="2" t="s">
        <v>27</v>
      </c>
      <c r="E5441">
        <v>17</v>
      </c>
      <c r="G5441" t="b">
        <v>1</v>
      </c>
      <c r="H5441" t="b">
        <v>0</v>
      </c>
      <c r="I5441" t="b">
        <v>0</v>
      </c>
      <c r="N5441" t="b">
        <v>0</v>
      </c>
      <c r="O5441" t="s">
        <v>1241</v>
      </c>
      <c r="T5441" t="b">
        <v>0</v>
      </c>
      <c r="V5441" t="b">
        <v>0</v>
      </c>
      <c r="W5441" t="b">
        <v>1</v>
      </c>
    </row>
    <row r="5442" spans="4:23" x14ac:dyDescent="0.25">
      <c r="D5442" s="2" t="s">
        <v>155</v>
      </c>
      <c r="E5442">
        <v>18</v>
      </c>
      <c r="G5442" t="b">
        <v>1</v>
      </c>
      <c r="H5442" t="b">
        <v>0</v>
      </c>
      <c r="I5442" t="b">
        <v>0</v>
      </c>
      <c r="N5442" t="b">
        <v>0</v>
      </c>
      <c r="O5442" t="s">
        <v>1242</v>
      </c>
      <c r="T5442" t="b">
        <v>0</v>
      </c>
      <c r="V5442" t="b">
        <v>0</v>
      </c>
      <c r="W5442" t="b">
        <v>1</v>
      </c>
    </row>
    <row r="5443" spans="4:23" x14ac:dyDescent="0.25">
      <c r="D5443" s="2" t="s">
        <v>144</v>
      </c>
      <c r="E5443">
        <v>19</v>
      </c>
      <c r="G5443" t="b">
        <v>1</v>
      </c>
      <c r="H5443" t="b">
        <v>0</v>
      </c>
      <c r="I5443" t="b">
        <v>0</v>
      </c>
      <c r="N5443" t="b">
        <v>0</v>
      </c>
      <c r="O5443" t="s">
        <v>1243</v>
      </c>
      <c r="T5443" t="b">
        <v>0</v>
      </c>
      <c r="V5443" t="b">
        <v>0</v>
      </c>
      <c r="W5443" t="b">
        <v>1</v>
      </c>
    </row>
    <row r="5444" spans="4:23" x14ac:dyDescent="0.25">
      <c r="D5444" s="2" t="s">
        <v>103</v>
      </c>
      <c r="E5444">
        <v>20</v>
      </c>
      <c r="G5444" t="b">
        <v>1</v>
      </c>
      <c r="H5444" t="b">
        <v>0</v>
      </c>
      <c r="I5444" t="b">
        <v>0</v>
      </c>
      <c r="N5444" t="b">
        <v>0</v>
      </c>
      <c r="O5444" t="s">
        <v>1244</v>
      </c>
      <c r="T5444" t="b">
        <v>0</v>
      </c>
      <c r="V5444" t="b">
        <v>0</v>
      </c>
      <c r="W5444" t="b">
        <v>1</v>
      </c>
    </row>
    <row r="5445" spans="4:23" x14ac:dyDescent="0.25">
      <c r="D5445" s="2" t="s">
        <v>104</v>
      </c>
      <c r="E5445">
        <v>21</v>
      </c>
      <c r="G5445" t="b">
        <v>1</v>
      </c>
      <c r="H5445" t="b">
        <v>0</v>
      </c>
      <c r="I5445" t="b">
        <v>0</v>
      </c>
      <c r="N5445" t="b">
        <v>0</v>
      </c>
      <c r="O5445" t="s">
        <v>1245</v>
      </c>
      <c r="T5445" t="b">
        <v>0</v>
      </c>
      <c r="V5445" t="b">
        <v>0</v>
      </c>
      <c r="W5445" t="b">
        <v>1</v>
      </c>
    </row>
    <row r="5446" spans="4:23" x14ac:dyDescent="0.25">
      <c r="D5446" s="2" t="s">
        <v>105</v>
      </c>
      <c r="E5446">
        <v>22</v>
      </c>
      <c r="G5446" t="b">
        <v>1</v>
      </c>
      <c r="H5446" t="b">
        <v>0</v>
      </c>
      <c r="I5446" t="b">
        <v>0</v>
      </c>
      <c r="N5446" t="b">
        <v>0</v>
      </c>
      <c r="O5446" t="s">
        <v>1246</v>
      </c>
      <c r="T5446" t="b">
        <v>0</v>
      </c>
      <c r="V5446" t="b">
        <v>0</v>
      </c>
      <c r="W5446" t="b">
        <v>1</v>
      </c>
    </row>
    <row r="5447" spans="4:23" x14ac:dyDescent="0.25">
      <c r="D5447" s="2" t="s">
        <v>106</v>
      </c>
      <c r="E5447">
        <v>23</v>
      </c>
      <c r="G5447" t="b">
        <v>1</v>
      </c>
      <c r="H5447" t="b">
        <v>0</v>
      </c>
      <c r="I5447" t="b">
        <v>0</v>
      </c>
      <c r="N5447" t="b">
        <v>0</v>
      </c>
      <c r="O5447" t="s">
        <v>1247</v>
      </c>
      <c r="T5447" t="b">
        <v>0</v>
      </c>
      <c r="V5447" t="b">
        <v>0</v>
      </c>
      <c r="W5447" t="b">
        <v>1</v>
      </c>
    </row>
    <row r="5448" spans="4:23" x14ac:dyDescent="0.25">
      <c r="D5448" s="2" t="s">
        <v>121</v>
      </c>
      <c r="E5448">
        <v>24</v>
      </c>
      <c r="G5448" t="b">
        <v>1</v>
      </c>
      <c r="H5448" t="b">
        <v>0</v>
      </c>
      <c r="I5448" t="b">
        <v>0</v>
      </c>
      <c r="N5448" t="b">
        <v>0</v>
      </c>
      <c r="O5448" t="s">
        <v>1248</v>
      </c>
      <c r="T5448" t="b">
        <v>0</v>
      </c>
      <c r="V5448" t="b">
        <v>0</v>
      </c>
      <c r="W5448" t="b">
        <v>1</v>
      </c>
    </row>
    <row r="5449" spans="4:23" x14ac:dyDescent="0.25">
      <c r="D5449" s="2" t="s">
        <v>152</v>
      </c>
      <c r="E5449">
        <v>25</v>
      </c>
      <c r="G5449" t="b">
        <v>1</v>
      </c>
      <c r="H5449" t="b">
        <v>0</v>
      </c>
      <c r="I5449" t="b">
        <v>0</v>
      </c>
      <c r="N5449" t="b">
        <v>0</v>
      </c>
      <c r="O5449" t="s">
        <v>1249</v>
      </c>
      <c r="T5449" t="b">
        <v>0</v>
      </c>
      <c r="V5449" t="b">
        <v>0</v>
      </c>
      <c r="W5449" t="b">
        <v>1</v>
      </c>
    </row>
    <row r="5450" spans="4:23" x14ac:dyDescent="0.25">
      <c r="D5450" s="2" t="s">
        <v>153</v>
      </c>
      <c r="E5450">
        <v>26</v>
      </c>
      <c r="G5450" t="b">
        <v>1</v>
      </c>
      <c r="H5450" t="b">
        <v>0</v>
      </c>
      <c r="I5450" t="b">
        <v>0</v>
      </c>
      <c r="N5450" t="b">
        <v>0</v>
      </c>
      <c r="O5450" t="s">
        <v>1250</v>
      </c>
      <c r="T5450" t="b">
        <v>0</v>
      </c>
      <c r="V5450" t="b">
        <v>0</v>
      </c>
      <c r="W5450" t="b">
        <v>1</v>
      </c>
    </row>
    <row r="5451" spans="4:23" x14ac:dyDescent="0.25">
      <c r="D5451" s="2" t="s">
        <v>47</v>
      </c>
      <c r="E5451">
        <v>27</v>
      </c>
      <c r="G5451" t="b">
        <v>1</v>
      </c>
      <c r="H5451" t="b">
        <v>0</v>
      </c>
      <c r="I5451" t="b">
        <v>0</v>
      </c>
      <c r="N5451" t="b">
        <v>0</v>
      </c>
      <c r="O5451" t="s">
        <v>1251</v>
      </c>
      <c r="T5451" t="b">
        <v>0</v>
      </c>
      <c r="V5451" t="b">
        <v>0</v>
      </c>
      <c r="W5451" t="b">
        <v>1</v>
      </c>
    </row>
    <row r="5452" spans="4:23" x14ac:dyDescent="0.25">
      <c r="D5452" s="2" t="s">
        <v>1969</v>
      </c>
      <c r="E5452">
        <v>28</v>
      </c>
      <c r="G5452" t="b">
        <v>1</v>
      </c>
      <c r="H5452" t="b">
        <v>0</v>
      </c>
      <c r="I5452" t="b">
        <v>0</v>
      </c>
      <c r="N5452" t="b">
        <v>0</v>
      </c>
      <c r="O5452" s="2" t="s">
        <v>1969</v>
      </c>
      <c r="T5452" t="b">
        <v>0</v>
      </c>
      <c r="V5452" t="b">
        <v>0</v>
      </c>
      <c r="W5452" t="b">
        <v>1</v>
      </c>
    </row>
    <row r="5453" spans="4:23" x14ac:dyDescent="0.25">
      <c r="D5453" s="2" t="s">
        <v>2002</v>
      </c>
      <c r="E5453">
        <v>29</v>
      </c>
      <c r="G5453" t="b">
        <v>1</v>
      </c>
      <c r="H5453" t="b">
        <v>0</v>
      </c>
      <c r="I5453" t="b">
        <v>0</v>
      </c>
      <c r="N5453" t="b">
        <v>0</v>
      </c>
      <c r="O5453" t="s">
        <v>2002</v>
      </c>
      <c r="T5453" t="b">
        <v>0</v>
      </c>
      <c r="V5453" t="b">
        <v>0</v>
      </c>
      <c r="W5453" t="b">
        <v>1</v>
      </c>
    </row>
    <row r="5454" spans="4:23" x14ac:dyDescent="0.25">
      <c r="D5454" s="2" t="s">
        <v>2003</v>
      </c>
      <c r="E5454">
        <v>30</v>
      </c>
      <c r="G5454" t="b">
        <v>1</v>
      </c>
      <c r="H5454" t="b">
        <v>0</v>
      </c>
      <c r="I5454" t="b">
        <v>0</v>
      </c>
      <c r="N5454" t="b">
        <v>0</v>
      </c>
      <c r="O5454" t="s">
        <v>2003</v>
      </c>
      <c r="T5454" t="b">
        <v>0</v>
      </c>
      <c r="V5454" t="b">
        <v>0</v>
      </c>
      <c r="W5454" t="b">
        <v>1</v>
      </c>
    </row>
    <row r="5455" spans="4:23" x14ac:dyDescent="0.25">
      <c r="D5455" s="2" t="s">
        <v>2004</v>
      </c>
      <c r="E5455">
        <v>31</v>
      </c>
      <c r="G5455" t="b">
        <v>1</v>
      </c>
      <c r="H5455" t="b">
        <v>0</v>
      </c>
      <c r="I5455" t="b">
        <v>0</v>
      </c>
      <c r="N5455" t="b">
        <v>0</v>
      </c>
      <c r="O5455" t="s">
        <v>2004</v>
      </c>
      <c r="T5455" t="b">
        <v>0</v>
      </c>
      <c r="V5455" t="b">
        <v>0</v>
      </c>
      <c r="W5455" t="b">
        <v>1</v>
      </c>
    </row>
    <row r="5456" spans="4:23" x14ac:dyDescent="0.25">
      <c r="D5456" s="2" t="s">
        <v>2005</v>
      </c>
      <c r="E5456">
        <v>32</v>
      </c>
      <c r="G5456" t="b">
        <v>1</v>
      </c>
      <c r="H5456" t="b">
        <v>0</v>
      </c>
      <c r="I5456" t="b">
        <v>0</v>
      </c>
      <c r="N5456" t="b">
        <v>0</v>
      </c>
      <c r="O5456" t="s">
        <v>2005</v>
      </c>
      <c r="T5456" t="b">
        <v>0</v>
      </c>
      <c r="V5456" t="b">
        <v>0</v>
      </c>
      <c r="W5456" t="b">
        <v>1</v>
      </c>
    </row>
    <row r="5457" spans="1:23" x14ac:dyDescent="0.25">
      <c r="D5457" s="2" t="s">
        <v>2006</v>
      </c>
      <c r="E5457">
        <v>33</v>
      </c>
      <c r="G5457" t="b">
        <v>1</v>
      </c>
      <c r="H5457" t="b">
        <v>0</v>
      </c>
      <c r="I5457" t="b">
        <v>0</v>
      </c>
      <c r="N5457" t="b">
        <v>0</v>
      </c>
      <c r="O5457" t="s">
        <v>2006</v>
      </c>
      <c r="T5457" t="b">
        <v>0</v>
      </c>
      <c r="V5457" t="b">
        <v>0</v>
      </c>
      <c r="W5457" t="b">
        <v>1</v>
      </c>
    </row>
    <row r="5458" spans="1:23" x14ac:dyDescent="0.25">
      <c r="D5458" s="2" t="s">
        <v>2007</v>
      </c>
      <c r="E5458">
        <v>34</v>
      </c>
      <c r="G5458" t="b">
        <v>1</v>
      </c>
      <c r="H5458" t="b">
        <v>0</v>
      </c>
      <c r="I5458" t="b">
        <v>0</v>
      </c>
      <c r="N5458" t="b">
        <v>0</v>
      </c>
      <c r="O5458" t="s">
        <v>2007</v>
      </c>
      <c r="T5458" t="b">
        <v>0</v>
      </c>
      <c r="V5458" t="b">
        <v>0</v>
      </c>
      <c r="W5458" t="b">
        <v>1</v>
      </c>
    </row>
    <row r="5459" spans="1:23" x14ac:dyDescent="0.25">
      <c r="D5459" s="2" t="s">
        <v>2008</v>
      </c>
      <c r="E5459">
        <v>35</v>
      </c>
      <c r="G5459" t="b">
        <v>1</v>
      </c>
      <c r="H5459" t="b">
        <v>0</v>
      </c>
      <c r="I5459" t="b">
        <v>0</v>
      </c>
      <c r="N5459" t="b">
        <v>0</v>
      </c>
      <c r="O5459" t="s">
        <v>2008</v>
      </c>
      <c r="T5459" t="b">
        <v>0</v>
      </c>
      <c r="V5459" t="b">
        <v>0</v>
      </c>
      <c r="W5459" t="b">
        <v>1</v>
      </c>
    </row>
    <row r="5460" spans="1:23" x14ac:dyDescent="0.25">
      <c r="D5460" s="2" t="s">
        <v>2009</v>
      </c>
      <c r="E5460">
        <v>36</v>
      </c>
      <c r="G5460" t="b">
        <v>1</v>
      </c>
      <c r="H5460" t="b">
        <v>0</v>
      </c>
      <c r="I5460" t="b">
        <v>0</v>
      </c>
      <c r="N5460" t="b">
        <v>0</v>
      </c>
      <c r="O5460" t="s">
        <v>2009</v>
      </c>
      <c r="T5460" t="b">
        <v>0</v>
      </c>
      <c r="V5460" t="b">
        <v>0</v>
      </c>
      <c r="W5460" t="b">
        <v>1</v>
      </c>
    </row>
    <row r="5461" spans="1:23" x14ac:dyDescent="0.25">
      <c r="D5461" s="2" t="s">
        <v>2010</v>
      </c>
      <c r="E5461">
        <v>37</v>
      </c>
      <c r="G5461" t="b">
        <v>1</v>
      </c>
      <c r="H5461" t="b">
        <v>0</v>
      </c>
      <c r="I5461" t="b">
        <v>0</v>
      </c>
      <c r="N5461" t="b">
        <v>0</v>
      </c>
      <c r="O5461" t="s">
        <v>2010</v>
      </c>
      <c r="T5461" t="b">
        <v>0</v>
      </c>
      <c r="V5461" t="b">
        <v>0</v>
      </c>
      <c r="W5461" t="b">
        <v>1</v>
      </c>
    </row>
    <row r="5462" spans="1:23" x14ac:dyDescent="0.25">
      <c r="D5462" s="2" t="s">
        <v>2011</v>
      </c>
      <c r="E5462">
        <v>38</v>
      </c>
      <c r="G5462" t="b">
        <v>1</v>
      </c>
      <c r="H5462" t="b">
        <v>0</v>
      </c>
      <c r="I5462" t="b">
        <v>0</v>
      </c>
      <c r="N5462" t="b">
        <v>0</v>
      </c>
      <c r="O5462" t="s">
        <v>2011</v>
      </c>
      <c r="T5462" t="b">
        <v>0</v>
      </c>
      <c r="V5462" t="b">
        <v>0</v>
      </c>
      <c r="W5462" t="b">
        <v>1</v>
      </c>
    </row>
    <row r="5463" spans="1:23" x14ac:dyDescent="0.25">
      <c r="D5463" s="2" t="s">
        <v>2012</v>
      </c>
      <c r="E5463">
        <v>39</v>
      </c>
      <c r="G5463" t="b">
        <v>1</v>
      </c>
      <c r="H5463" t="b">
        <v>0</v>
      </c>
      <c r="I5463" t="b">
        <v>0</v>
      </c>
      <c r="N5463" t="b">
        <v>0</v>
      </c>
      <c r="O5463" t="s">
        <v>2012</v>
      </c>
      <c r="T5463" t="b">
        <v>0</v>
      </c>
      <c r="V5463" t="b">
        <v>0</v>
      </c>
      <c r="W5463" t="b">
        <v>1</v>
      </c>
    </row>
    <row r="5464" spans="1:23" x14ac:dyDescent="0.25">
      <c r="D5464" s="2" t="s">
        <v>2013</v>
      </c>
      <c r="E5464">
        <v>40</v>
      </c>
      <c r="G5464" t="b">
        <v>1</v>
      </c>
      <c r="H5464" t="b">
        <v>0</v>
      </c>
      <c r="I5464" t="b">
        <v>0</v>
      </c>
      <c r="N5464" t="b">
        <v>0</v>
      </c>
      <c r="O5464" t="s">
        <v>2013</v>
      </c>
      <c r="T5464" t="b">
        <v>0</v>
      </c>
      <c r="V5464" t="b">
        <v>0</v>
      </c>
      <c r="W5464" t="b">
        <v>1</v>
      </c>
    </row>
    <row r="5465" spans="1:23" x14ac:dyDescent="0.25">
      <c r="A5465" t="s">
        <v>1790</v>
      </c>
    </row>
    <row r="5466" spans="1:23" x14ac:dyDescent="0.25">
      <c r="A5466" t="s">
        <v>2021</v>
      </c>
    </row>
    <row r="5467" spans="1:23" x14ac:dyDescent="0.25">
      <c r="A5467" t="s">
        <v>83</v>
      </c>
      <c r="B5467" t="s">
        <v>1788</v>
      </c>
    </row>
    <row r="5468" spans="1:23" x14ac:dyDescent="0.25">
      <c r="A5468" t="s">
        <v>28</v>
      </c>
      <c r="B5468" t="s">
        <v>0</v>
      </c>
    </row>
    <row r="5469" spans="1:23" x14ac:dyDescent="0.25">
      <c r="A5469" t="s">
        <v>109</v>
      </c>
      <c r="B5469" t="s">
        <v>947</v>
      </c>
    </row>
    <row r="5470" spans="1:23" x14ac:dyDescent="0.25">
      <c r="A5470" t="s">
        <v>110</v>
      </c>
      <c r="B5470" t="s">
        <v>948</v>
      </c>
    </row>
    <row r="5471" spans="1:23" x14ac:dyDescent="0.25">
      <c r="A5471" t="s">
        <v>16</v>
      </c>
      <c r="B5471" t="s">
        <v>1231</v>
      </c>
    </row>
    <row r="5472" spans="1:23" x14ac:dyDescent="0.25">
      <c r="A5472" t="s">
        <v>107</v>
      </c>
      <c r="B5472" t="s">
        <v>1232</v>
      </c>
    </row>
    <row r="5473" spans="1:2" x14ac:dyDescent="0.25">
      <c r="A5473" t="s">
        <v>108</v>
      </c>
      <c r="B5473" t="s">
        <v>1233</v>
      </c>
    </row>
    <row r="5474" spans="1:2" x14ac:dyDescent="0.25">
      <c r="A5474" t="s">
        <v>12</v>
      </c>
      <c r="B5474" t="s">
        <v>1209</v>
      </c>
    </row>
    <row r="5475" spans="1:2" x14ac:dyDescent="0.25">
      <c r="A5475" t="s">
        <v>101</v>
      </c>
      <c r="B5475" t="s">
        <v>1210</v>
      </c>
    </row>
    <row r="5476" spans="1:2" x14ac:dyDescent="0.25">
      <c r="A5476" t="s">
        <v>102</v>
      </c>
      <c r="B5476" t="s">
        <v>1211</v>
      </c>
    </row>
    <row r="5477" spans="1:2" x14ac:dyDescent="0.25">
      <c r="A5477" t="s">
        <v>64</v>
      </c>
      <c r="B5477" t="s">
        <v>1234</v>
      </c>
    </row>
    <row r="5478" spans="1:2" x14ac:dyDescent="0.25">
      <c r="A5478" t="s">
        <v>176</v>
      </c>
      <c r="B5478" t="s">
        <v>1235</v>
      </c>
    </row>
    <row r="5479" spans="1:2" x14ac:dyDescent="0.25">
      <c r="A5479" t="s">
        <v>177</v>
      </c>
      <c r="B5479" t="s">
        <v>1236</v>
      </c>
    </row>
    <row r="5480" spans="1:2" x14ac:dyDescent="0.25">
      <c r="A5480" t="s">
        <v>40</v>
      </c>
      <c r="B5480" t="s">
        <v>1237</v>
      </c>
    </row>
    <row r="5481" spans="1:2" x14ac:dyDescent="0.25">
      <c r="A5481" t="s">
        <v>41</v>
      </c>
      <c r="B5481" t="s">
        <v>1238</v>
      </c>
    </row>
    <row r="5482" spans="1:2" x14ac:dyDescent="0.25">
      <c r="A5482" t="s">
        <v>61</v>
      </c>
      <c r="B5482" t="s">
        <v>1239</v>
      </c>
    </row>
    <row r="5483" spans="1:2" x14ac:dyDescent="0.25">
      <c r="A5483" t="s">
        <v>15</v>
      </c>
      <c r="B5483" t="s">
        <v>1240</v>
      </c>
    </row>
    <row r="5484" spans="1:2" x14ac:dyDescent="0.25">
      <c r="A5484" t="s">
        <v>27</v>
      </c>
      <c r="B5484" t="s">
        <v>1241</v>
      </c>
    </row>
    <row r="5485" spans="1:2" x14ac:dyDescent="0.25">
      <c r="A5485" t="s">
        <v>155</v>
      </c>
      <c r="B5485" t="s">
        <v>1242</v>
      </c>
    </row>
    <row r="5486" spans="1:2" x14ac:dyDescent="0.25">
      <c r="A5486" t="s">
        <v>144</v>
      </c>
      <c r="B5486" t="s">
        <v>1243</v>
      </c>
    </row>
    <row r="5487" spans="1:2" x14ac:dyDescent="0.25">
      <c r="A5487" t="s">
        <v>103</v>
      </c>
      <c r="B5487" t="s">
        <v>1244</v>
      </c>
    </row>
    <row r="5488" spans="1:2" x14ac:dyDescent="0.25">
      <c r="A5488" t="s">
        <v>104</v>
      </c>
      <c r="B5488" t="s">
        <v>1245</v>
      </c>
    </row>
    <row r="5489" spans="1:23" x14ac:dyDescent="0.25">
      <c r="A5489" t="s">
        <v>105</v>
      </c>
      <c r="B5489" t="s">
        <v>1246</v>
      </c>
    </row>
    <row r="5490" spans="1:23" x14ac:dyDescent="0.25">
      <c r="A5490" t="s">
        <v>106</v>
      </c>
      <c r="B5490" t="s">
        <v>1247</v>
      </c>
    </row>
    <row r="5491" spans="1:23" x14ac:dyDescent="0.25">
      <c r="A5491" t="s">
        <v>121</v>
      </c>
      <c r="B5491" t="s">
        <v>1248</v>
      </c>
    </row>
    <row r="5492" spans="1:23" x14ac:dyDescent="0.25">
      <c r="A5492" t="s">
        <v>152</v>
      </c>
      <c r="B5492" t="s">
        <v>1249</v>
      </c>
    </row>
    <row r="5493" spans="1:23" x14ac:dyDescent="0.25">
      <c r="A5493" t="s">
        <v>153</v>
      </c>
      <c r="B5493" t="s">
        <v>1250</v>
      </c>
    </row>
    <row r="5494" spans="1:23" x14ac:dyDescent="0.25">
      <c r="A5494" t="s">
        <v>47</v>
      </c>
      <c r="B5494" t="s">
        <v>1251</v>
      </c>
    </row>
    <row r="5495" spans="1:23" x14ac:dyDescent="0.25">
      <c r="A5495" t="s">
        <v>2022</v>
      </c>
    </row>
    <row r="5496" spans="1:23" x14ac:dyDescent="0.25">
      <c r="A5496" t="s">
        <v>1821</v>
      </c>
    </row>
    <row r="5497" spans="1:23" x14ac:dyDescent="0.25">
      <c r="D5497" s="2" t="s">
        <v>28</v>
      </c>
      <c r="E5497">
        <v>1</v>
      </c>
      <c r="G5497" t="b">
        <v>1</v>
      </c>
      <c r="H5497" t="b">
        <v>0</v>
      </c>
      <c r="I5497" t="b">
        <v>0</v>
      </c>
      <c r="N5497" t="b">
        <v>0</v>
      </c>
      <c r="O5497" t="s">
        <v>0</v>
      </c>
      <c r="T5497" t="b">
        <v>0</v>
      </c>
      <c r="V5497" t="b">
        <v>0</v>
      </c>
      <c r="W5497" t="b">
        <v>1</v>
      </c>
    </row>
    <row r="5498" spans="1:23" x14ac:dyDescent="0.25">
      <c r="D5498" s="2" t="s">
        <v>109</v>
      </c>
      <c r="E5498">
        <v>2</v>
      </c>
      <c r="G5498" t="b">
        <v>1</v>
      </c>
      <c r="H5498" t="b">
        <v>0</v>
      </c>
      <c r="I5498" t="b">
        <v>0</v>
      </c>
      <c r="N5498" t="b">
        <v>0</v>
      </c>
      <c r="O5498" t="s">
        <v>947</v>
      </c>
      <c r="T5498" t="b">
        <v>0</v>
      </c>
      <c r="V5498" t="b">
        <v>0</v>
      </c>
      <c r="W5498" t="b">
        <v>1</v>
      </c>
    </row>
    <row r="5499" spans="1:23" x14ac:dyDescent="0.25">
      <c r="D5499" s="2" t="s">
        <v>110</v>
      </c>
      <c r="E5499">
        <v>3</v>
      </c>
      <c r="G5499" t="b">
        <v>1</v>
      </c>
      <c r="H5499" t="b">
        <v>0</v>
      </c>
      <c r="I5499" t="b">
        <v>0</v>
      </c>
      <c r="N5499" t="b">
        <v>0</v>
      </c>
      <c r="O5499" t="s">
        <v>948</v>
      </c>
      <c r="T5499" t="b">
        <v>0</v>
      </c>
      <c r="V5499" t="b">
        <v>0</v>
      </c>
      <c r="W5499" t="b">
        <v>1</v>
      </c>
    </row>
    <row r="5500" spans="1:23" x14ac:dyDescent="0.25">
      <c r="D5500" s="2" t="s">
        <v>16</v>
      </c>
      <c r="E5500">
        <v>4</v>
      </c>
      <c r="G5500" t="b">
        <v>1</v>
      </c>
      <c r="H5500" t="b">
        <v>0</v>
      </c>
      <c r="I5500" t="b">
        <v>0</v>
      </c>
      <c r="N5500" t="b">
        <v>0</v>
      </c>
      <c r="O5500" t="s">
        <v>1231</v>
      </c>
      <c r="T5500" t="b">
        <v>0</v>
      </c>
      <c r="V5500" t="b">
        <v>0</v>
      </c>
      <c r="W5500" t="b">
        <v>1</v>
      </c>
    </row>
    <row r="5501" spans="1:23" x14ac:dyDescent="0.25">
      <c r="D5501" s="2" t="s">
        <v>107</v>
      </c>
      <c r="E5501">
        <v>5</v>
      </c>
      <c r="G5501" t="b">
        <v>1</v>
      </c>
      <c r="H5501" t="b">
        <v>0</v>
      </c>
      <c r="I5501" t="b">
        <v>0</v>
      </c>
      <c r="N5501" t="b">
        <v>0</v>
      </c>
      <c r="O5501" t="s">
        <v>1232</v>
      </c>
      <c r="T5501" t="b">
        <v>0</v>
      </c>
      <c r="V5501" t="b">
        <v>0</v>
      </c>
      <c r="W5501" t="b">
        <v>1</v>
      </c>
    </row>
    <row r="5502" spans="1:23" x14ac:dyDescent="0.25">
      <c r="D5502" s="2" t="s">
        <v>108</v>
      </c>
      <c r="E5502">
        <v>6</v>
      </c>
      <c r="G5502" t="b">
        <v>1</v>
      </c>
      <c r="H5502" t="b">
        <v>0</v>
      </c>
      <c r="I5502" t="b">
        <v>0</v>
      </c>
      <c r="N5502" t="b">
        <v>0</v>
      </c>
      <c r="O5502" t="s">
        <v>1233</v>
      </c>
      <c r="T5502" t="b">
        <v>0</v>
      </c>
      <c r="V5502" t="b">
        <v>0</v>
      </c>
      <c r="W5502" t="b">
        <v>1</v>
      </c>
    </row>
    <row r="5503" spans="1:23" x14ac:dyDescent="0.25">
      <c r="D5503" s="2" t="s">
        <v>12</v>
      </c>
      <c r="E5503">
        <v>7</v>
      </c>
      <c r="G5503" t="b">
        <v>1</v>
      </c>
      <c r="H5503" t="b">
        <v>0</v>
      </c>
      <c r="I5503" t="b">
        <v>0</v>
      </c>
      <c r="N5503" t="b">
        <v>0</v>
      </c>
      <c r="O5503" t="s">
        <v>1209</v>
      </c>
      <c r="T5503" t="b">
        <v>0</v>
      </c>
      <c r="V5503" t="b">
        <v>0</v>
      </c>
      <c r="W5503" t="b">
        <v>1</v>
      </c>
    </row>
    <row r="5504" spans="1:23" x14ac:dyDescent="0.25">
      <c r="D5504" s="2" t="s">
        <v>101</v>
      </c>
      <c r="E5504">
        <v>8</v>
      </c>
      <c r="G5504" t="b">
        <v>1</v>
      </c>
      <c r="H5504" t="b">
        <v>0</v>
      </c>
      <c r="I5504" t="b">
        <v>0</v>
      </c>
      <c r="N5504" t="b">
        <v>0</v>
      </c>
      <c r="O5504" t="s">
        <v>1210</v>
      </c>
      <c r="T5504" t="b">
        <v>0</v>
      </c>
      <c r="V5504" t="b">
        <v>0</v>
      </c>
      <c r="W5504" t="b">
        <v>1</v>
      </c>
    </row>
    <row r="5505" spans="4:23" x14ac:dyDescent="0.25">
      <c r="D5505" s="2" t="s">
        <v>102</v>
      </c>
      <c r="E5505">
        <v>9</v>
      </c>
      <c r="G5505" t="b">
        <v>1</v>
      </c>
      <c r="H5505" t="b">
        <v>0</v>
      </c>
      <c r="I5505" t="b">
        <v>0</v>
      </c>
      <c r="N5505" t="b">
        <v>0</v>
      </c>
      <c r="O5505" t="s">
        <v>1211</v>
      </c>
      <c r="T5505" t="b">
        <v>0</v>
      </c>
      <c r="V5505" t="b">
        <v>0</v>
      </c>
      <c r="W5505" t="b">
        <v>1</v>
      </c>
    </row>
    <row r="5506" spans="4:23" x14ac:dyDescent="0.25">
      <c r="D5506" s="2" t="s">
        <v>64</v>
      </c>
      <c r="E5506">
        <v>10</v>
      </c>
      <c r="G5506" t="b">
        <v>1</v>
      </c>
      <c r="H5506" t="b">
        <v>0</v>
      </c>
      <c r="I5506" t="b">
        <v>0</v>
      </c>
      <c r="N5506" t="b">
        <v>0</v>
      </c>
      <c r="O5506" t="s">
        <v>1234</v>
      </c>
      <c r="T5506" t="b">
        <v>0</v>
      </c>
      <c r="V5506" t="b">
        <v>0</v>
      </c>
      <c r="W5506" t="b">
        <v>1</v>
      </c>
    </row>
    <row r="5507" spans="4:23" x14ac:dyDescent="0.25">
      <c r="D5507" s="2" t="s">
        <v>176</v>
      </c>
      <c r="E5507">
        <v>11</v>
      </c>
      <c r="G5507" t="b">
        <v>1</v>
      </c>
      <c r="H5507" t="b">
        <v>0</v>
      </c>
      <c r="I5507" t="b">
        <v>0</v>
      </c>
      <c r="N5507" t="b">
        <v>0</v>
      </c>
      <c r="O5507" t="s">
        <v>1235</v>
      </c>
      <c r="T5507" t="b">
        <v>0</v>
      </c>
      <c r="V5507" t="b">
        <v>0</v>
      </c>
      <c r="W5507" t="b">
        <v>1</v>
      </c>
    </row>
    <row r="5508" spans="4:23" x14ac:dyDescent="0.25">
      <c r="D5508" s="2" t="s">
        <v>177</v>
      </c>
      <c r="E5508">
        <v>12</v>
      </c>
      <c r="G5508" t="b">
        <v>1</v>
      </c>
      <c r="H5508" t="b">
        <v>0</v>
      </c>
      <c r="I5508" t="b">
        <v>0</v>
      </c>
      <c r="N5508" t="b">
        <v>0</v>
      </c>
      <c r="O5508" t="s">
        <v>1236</v>
      </c>
      <c r="T5508" t="b">
        <v>0</v>
      </c>
      <c r="V5508" t="b">
        <v>0</v>
      </c>
      <c r="W5508" t="b">
        <v>1</v>
      </c>
    </row>
    <row r="5509" spans="4:23" x14ac:dyDescent="0.25">
      <c r="D5509" s="2" t="s">
        <v>40</v>
      </c>
      <c r="E5509">
        <v>13</v>
      </c>
      <c r="G5509" t="b">
        <v>1</v>
      </c>
      <c r="H5509" t="b">
        <v>0</v>
      </c>
      <c r="I5509" t="b">
        <v>0</v>
      </c>
      <c r="N5509" t="b">
        <v>0</v>
      </c>
      <c r="O5509" t="s">
        <v>1237</v>
      </c>
      <c r="T5509" t="b">
        <v>0</v>
      </c>
      <c r="V5509" t="b">
        <v>0</v>
      </c>
      <c r="W5509" t="b">
        <v>1</v>
      </c>
    </row>
    <row r="5510" spans="4:23" x14ac:dyDescent="0.25">
      <c r="D5510" s="2" t="s">
        <v>41</v>
      </c>
      <c r="E5510">
        <v>14</v>
      </c>
      <c r="G5510" t="b">
        <v>1</v>
      </c>
      <c r="H5510" t="b">
        <v>0</v>
      </c>
      <c r="I5510" t="b">
        <v>0</v>
      </c>
      <c r="N5510" t="b">
        <v>0</v>
      </c>
      <c r="O5510" t="s">
        <v>1238</v>
      </c>
      <c r="T5510" t="b">
        <v>0</v>
      </c>
      <c r="V5510" t="b">
        <v>0</v>
      </c>
      <c r="W5510" t="b">
        <v>1</v>
      </c>
    </row>
    <row r="5511" spans="4:23" x14ac:dyDescent="0.25">
      <c r="D5511" s="2" t="s">
        <v>61</v>
      </c>
      <c r="E5511">
        <v>15</v>
      </c>
      <c r="G5511" t="b">
        <v>1</v>
      </c>
      <c r="H5511" t="b">
        <v>0</v>
      </c>
      <c r="I5511" t="b">
        <v>0</v>
      </c>
      <c r="N5511" t="b">
        <v>0</v>
      </c>
      <c r="O5511" t="s">
        <v>1239</v>
      </c>
      <c r="T5511" t="b">
        <v>0</v>
      </c>
      <c r="V5511" t="b">
        <v>0</v>
      </c>
      <c r="W5511" t="b">
        <v>1</v>
      </c>
    </row>
    <row r="5512" spans="4:23" x14ac:dyDescent="0.25">
      <c r="D5512" s="2" t="s">
        <v>15</v>
      </c>
      <c r="E5512">
        <v>16</v>
      </c>
      <c r="G5512" t="b">
        <v>1</v>
      </c>
      <c r="H5512" t="b">
        <v>0</v>
      </c>
      <c r="I5512" t="b">
        <v>0</v>
      </c>
      <c r="N5512" t="b">
        <v>0</v>
      </c>
      <c r="O5512" t="s">
        <v>1240</v>
      </c>
      <c r="T5512" t="b">
        <v>0</v>
      </c>
      <c r="V5512" t="b">
        <v>0</v>
      </c>
      <c r="W5512" t="b">
        <v>1</v>
      </c>
    </row>
    <row r="5513" spans="4:23" x14ac:dyDescent="0.25">
      <c r="D5513" s="2" t="s">
        <v>27</v>
      </c>
      <c r="E5513">
        <v>17</v>
      </c>
      <c r="G5513" t="b">
        <v>1</v>
      </c>
      <c r="H5513" t="b">
        <v>0</v>
      </c>
      <c r="I5513" t="b">
        <v>0</v>
      </c>
      <c r="N5513" t="b">
        <v>0</v>
      </c>
      <c r="O5513" t="s">
        <v>1241</v>
      </c>
      <c r="T5513" t="b">
        <v>0</v>
      </c>
      <c r="V5513" t="b">
        <v>0</v>
      </c>
      <c r="W5513" t="b">
        <v>1</v>
      </c>
    </row>
    <row r="5514" spans="4:23" x14ac:dyDescent="0.25">
      <c r="D5514" s="2" t="s">
        <v>155</v>
      </c>
      <c r="E5514">
        <v>18</v>
      </c>
      <c r="G5514" t="b">
        <v>1</v>
      </c>
      <c r="H5514" t="b">
        <v>0</v>
      </c>
      <c r="I5514" t="b">
        <v>0</v>
      </c>
      <c r="N5514" t="b">
        <v>0</v>
      </c>
      <c r="O5514" t="s">
        <v>1242</v>
      </c>
      <c r="T5514" t="b">
        <v>0</v>
      </c>
      <c r="V5514" t="b">
        <v>0</v>
      </c>
      <c r="W5514" t="b">
        <v>1</v>
      </c>
    </row>
    <row r="5515" spans="4:23" x14ac:dyDescent="0.25">
      <c r="D5515" s="2" t="s">
        <v>144</v>
      </c>
      <c r="E5515">
        <v>19</v>
      </c>
      <c r="G5515" t="b">
        <v>1</v>
      </c>
      <c r="H5515" t="b">
        <v>0</v>
      </c>
      <c r="I5515" t="b">
        <v>0</v>
      </c>
      <c r="N5515" t="b">
        <v>0</v>
      </c>
      <c r="O5515" t="s">
        <v>1243</v>
      </c>
      <c r="T5515" t="b">
        <v>0</v>
      </c>
      <c r="V5515" t="b">
        <v>0</v>
      </c>
      <c r="W5515" t="b">
        <v>1</v>
      </c>
    </row>
    <row r="5516" spans="4:23" x14ac:dyDescent="0.25">
      <c r="D5516" s="2" t="s">
        <v>103</v>
      </c>
      <c r="E5516">
        <v>20</v>
      </c>
      <c r="G5516" t="b">
        <v>1</v>
      </c>
      <c r="H5516" t="b">
        <v>0</v>
      </c>
      <c r="I5516" t="b">
        <v>0</v>
      </c>
      <c r="N5516" t="b">
        <v>0</v>
      </c>
      <c r="O5516" t="s">
        <v>1244</v>
      </c>
      <c r="T5516" t="b">
        <v>0</v>
      </c>
      <c r="V5516" t="b">
        <v>0</v>
      </c>
      <c r="W5516" t="b">
        <v>1</v>
      </c>
    </row>
    <row r="5517" spans="4:23" x14ac:dyDescent="0.25">
      <c r="D5517" s="2" t="s">
        <v>104</v>
      </c>
      <c r="E5517">
        <v>21</v>
      </c>
      <c r="G5517" t="b">
        <v>1</v>
      </c>
      <c r="H5517" t="b">
        <v>0</v>
      </c>
      <c r="I5517" t="b">
        <v>0</v>
      </c>
      <c r="N5517" t="b">
        <v>0</v>
      </c>
      <c r="O5517" t="s">
        <v>1245</v>
      </c>
      <c r="T5517" t="b">
        <v>0</v>
      </c>
      <c r="V5517" t="b">
        <v>0</v>
      </c>
      <c r="W5517" t="b">
        <v>1</v>
      </c>
    </row>
    <row r="5518" spans="4:23" x14ac:dyDescent="0.25">
      <c r="D5518" s="2" t="s">
        <v>105</v>
      </c>
      <c r="E5518">
        <v>22</v>
      </c>
      <c r="G5518" t="b">
        <v>1</v>
      </c>
      <c r="H5518" t="b">
        <v>0</v>
      </c>
      <c r="I5518" t="b">
        <v>0</v>
      </c>
      <c r="N5518" t="b">
        <v>0</v>
      </c>
      <c r="O5518" t="s">
        <v>1246</v>
      </c>
      <c r="T5518" t="b">
        <v>0</v>
      </c>
      <c r="V5518" t="b">
        <v>0</v>
      </c>
      <c r="W5518" t="b">
        <v>1</v>
      </c>
    </row>
    <row r="5519" spans="4:23" x14ac:dyDescent="0.25">
      <c r="D5519" s="2" t="s">
        <v>106</v>
      </c>
      <c r="E5519">
        <v>23</v>
      </c>
      <c r="G5519" t="b">
        <v>1</v>
      </c>
      <c r="H5519" t="b">
        <v>0</v>
      </c>
      <c r="I5519" t="b">
        <v>0</v>
      </c>
      <c r="N5519" t="b">
        <v>0</v>
      </c>
      <c r="O5519" t="s">
        <v>1247</v>
      </c>
      <c r="T5519" t="b">
        <v>0</v>
      </c>
      <c r="V5519" t="b">
        <v>0</v>
      </c>
      <c r="W5519" t="b">
        <v>1</v>
      </c>
    </row>
    <row r="5520" spans="4:23" x14ac:dyDescent="0.25">
      <c r="D5520" s="2" t="s">
        <v>121</v>
      </c>
      <c r="E5520">
        <v>24</v>
      </c>
      <c r="G5520" t="b">
        <v>1</v>
      </c>
      <c r="H5520" t="b">
        <v>0</v>
      </c>
      <c r="I5520" t="b">
        <v>0</v>
      </c>
      <c r="N5520" t="b">
        <v>0</v>
      </c>
      <c r="O5520" t="s">
        <v>1248</v>
      </c>
      <c r="T5520" t="b">
        <v>0</v>
      </c>
      <c r="V5520" t="b">
        <v>0</v>
      </c>
      <c r="W5520" t="b">
        <v>1</v>
      </c>
    </row>
    <row r="5521" spans="1:23" x14ac:dyDescent="0.25">
      <c r="D5521" s="2" t="s">
        <v>152</v>
      </c>
      <c r="E5521">
        <v>25</v>
      </c>
      <c r="G5521" t="b">
        <v>1</v>
      </c>
      <c r="H5521" t="b">
        <v>0</v>
      </c>
      <c r="I5521" t="b">
        <v>0</v>
      </c>
      <c r="N5521" t="b">
        <v>0</v>
      </c>
      <c r="O5521" t="s">
        <v>1249</v>
      </c>
      <c r="T5521" t="b">
        <v>0</v>
      </c>
      <c r="V5521" t="b">
        <v>0</v>
      </c>
      <c r="W5521" t="b">
        <v>1</v>
      </c>
    </row>
    <row r="5522" spans="1:23" x14ac:dyDescent="0.25">
      <c r="D5522" s="2" t="s">
        <v>153</v>
      </c>
      <c r="E5522">
        <v>26</v>
      </c>
      <c r="G5522" t="b">
        <v>1</v>
      </c>
      <c r="H5522" t="b">
        <v>0</v>
      </c>
      <c r="I5522" t="b">
        <v>0</v>
      </c>
      <c r="N5522" t="b">
        <v>0</v>
      </c>
      <c r="O5522" t="s">
        <v>1250</v>
      </c>
      <c r="T5522" t="b">
        <v>0</v>
      </c>
      <c r="V5522" t="b">
        <v>0</v>
      </c>
      <c r="W5522" t="b">
        <v>1</v>
      </c>
    </row>
    <row r="5523" spans="1:23" x14ac:dyDescent="0.25">
      <c r="D5523" s="2" t="s">
        <v>47</v>
      </c>
      <c r="E5523">
        <v>27</v>
      </c>
      <c r="G5523" t="b">
        <v>1</v>
      </c>
      <c r="H5523" t="b">
        <v>0</v>
      </c>
      <c r="I5523" t="b">
        <v>0</v>
      </c>
      <c r="N5523" t="b">
        <v>0</v>
      </c>
      <c r="O5523" t="s">
        <v>1251</v>
      </c>
      <c r="T5523" t="b">
        <v>0</v>
      </c>
      <c r="V5523" t="b">
        <v>0</v>
      </c>
      <c r="W5523" t="b">
        <v>1</v>
      </c>
    </row>
    <row r="5524" spans="1:23" x14ac:dyDescent="0.25">
      <c r="D5524" s="2" t="s">
        <v>2023</v>
      </c>
      <c r="E5524">
        <v>28</v>
      </c>
      <c r="G5524" t="b">
        <v>1</v>
      </c>
      <c r="H5524" t="b">
        <v>0</v>
      </c>
      <c r="I5524" t="b">
        <v>0</v>
      </c>
      <c r="N5524" t="b">
        <v>0</v>
      </c>
      <c r="O5524" t="s">
        <v>2023</v>
      </c>
      <c r="T5524" t="b">
        <v>0</v>
      </c>
      <c r="V5524" t="b">
        <v>0</v>
      </c>
      <c r="W5524" t="b">
        <v>1</v>
      </c>
    </row>
    <row r="5525" spans="1:23" x14ac:dyDescent="0.25">
      <c r="A5525" t="s">
        <v>1822</v>
      </c>
    </row>
    <row r="5526" spans="1:23" x14ac:dyDescent="0.25">
      <c r="A5526" t="s">
        <v>1929</v>
      </c>
    </row>
    <row r="5527" spans="1:23" x14ac:dyDescent="0.25">
      <c r="D5527" s="2" t="s">
        <v>28</v>
      </c>
      <c r="E5527">
        <v>1</v>
      </c>
      <c r="G5527" t="b">
        <v>1</v>
      </c>
      <c r="H5527" t="b">
        <v>0</v>
      </c>
      <c r="I5527" t="b">
        <v>0</v>
      </c>
      <c r="N5527" t="b">
        <v>0</v>
      </c>
      <c r="O5527" t="s">
        <v>0</v>
      </c>
      <c r="T5527" t="b">
        <v>0</v>
      </c>
      <c r="V5527" t="b">
        <v>0</v>
      </c>
      <c r="W5527" t="b">
        <v>1</v>
      </c>
    </row>
    <row r="5528" spans="1:23" x14ac:dyDescent="0.25">
      <c r="D5528" s="2" t="s">
        <v>109</v>
      </c>
      <c r="E5528">
        <v>2</v>
      </c>
      <c r="G5528" t="b">
        <v>1</v>
      </c>
      <c r="H5528" t="b">
        <v>0</v>
      </c>
      <c r="I5528" t="b">
        <v>0</v>
      </c>
      <c r="N5528" t="b">
        <v>0</v>
      </c>
      <c r="O5528" t="s">
        <v>947</v>
      </c>
      <c r="T5528" t="b">
        <v>0</v>
      </c>
      <c r="V5528" t="b">
        <v>0</v>
      </c>
      <c r="W5528" t="b">
        <v>1</v>
      </c>
    </row>
    <row r="5529" spans="1:23" x14ac:dyDescent="0.25">
      <c r="D5529" s="2" t="s">
        <v>110</v>
      </c>
      <c r="E5529">
        <v>3</v>
      </c>
      <c r="G5529" t="b">
        <v>1</v>
      </c>
      <c r="H5529" t="b">
        <v>0</v>
      </c>
      <c r="I5529" t="b">
        <v>0</v>
      </c>
      <c r="N5529" t="b">
        <v>0</v>
      </c>
      <c r="O5529" t="s">
        <v>948</v>
      </c>
      <c r="T5529" t="b">
        <v>0</v>
      </c>
      <c r="V5529" t="b">
        <v>0</v>
      </c>
      <c r="W5529" t="b">
        <v>1</v>
      </c>
    </row>
    <row r="5530" spans="1:23" x14ac:dyDescent="0.25">
      <c r="D5530" s="2" t="s">
        <v>16</v>
      </c>
      <c r="E5530">
        <v>4</v>
      </c>
      <c r="G5530" t="b">
        <v>1</v>
      </c>
      <c r="H5530" t="b">
        <v>0</v>
      </c>
      <c r="I5530" t="b">
        <v>0</v>
      </c>
      <c r="N5530" t="b">
        <v>0</v>
      </c>
      <c r="O5530" t="s">
        <v>1231</v>
      </c>
      <c r="T5530" t="b">
        <v>0</v>
      </c>
      <c r="V5530" t="b">
        <v>0</v>
      </c>
      <c r="W5530" t="b">
        <v>1</v>
      </c>
    </row>
    <row r="5531" spans="1:23" x14ac:dyDescent="0.25">
      <c r="D5531" s="2" t="s">
        <v>107</v>
      </c>
      <c r="E5531">
        <v>5</v>
      </c>
      <c r="G5531" t="b">
        <v>1</v>
      </c>
      <c r="H5531" t="b">
        <v>0</v>
      </c>
      <c r="I5531" t="b">
        <v>0</v>
      </c>
      <c r="N5531" t="b">
        <v>0</v>
      </c>
      <c r="O5531" t="s">
        <v>1232</v>
      </c>
      <c r="T5531" t="b">
        <v>0</v>
      </c>
      <c r="V5531" t="b">
        <v>0</v>
      </c>
      <c r="W5531" t="b">
        <v>1</v>
      </c>
    </row>
    <row r="5532" spans="1:23" x14ac:dyDescent="0.25">
      <c r="D5532" s="2" t="s">
        <v>108</v>
      </c>
      <c r="E5532">
        <v>6</v>
      </c>
      <c r="G5532" t="b">
        <v>1</v>
      </c>
      <c r="H5532" t="b">
        <v>0</v>
      </c>
      <c r="I5532" t="b">
        <v>0</v>
      </c>
      <c r="N5532" t="b">
        <v>0</v>
      </c>
      <c r="O5532" t="s">
        <v>1233</v>
      </c>
      <c r="T5532" t="b">
        <v>0</v>
      </c>
      <c r="V5532" t="b">
        <v>0</v>
      </c>
      <c r="W5532" t="b">
        <v>1</v>
      </c>
    </row>
    <row r="5533" spans="1:23" x14ac:dyDescent="0.25">
      <c r="D5533" s="2" t="s">
        <v>12</v>
      </c>
      <c r="E5533">
        <v>7</v>
      </c>
      <c r="G5533" t="b">
        <v>1</v>
      </c>
      <c r="H5533" t="b">
        <v>0</v>
      </c>
      <c r="I5533" t="b">
        <v>0</v>
      </c>
      <c r="N5533" t="b">
        <v>0</v>
      </c>
      <c r="O5533" t="s">
        <v>1209</v>
      </c>
      <c r="T5533" t="b">
        <v>0</v>
      </c>
      <c r="V5533" t="b">
        <v>0</v>
      </c>
      <c r="W5533" t="b">
        <v>1</v>
      </c>
    </row>
    <row r="5534" spans="1:23" x14ac:dyDescent="0.25">
      <c r="D5534" s="2" t="s">
        <v>101</v>
      </c>
      <c r="E5534">
        <v>8</v>
      </c>
      <c r="G5534" t="b">
        <v>1</v>
      </c>
      <c r="H5534" t="b">
        <v>0</v>
      </c>
      <c r="I5534" t="b">
        <v>0</v>
      </c>
      <c r="N5534" t="b">
        <v>0</v>
      </c>
      <c r="O5534" t="s">
        <v>1210</v>
      </c>
      <c r="T5534" t="b">
        <v>0</v>
      </c>
      <c r="V5534" t="b">
        <v>0</v>
      </c>
      <c r="W5534" t="b">
        <v>1</v>
      </c>
    </row>
    <row r="5535" spans="1:23" x14ac:dyDescent="0.25">
      <c r="D5535" s="2" t="s">
        <v>102</v>
      </c>
      <c r="E5535">
        <v>9</v>
      </c>
      <c r="G5535" t="b">
        <v>1</v>
      </c>
      <c r="H5535" t="b">
        <v>0</v>
      </c>
      <c r="I5535" t="b">
        <v>0</v>
      </c>
      <c r="N5535" t="b">
        <v>0</v>
      </c>
      <c r="O5535" t="s">
        <v>1211</v>
      </c>
      <c r="T5535" t="b">
        <v>0</v>
      </c>
      <c r="V5535" t="b">
        <v>0</v>
      </c>
      <c r="W5535" t="b">
        <v>1</v>
      </c>
    </row>
    <row r="5536" spans="1:23" x14ac:dyDescent="0.25">
      <c r="D5536" s="2" t="s">
        <v>64</v>
      </c>
      <c r="E5536">
        <v>10</v>
      </c>
      <c r="G5536" t="b">
        <v>1</v>
      </c>
      <c r="H5536" t="b">
        <v>0</v>
      </c>
      <c r="I5536" t="b">
        <v>0</v>
      </c>
      <c r="N5536" t="b">
        <v>0</v>
      </c>
      <c r="O5536" t="s">
        <v>1234</v>
      </c>
      <c r="T5536" t="b">
        <v>0</v>
      </c>
      <c r="V5536" t="b">
        <v>0</v>
      </c>
      <c r="W5536" t="b">
        <v>1</v>
      </c>
    </row>
    <row r="5537" spans="4:23" x14ac:dyDescent="0.25">
      <c r="D5537" s="2" t="s">
        <v>176</v>
      </c>
      <c r="E5537">
        <v>11</v>
      </c>
      <c r="G5537" t="b">
        <v>1</v>
      </c>
      <c r="H5537" t="b">
        <v>0</v>
      </c>
      <c r="I5537" t="b">
        <v>0</v>
      </c>
      <c r="N5537" t="b">
        <v>0</v>
      </c>
      <c r="O5537" t="s">
        <v>1235</v>
      </c>
      <c r="T5537" t="b">
        <v>0</v>
      </c>
      <c r="V5537" t="b">
        <v>0</v>
      </c>
      <c r="W5537" t="b">
        <v>1</v>
      </c>
    </row>
    <row r="5538" spans="4:23" x14ac:dyDescent="0.25">
      <c r="D5538" s="2" t="s">
        <v>177</v>
      </c>
      <c r="E5538">
        <v>12</v>
      </c>
      <c r="G5538" t="b">
        <v>1</v>
      </c>
      <c r="H5538" t="b">
        <v>0</v>
      </c>
      <c r="I5538" t="b">
        <v>0</v>
      </c>
      <c r="N5538" t="b">
        <v>0</v>
      </c>
      <c r="O5538" t="s">
        <v>1236</v>
      </c>
      <c r="T5538" t="b">
        <v>0</v>
      </c>
      <c r="V5538" t="b">
        <v>0</v>
      </c>
      <c r="W5538" t="b">
        <v>1</v>
      </c>
    </row>
    <row r="5539" spans="4:23" x14ac:dyDescent="0.25">
      <c r="D5539" s="2" t="s">
        <v>40</v>
      </c>
      <c r="E5539">
        <v>13</v>
      </c>
      <c r="G5539" t="b">
        <v>1</v>
      </c>
      <c r="H5539" t="b">
        <v>0</v>
      </c>
      <c r="I5539" t="b">
        <v>0</v>
      </c>
      <c r="N5539" t="b">
        <v>0</v>
      </c>
      <c r="O5539" t="s">
        <v>1237</v>
      </c>
      <c r="T5539" t="b">
        <v>0</v>
      </c>
      <c r="V5539" t="b">
        <v>0</v>
      </c>
      <c r="W5539" t="b">
        <v>1</v>
      </c>
    </row>
    <row r="5540" spans="4:23" x14ac:dyDescent="0.25">
      <c r="D5540" s="2" t="s">
        <v>41</v>
      </c>
      <c r="E5540">
        <v>14</v>
      </c>
      <c r="G5540" t="b">
        <v>1</v>
      </c>
      <c r="H5540" t="b">
        <v>0</v>
      </c>
      <c r="I5540" t="b">
        <v>0</v>
      </c>
      <c r="N5540" t="b">
        <v>0</v>
      </c>
      <c r="O5540" t="s">
        <v>1238</v>
      </c>
      <c r="T5540" t="b">
        <v>0</v>
      </c>
      <c r="V5540" t="b">
        <v>0</v>
      </c>
      <c r="W5540" t="b">
        <v>1</v>
      </c>
    </row>
    <row r="5541" spans="4:23" x14ac:dyDescent="0.25">
      <c r="D5541" s="2" t="s">
        <v>61</v>
      </c>
      <c r="E5541">
        <v>15</v>
      </c>
      <c r="G5541" t="b">
        <v>1</v>
      </c>
      <c r="H5541" t="b">
        <v>0</v>
      </c>
      <c r="I5541" t="b">
        <v>0</v>
      </c>
      <c r="N5541" t="b">
        <v>0</v>
      </c>
      <c r="O5541" t="s">
        <v>1239</v>
      </c>
      <c r="T5541" t="b">
        <v>0</v>
      </c>
      <c r="V5541" t="b">
        <v>0</v>
      </c>
      <c r="W5541" t="b">
        <v>1</v>
      </c>
    </row>
    <row r="5542" spans="4:23" x14ac:dyDescent="0.25">
      <c r="D5542" s="2" t="s">
        <v>15</v>
      </c>
      <c r="E5542">
        <v>16</v>
      </c>
      <c r="G5542" t="b">
        <v>1</v>
      </c>
      <c r="H5542" t="b">
        <v>0</v>
      </c>
      <c r="I5542" t="b">
        <v>0</v>
      </c>
      <c r="N5542" t="b">
        <v>0</v>
      </c>
      <c r="O5542" t="s">
        <v>1240</v>
      </c>
      <c r="T5542" t="b">
        <v>0</v>
      </c>
      <c r="V5542" t="b">
        <v>0</v>
      </c>
      <c r="W5542" t="b">
        <v>1</v>
      </c>
    </row>
    <row r="5543" spans="4:23" x14ac:dyDescent="0.25">
      <c r="D5543" s="2" t="s">
        <v>27</v>
      </c>
      <c r="E5543">
        <v>17</v>
      </c>
      <c r="G5543" t="b">
        <v>1</v>
      </c>
      <c r="H5543" t="b">
        <v>0</v>
      </c>
      <c r="I5543" t="b">
        <v>0</v>
      </c>
      <c r="N5543" t="b">
        <v>0</v>
      </c>
      <c r="O5543" t="s">
        <v>1241</v>
      </c>
      <c r="T5543" t="b">
        <v>0</v>
      </c>
      <c r="V5543" t="b">
        <v>0</v>
      </c>
      <c r="W5543" t="b">
        <v>1</v>
      </c>
    </row>
    <row r="5544" spans="4:23" x14ac:dyDescent="0.25">
      <c r="D5544" s="2" t="s">
        <v>155</v>
      </c>
      <c r="E5544">
        <v>18</v>
      </c>
      <c r="G5544" t="b">
        <v>1</v>
      </c>
      <c r="H5544" t="b">
        <v>0</v>
      </c>
      <c r="I5544" t="b">
        <v>0</v>
      </c>
      <c r="N5544" t="b">
        <v>0</v>
      </c>
      <c r="O5544" t="s">
        <v>1242</v>
      </c>
      <c r="T5544" t="b">
        <v>0</v>
      </c>
      <c r="V5544" t="b">
        <v>0</v>
      </c>
      <c r="W5544" t="b">
        <v>1</v>
      </c>
    </row>
    <row r="5545" spans="4:23" x14ac:dyDescent="0.25">
      <c r="D5545" s="2" t="s">
        <v>144</v>
      </c>
      <c r="E5545">
        <v>19</v>
      </c>
      <c r="G5545" t="b">
        <v>1</v>
      </c>
      <c r="H5545" t="b">
        <v>0</v>
      </c>
      <c r="I5545" t="b">
        <v>0</v>
      </c>
      <c r="N5545" t="b">
        <v>0</v>
      </c>
      <c r="O5545" t="s">
        <v>1243</v>
      </c>
      <c r="T5545" t="b">
        <v>0</v>
      </c>
      <c r="V5545" t="b">
        <v>0</v>
      </c>
      <c r="W5545" t="b">
        <v>1</v>
      </c>
    </row>
    <row r="5546" spans="4:23" x14ac:dyDescent="0.25">
      <c r="D5546" s="2" t="s">
        <v>103</v>
      </c>
      <c r="E5546">
        <v>20</v>
      </c>
      <c r="G5546" t="b">
        <v>1</v>
      </c>
      <c r="H5546" t="b">
        <v>0</v>
      </c>
      <c r="I5546" t="b">
        <v>0</v>
      </c>
      <c r="N5546" t="b">
        <v>0</v>
      </c>
      <c r="O5546" t="s">
        <v>1244</v>
      </c>
      <c r="T5546" t="b">
        <v>0</v>
      </c>
      <c r="V5546" t="b">
        <v>0</v>
      </c>
      <c r="W5546" t="b">
        <v>1</v>
      </c>
    </row>
    <row r="5547" spans="4:23" x14ac:dyDescent="0.25">
      <c r="D5547" s="2" t="s">
        <v>104</v>
      </c>
      <c r="E5547">
        <v>21</v>
      </c>
      <c r="G5547" t="b">
        <v>1</v>
      </c>
      <c r="H5547" t="b">
        <v>0</v>
      </c>
      <c r="I5547" t="b">
        <v>0</v>
      </c>
      <c r="N5547" t="b">
        <v>0</v>
      </c>
      <c r="O5547" t="s">
        <v>1245</v>
      </c>
      <c r="T5547" t="b">
        <v>0</v>
      </c>
      <c r="V5547" t="b">
        <v>0</v>
      </c>
      <c r="W5547" t="b">
        <v>1</v>
      </c>
    </row>
    <row r="5548" spans="4:23" x14ac:dyDescent="0.25">
      <c r="D5548" s="2" t="s">
        <v>105</v>
      </c>
      <c r="E5548">
        <v>22</v>
      </c>
      <c r="G5548" t="b">
        <v>1</v>
      </c>
      <c r="H5548" t="b">
        <v>0</v>
      </c>
      <c r="I5548" t="b">
        <v>0</v>
      </c>
      <c r="N5548" t="b">
        <v>0</v>
      </c>
      <c r="O5548" t="s">
        <v>1246</v>
      </c>
      <c r="T5548" t="b">
        <v>0</v>
      </c>
      <c r="V5548" t="b">
        <v>0</v>
      </c>
      <c r="W5548" t="b">
        <v>1</v>
      </c>
    </row>
    <row r="5549" spans="4:23" x14ac:dyDescent="0.25">
      <c r="D5549" s="2" t="s">
        <v>106</v>
      </c>
      <c r="E5549">
        <v>23</v>
      </c>
      <c r="G5549" t="b">
        <v>1</v>
      </c>
      <c r="H5549" t="b">
        <v>0</v>
      </c>
      <c r="I5549" t="b">
        <v>0</v>
      </c>
      <c r="N5549" t="b">
        <v>0</v>
      </c>
      <c r="O5549" t="s">
        <v>1247</v>
      </c>
      <c r="T5549" t="b">
        <v>0</v>
      </c>
      <c r="V5549" t="b">
        <v>0</v>
      </c>
      <c r="W5549" t="b">
        <v>1</v>
      </c>
    </row>
    <row r="5550" spans="4:23" x14ac:dyDescent="0.25">
      <c r="D5550" s="2" t="s">
        <v>121</v>
      </c>
      <c r="E5550">
        <v>24</v>
      </c>
      <c r="G5550" t="b">
        <v>1</v>
      </c>
      <c r="H5550" t="b">
        <v>0</v>
      </c>
      <c r="I5550" t="b">
        <v>0</v>
      </c>
      <c r="N5550" t="b">
        <v>0</v>
      </c>
      <c r="O5550" t="s">
        <v>1248</v>
      </c>
      <c r="T5550" t="b">
        <v>0</v>
      </c>
      <c r="V5550" t="b">
        <v>0</v>
      </c>
      <c r="W5550" t="b">
        <v>1</v>
      </c>
    </row>
    <row r="5551" spans="4:23" x14ac:dyDescent="0.25">
      <c r="D5551" s="2" t="s">
        <v>152</v>
      </c>
      <c r="E5551">
        <v>25</v>
      </c>
      <c r="G5551" t="b">
        <v>1</v>
      </c>
      <c r="H5551" t="b">
        <v>0</v>
      </c>
      <c r="I5551" t="b">
        <v>0</v>
      </c>
      <c r="N5551" t="b">
        <v>0</v>
      </c>
      <c r="O5551" t="s">
        <v>1249</v>
      </c>
      <c r="T5551" t="b">
        <v>0</v>
      </c>
      <c r="V5551" t="b">
        <v>0</v>
      </c>
      <c r="W5551" t="b">
        <v>1</v>
      </c>
    </row>
    <row r="5552" spans="4:23" x14ac:dyDescent="0.25">
      <c r="D5552" s="2" t="s">
        <v>153</v>
      </c>
      <c r="E5552">
        <v>26</v>
      </c>
      <c r="G5552" t="b">
        <v>1</v>
      </c>
      <c r="H5552" t="b">
        <v>0</v>
      </c>
      <c r="I5552" t="b">
        <v>0</v>
      </c>
      <c r="N5552" t="b">
        <v>0</v>
      </c>
      <c r="O5552" t="s">
        <v>1250</v>
      </c>
      <c r="T5552" t="b">
        <v>0</v>
      </c>
      <c r="V5552" t="b">
        <v>0</v>
      </c>
      <c r="W5552" t="b">
        <v>1</v>
      </c>
    </row>
    <row r="5553" spans="1:23" x14ac:dyDescent="0.25">
      <c r="D5553" s="2" t="s">
        <v>47</v>
      </c>
      <c r="E5553">
        <v>27</v>
      </c>
      <c r="G5553" t="b">
        <v>1</v>
      </c>
      <c r="H5553" t="b">
        <v>0</v>
      </c>
      <c r="I5553" t="b">
        <v>0</v>
      </c>
      <c r="N5553" t="b">
        <v>0</v>
      </c>
      <c r="O5553" t="s">
        <v>1251</v>
      </c>
      <c r="T5553" t="b">
        <v>0</v>
      </c>
      <c r="V5553" t="b">
        <v>0</v>
      </c>
      <c r="W5553" t="b">
        <v>1</v>
      </c>
    </row>
    <row r="5554" spans="1:23" x14ac:dyDescent="0.25">
      <c r="D5554" s="2" t="s">
        <v>1969</v>
      </c>
      <c r="E5554">
        <v>28</v>
      </c>
      <c r="G5554" t="b">
        <v>1</v>
      </c>
      <c r="H5554" t="b">
        <v>0</v>
      </c>
      <c r="I5554" t="b">
        <v>0</v>
      </c>
      <c r="N5554" t="b">
        <v>0</v>
      </c>
      <c r="O5554" s="2" t="s">
        <v>1969</v>
      </c>
      <c r="T5554" t="b">
        <v>0</v>
      </c>
      <c r="V5554" t="b">
        <v>0</v>
      </c>
      <c r="W5554" t="b">
        <v>1</v>
      </c>
    </row>
    <row r="5555" spans="1:23" x14ac:dyDescent="0.25">
      <c r="D5555" s="2" t="s">
        <v>2002</v>
      </c>
      <c r="E5555">
        <v>29</v>
      </c>
      <c r="G5555" t="b">
        <v>1</v>
      </c>
      <c r="H5555" t="b">
        <v>0</v>
      </c>
      <c r="I5555" t="b">
        <v>0</v>
      </c>
      <c r="N5555" t="b">
        <v>0</v>
      </c>
      <c r="O5555" t="s">
        <v>2002</v>
      </c>
      <c r="T5555" t="b">
        <v>0</v>
      </c>
      <c r="V5555" t="b">
        <v>0</v>
      </c>
      <c r="W5555" t="b">
        <v>1</v>
      </c>
    </row>
    <row r="5556" spans="1:23" x14ac:dyDescent="0.25">
      <c r="D5556" s="2" t="s">
        <v>2003</v>
      </c>
      <c r="E5556">
        <v>30</v>
      </c>
      <c r="G5556" t="b">
        <v>1</v>
      </c>
      <c r="H5556" t="b">
        <v>0</v>
      </c>
      <c r="I5556" t="b">
        <v>0</v>
      </c>
      <c r="N5556" t="b">
        <v>0</v>
      </c>
      <c r="O5556" t="s">
        <v>2003</v>
      </c>
      <c r="T5556" t="b">
        <v>0</v>
      </c>
      <c r="V5556" t="b">
        <v>0</v>
      </c>
      <c r="W5556" t="b">
        <v>1</v>
      </c>
    </row>
    <row r="5557" spans="1:23" x14ac:dyDescent="0.25">
      <c r="D5557" s="2" t="s">
        <v>2004</v>
      </c>
      <c r="E5557">
        <v>31</v>
      </c>
      <c r="G5557" t="b">
        <v>1</v>
      </c>
      <c r="H5557" t="b">
        <v>0</v>
      </c>
      <c r="I5557" t="b">
        <v>0</v>
      </c>
      <c r="N5557" t="b">
        <v>0</v>
      </c>
      <c r="O5557" t="s">
        <v>2004</v>
      </c>
      <c r="T5557" t="b">
        <v>0</v>
      </c>
      <c r="V5557" t="b">
        <v>0</v>
      </c>
      <c r="W5557" t="b">
        <v>1</v>
      </c>
    </row>
    <row r="5558" spans="1:23" x14ac:dyDescent="0.25">
      <c r="D5558" s="2" t="s">
        <v>2005</v>
      </c>
      <c r="E5558">
        <v>32</v>
      </c>
      <c r="G5558" t="b">
        <v>1</v>
      </c>
      <c r="H5558" t="b">
        <v>0</v>
      </c>
      <c r="I5558" t="b">
        <v>0</v>
      </c>
      <c r="N5558" t="b">
        <v>0</v>
      </c>
      <c r="O5558" t="s">
        <v>2005</v>
      </c>
      <c r="T5558" t="b">
        <v>0</v>
      </c>
      <c r="V5558" t="b">
        <v>0</v>
      </c>
      <c r="W5558" t="b">
        <v>1</v>
      </c>
    </row>
    <row r="5559" spans="1:23" x14ac:dyDescent="0.25">
      <c r="D5559" s="2" t="s">
        <v>2006</v>
      </c>
      <c r="E5559">
        <v>33</v>
      </c>
      <c r="G5559" t="b">
        <v>1</v>
      </c>
      <c r="H5559" t="b">
        <v>0</v>
      </c>
      <c r="I5559" t="b">
        <v>0</v>
      </c>
      <c r="N5559" t="b">
        <v>0</v>
      </c>
      <c r="O5559" t="s">
        <v>2006</v>
      </c>
      <c r="T5559" t="b">
        <v>0</v>
      </c>
      <c r="V5559" t="b">
        <v>0</v>
      </c>
      <c r="W5559" t="b">
        <v>1</v>
      </c>
    </row>
    <row r="5560" spans="1:23" x14ac:dyDescent="0.25">
      <c r="D5560" s="2" t="s">
        <v>2007</v>
      </c>
      <c r="E5560">
        <v>34</v>
      </c>
      <c r="G5560" t="b">
        <v>1</v>
      </c>
      <c r="H5560" t="b">
        <v>0</v>
      </c>
      <c r="I5560" t="b">
        <v>0</v>
      </c>
      <c r="N5560" t="b">
        <v>0</v>
      </c>
      <c r="O5560" t="s">
        <v>2007</v>
      </c>
      <c r="T5560" t="b">
        <v>0</v>
      </c>
      <c r="V5560" t="b">
        <v>0</v>
      </c>
      <c r="W5560" t="b">
        <v>1</v>
      </c>
    </row>
    <row r="5561" spans="1:23" x14ac:dyDescent="0.25">
      <c r="D5561" s="2" t="s">
        <v>2008</v>
      </c>
      <c r="E5561">
        <v>35</v>
      </c>
      <c r="G5561" t="b">
        <v>1</v>
      </c>
      <c r="H5561" t="b">
        <v>0</v>
      </c>
      <c r="I5561" t="b">
        <v>0</v>
      </c>
      <c r="N5561" t="b">
        <v>0</v>
      </c>
      <c r="O5561" t="s">
        <v>2008</v>
      </c>
      <c r="T5561" t="b">
        <v>0</v>
      </c>
      <c r="V5561" t="b">
        <v>0</v>
      </c>
      <c r="W5561" t="b">
        <v>1</v>
      </c>
    </row>
    <row r="5562" spans="1:23" x14ac:dyDescent="0.25">
      <c r="D5562" s="2" t="s">
        <v>2009</v>
      </c>
      <c r="E5562">
        <v>36</v>
      </c>
      <c r="G5562" t="b">
        <v>1</v>
      </c>
      <c r="H5562" t="b">
        <v>0</v>
      </c>
      <c r="I5562" t="b">
        <v>0</v>
      </c>
      <c r="N5562" t="b">
        <v>0</v>
      </c>
      <c r="O5562" t="s">
        <v>2009</v>
      </c>
      <c r="T5562" t="b">
        <v>0</v>
      </c>
      <c r="V5562" t="b">
        <v>0</v>
      </c>
      <c r="W5562" t="b">
        <v>1</v>
      </c>
    </row>
    <row r="5563" spans="1:23" x14ac:dyDescent="0.25">
      <c r="D5563" s="2" t="s">
        <v>2010</v>
      </c>
      <c r="E5563">
        <v>37</v>
      </c>
      <c r="G5563" t="b">
        <v>1</v>
      </c>
      <c r="H5563" t="b">
        <v>0</v>
      </c>
      <c r="I5563" t="b">
        <v>0</v>
      </c>
      <c r="N5563" t="b">
        <v>0</v>
      </c>
      <c r="O5563" t="s">
        <v>2010</v>
      </c>
      <c r="T5563" t="b">
        <v>0</v>
      </c>
      <c r="V5563" t="b">
        <v>0</v>
      </c>
      <c r="W5563" t="b">
        <v>1</v>
      </c>
    </row>
    <row r="5564" spans="1:23" x14ac:dyDescent="0.25">
      <c r="D5564" s="2" t="s">
        <v>2011</v>
      </c>
      <c r="E5564">
        <v>38</v>
      </c>
      <c r="G5564" t="b">
        <v>1</v>
      </c>
      <c r="H5564" t="b">
        <v>0</v>
      </c>
      <c r="I5564" t="b">
        <v>0</v>
      </c>
      <c r="N5564" t="b">
        <v>0</v>
      </c>
      <c r="O5564" t="s">
        <v>2011</v>
      </c>
      <c r="T5564" t="b">
        <v>0</v>
      </c>
      <c r="V5564" t="b">
        <v>0</v>
      </c>
      <c r="W5564" t="b">
        <v>1</v>
      </c>
    </row>
    <row r="5565" spans="1:23" x14ac:dyDescent="0.25">
      <c r="D5565" s="2" t="s">
        <v>2012</v>
      </c>
      <c r="E5565">
        <v>39</v>
      </c>
      <c r="G5565" t="b">
        <v>1</v>
      </c>
      <c r="H5565" t="b">
        <v>0</v>
      </c>
      <c r="I5565" t="b">
        <v>0</v>
      </c>
      <c r="N5565" t="b">
        <v>0</v>
      </c>
      <c r="O5565" t="s">
        <v>2012</v>
      </c>
      <c r="T5565" t="b">
        <v>0</v>
      </c>
      <c r="V5565" t="b">
        <v>0</v>
      </c>
      <c r="W5565" t="b">
        <v>1</v>
      </c>
    </row>
    <row r="5566" spans="1:23" x14ac:dyDescent="0.25">
      <c r="D5566" s="2" t="s">
        <v>2013</v>
      </c>
      <c r="E5566">
        <v>40</v>
      </c>
      <c r="G5566" t="b">
        <v>1</v>
      </c>
      <c r="H5566" t="b">
        <v>0</v>
      </c>
      <c r="I5566" t="b">
        <v>0</v>
      </c>
      <c r="N5566" t="b">
        <v>0</v>
      </c>
      <c r="O5566" t="s">
        <v>2013</v>
      </c>
      <c r="T5566" t="b">
        <v>0</v>
      </c>
      <c r="V5566" t="b">
        <v>0</v>
      </c>
      <c r="W5566" t="b">
        <v>1</v>
      </c>
    </row>
    <row r="5567" spans="1:23" x14ac:dyDescent="0.25">
      <c r="A5567" t="s">
        <v>1930</v>
      </c>
    </row>
    <row r="5568" spans="1:23" x14ac:dyDescent="0.25">
      <c r="A5568" t="s">
        <v>1138</v>
      </c>
    </row>
    <row r="5570" spans="1:2" x14ac:dyDescent="0.25">
      <c r="A5570">
        <v>1</v>
      </c>
      <c r="B5570" s="2" t="s">
        <v>6</v>
      </c>
    </row>
    <row r="5571" spans="1:2" x14ac:dyDescent="0.25">
      <c r="A5571">
        <v>2</v>
      </c>
      <c r="B5571" s="2" t="s">
        <v>8</v>
      </c>
    </row>
    <row r="5572" spans="1:2" x14ac:dyDescent="0.25">
      <c r="A5572">
        <v>3</v>
      </c>
      <c r="B5572" s="2" t="s">
        <v>5</v>
      </c>
    </row>
    <row r="5573" spans="1:2" x14ac:dyDescent="0.25">
      <c r="A5573">
        <v>4</v>
      </c>
      <c r="B5573" s="2" t="s">
        <v>7</v>
      </c>
    </row>
    <row r="5574" spans="1:2" x14ac:dyDescent="0.25">
      <c r="A5574">
        <v>5</v>
      </c>
      <c r="B5574" s="2" t="s">
        <v>256</v>
      </c>
    </row>
    <row r="5575" spans="1:2" x14ac:dyDescent="0.25">
      <c r="A5575">
        <v>6</v>
      </c>
      <c r="B5575" s="2" t="s">
        <v>255</v>
      </c>
    </row>
    <row r="5576" spans="1:2" x14ac:dyDescent="0.25">
      <c r="A5576">
        <v>7</v>
      </c>
      <c r="B5576" s="2" t="s">
        <v>307</v>
      </c>
    </row>
    <row r="5577" spans="1:2" x14ac:dyDescent="0.25">
      <c r="A5577" t="s">
        <v>1139</v>
      </c>
    </row>
    <row r="5578" spans="1:2" x14ac:dyDescent="0.25">
      <c r="A5578" t="s">
        <v>1140</v>
      </c>
    </row>
    <row r="5580" spans="1:2" x14ac:dyDescent="0.25">
      <c r="B5580" s="2" t="s">
        <v>20</v>
      </c>
    </row>
    <row r="5581" spans="1:2" x14ac:dyDescent="0.25">
      <c r="A5581">
        <v>260</v>
      </c>
      <c r="B5581" s="2" t="s">
        <v>309</v>
      </c>
    </row>
    <row r="5582" spans="1:2" x14ac:dyDescent="0.25">
      <c r="A5582">
        <v>590</v>
      </c>
      <c r="B5582" s="2" t="s">
        <v>315</v>
      </c>
    </row>
    <row r="5583" spans="1:2" x14ac:dyDescent="0.25">
      <c r="A5583">
        <v>589</v>
      </c>
      <c r="B5583" s="2" t="s">
        <v>333</v>
      </c>
    </row>
    <row r="5584" spans="1:2" x14ac:dyDescent="0.25">
      <c r="A5584" t="s">
        <v>1141</v>
      </c>
    </row>
    <row r="5585" spans="1:23" x14ac:dyDescent="0.25">
      <c r="A5585" t="s">
        <v>1189</v>
      </c>
    </row>
    <row r="5586" spans="1:23" x14ac:dyDescent="0.25">
      <c r="D5586" s="2" t="s">
        <v>52</v>
      </c>
      <c r="E5586">
        <v>1</v>
      </c>
      <c r="G5586" t="b">
        <v>1</v>
      </c>
      <c r="H5586" t="b">
        <v>0</v>
      </c>
      <c r="I5586" t="b">
        <v>0</v>
      </c>
      <c r="N5586" t="b">
        <v>0</v>
      </c>
      <c r="O5586" t="s">
        <v>1207</v>
      </c>
      <c r="T5586" t="b">
        <v>0</v>
      </c>
      <c r="V5586" t="b">
        <v>0</v>
      </c>
      <c r="W5586" t="b">
        <v>1</v>
      </c>
    </row>
    <row r="5587" spans="1:23" x14ac:dyDescent="0.25">
      <c r="D5587" s="2" t="s">
        <v>267</v>
      </c>
      <c r="E5587">
        <v>2</v>
      </c>
      <c r="G5587" t="b">
        <v>1</v>
      </c>
      <c r="H5587" t="b">
        <v>0</v>
      </c>
      <c r="I5587" t="b">
        <v>0</v>
      </c>
      <c r="N5587" t="b">
        <v>0</v>
      </c>
      <c r="O5587" t="s">
        <v>267</v>
      </c>
      <c r="T5587" t="b">
        <v>0</v>
      </c>
      <c r="V5587" t="b">
        <v>0</v>
      </c>
      <c r="W5587" t="b">
        <v>1</v>
      </c>
    </row>
    <row r="5588" spans="1:23" x14ac:dyDescent="0.25">
      <c r="D5588" s="2" t="s">
        <v>86</v>
      </c>
      <c r="E5588">
        <v>3</v>
      </c>
      <c r="G5588" t="b">
        <v>1</v>
      </c>
      <c r="H5588" t="b">
        <v>0</v>
      </c>
      <c r="I5588" t="b">
        <v>0</v>
      </c>
      <c r="N5588" t="b">
        <v>0</v>
      </c>
      <c r="O5588" t="s">
        <v>1421</v>
      </c>
      <c r="T5588" t="b">
        <v>0</v>
      </c>
      <c r="V5588" t="b">
        <v>0</v>
      </c>
      <c r="W5588" t="b">
        <v>1</v>
      </c>
    </row>
    <row r="5589" spans="1:23" x14ac:dyDescent="0.25">
      <c r="A5589" t="s">
        <v>1190</v>
      </c>
    </row>
    <row r="5590" spans="1:23" x14ac:dyDescent="0.25">
      <c r="A5590" t="s">
        <v>1142</v>
      </c>
    </row>
    <row r="5591" spans="1:23" x14ac:dyDescent="0.25">
      <c r="D5591" s="2" t="s">
        <v>28</v>
      </c>
      <c r="E5591">
        <v>1</v>
      </c>
      <c r="G5591" t="b">
        <v>1</v>
      </c>
      <c r="H5591" t="b">
        <v>0</v>
      </c>
      <c r="I5591" t="b">
        <v>0</v>
      </c>
      <c r="N5591" t="b">
        <v>0</v>
      </c>
      <c r="O5591" t="s">
        <v>0</v>
      </c>
      <c r="T5591" t="b">
        <v>0</v>
      </c>
      <c r="V5591" t="b">
        <v>0</v>
      </c>
      <c r="W5591" t="b">
        <v>1</v>
      </c>
    </row>
    <row r="5592" spans="1:23" x14ac:dyDescent="0.25">
      <c r="D5592" s="2" t="s">
        <v>16</v>
      </c>
      <c r="E5592">
        <v>2</v>
      </c>
      <c r="G5592" t="b">
        <v>1</v>
      </c>
      <c r="H5592" t="b">
        <v>0</v>
      </c>
      <c r="I5592" t="b">
        <v>0</v>
      </c>
      <c r="N5592" t="b">
        <v>0</v>
      </c>
      <c r="O5592" t="s">
        <v>1231</v>
      </c>
      <c r="T5592" t="b">
        <v>0</v>
      </c>
      <c r="V5592" t="b">
        <v>0</v>
      </c>
      <c r="W5592" t="b">
        <v>1</v>
      </c>
    </row>
    <row r="5593" spans="1:23" x14ac:dyDescent="0.25">
      <c r="D5593" s="2" t="s">
        <v>64</v>
      </c>
      <c r="E5593">
        <v>3</v>
      </c>
      <c r="G5593" t="b">
        <v>1</v>
      </c>
      <c r="H5593" t="b">
        <v>0</v>
      </c>
      <c r="I5593" t="b">
        <v>0</v>
      </c>
      <c r="N5593" t="b">
        <v>0</v>
      </c>
      <c r="O5593" t="s">
        <v>1234</v>
      </c>
      <c r="T5593" t="b">
        <v>0</v>
      </c>
      <c r="V5593" t="b">
        <v>0</v>
      </c>
      <c r="W5593" t="b">
        <v>1</v>
      </c>
    </row>
    <row r="5594" spans="1:23" x14ac:dyDescent="0.25">
      <c r="D5594" s="2" t="s">
        <v>176</v>
      </c>
      <c r="E5594">
        <v>4</v>
      </c>
      <c r="G5594" t="b">
        <v>1</v>
      </c>
      <c r="H5594" t="b">
        <v>0</v>
      </c>
      <c r="I5594" t="b">
        <v>0</v>
      </c>
      <c r="N5594" t="b">
        <v>0</v>
      </c>
      <c r="O5594" t="s">
        <v>1235</v>
      </c>
      <c r="T5594" t="b">
        <v>0</v>
      </c>
      <c r="V5594" t="b">
        <v>0</v>
      </c>
      <c r="W5594" t="b">
        <v>1</v>
      </c>
    </row>
    <row r="5595" spans="1:23" x14ac:dyDescent="0.25">
      <c r="D5595" s="2" t="s">
        <v>177</v>
      </c>
      <c r="E5595">
        <v>5</v>
      </c>
      <c r="G5595" t="b">
        <v>1</v>
      </c>
      <c r="H5595" t="b">
        <v>0</v>
      </c>
      <c r="I5595" t="b">
        <v>0</v>
      </c>
      <c r="N5595" t="b">
        <v>0</v>
      </c>
      <c r="O5595" t="s">
        <v>1236</v>
      </c>
      <c r="T5595" t="b">
        <v>0</v>
      </c>
      <c r="V5595" t="b">
        <v>0</v>
      </c>
      <c r="W5595" t="b">
        <v>1</v>
      </c>
    </row>
    <row r="5596" spans="1:23" x14ac:dyDescent="0.25">
      <c r="D5596" s="2" t="s">
        <v>40</v>
      </c>
      <c r="E5596">
        <v>6</v>
      </c>
      <c r="G5596" t="b">
        <v>1</v>
      </c>
      <c r="H5596" t="b">
        <v>0</v>
      </c>
      <c r="I5596" t="b">
        <v>0</v>
      </c>
      <c r="N5596" t="b">
        <v>0</v>
      </c>
      <c r="O5596" t="s">
        <v>1237</v>
      </c>
      <c r="T5596" t="b">
        <v>0</v>
      </c>
      <c r="V5596" t="b">
        <v>0</v>
      </c>
      <c r="W5596" t="b">
        <v>1</v>
      </c>
    </row>
    <row r="5597" spans="1:23" x14ac:dyDescent="0.25">
      <c r="D5597" s="2" t="s">
        <v>41</v>
      </c>
      <c r="E5597">
        <v>7</v>
      </c>
      <c r="G5597" t="b">
        <v>1</v>
      </c>
      <c r="H5597" t="b">
        <v>0</v>
      </c>
      <c r="I5597" t="b">
        <v>0</v>
      </c>
      <c r="N5597" t="b">
        <v>0</v>
      </c>
      <c r="O5597" t="s">
        <v>1238</v>
      </c>
      <c r="T5597" t="b">
        <v>0</v>
      </c>
      <c r="V5597" t="b">
        <v>0</v>
      </c>
      <c r="W5597" t="b">
        <v>1</v>
      </c>
    </row>
    <row r="5598" spans="1:23" x14ac:dyDescent="0.25">
      <c r="D5598" s="2" t="s">
        <v>61</v>
      </c>
      <c r="E5598">
        <v>8</v>
      </c>
      <c r="G5598" t="b">
        <v>1</v>
      </c>
      <c r="H5598" t="b">
        <v>0</v>
      </c>
      <c r="I5598" t="b">
        <v>0</v>
      </c>
      <c r="N5598" t="b">
        <v>0</v>
      </c>
      <c r="O5598" t="s">
        <v>1239</v>
      </c>
      <c r="T5598" t="b">
        <v>0</v>
      </c>
      <c r="V5598" t="b">
        <v>0</v>
      </c>
      <c r="W5598" t="b">
        <v>1</v>
      </c>
    </row>
    <row r="5599" spans="1:23" x14ac:dyDescent="0.25">
      <c r="D5599" s="2" t="s">
        <v>269</v>
      </c>
      <c r="E5599">
        <v>9</v>
      </c>
      <c r="G5599" t="b">
        <v>1</v>
      </c>
      <c r="H5599" t="b">
        <v>0</v>
      </c>
      <c r="I5599" t="b">
        <v>0</v>
      </c>
      <c r="N5599" t="b">
        <v>0</v>
      </c>
      <c r="O5599" t="s">
        <v>1418</v>
      </c>
      <c r="T5599" t="b">
        <v>0</v>
      </c>
      <c r="V5599" t="b">
        <v>0</v>
      </c>
      <c r="W5599" t="b">
        <v>1</v>
      </c>
    </row>
    <row r="5600" spans="1:23" x14ac:dyDescent="0.25">
      <c r="D5600" s="2" t="s">
        <v>270</v>
      </c>
      <c r="E5600">
        <v>10</v>
      </c>
      <c r="G5600" t="b">
        <v>1</v>
      </c>
      <c r="H5600" t="b">
        <v>0</v>
      </c>
      <c r="I5600" t="b">
        <v>0</v>
      </c>
      <c r="N5600" t="b">
        <v>0</v>
      </c>
      <c r="O5600" t="s">
        <v>1419</v>
      </c>
      <c r="T5600" t="b">
        <v>0</v>
      </c>
      <c r="V5600" t="b">
        <v>0</v>
      </c>
      <c r="W5600" t="b">
        <v>1</v>
      </c>
    </row>
    <row r="5601" spans="4:23" x14ac:dyDescent="0.25">
      <c r="D5601" s="2" t="s">
        <v>271</v>
      </c>
      <c r="E5601">
        <v>11</v>
      </c>
      <c r="G5601" t="b">
        <v>1</v>
      </c>
      <c r="H5601" t="b">
        <v>0</v>
      </c>
      <c r="I5601" t="b">
        <v>0</v>
      </c>
      <c r="N5601" t="b">
        <v>0</v>
      </c>
      <c r="O5601" t="s">
        <v>1420</v>
      </c>
      <c r="T5601" t="b">
        <v>0</v>
      </c>
      <c r="V5601" t="b">
        <v>0</v>
      </c>
      <c r="W5601" t="b">
        <v>1</v>
      </c>
    </row>
    <row r="5602" spans="4:23" x14ac:dyDescent="0.25">
      <c r="D5602" s="2" t="s">
        <v>15</v>
      </c>
      <c r="E5602">
        <v>12</v>
      </c>
      <c r="G5602" t="b">
        <v>1</v>
      </c>
      <c r="H5602" t="b">
        <v>0</v>
      </c>
      <c r="I5602" t="b">
        <v>0</v>
      </c>
      <c r="N5602" t="b">
        <v>0</v>
      </c>
      <c r="O5602" t="s">
        <v>1240</v>
      </c>
      <c r="T5602" t="b">
        <v>0</v>
      </c>
      <c r="V5602" t="b">
        <v>0</v>
      </c>
      <c r="W5602" t="b">
        <v>1</v>
      </c>
    </row>
    <row r="5603" spans="4:23" x14ac:dyDescent="0.25">
      <c r="D5603" s="2" t="s">
        <v>27</v>
      </c>
      <c r="E5603">
        <v>13</v>
      </c>
      <c r="G5603" t="b">
        <v>1</v>
      </c>
      <c r="H5603" t="b">
        <v>0</v>
      </c>
      <c r="I5603" t="b">
        <v>0</v>
      </c>
      <c r="N5603" t="b">
        <v>0</v>
      </c>
      <c r="O5603" t="s">
        <v>1241</v>
      </c>
      <c r="T5603" t="b">
        <v>0</v>
      </c>
      <c r="V5603" t="b">
        <v>0</v>
      </c>
      <c r="W5603" t="b">
        <v>1</v>
      </c>
    </row>
    <row r="5604" spans="4:23" x14ac:dyDescent="0.25">
      <c r="D5604" s="2" t="s">
        <v>954</v>
      </c>
      <c r="E5604">
        <v>14</v>
      </c>
      <c r="G5604" t="b">
        <v>1</v>
      </c>
      <c r="H5604" t="b">
        <v>0</v>
      </c>
      <c r="I5604" t="b">
        <v>0</v>
      </c>
      <c r="N5604" t="b">
        <v>0</v>
      </c>
      <c r="O5604" t="s">
        <v>1415</v>
      </c>
      <c r="T5604" t="b">
        <v>0</v>
      </c>
      <c r="V5604" t="b">
        <v>0</v>
      </c>
      <c r="W5604" t="b">
        <v>1</v>
      </c>
    </row>
    <row r="5605" spans="4:23" x14ac:dyDescent="0.25">
      <c r="D5605" s="2" t="s">
        <v>155</v>
      </c>
      <c r="E5605">
        <v>15</v>
      </c>
      <c r="G5605" t="b">
        <v>1</v>
      </c>
      <c r="H5605" t="b">
        <v>0</v>
      </c>
      <c r="I5605" t="b">
        <v>0</v>
      </c>
      <c r="N5605" t="b">
        <v>0</v>
      </c>
      <c r="O5605" t="s">
        <v>1242</v>
      </c>
      <c r="T5605" t="b">
        <v>0</v>
      </c>
      <c r="V5605" t="b">
        <v>0</v>
      </c>
      <c r="W5605" t="b">
        <v>1</v>
      </c>
    </row>
    <row r="5606" spans="4:23" x14ac:dyDescent="0.25">
      <c r="D5606" s="2" t="s">
        <v>145</v>
      </c>
      <c r="E5606">
        <v>16</v>
      </c>
      <c r="G5606" t="b">
        <v>1</v>
      </c>
      <c r="H5606" t="b">
        <v>0</v>
      </c>
      <c r="I5606" t="b">
        <v>0</v>
      </c>
      <c r="N5606" t="b">
        <v>0</v>
      </c>
      <c r="O5606" t="s">
        <v>1249</v>
      </c>
      <c r="T5606" t="b">
        <v>0</v>
      </c>
      <c r="V5606" t="b">
        <v>0</v>
      </c>
      <c r="W5606" t="b">
        <v>1</v>
      </c>
    </row>
    <row r="5607" spans="4:23" x14ac:dyDescent="0.25">
      <c r="D5607" s="2" t="s">
        <v>146</v>
      </c>
      <c r="E5607">
        <v>17</v>
      </c>
      <c r="G5607" t="b">
        <v>1</v>
      </c>
      <c r="H5607" t="b">
        <v>0</v>
      </c>
      <c r="I5607" t="b">
        <v>0</v>
      </c>
      <c r="N5607" t="b">
        <v>0</v>
      </c>
      <c r="O5607" t="s">
        <v>1250</v>
      </c>
      <c r="T5607" t="b">
        <v>0</v>
      </c>
      <c r="V5607" t="b">
        <v>0</v>
      </c>
      <c r="W5607" t="b">
        <v>1</v>
      </c>
    </row>
    <row r="5608" spans="4:23" x14ac:dyDescent="0.25">
      <c r="D5608" s="2" t="s">
        <v>36</v>
      </c>
      <c r="E5608">
        <v>18</v>
      </c>
      <c r="G5608" t="b">
        <v>1</v>
      </c>
      <c r="H5608" t="b">
        <v>0</v>
      </c>
      <c r="I5608" t="b">
        <v>0</v>
      </c>
      <c r="N5608" t="b">
        <v>0</v>
      </c>
      <c r="O5608" t="s">
        <v>1248</v>
      </c>
      <c r="T5608" t="b">
        <v>0</v>
      </c>
      <c r="V5608" t="b">
        <v>0</v>
      </c>
      <c r="W5608" t="b">
        <v>1</v>
      </c>
    </row>
    <row r="5609" spans="4:23" x14ac:dyDescent="0.25">
      <c r="D5609" s="2" t="s">
        <v>42</v>
      </c>
      <c r="E5609">
        <v>19</v>
      </c>
      <c r="G5609" t="b">
        <v>1</v>
      </c>
      <c r="H5609" t="b">
        <v>0</v>
      </c>
      <c r="I5609" t="b">
        <v>0</v>
      </c>
      <c r="N5609" t="b">
        <v>0</v>
      </c>
      <c r="O5609" t="s">
        <v>1416</v>
      </c>
      <c r="T5609" t="b">
        <v>0</v>
      </c>
      <c r="V5609" t="b">
        <v>0</v>
      </c>
      <c r="W5609" t="b">
        <v>1</v>
      </c>
    </row>
    <row r="5610" spans="4:23" x14ac:dyDescent="0.25">
      <c r="D5610" s="2" t="s">
        <v>89</v>
      </c>
      <c r="E5610">
        <v>20</v>
      </c>
      <c r="G5610" t="b">
        <v>1</v>
      </c>
      <c r="H5610" t="b">
        <v>0</v>
      </c>
      <c r="I5610" t="b">
        <v>0</v>
      </c>
      <c r="N5610" t="b">
        <v>0</v>
      </c>
      <c r="O5610" t="s">
        <v>1417</v>
      </c>
      <c r="T5610" t="b">
        <v>0</v>
      </c>
      <c r="V5610" t="b">
        <v>0</v>
      </c>
      <c r="W5610" t="b">
        <v>1</v>
      </c>
    </row>
    <row r="5611" spans="4:23" x14ac:dyDescent="0.25">
      <c r="D5611" s="2" t="s">
        <v>31</v>
      </c>
      <c r="E5611">
        <v>21</v>
      </c>
      <c r="G5611" t="b">
        <v>1</v>
      </c>
      <c r="H5611" t="b">
        <v>0</v>
      </c>
      <c r="I5611" t="b">
        <v>0</v>
      </c>
      <c r="N5611" t="b">
        <v>0</v>
      </c>
      <c r="O5611" t="s">
        <v>1423</v>
      </c>
      <c r="T5611" t="b">
        <v>0</v>
      </c>
      <c r="V5611" t="b">
        <v>0</v>
      </c>
      <c r="W5611" t="b">
        <v>1</v>
      </c>
    </row>
    <row r="5612" spans="4:23" x14ac:dyDescent="0.25">
      <c r="D5612" s="2" t="s">
        <v>168</v>
      </c>
      <c r="E5612">
        <v>22</v>
      </c>
      <c r="G5612" t="b">
        <v>1</v>
      </c>
      <c r="H5612" t="b">
        <v>0</v>
      </c>
      <c r="I5612" t="b">
        <v>0</v>
      </c>
      <c r="N5612" t="b">
        <v>0</v>
      </c>
      <c r="O5612" t="s">
        <v>1430</v>
      </c>
      <c r="T5612" t="b">
        <v>0</v>
      </c>
      <c r="V5612" t="b">
        <v>0</v>
      </c>
      <c r="W5612" t="b">
        <v>1</v>
      </c>
    </row>
    <row r="5613" spans="4:23" x14ac:dyDescent="0.25">
      <c r="D5613" s="2" t="s">
        <v>32</v>
      </c>
      <c r="E5613">
        <v>23</v>
      </c>
      <c r="G5613" t="b">
        <v>1</v>
      </c>
      <c r="H5613" t="b">
        <v>0</v>
      </c>
      <c r="I5613" t="b">
        <v>0</v>
      </c>
      <c r="N5613" t="b">
        <v>0</v>
      </c>
      <c r="O5613" t="s">
        <v>1424</v>
      </c>
      <c r="T5613" t="b">
        <v>0</v>
      </c>
      <c r="V5613" t="b">
        <v>0</v>
      </c>
      <c r="W5613" t="b">
        <v>1</v>
      </c>
    </row>
    <row r="5614" spans="4:23" x14ac:dyDescent="0.25">
      <c r="D5614" s="2" t="s">
        <v>169</v>
      </c>
      <c r="E5614">
        <v>24</v>
      </c>
      <c r="G5614" t="b">
        <v>1</v>
      </c>
      <c r="H5614" t="b">
        <v>0</v>
      </c>
      <c r="I5614" t="b">
        <v>0</v>
      </c>
      <c r="N5614" t="b">
        <v>0</v>
      </c>
      <c r="O5614" t="s">
        <v>1431</v>
      </c>
      <c r="T5614" t="b">
        <v>0</v>
      </c>
      <c r="V5614" t="b">
        <v>0</v>
      </c>
      <c r="W5614" t="b">
        <v>1</v>
      </c>
    </row>
    <row r="5615" spans="4:23" x14ac:dyDescent="0.25">
      <c r="D5615" s="2" t="s">
        <v>33</v>
      </c>
      <c r="E5615">
        <v>25</v>
      </c>
      <c r="G5615" t="b">
        <v>1</v>
      </c>
      <c r="H5615" t="b">
        <v>0</v>
      </c>
      <c r="I5615" t="b">
        <v>0</v>
      </c>
      <c r="N5615" t="b">
        <v>0</v>
      </c>
      <c r="O5615" t="s">
        <v>1425</v>
      </c>
      <c r="T5615" t="b">
        <v>0</v>
      </c>
      <c r="V5615" t="b">
        <v>0</v>
      </c>
      <c r="W5615" t="b">
        <v>1</v>
      </c>
    </row>
    <row r="5616" spans="4:23" x14ac:dyDescent="0.25">
      <c r="D5616" s="2" t="s">
        <v>170</v>
      </c>
      <c r="E5616">
        <v>26</v>
      </c>
      <c r="G5616" t="b">
        <v>1</v>
      </c>
      <c r="H5616" t="b">
        <v>0</v>
      </c>
      <c r="I5616" t="b">
        <v>0</v>
      </c>
      <c r="N5616" t="b">
        <v>0</v>
      </c>
      <c r="O5616" t="s">
        <v>1432</v>
      </c>
      <c r="T5616" t="b">
        <v>0</v>
      </c>
      <c r="V5616" t="b">
        <v>0</v>
      </c>
      <c r="W5616" t="b">
        <v>1</v>
      </c>
    </row>
    <row r="5617" spans="1:23" x14ac:dyDescent="0.25">
      <c r="D5617" s="2" t="s">
        <v>34</v>
      </c>
      <c r="E5617">
        <v>27</v>
      </c>
      <c r="G5617" t="b">
        <v>1</v>
      </c>
      <c r="H5617" t="b">
        <v>0</v>
      </c>
      <c r="I5617" t="b">
        <v>0</v>
      </c>
      <c r="N5617" t="b">
        <v>0</v>
      </c>
      <c r="O5617" t="s">
        <v>1426</v>
      </c>
      <c r="T5617" t="b">
        <v>0</v>
      </c>
      <c r="V5617" t="b">
        <v>0</v>
      </c>
      <c r="W5617" t="b">
        <v>1</v>
      </c>
    </row>
    <row r="5618" spans="1:23" x14ac:dyDescent="0.25">
      <c r="D5618" s="2" t="s">
        <v>171</v>
      </c>
      <c r="E5618">
        <v>28</v>
      </c>
      <c r="G5618" t="b">
        <v>1</v>
      </c>
      <c r="H5618" t="b">
        <v>0</v>
      </c>
      <c r="I5618" t="b">
        <v>0</v>
      </c>
      <c r="N5618" t="b">
        <v>0</v>
      </c>
      <c r="O5618" t="s">
        <v>1433</v>
      </c>
      <c r="T5618" t="b">
        <v>0</v>
      </c>
      <c r="V5618" t="b">
        <v>0</v>
      </c>
      <c r="W5618" t="b">
        <v>1</v>
      </c>
    </row>
    <row r="5619" spans="1:23" x14ac:dyDescent="0.25">
      <c r="D5619" s="2" t="s">
        <v>35</v>
      </c>
      <c r="E5619">
        <v>29</v>
      </c>
      <c r="G5619" t="b">
        <v>1</v>
      </c>
      <c r="H5619" t="b">
        <v>0</v>
      </c>
      <c r="I5619" t="b">
        <v>0</v>
      </c>
      <c r="N5619" t="b">
        <v>0</v>
      </c>
      <c r="O5619" t="s">
        <v>1427</v>
      </c>
      <c r="T5619" t="b">
        <v>0</v>
      </c>
      <c r="V5619" t="b">
        <v>0</v>
      </c>
      <c r="W5619" t="b">
        <v>1</v>
      </c>
    </row>
    <row r="5620" spans="1:23" x14ac:dyDescent="0.25">
      <c r="D5620" s="2" t="s">
        <v>172</v>
      </c>
      <c r="E5620">
        <v>30</v>
      </c>
      <c r="G5620" t="b">
        <v>1</v>
      </c>
      <c r="H5620" t="b">
        <v>0</v>
      </c>
      <c r="I5620" t="b">
        <v>0</v>
      </c>
      <c r="N5620" t="b">
        <v>0</v>
      </c>
      <c r="O5620" t="s">
        <v>1434</v>
      </c>
      <c r="T5620" t="b">
        <v>0</v>
      </c>
      <c r="V5620" t="b">
        <v>0</v>
      </c>
      <c r="W5620" t="b">
        <v>1</v>
      </c>
    </row>
    <row r="5621" spans="1:23" x14ac:dyDescent="0.25">
      <c r="D5621" s="2" t="s">
        <v>80</v>
      </c>
      <c r="E5621">
        <v>31</v>
      </c>
      <c r="G5621" t="b">
        <v>1</v>
      </c>
      <c r="H5621" t="b">
        <v>0</v>
      </c>
      <c r="I5621" t="b">
        <v>0</v>
      </c>
      <c r="N5621" t="b">
        <v>0</v>
      </c>
      <c r="O5621" t="s">
        <v>1428</v>
      </c>
      <c r="T5621" t="b">
        <v>0</v>
      </c>
      <c r="V5621" t="b">
        <v>0</v>
      </c>
      <c r="W5621" t="b">
        <v>1</v>
      </c>
    </row>
    <row r="5622" spans="1:23" x14ac:dyDescent="0.25">
      <c r="D5622" s="2" t="s">
        <v>173</v>
      </c>
      <c r="E5622">
        <v>32</v>
      </c>
      <c r="G5622" t="b">
        <v>1</v>
      </c>
      <c r="H5622" t="b">
        <v>0</v>
      </c>
      <c r="I5622" t="b">
        <v>0</v>
      </c>
      <c r="N5622" t="b">
        <v>0</v>
      </c>
      <c r="O5622" t="s">
        <v>1435</v>
      </c>
      <c r="T5622" t="b">
        <v>0</v>
      </c>
      <c r="V5622" t="b">
        <v>0</v>
      </c>
      <c r="W5622" t="b">
        <v>1</v>
      </c>
    </row>
    <row r="5623" spans="1:23" x14ac:dyDescent="0.25">
      <c r="D5623" s="2" t="s">
        <v>81</v>
      </c>
      <c r="E5623">
        <v>33</v>
      </c>
      <c r="G5623" t="b">
        <v>1</v>
      </c>
      <c r="H5623" t="b">
        <v>0</v>
      </c>
      <c r="I5623" t="b">
        <v>0</v>
      </c>
      <c r="N5623" t="b">
        <v>0</v>
      </c>
      <c r="O5623" t="s">
        <v>1429</v>
      </c>
      <c r="T5623" t="b">
        <v>0</v>
      </c>
      <c r="V5623" t="b">
        <v>0</v>
      </c>
      <c r="W5623" t="b">
        <v>1</v>
      </c>
    </row>
    <row r="5624" spans="1:23" x14ac:dyDescent="0.25">
      <c r="D5624" s="2" t="s">
        <v>174</v>
      </c>
      <c r="E5624">
        <v>34</v>
      </c>
      <c r="G5624" t="b">
        <v>1</v>
      </c>
      <c r="H5624" t="b">
        <v>0</v>
      </c>
      <c r="I5624" t="b">
        <v>0</v>
      </c>
      <c r="N5624" t="b">
        <v>0</v>
      </c>
      <c r="O5624" t="s">
        <v>1436</v>
      </c>
      <c r="T5624" t="b">
        <v>0</v>
      </c>
      <c r="V5624" t="b">
        <v>0</v>
      </c>
      <c r="W5624" t="b">
        <v>1</v>
      </c>
    </row>
    <row r="5625" spans="1:23" x14ac:dyDescent="0.25">
      <c r="D5625" s="2" t="s">
        <v>86</v>
      </c>
      <c r="E5625">
        <v>35</v>
      </c>
      <c r="G5625" t="b">
        <v>1</v>
      </c>
      <c r="H5625" t="b">
        <v>0</v>
      </c>
      <c r="I5625" t="b">
        <v>0</v>
      </c>
      <c r="N5625" t="b">
        <v>0</v>
      </c>
      <c r="O5625" t="s">
        <v>1421</v>
      </c>
      <c r="T5625" t="b">
        <v>0</v>
      </c>
      <c r="V5625" t="b">
        <v>0</v>
      </c>
      <c r="W5625" t="b">
        <v>1</v>
      </c>
    </row>
    <row r="5626" spans="1:23" x14ac:dyDescent="0.25">
      <c r="D5626" s="2" t="s">
        <v>82</v>
      </c>
      <c r="E5626">
        <v>36</v>
      </c>
      <c r="G5626" t="b">
        <v>1</v>
      </c>
      <c r="H5626" t="b">
        <v>0</v>
      </c>
      <c r="I5626" t="b">
        <v>0</v>
      </c>
      <c r="N5626" t="b">
        <v>0</v>
      </c>
      <c r="O5626" t="s">
        <v>1422</v>
      </c>
      <c r="T5626" t="b">
        <v>0</v>
      </c>
      <c r="V5626" t="b">
        <v>0</v>
      </c>
      <c r="W5626" t="b">
        <v>1</v>
      </c>
    </row>
    <row r="5627" spans="1:23" x14ac:dyDescent="0.25">
      <c r="D5627" s="2" t="s">
        <v>112</v>
      </c>
      <c r="E5627">
        <v>37</v>
      </c>
      <c r="G5627" t="b">
        <v>1</v>
      </c>
      <c r="H5627" t="b">
        <v>0</v>
      </c>
      <c r="I5627" t="b">
        <v>0</v>
      </c>
      <c r="N5627" t="b">
        <v>0</v>
      </c>
      <c r="O5627" t="s">
        <v>1460</v>
      </c>
      <c r="T5627" t="b">
        <v>0</v>
      </c>
      <c r="V5627" t="b">
        <v>0</v>
      </c>
      <c r="W5627" t="b">
        <v>1</v>
      </c>
    </row>
    <row r="5628" spans="1:23" x14ac:dyDescent="0.25">
      <c r="A5628" t="s">
        <v>1143</v>
      </c>
    </row>
    <row r="5629" spans="1:23" x14ac:dyDescent="0.25">
      <c r="A5629" t="s">
        <v>1191</v>
      </c>
    </row>
    <row r="5630" spans="1:23" x14ac:dyDescent="0.25">
      <c r="D5630" s="2" t="s">
        <v>28</v>
      </c>
      <c r="E5630">
        <v>1</v>
      </c>
      <c r="G5630" t="b">
        <v>1</v>
      </c>
      <c r="H5630" t="b">
        <v>0</v>
      </c>
      <c r="I5630" t="b">
        <v>0</v>
      </c>
      <c r="N5630" t="b">
        <v>0</v>
      </c>
      <c r="O5630" t="s">
        <v>0</v>
      </c>
      <c r="T5630" t="b">
        <v>0</v>
      </c>
      <c r="V5630" t="b">
        <v>0</v>
      </c>
      <c r="W5630" t="b">
        <v>1</v>
      </c>
    </row>
    <row r="5631" spans="1:23" x14ac:dyDescent="0.25">
      <c r="D5631" s="2" t="s">
        <v>27</v>
      </c>
      <c r="E5631">
        <v>2</v>
      </c>
      <c r="G5631" t="b">
        <v>1</v>
      </c>
      <c r="H5631" t="b">
        <v>0</v>
      </c>
      <c r="I5631" t="b">
        <v>0</v>
      </c>
      <c r="N5631" t="b">
        <v>0</v>
      </c>
      <c r="O5631" t="s">
        <v>1241</v>
      </c>
      <c r="T5631" t="b">
        <v>0</v>
      </c>
      <c r="V5631" t="b">
        <v>0</v>
      </c>
      <c r="W5631" t="b">
        <v>1</v>
      </c>
    </row>
    <row r="5632" spans="1:23" x14ac:dyDescent="0.25">
      <c r="A5632" t="s">
        <v>1192</v>
      </c>
    </row>
    <row r="5633" spans="1:23" x14ac:dyDescent="0.25">
      <c r="A5633" t="s">
        <v>1187</v>
      </c>
    </row>
    <row r="5634" spans="1:23" x14ac:dyDescent="0.25">
      <c r="D5634" s="2" t="s">
        <v>28</v>
      </c>
      <c r="E5634">
        <v>1</v>
      </c>
      <c r="G5634" t="b">
        <v>1</v>
      </c>
      <c r="H5634" t="b">
        <v>0</v>
      </c>
      <c r="I5634" t="b">
        <v>0</v>
      </c>
      <c r="N5634" t="b">
        <v>0</v>
      </c>
      <c r="O5634" t="s">
        <v>0</v>
      </c>
      <c r="T5634" t="b">
        <v>0</v>
      </c>
      <c r="V5634" t="b">
        <v>0</v>
      </c>
      <c r="W5634" t="b">
        <v>1</v>
      </c>
    </row>
    <row r="5635" spans="1:23" x14ac:dyDescent="0.25">
      <c r="D5635" s="2" t="s">
        <v>27</v>
      </c>
      <c r="E5635">
        <v>2</v>
      </c>
      <c r="G5635" t="b">
        <v>1</v>
      </c>
      <c r="H5635" t="b">
        <v>0</v>
      </c>
      <c r="I5635" t="b">
        <v>0</v>
      </c>
      <c r="N5635" t="b">
        <v>0</v>
      </c>
      <c r="O5635" t="s">
        <v>1241</v>
      </c>
      <c r="T5635" t="b">
        <v>0</v>
      </c>
      <c r="V5635" t="b">
        <v>0</v>
      </c>
      <c r="W5635" t="b">
        <v>1</v>
      </c>
    </row>
    <row r="5636" spans="1:23" x14ac:dyDescent="0.25">
      <c r="A5636" t="s">
        <v>1188</v>
      </c>
    </row>
    <row r="5637" spans="1:23" x14ac:dyDescent="0.25">
      <c r="A5637" t="s">
        <v>1193</v>
      </c>
    </row>
    <row r="5638" spans="1:23" x14ac:dyDescent="0.25">
      <c r="D5638" s="2" t="s">
        <v>28</v>
      </c>
      <c r="E5638">
        <v>1</v>
      </c>
      <c r="G5638" t="b">
        <v>1</v>
      </c>
      <c r="H5638" t="b">
        <v>0</v>
      </c>
      <c r="I5638" t="b">
        <v>0</v>
      </c>
      <c r="N5638" t="b">
        <v>0</v>
      </c>
      <c r="O5638" t="s">
        <v>0</v>
      </c>
      <c r="T5638" t="b">
        <v>0</v>
      </c>
      <c r="V5638" t="b">
        <v>0</v>
      </c>
      <c r="W5638" t="b">
        <v>1</v>
      </c>
    </row>
    <row r="5639" spans="1:23" x14ac:dyDescent="0.25">
      <c r="D5639" s="2" t="s">
        <v>27</v>
      </c>
      <c r="E5639">
        <v>2</v>
      </c>
      <c r="G5639" t="b">
        <v>1</v>
      </c>
      <c r="H5639" t="b">
        <v>0</v>
      </c>
      <c r="I5639" t="b">
        <v>0</v>
      </c>
      <c r="N5639" t="b">
        <v>0</v>
      </c>
      <c r="O5639" t="s">
        <v>1241</v>
      </c>
      <c r="T5639" t="b">
        <v>0</v>
      </c>
      <c r="V5639" t="b">
        <v>0</v>
      </c>
      <c r="W5639" t="b">
        <v>1</v>
      </c>
    </row>
    <row r="5640" spans="1:23" x14ac:dyDescent="0.25">
      <c r="A5640" t="s">
        <v>1194</v>
      </c>
    </row>
    <row r="5641" spans="1:23" x14ac:dyDescent="0.25">
      <c r="A5641" t="s">
        <v>1195</v>
      </c>
    </row>
    <row r="5642" spans="1:23" x14ac:dyDescent="0.25">
      <c r="D5642" s="2" t="s">
        <v>28</v>
      </c>
      <c r="E5642">
        <v>1</v>
      </c>
      <c r="G5642" t="b">
        <v>1</v>
      </c>
      <c r="H5642" t="b">
        <v>0</v>
      </c>
      <c r="I5642" t="b">
        <v>0</v>
      </c>
      <c r="N5642" t="b">
        <v>0</v>
      </c>
      <c r="O5642" t="s">
        <v>0</v>
      </c>
      <c r="T5642" t="b">
        <v>0</v>
      </c>
      <c r="V5642" t="b">
        <v>0</v>
      </c>
      <c r="W5642" t="b">
        <v>1</v>
      </c>
    </row>
    <row r="5643" spans="1:23" x14ac:dyDescent="0.25">
      <c r="D5643" s="2" t="s">
        <v>27</v>
      </c>
      <c r="E5643">
        <v>2</v>
      </c>
      <c r="G5643" t="b">
        <v>1</v>
      </c>
      <c r="H5643" t="b">
        <v>0</v>
      </c>
      <c r="I5643" t="b">
        <v>0</v>
      </c>
      <c r="N5643" t="b">
        <v>0</v>
      </c>
      <c r="O5643" t="s">
        <v>1241</v>
      </c>
      <c r="T5643" t="b">
        <v>0</v>
      </c>
      <c r="V5643" t="b">
        <v>0</v>
      </c>
      <c r="W5643" t="b">
        <v>1</v>
      </c>
    </row>
    <row r="5644" spans="1:23" x14ac:dyDescent="0.25">
      <c r="A5644" t="s">
        <v>1196</v>
      </c>
    </row>
    <row r="5645" spans="1:23" x14ac:dyDescent="0.25">
      <c r="A5645" t="s">
        <v>1197</v>
      </c>
    </row>
    <row r="5646" spans="1:23" x14ac:dyDescent="0.25">
      <c r="D5646" s="2" t="s">
        <v>28</v>
      </c>
      <c r="E5646">
        <v>1</v>
      </c>
      <c r="G5646" t="b">
        <v>1</v>
      </c>
      <c r="H5646" t="b">
        <v>0</v>
      </c>
      <c r="I5646" t="b">
        <v>0</v>
      </c>
      <c r="N5646" t="b">
        <v>0</v>
      </c>
      <c r="O5646" t="s">
        <v>0</v>
      </c>
      <c r="T5646" t="b">
        <v>0</v>
      </c>
      <c r="V5646" t="b">
        <v>0</v>
      </c>
      <c r="W5646" t="b">
        <v>1</v>
      </c>
    </row>
    <row r="5647" spans="1:23" x14ac:dyDescent="0.25">
      <c r="D5647" s="2" t="s">
        <v>27</v>
      </c>
      <c r="E5647">
        <v>2</v>
      </c>
      <c r="G5647" t="b">
        <v>1</v>
      </c>
      <c r="H5647" t="b">
        <v>0</v>
      </c>
      <c r="I5647" t="b">
        <v>0</v>
      </c>
      <c r="N5647" t="b">
        <v>0</v>
      </c>
      <c r="O5647" t="s">
        <v>1241</v>
      </c>
      <c r="T5647" t="b">
        <v>0</v>
      </c>
      <c r="V5647" t="b">
        <v>0</v>
      </c>
      <c r="W5647" t="b">
        <v>1</v>
      </c>
    </row>
    <row r="5648" spans="1:23" x14ac:dyDescent="0.25">
      <c r="A5648" t="s">
        <v>1198</v>
      </c>
    </row>
    <row r="5649" spans="1:23" x14ac:dyDescent="0.25">
      <c r="A5649" t="s">
        <v>1199</v>
      </c>
    </row>
    <row r="5650" spans="1:23" x14ac:dyDescent="0.25">
      <c r="D5650" s="2" t="s">
        <v>28</v>
      </c>
      <c r="E5650">
        <v>1</v>
      </c>
      <c r="G5650" t="b">
        <v>1</v>
      </c>
      <c r="H5650" t="b">
        <v>0</v>
      </c>
      <c r="I5650" t="b">
        <v>0</v>
      </c>
      <c r="N5650" t="b">
        <v>0</v>
      </c>
      <c r="O5650" t="s">
        <v>0</v>
      </c>
      <c r="T5650" t="b">
        <v>0</v>
      </c>
      <c r="V5650" t="b">
        <v>0</v>
      </c>
      <c r="W5650" t="b">
        <v>1</v>
      </c>
    </row>
    <row r="5651" spans="1:23" x14ac:dyDescent="0.25">
      <c r="D5651" s="2" t="s">
        <v>27</v>
      </c>
      <c r="E5651">
        <v>2</v>
      </c>
      <c r="G5651" t="b">
        <v>1</v>
      </c>
      <c r="H5651" t="b">
        <v>0</v>
      </c>
      <c r="I5651" t="b">
        <v>0</v>
      </c>
      <c r="N5651" t="b">
        <v>0</v>
      </c>
      <c r="O5651" t="s">
        <v>1241</v>
      </c>
      <c r="T5651" t="b">
        <v>0</v>
      </c>
      <c r="V5651" t="b">
        <v>0</v>
      </c>
      <c r="W5651" t="b">
        <v>1</v>
      </c>
    </row>
    <row r="5652" spans="1:23" x14ac:dyDescent="0.25">
      <c r="A5652" t="s">
        <v>1200</v>
      </c>
    </row>
  </sheetData>
  <dataValidations count="1">
    <dataValidation allowBlank="1" showInputMessage="1" showErrorMessage="1" sqref="A1" xr:uid="{8D782572-CF45-44AE-85DB-12A5E782F624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1463-7C65-4D85-9D3B-A03921783CF4}"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DCF6295F-B00F-49E2-9FA8-06533C1A0802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C90D-FDAD-4248-A3A5-D02F165137BD}"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473DF65E-DD63-452B-A43A-BEDEB9B04ACE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D81F-81BC-4AD6-9BEE-E79862D91F25}">
  <dimension ref="A1:C36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1.42578125" bestFit="1" customWidth="1"/>
    <col min="2" max="3" width="28.5703125" customWidth="1"/>
  </cols>
  <sheetData>
    <row r="1" spans="1:3" x14ac:dyDescent="0.25">
      <c r="A1" t="s">
        <v>0</v>
      </c>
    </row>
    <row r="3" spans="1:3" x14ac:dyDescent="0.25">
      <c r="A3" t="s">
        <v>52</v>
      </c>
      <c r="B3" t="s">
        <v>267</v>
      </c>
      <c r="C3" t="s">
        <v>86</v>
      </c>
    </row>
    <row r="4" spans="1:3" x14ac:dyDescent="0.25">
      <c r="A4" t="s">
        <v>28</v>
      </c>
      <c r="B4" t="s">
        <v>0</v>
      </c>
    </row>
    <row r="5" spans="1:3" x14ac:dyDescent="0.25">
      <c r="A5" t="s">
        <v>245</v>
      </c>
      <c r="B5" t="s">
        <v>1411</v>
      </c>
    </row>
    <row r="6" spans="1:3" x14ac:dyDescent="0.25">
      <c r="A6" t="s">
        <v>13</v>
      </c>
      <c r="B6" t="s">
        <v>1412</v>
      </c>
    </row>
    <row r="7" spans="1:3" x14ac:dyDescent="0.25">
      <c r="A7" t="s">
        <v>16</v>
      </c>
      <c r="B7" t="s">
        <v>1231</v>
      </c>
      <c r="C7">
        <v>1</v>
      </c>
    </row>
    <row r="8" spans="1:3" x14ac:dyDescent="0.25">
      <c r="A8" t="s">
        <v>15</v>
      </c>
      <c r="B8" t="s">
        <v>1240</v>
      </c>
      <c r="C8">
        <v>1</v>
      </c>
    </row>
    <row r="9" spans="1:3" x14ac:dyDescent="0.25">
      <c r="A9" t="s">
        <v>27</v>
      </c>
      <c r="B9" t="s">
        <v>1241</v>
      </c>
      <c r="C9">
        <v>1</v>
      </c>
    </row>
    <row r="10" spans="1:3" x14ac:dyDescent="0.25">
      <c r="A10" t="s">
        <v>155</v>
      </c>
      <c r="B10" t="s">
        <v>1242</v>
      </c>
    </row>
    <row r="11" spans="1:3" x14ac:dyDescent="0.25">
      <c r="A11" t="s">
        <v>145</v>
      </c>
      <c r="B11" t="s">
        <v>1249</v>
      </c>
      <c r="C11">
        <v>1</v>
      </c>
    </row>
    <row r="12" spans="1:3" x14ac:dyDescent="0.25">
      <c r="A12" t="s">
        <v>146</v>
      </c>
      <c r="B12" t="s">
        <v>1250</v>
      </c>
      <c r="C12">
        <v>1</v>
      </c>
    </row>
    <row r="13" spans="1:3" x14ac:dyDescent="0.25">
      <c r="A13" t="s">
        <v>36</v>
      </c>
      <c r="B13" t="s">
        <v>1248</v>
      </c>
      <c r="C13">
        <v>1</v>
      </c>
    </row>
    <row r="14" spans="1:3" x14ac:dyDescent="0.25">
      <c r="A14" t="s">
        <v>42</v>
      </c>
      <c r="B14" t="s">
        <v>1416</v>
      </c>
      <c r="C14">
        <v>0</v>
      </c>
    </row>
    <row r="15" spans="1:3" x14ac:dyDescent="0.25">
      <c r="A15" t="s">
        <v>89</v>
      </c>
      <c r="B15" t="s">
        <v>1417</v>
      </c>
      <c r="C15">
        <v>0</v>
      </c>
    </row>
    <row r="16" spans="1:3" x14ac:dyDescent="0.25">
      <c r="A16" t="s">
        <v>176</v>
      </c>
      <c r="B16" t="s">
        <v>1235</v>
      </c>
    </row>
    <row r="17" spans="1:3" x14ac:dyDescent="0.25">
      <c r="A17" t="s">
        <v>177</v>
      </c>
      <c r="B17" t="s">
        <v>1236</v>
      </c>
    </row>
    <row r="18" spans="1:3" x14ac:dyDescent="0.25">
      <c r="A18" t="s">
        <v>40</v>
      </c>
      <c r="B18" t="s">
        <v>1237</v>
      </c>
    </row>
    <row r="19" spans="1:3" x14ac:dyDescent="0.25">
      <c r="A19" t="s">
        <v>41</v>
      </c>
      <c r="B19" t="s">
        <v>1238</v>
      </c>
    </row>
    <row r="20" spans="1:3" x14ac:dyDescent="0.25">
      <c r="A20" t="s">
        <v>61</v>
      </c>
      <c r="B20" t="s">
        <v>1239</v>
      </c>
    </row>
    <row r="21" spans="1:3" x14ac:dyDescent="0.25">
      <c r="A21" t="s">
        <v>269</v>
      </c>
      <c r="B21" t="s">
        <v>1418</v>
      </c>
    </row>
    <row r="22" spans="1:3" x14ac:dyDescent="0.25">
      <c r="A22" t="s">
        <v>270</v>
      </c>
      <c r="B22" t="s">
        <v>1419</v>
      </c>
    </row>
    <row r="23" spans="1:3" x14ac:dyDescent="0.25">
      <c r="A23" t="s">
        <v>271</v>
      </c>
      <c r="B23" t="s">
        <v>1420</v>
      </c>
    </row>
    <row r="24" spans="1:3" x14ac:dyDescent="0.25">
      <c r="A24" t="s">
        <v>977</v>
      </c>
      <c r="B24" t="s">
        <v>1468</v>
      </c>
    </row>
    <row r="25" spans="1:3" x14ac:dyDescent="0.25">
      <c r="A25" t="s">
        <v>86</v>
      </c>
      <c r="B25" t="s">
        <v>1421</v>
      </c>
      <c r="C25">
        <v>1</v>
      </c>
    </row>
    <row r="26" spans="1:3" x14ac:dyDescent="0.25">
      <c r="A26" t="s">
        <v>180</v>
      </c>
      <c r="B26" t="s">
        <v>1469</v>
      </c>
    </row>
    <row r="27" spans="1:3" x14ac:dyDescent="0.25">
      <c r="A27" t="s">
        <v>181</v>
      </c>
      <c r="B27" t="s">
        <v>1470</v>
      </c>
    </row>
    <row r="28" spans="1:3" x14ac:dyDescent="0.25">
      <c r="A28" t="s">
        <v>82</v>
      </c>
      <c r="B28" t="s">
        <v>1422</v>
      </c>
    </row>
    <row r="29" spans="1:3" x14ac:dyDescent="0.25">
      <c r="A29" t="s">
        <v>112</v>
      </c>
      <c r="B29" t="s">
        <v>1460</v>
      </c>
    </row>
    <row r="30" spans="1:3" x14ac:dyDescent="0.25">
      <c r="A30" t="s">
        <v>306</v>
      </c>
      <c r="B30" t="s">
        <v>1471</v>
      </c>
    </row>
    <row r="31" spans="1:3" x14ac:dyDescent="0.25">
      <c r="A31" t="s">
        <v>247</v>
      </c>
      <c r="B31" t="s">
        <v>1472</v>
      </c>
    </row>
    <row r="32" spans="1:3" x14ac:dyDescent="0.25">
      <c r="A32" t="s">
        <v>248</v>
      </c>
      <c r="B32" t="s">
        <v>1473</v>
      </c>
    </row>
    <row r="33" spans="1:3" x14ac:dyDescent="0.25">
      <c r="A33" t="s">
        <v>64</v>
      </c>
      <c r="B33" t="s">
        <v>1234</v>
      </c>
    </row>
    <row r="34" spans="1:3" x14ac:dyDescent="0.25">
      <c r="A34" t="s">
        <v>31</v>
      </c>
      <c r="B34" t="s">
        <v>1423</v>
      </c>
      <c r="C34">
        <v>1</v>
      </c>
    </row>
    <row r="35" spans="1:3" x14ac:dyDescent="0.25">
      <c r="A35" t="s">
        <v>249</v>
      </c>
      <c r="B35" t="s">
        <v>1474</v>
      </c>
    </row>
    <row r="36" spans="1:3" x14ac:dyDescent="0.25">
      <c r="A36" t="s">
        <v>250</v>
      </c>
      <c r="B36" t="s">
        <v>1475</v>
      </c>
    </row>
    <row r="37" spans="1:3" x14ac:dyDescent="0.25">
      <c r="A37" t="s">
        <v>168</v>
      </c>
      <c r="B37" t="s">
        <v>1430</v>
      </c>
      <c r="C37">
        <v>1</v>
      </c>
    </row>
    <row r="38" spans="1:3" x14ac:dyDescent="0.25">
      <c r="A38" t="s">
        <v>32</v>
      </c>
      <c r="B38" t="s">
        <v>1424</v>
      </c>
      <c r="C38">
        <v>1</v>
      </c>
    </row>
    <row r="39" spans="1:3" x14ac:dyDescent="0.25">
      <c r="A39" t="s">
        <v>169</v>
      </c>
      <c r="B39" t="s">
        <v>1431</v>
      </c>
      <c r="C39">
        <v>1</v>
      </c>
    </row>
    <row r="40" spans="1:3" x14ac:dyDescent="0.25">
      <c r="A40" t="s">
        <v>33</v>
      </c>
      <c r="B40" t="s">
        <v>1425</v>
      </c>
      <c r="C40">
        <v>1</v>
      </c>
    </row>
    <row r="41" spans="1:3" x14ac:dyDescent="0.25">
      <c r="A41" t="s">
        <v>170</v>
      </c>
      <c r="B41" t="s">
        <v>1432</v>
      </c>
      <c r="C41">
        <v>1</v>
      </c>
    </row>
    <row r="42" spans="1:3" x14ac:dyDescent="0.25">
      <c r="A42" t="s">
        <v>34</v>
      </c>
      <c r="B42" t="s">
        <v>1426</v>
      </c>
      <c r="C42">
        <v>1</v>
      </c>
    </row>
    <row r="43" spans="1:3" x14ac:dyDescent="0.25">
      <c r="A43" t="s">
        <v>171</v>
      </c>
      <c r="B43" t="s">
        <v>1433</v>
      </c>
      <c r="C43">
        <v>1</v>
      </c>
    </row>
    <row r="44" spans="1:3" x14ac:dyDescent="0.25">
      <c r="A44" t="s">
        <v>35</v>
      </c>
      <c r="B44" t="s">
        <v>1427</v>
      </c>
    </row>
    <row r="45" spans="1:3" x14ac:dyDescent="0.25">
      <c r="A45" t="s">
        <v>172</v>
      </c>
      <c r="B45" t="s">
        <v>1434</v>
      </c>
    </row>
    <row r="46" spans="1:3" x14ac:dyDescent="0.25">
      <c r="A46" t="s">
        <v>80</v>
      </c>
      <c r="B46" t="s">
        <v>1428</v>
      </c>
    </row>
    <row r="47" spans="1:3" x14ac:dyDescent="0.25">
      <c r="A47" t="s">
        <v>173</v>
      </c>
      <c r="B47" t="s">
        <v>1435</v>
      </c>
    </row>
    <row r="48" spans="1:3" x14ac:dyDescent="0.25">
      <c r="A48" t="s">
        <v>81</v>
      </c>
      <c r="B48" t="s">
        <v>1429</v>
      </c>
    </row>
    <row r="49" spans="1:2" x14ac:dyDescent="0.25">
      <c r="A49" t="s">
        <v>174</v>
      </c>
      <c r="B49" t="s">
        <v>1436</v>
      </c>
    </row>
    <row r="52" spans="1:2" x14ac:dyDescent="0.25">
      <c r="A52" t="s">
        <v>28</v>
      </c>
      <c r="B52" t="s">
        <v>27</v>
      </c>
    </row>
    <row r="54" spans="1:2" x14ac:dyDescent="0.25">
      <c r="A54">
        <v>260</v>
      </c>
      <c r="B54" t="s">
        <v>309</v>
      </c>
    </row>
    <row r="55" spans="1:2" x14ac:dyDescent="0.25">
      <c r="A55">
        <v>590</v>
      </c>
      <c r="B55" t="s">
        <v>315</v>
      </c>
    </row>
    <row r="56" spans="1:2" x14ac:dyDescent="0.25">
      <c r="A56">
        <v>439</v>
      </c>
      <c r="B56" t="s">
        <v>450</v>
      </c>
    </row>
    <row r="57" spans="1:2" x14ac:dyDescent="0.25">
      <c r="A57">
        <v>309</v>
      </c>
      <c r="B57" t="s">
        <v>452</v>
      </c>
    </row>
    <row r="58" spans="1:2" x14ac:dyDescent="0.25">
      <c r="A58">
        <v>310</v>
      </c>
      <c r="B58" t="s">
        <v>345</v>
      </c>
    </row>
    <row r="59" spans="1:2" x14ac:dyDescent="0.25">
      <c r="A59">
        <v>311</v>
      </c>
      <c r="B59" t="s">
        <v>700</v>
      </c>
    </row>
    <row r="60" spans="1:2" x14ac:dyDescent="0.25">
      <c r="A60">
        <v>312</v>
      </c>
      <c r="B60" t="s">
        <v>454</v>
      </c>
    </row>
    <row r="61" spans="1:2" x14ac:dyDescent="0.25">
      <c r="A61">
        <v>313</v>
      </c>
      <c r="B61" t="s">
        <v>350</v>
      </c>
    </row>
    <row r="62" spans="1:2" x14ac:dyDescent="0.25">
      <c r="A62">
        <v>314</v>
      </c>
      <c r="B62" t="s">
        <v>353</v>
      </c>
    </row>
    <row r="63" spans="1:2" x14ac:dyDescent="0.25">
      <c r="A63">
        <v>315</v>
      </c>
      <c r="B63" t="s">
        <v>360</v>
      </c>
    </row>
    <row r="64" spans="1:2" x14ac:dyDescent="0.25">
      <c r="A64">
        <v>316</v>
      </c>
      <c r="B64" t="s">
        <v>364</v>
      </c>
    </row>
    <row r="65" spans="1:2" x14ac:dyDescent="0.25">
      <c r="A65">
        <v>317</v>
      </c>
      <c r="B65" t="s">
        <v>367</v>
      </c>
    </row>
    <row r="66" spans="1:2" x14ac:dyDescent="0.25">
      <c r="A66">
        <v>318</v>
      </c>
      <c r="B66" t="s">
        <v>372</v>
      </c>
    </row>
    <row r="67" spans="1:2" x14ac:dyDescent="0.25">
      <c r="A67">
        <v>319</v>
      </c>
      <c r="B67" t="s">
        <v>456</v>
      </c>
    </row>
    <row r="68" spans="1:2" x14ac:dyDescent="0.25">
      <c r="A68">
        <v>320</v>
      </c>
      <c r="B68" t="s">
        <v>458</v>
      </c>
    </row>
    <row r="69" spans="1:2" x14ac:dyDescent="0.25">
      <c r="A69">
        <v>321</v>
      </c>
      <c r="B69" t="s">
        <v>460</v>
      </c>
    </row>
    <row r="70" spans="1:2" x14ac:dyDescent="0.25">
      <c r="A70">
        <v>322</v>
      </c>
      <c r="B70" t="s">
        <v>462</v>
      </c>
    </row>
    <row r="71" spans="1:2" x14ac:dyDescent="0.25">
      <c r="A71">
        <v>323</v>
      </c>
      <c r="B71" t="s">
        <v>375</v>
      </c>
    </row>
    <row r="72" spans="1:2" x14ac:dyDescent="0.25">
      <c r="A72">
        <v>324</v>
      </c>
      <c r="B72" t="s">
        <v>378</v>
      </c>
    </row>
    <row r="73" spans="1:2" x14ac:dyDescent="0.25">
      <c r="A73">
        <v>325</v>
      </c>
      <c r="B73" t="s">
        <v>464</v>
      </c>
    </row>
    <row r="74" spans="1:2" x14ac:dyDescent="0.25">
      <c r="A74">
        <v>326</v>
      </c>
      <c r="B74" t="s">
        <v>466</v>
      </c>
    </row>
    <row r="75" spans="1:2" x14ac:dyDescent="0.25">
      <c r="A75">
        <v>327</v>
      </c>
      <c r="B75" t="s">
        <v>429</v>
      </c>
    </row>
    <row r="76" spans="1:2" x14ac:dyDescent="0.25">
      <c r="A76">
        <v>328</v>
      </c>
      <c r="B76" t="s">
        <v>386</v>
      </c>
    </row>
    <row r="77" spans="1:2" x14ac:dyDescent="0.25">
      <c r="A77">
        <v>329</v>
      </c>
      <c r="B77" t="s">
        <v>387</v>
      </c>
    </row>
    <row r="78" spans="1:2" x14ac:dyDescent="0.25">
      <c r="A78">
        <v>330</v>
      </c>
      <c r="B78" t="s">
        <v>389</v>
      </c>
    </row>
    <row r="79" spans="1:2" x14ac:dyDescent="0.25">
      <c r="A79">
        <v>331</v>
      </c>
      <c r="B79" t="s">
        <v>391</v>
      </c>
    </row>
    <row r="80" spans="1:2" x14ac:dyDescent="0.25">
      <c r="A80">
        <v>332</v>
      </c>
      <c r="B80" t="s">
        <v>393</v>
      </c>
    </row>
    <row r="81" spans="1:2" x14ac:dyDescent="0.25">
      <c r="A81">
        <v>333</v>
      </c>
      <c r="B81" t="s">
        <v>395</v>
      </c>
    </row>
    <row r="82" spans="1:2" x14ac:dyDescent="0.25">
      <c r="A82">
        <v>334</v>
      </c>
      <c r="B82" t="s">
        <v>397</v>
      </c>
    </row>
    <row r="83" spans="1:2" x14ac:dyDescent="0.25">
      <c r="A83">
        <v>335</v>
      </c>
      <c r="B83" t="s">
        <v>399</v>
      </c>
    </row>
    <row r="84" spans="1:2" x14ac:dyDescent="0.25">
      <c r="A84">
        <v>336</v>
      </c>
      <c r="B84" t="s">
        <v>400</v>
      </c>
    </row>
    <row r="85" spans="1:2" x14ac:dyDescent="0.25">
      <c r="A85">
        <v>337</v>
      </c>
      <c r="B85" t="s">
        <v>402</v>
      </c>
    </row>
    <row r="86" spans="1:2" x14ac:dyDescent="0.25">
      <c r="A86">
        <v>338</v>
      </c>
      <c r="B86" t="s">
        <v>404</v>
      </c>
    </row>
    <row r="87" spans="1:2" x14ac:dyDescent="0.25">
      <c r="A87">
        <v>339</v>
      </c>
      <c r="B87" t="s">
        <v>406</v>
      </c>
    </row>
    <row r="88" spans="1:2" x14ac:dyDescent="0.25">
      <c r="A88">
        <v>340</v>
      </c>
      <c r="B88" t="s">
        <v>469</v>
      </c>
    </row>
    <row r="89" spans="1:2" x14ac:dyDescent="0.25">
      <c r="A89">
        <v>341</v>
      </c>
      <c r="B89" t="s">
        <v>431</v>
      </c>
    </row>
    <row r="90" spans="1:2" x14ac:dyDescent="0.25">
      <c r="A90">
        <v>342</v>
      </c>
      <c r="B90" t="s">
        <v>432</v>
      </c>
    </row>
    <row r="91" spans="1:2" x14ac:dyDescent="0.25">
      <c r="A91">
        <v>343</v>
      </c>
      <c r="B91" t="s">
        <v>434</v>
      </c>
    </row>
    <row r="92" spans="1:2" x14ac:dyDescent="0.25">
      <c r="A92">
        <v>344</v>
      </c>
      <c r="B92" t="s">
        <v>472</v>
      </c>
    </row>
    <row r="93" spans="1:2" x14ac:dyDescent="0.25">
      <c r="A93">
        <v>345</v>
      </c>
      <c r="B93" t="s">
        <v>475</v>
      </c>
    </row>
    <row r="94" spans="1:2" x14ac:dyDescent="0.25">
      <c r="A94">
        <v>346</v>
      </c>
      <c r="B94" t="s">
        <v>476</v>
      </c>
    </row>
    <row r="95" spans="1:2" x14ac:dyDescent="0.25">
      <c r="A95">
        <v>347</v>
      </c>
      <c r="B95" t="s">
        <v>369</v>
      </c>
    </row>
    <row r="96" spans="1:2" x14ac:dyDescent="0.25">
      <c r="A96">
        <v>348</v>
      </c>
      <c r="B96" t="s">
        <v>478</v>
      </c>
    </row>
    <row r="97" spans="1:2" x14ac:dyDescent="0.25">
      <c r="A97">
        <v>349</v>
      </c>
      <c r="B97" t="s">
        <v>425</v>
      </c>
    </row>
    <row r="98" spans="1:2" x14ac:dyDescent="0.25">
      <c r="A98">
        <v>350</v>
      </c>
      <c r="B98" t="s">
        <v>482</v>
      </c>
    </row>
    <row r="99" spans="1:2" x14ac:dyDescent="0.25">
      <c r="A99">
        <v>351</v>
      </c>
      <c r="B99" t="s">
        <v>439</v>
      </c>
    </row>
    <row r="100" spans="1:2" x14ac:dyDescent="0.25">
      <c r="A100">
        <v>352</v>
      </c>
      <c r="B100" t="s">
        <v>483</v>
      </c>
    </row>
    <row r="101" spans="1:2" x14ac:dyDescent="0.25">
      <c r="A101">
        <v>353</v>
      </c>
      <c r="B101" t="s">
        <v>422</v>
      </c>
    </row>
    <row r="102" spans="1:2" x14ac:dyDescent="0.25">
      <c r="A102">
        <v>354</v>
      </c>
      <c r="B102" t="s">
        <v>416</v>
      </c>
    </row>
    <row r="103" spans="1:2" x14ac:dyDescent="0.25">
      <c r="A103">
        <v>440</v>
      </c>
      <c r="B103" t="s">
        <v>485</v>
      </c>
    </row>
    <row r="104" spans="1:2" x14ac:dyDescent="0.25">
      <c r="A104">
        <v>441</v>
      </c>
      <c r="B104" t="s">
        <v>486</v>
      </c>
    </row>
    <row r="105" spans="1:2" x14ac:dyDescent="0.25">
      <c r="A105">
        <v>442</v>
      </c>
      <c r="B105" t="s">
        <v>355</v>
      </c>
    </row>
    <row r="106" spans="1:2" x14ac:dyDescent="0.25">
      <c r="A106">
        <v>443</v>
      </c>
      <c r="B106" t="s">
        <v>744</v>
      </c>
    </row>
    <row r="107" spans="1:2" x14ac:dyDescent="0.25">
      <c r="A107">
        <v>444</v>
      </c>
      <c r="B107" t="s">
        <v>316</v>
      </c>
    </row>
    <row r="108" spans="1:2" x14ac:dyDescent="0.25">
      <c r="A108">
        <v>445</v>
      </c>
      <c r="B108" t="s">
        <v>317</v>
      </c>
    </row>
    <row r="109" spans="1:2" x14ac:dyDescent="0.25">
      <c r="A109">
        <v>446</v>
      </c>
      <c r="B109" t="s">
        <v>318</v>
      </c>
    </row>
    <row r="110" spans="1:2" x14ac:dyDescent="0.25">
      <c r="A110">
        <v>447</v>
      </c>
      <c r="B110" t="s">
        <v>319</v>
      </c>
    </row>
    <row r="111" spans="1:2" x14ac:dyDescent="0.25">
      <c r="A111">
        <v>448</v>
      </c>
      <c r="B111" t="s">
        <v>320</v>
      </c>
    </row>
    <row r="112" spans="1:2" x14ac:dyDescent="0.25">
      <c r="A112">
        <v>449</v>
      </c>
      <c r="B112" t="s">
        <v>321</v>
      </c>
    </row>
    <row r="113" spans="1:2" x14ac:dyDescent="0.25">
      <c r="A113">
        <v>450</v>
      </c>
      <c r="B113" t="s">
        <v>322</v>
      </c>
    </row>
    <row r="114" spans="1:2" x14ac:dyDescent="0.25">
      <c r="A114">
        <v>451</v>
      </c>
      <c r="B114" t="s">
        <v>323</v>
      </c>
    </row>
    <row r="115" spans="1:2" x14ac:dyDescent="0.25">
      <c r="A115">
        <v>452</v>
      </c>
      <c r="B115" t="s">
        <v>324</v>
      </c>
    </row>
    <row r="116" spans="1:2" x14ac:dyDescent="0.25">
      <c r="A116">
        <v>453</v>
      </c>
      <c r="B116" t="s">
        <v>325</v>
      </c>
    </row>
    <row r="117" spans="1:2" x14ac:dyDescent="0.25">
      <c r="A117">
        <v>454</v>
      </c>
      <c r="B117" t="s">
        <v>326</v>
      </c>
    </row>
    <row r="118" spans="1:2" x14ac:dyDescent="0.25">
      <c r="A118">
        <v>455</v>
      </c>
      <c r="B118" t="s">
        <v>327</v>
      </c>
    </row>
    <row r="119" spans="1:2" x14ac:dyDescent="0.25">
      <c r="A119">
        <v>456</v>
      </c>
      <c r="B119" t="s">
        <v>328</v>
      </c>
    </row>
    <row r="120" spans="1:2" x14ac:dyDescent="0.25">
      <c r="A120">
        <v>457</v>
      </c>
      <c r="B120" t="s">
        <v>329</v>
      </c>
    </row>
    <row r="121" spans="1:2" x14ac:dyDescent="0.25">
      <c r="A121">
        <v>458</v>
      </c>
      <c r="B121" t="s">
        <v>330</v>
      </c>
    </row>
    <row r="122" spans="1:2" x14ac:dyDescent="0.25">
      <c r="A122">
        <v>459</v>
      </c>
      <c r="B122" t="s">
        <v>331</v>
      </c>
    </row>
    <row r="123" spans="1:2" x14ac:dyDescent="0.25">
      <c r="A123">
        <v>460</v>
      </c>
      <c r="B123" t="s">
        <v>332</v>
      </c>
    </row>
    <row r="124" spans="1:2" x14ac:dyDescent="0.25">
      <c r="A124">
        <v>461</v>
      </c>
      <c r="B124" t="s">
        <v>487</v>
      </c>
    </row>
    <row r="125" spans="1:2" x14ac:dyDescent="0.25">
      <c r="A125">
        <v>462</v>
      </c>
      <c r="B125" t="s">
        <v>489</v>
      </c>
    </row>
    <row r="126" spans="1:2" x14ac:dyDescent="0.25">
      <c r="A126">
        <v>463</v>
      </c>
      <c r="B126" t="s">
        <v>357</v>
      </c>
    </row>
    <row r="127" spans="1:2" x14ac:dyDescent="0.25">
      <c r="A127">
        <v>464</v>
      </c>
      <c r="B127" t="s">
        <v>763</v>
      </c>
    </row>
    <row r="128" spans="1:2" x14ac:dyDescent="0.25">
      <c r="A128">
        <v>636</v>
      </c>
      <c r="B128" t="s">
        <v>765</v>
      </c>
    </row>
    <row r="129" spans="1:2" x14ac:dyDescent="0.25">
      <c r="A129">
        <v>637</v>
      </c>
      <c r="B129" t="s">
        <v>768</v>
      </c>
    </row>
    <row r="130" spans="1:2" x14ac:dyDescent="0.25">
      <c r="A130">
        <v>638</v>
      </c>
      <c r="B130" t="s">
        <v>771</v>
      </c>
    </row>
    <row r="131" spans="1:2" x14ac:dyDescent="0.25">
      <c r="A131">
        <v>465</v>
      </c>
      <c r="B131" t="s">
        <v>774</v>
      </c>
    </row>
    <row r="132" spans="1:2" x14ac:dyDescent="0.25">
      <c r="A132">
        <v>466</v>
      </c>
      <c r="B132" t="s">
        <v>777</v>
      </c>
    </row>
    <row r="133" spans="1:2" x14ac:dyDescent="0.25">
      <c r="A133">
        <v>467</v>
      </c>
      <c r="B133" t="s">
        <v>779</v>
      </c>
    </row>
    <row r="134" spans="1:2" x14ac:dyDescent="0.25">
      <c r="A134">
        <v>468</v>
      </c>
      <c r="B134" t="s">
        <v>781</v>
      </c>
    </row>
    <row r="135" spans="1:2" x14ac:dyDescent="0.25">
      <c r="A135">
        <v>469</v>
      </c>
      <c r="B135" t="s">
        <v>783</v>
      </c>
    </row>
    <row r="136" spans="1:2" x14ac:dyDescent="0.25">
      <c r="A136">
        <v>470</v>
      </c>
      <c r="B136" t="s">
        <v>490</v>
      </c>
    </row>
    <row r="137" spans="1:2" x14ac:dyDescent="0.25">
      <c r="A137">
        <v>471</v>
      </c>
      <c r="B137" t="s">
        <v>492</v>
      </c>
    </row>
    <row r="138" spans="1:2" x14ac:dyDescent="0.25">
      <c r="A138">
        <v>472</v>
      </c>
      <c r="B138" t="s">
        <v>494</v>
      </c>
    </row>
    <row r="139" spans="1:2" x14ac:dyDescent="0.25">
      <c r="A139">
        <v>473</v>
      </c>
      <c r="B139" t="s">
        <v>496</v>
      </c>
    </row>
    <row r="140" spans="1:2" x14ac:dyDescent="0.25">
      <c r="A140">
        <v>474</v>
      </c>
      <c r="B140" t="s">
        <v>358</v>
      </c>
    </row>
    <row r="141" spans="1:2" x14ac:dyDescent="0.25">
      <c r="A141">
        <v>475</v>
      </c>
      <c r="B141" t="s">
        <v>359</v>
      </c>
    </row>
    <row r="142" spans="1:2" x14ac:dyDescent="0.25">
      <c r="A142">
        <v>476</v>
      </c>
      <c r="B142" t="s">
        <v>382</v>
      </c>
    </row>
    <row r="143" spans="1:2" x14ac:dyDescent="0.25">
      <c r="A143">
        <v>477</v>
      </c>
      <c r="B143" t="s">
        <v>383</v>
      </c>
    </row>
    <row r="144" spans="1:2" x14ac:dyDescent="0.25">
      <c r="A144">
        <v>478</v>
      </c>
      <c r="B144" t="s">
        <v>384</v>
      </c>
    </row>
    <row r="145" spans="1:2" x14ac:dyDescent="0.25">
      <c r="A145">
        <v>479</v>
      </c>
      <c r="B145" t="s">
        <v>497</v>
      </c>
    </row>
    <row r="146" spans="1:2" x14ac:dyDescent="0.25">
      <c r="A146">
        <v>480</v>
      </c>
      <c r="B146" t="s">
        <v>498</v>
      </c>
    </row>
    <row r="147" spans="1:2" x14ac:dyDescent="0.25">
      <c r="A147">
        <v>481</v>
      </c>
      <c r="B147" t="s">
        <v>499</v>
      </c>
    </row>
    <row r="148" spans="1:2" x14ac:dyDescent="0.25">
      <c r="A148">
        <v>482</v>
      </c>
      <c r="B148" t="s">
        <v>500</v>
      </c>
    </row>
    <row r="149" spans="1:2" x14ac:dyDescent="0.25">
      <c r="A149">
        <v>483</v>
      </c>
      <c r="B149" t="s">
        <v>501</v>
      </c>
    </row>
    <row r="150" spans="1:2" x14ac:dyDescent="0.25">
      <c r="A150">
        <v>484</v>
      </c>
      <c r="B150" t="s">
        <v>502</v>
      </c>
    </row>
    <row r="151" spans="1:2" x14ac:dyDescent="0.25">
      <c r="A151">
        <v>485</v>
      </c>
      <c r="B151" t="s">
        <v>503</v>
      </c>
    </row>
    <row r="152" spans="1:2" x14ac:dyDescent="0.25">
      <c r="A152">
        <v>486</v>
      </c>
      <c r="B152" t="s">
        <v>504</v>
      </c>
    </row>
    <row r="153" spans="1:2" x14ac:dyDescent="0.25">
      <c r="A153">
        <v>606</v>
      </c>
      <c r="B153" t="s">
        <v>408</v>
      </c>
    </row>
    <row r="154" spans="1:2" x14ac:dyDescent="0.25">
      <c r="A154">
        <v>487</v>
      </c>
      <c r="B154" t="s">
        <v>506</v>
      </c>
    </row>
    <row r="155" spans="1:2" x14ac:dyDescent="0.25">
      <c r="A155">
        <v>488</v>
      </c>
      <c r="B155" t="s">
        <v>410</v>
      </c>
    </row>
    <row r="156" spans="1:2" x14ac:dyDescent="0.25">
      <c r="A156">
        <v>489</v>
      </c>
      <c r="B156" t="s">
        <v>436</v>
      </c>
    </row>
    <row r="157" spans="1:2" x14ac:dyDescent="0.25">
      <c r="A157">
        <v>490</v>
      </c>
      <c r="B157" t="s">
        <v>437</v>
      </c>
    </row>
    <row r="158" spans="1:2" x14ac:dyDescent="0.25">
      <c r="A158">
        <v>491</v>
      </c>
      <c r="B158" t="s">
        <v>411</v>
      </c>
    </row>
    <row r="159" spans="1:2" x14ac:dyDescent="0.25">
      <c r="A159">
        <v>492</v>
      </c>
      <c r="B159" t="s">
        <v>507</v>
      </c>
    </row>
    <row r="160" spans="1:2" x14ac:dyDescent="0.25">
      <c r="A160">
        <v>493</v>
      </c>
      <c r="B160" t="s">
        <v>385</v>
      </c>
    </row>
    <row r="161" spans="1:2" x14ac:dyDescent="0.25">
      <c r="A161">
        <v>494</v>
      </c>
      <c r="B161" t="s">
        <v>508</v>
      </c>
    </row>
    <row r="162" spans="1:2" x14ac:dyDescent="0.25">
      <c r="A162">
        <v>495</v>
      </c>
      <c r="B162" t="s">
        <v>428</v>
      </c>
    </row>
    <row r="163" spans="1:2" x14ac:dyDescent="0.25">
      <c r="A163">
        <v>496</v>
      </c>
      <c r="B163" t="s">
        <v>808</v>
      </c>
    </row>
    <row r="164" spans="1:2" x14ac:dyDescent="0.25">
      <c r="A164">
        <v>497</v>
      </c>
      <c r="B164" t="s">
        <v>810</v>
      </c>
    </row>
    <row r="165" spans="1:2" x14ac:dyDescent="0.25">
      <c r="A165">
        <v>498</v>
      </c>
      <c r="B165" t="s">
        <v>812</v>
      </c>
    </row>
    <row r="166" spans="1:2" x14ac:dyDescent="0.25">
      <c r="A166">
        <v>499</v>
      </c>
      <c r="B166" t="s">
        <v>509</v>
      </c>
    </row>
    <row r="167" spans="1:2" x14ac:dyDescent="0.25">
      <c r="A167">
        <v>500</v>
      </c>
      <c r="B167" t="s">
        <v>510</v>
      </c>
    </row>
    <row r="168" spans="1:2" x14ac:dyDescent="0.25">
      <c r="A168">
        <v>501</v>
      </c>
      <c r="B168" t="s">
        <v>511</v>
      </c>
    </row>
    <row r="169" spans="1:2" x14ac:dyDescent="0.25">
      <c r="A169">
        <v>502</v>
      </c>
      <c r="B169" t="s">
        <v>512</v>
      </c>
    </row>
    <row r="170" spans="1:2" x14ac:dyDescent="0.25">
      <c r="A170">
        <v>503</v>
      </c>
      <c r="B170" t="s">
        <v>441</v>
      </c>
    </row>
    <row r="171" spans="1:2" x14ac:dyDescent="0.25">
      <c r="A171">
        <v>504</v>
      </c>
      <c r="B171" t="s">
        <v>513</v>
      </c>
    </row>
    <row r="172" spans="1:2" x14ac:dyDescent="0.25">
      <c r="A172">
        <v>505</v>
      </c>
      <c r="B172" t="s">
        <v>419</v>
      </c>
    </row>
    <row r="173" spans="1:2" x14ac:dyDescent="0.25">
      <c r="A173">
        <v>506</v>
      </c>
      <c r="B173" t="s">
        <v>412</v>
      </c>
    </row>
    <row r="174" spans="1:2" x14ac:dyDescent="0.25">
      <c r="A174">
        <v>507</v>
      </c>
      <c r="B174" t="s">
        <v>515</v>
      </c>
    </row>
    <row r="175" spans="1:2" x14ac:dyDescent="0.25">
      <c r="A175">
        <v>508</v>
      </c>
      <c r="B175" t="s">
        <v>424</v>
      </c>
    </row>
    <row r="176" spans="1:2" x14ac:dyDescent="0.25">
      <c r="A176">
        <v>509</v>
      </c>
      <c r="B176" t="s">
        <v>418</v>
      </c>
    </row>
    <row r="177" spans="1:2" x14ac:dyDescent="0.25">
      <c r="A177">
        <v>625</v>
      </c>
      <c r="B177" t="s">
        <v>825</v>
      </c>
    </row>
    <row r="178" spans="1:2" x14ac:dyDescent="0.25">
      <c r="A178">
        <v>626</v>
      </c>
      <c r="B178" t="s">
        <v>277</v>
      </c>
    </row>
    <row r="179" spans="1:2" x14ac:dyDescent="0.25">
      <c r="A179">
        <v>627</v>
      </c>
      <c r="B179" t="s">
        <v>278</v>
      </c>
    </row>
    <row r="180" spans="1:2" x14ac:dyDescent="0.25">
      <c r="A180">
        <v>628</v>
      </c>
      <c r="B180" t="s">
        <v>279</v>
      </c>
    </row>
    <row r="181" spans="1:2" x14ac:dyDescent="0.25">
      <c r="A181">
        <v>629</v>
      </c>
      <c r="B181" t="s">
        <v>280</v>
      </c>
    </row>
    <row r="182" spans="1:2" x14ac:dyDescent="0.25">
      <c r="A182">
        <v>630</v>
      </c>
      <c r="B182" t="s">
        <v>281</v>
      </c>
    </row>
    <row r="183" spans="1:2" x14ac:dyDescent="0.25">
      <c r="A183">
        <v>631</v>
      </c>
      <c r="B183" t="s">
        <v>282</v>
      </c>
    </row>
    <row r="184" spans="1:2" x14ac:dyDescent="0.25">
      <c r="A184">
        <v>632</v>
      </c>
      <c r="B184" t="s">
        <v>283</v>
      </c>
    </row>
    <row r="185" spans="1:2" x14ac:dyDescent="0.25">
      <c r="A185">
        <v>633</v>
      </c>
      <c r="B185" t="s">
        <v>284</v>
      </c>
    </row>
    <row r="186" spans="1:2" x14ac:dyDescent="0.25">
      <c r="A186">
        <v>589</v>
      </c>
      <c r="B186" t="s">
        <v>333</v>
      </c>
    </row>
    <row r="187" spans="1:2" x14ac:dyDescent="0.25">
      <c r="A187">
        <v>438</v>
      </c>
      <c r="B187" t="s">
        <v>516</v>
      </c>
    </row>
    <row r="188" spans="1:2" x14ac:dyDescent="0.25">
      <c r="A188">
        <v>411</v>
      </c>
      <c r="B188" t="s">
        <v>518</v>
      </c>
    </row>
    <row r="189" spans="1:2" x14ac:dyDescent="0.25">
      <c r="A189">
        <v>412</v>
      </c>
      <c r="B189" t="s">
        <v>520</v>
      </c>
    </row>
    <row r="190" spans="1:2" x14ac:dyDescent="0.25">
      <c r="A190">
        <v>597</v>
      </c>
      <c r="B190" t="s">
        <v>835</v>
      </c>
    </row>
    <row r="191" spans="1:2" x14ac:dyDescent="0.25">
      <c r="A191">
        <v>413</v>
      </c>
      <c r="B191" t="s">
        <v>521</v>
      </c>
    </row>
    <row r="192" spans="1:2" x14ac:dyDescent="0.25">
      <c r="A192">
        <v>414</v>
      </c>
      <c r="B192" t="s">
        <v>523</v>
      </c>
    </row>
    <row r="193" spans="1:2" x14ac:dyDescent="0.25">
      <c r="A193">
        <v>415</v>
      </c>
      <c r="B193" t="s">
        <v>524</v>
      </c>
    </row>
    <row r="194" spans="1:2" x14ac:dyDescent="0.25">
      <c r="A194">
        <v>416</v>
      </c>
      <c r="B194" t="s">
        <v>525</v>
      </c>
    </row>
    <row r="195" spans="1:2" x14ac:dyDescent="0.25">
      <c r="A195">
        <v>417</v>
      </c>
      <c r="B195" t="s">
        <v>526</v>
      </c>
    </row>
    <row r="196" spans="1:2" x14ac:dyDescent="0.25">
      <c r="A196">
        <v>418</v>
      </c>
      <c r="B196" t="s">
        <v>527</v>
      </c>
    </row>
    <row r="197" spans="1:2" x14ac:dyDescent="0.25">
      <c r="A197">
        <v>419</v>
      </c>
      <c r="B197" t="s">
        <v>528</v>
      </c>
    </row>
    <row r="198" spans="1:2" x14ac:dyDescent="0.25">
      <c r="A198">
        <v>420</v>
      </c>
      <c r="B198" t="s">
        <v>529</v>
      </c>
    </row>
    <row r="199" spans="1:2" x14ac:dyDescent="0.25">
      <c r="A199">
        <v>421</v>
      </c>
      <c r="B199" t="s">
        <v>530</v>
      </c>
    </row>
    <row r="200" spans="1:2" x14ac:dyDescent="0.25">
      <c r="A200">
        <v>422</v>
      </c>
      <c r="B200" t="s">
        <v>531</v>
      </c>
    </row>
    <row r="201" spans="1:2" x14ac:dyDescent="0.25">
      <c r="A201">
        <v>598</v>
      </c>
      <c r="B201" t="s">
        <v>532</v>
      </c>
    </row>
    <row r="202" spans="1:2" x14ac:dyDescent="0.25">
      <c r="A202">
        <v>423</v>
      </c>
      <c r="B202" t="s">
        <v>533</v>
      </c>
    </row>
    <row r="203" spans="1:2" x14ac:dyDescent="0.25">
      <c r="A203">
        <v>424</v>
      </c>
      <c r="B203" t="s">
        <v>535</v>
      </c>
    </row>
    <row r="204" spans="1:2" x14ac:dyDescent="0.25">
      <c r="A204">
        <v>425</v>
      </c>
      <c r="B204" t="s">
        <v>537</v>
      </c>
    </row>
    <row r="205" spans="1:2" x14ac:dyDescent="0.25">
      <c r="A205">
        <v>599</v>
      </c>
      <c r="B205" t="s">
        <v>539</v>
      </c>
    </row>
    <row r="206" spans="1:2" x14ac:dyDescent="0.25">
      <c r="A206">
        <v>426</v>
      </c>
      <c r="B206" t="s">
        <v>540</v>
      </c>
    </row>
    <row r="207" spans="1:2" x14ac:dyDescent="0.25">
      <c r="A207">
        <v>600</v>
      </c>
      <c r="B207" t="s">
        <v>541</v>
      </c>
    </row>
    <row r="208" spans="1:2" x14ac:dyDescent="0.25">
      <c r="A208">
        <v>427</v>
      </c>
      <c r="B208" t="s">
        <v>542</v>
      </c>
    </row>
    <row r="209" spans="1:2" x14ac:dyDescent="0.25">
      <c r="A209">
        <v>428</v>
      </c>
      <c r="B209" t="s">
        <v>543</v>
      </c>
    </row>
    <row r="210" spans="1:2" x14ac:dyDescent="0.25">
      <c r="A210">
        <v>429</v>
      </c>
      <c r="B210" t="s">
        <v>544</v>
      </c>
    </row>
    <row r="211" spans="1:2" x14ac:dyDescent="0.25">
      <c r="A211">
        <v>430</v>
      </c>
      <c r="B211" t="s">
        <v>545</v>
      </c>
    </row>
    <row r="212" spans="1:2" x14ac:dyDescent="0.25">
      <c r="A212">
        <v>601</v>
      </c>
      <c r="B212" t="s">
        <v>546</v>
      </c>
    </row>
    <row r="213" spans="1:2" x14ac:dyDescent="0.25">
      <c r="A213">
        <v>431</v>
      </c>
      <c r="B213" t="s">
        <v>547</v>
      </c>
    </row>
    <row r="214" spans="1:2" x14ac:dyDescent="0.25">
      <c r="A214">
        <v>432</v>
      </c>
      <c r="B214" t="s">
        <v>549</v>
      </c>
    </row>
    <row r="215" spans="1:2" x14ac:dyDescent="0.25">
      <c r="A215">
        <v>433</v>
      </c>
      <c r="B215" t="s">
        <v>551</v>
      </c>
    </row>
    <row r="216" spans="1:2" x14ac:dyDescent="0.25">
      <c r="A216">
        <v>434</v>
      </c>
      <c r="B216" t="s">
        <v>553</v>
      </c>
    </row>
    <row r="217" spans="1:2" x14ac:dyDescent="0.25">
      <c r="A217">
        <v>642</v>
      </c>
      <c r="B217" t="s">
        <v>555</v>
      </c>
    </row>
    <row r="218" spans="1:2" x14ac:dyDescent="0.25">
      <c r="A218">
        <v>643</v>
      </c>
      <c r="B218" t="s">
        <v>918</v>
      </c>
    </row>
    <row r="219" spans="1:2" x14ac:dyDescent="0.25">
      <c r="A219">
        <v>644</v>
      </c>
      <c r="B219" t="s">
        <v>920</v>
      </c>
    </row>
    <row r="220" spans="1:2" x14ac:dyDescent="0.25">
      <c r="A220">
        <v>645</v>
      </c>
      <c r="B220" t="s">
        <v>559</v>
      </c>
    </row>
    <row r="221" spans="1:2" x14ac:dyDescent="0.25">
      <c r="A221">
        <v>646</v>
      </c>
      <c r="B221" t="s">
        <v>922</v>
      </c>
    </row>
    <row r="222" spans="1:2" x14ac:dyDescent="0.25">
      <c r="A222">
        <v>647</v>
      </c>
      <c r="B222" t="s">
        <v>924</v>
      </c>
    </row>
    <row r="223" spans="1:2" x14ac:dyDescent="0.25">
      <c r="A223">
        <v>435</v>
      </c>
      <c r="B223" t="s">
        <v>925</v>
      </c>
    </row>
    <row r="224" spans="1:2" x14ac:dyDescent="0.25">
      <c r="A224">
        <v>436</v>
      </c>
      <c r="B224" t="s">
        <v>557</v>
      </c>
    </row>
    <row r="225" spans="1:2" x14ac:dyDescent="0.25">
      <c r="A225">
        <v>437</v>
      </c>
      <c r="B225" t="s">
        <v>927</v>
      </c>
    </row>
    <row r="226" spans="1:2" x14ac:dyDescent="0.25">
      <c r="A226">
        <v>510</v>
      </c>
      <c r="B226" t="s">
        <v>334</v>
      </c>
    </row>
    <row r="227" spans="1:2" x14ac:dyDescent="0.25">
      <c r="A227">
        <v>511</v>
      </c>
      <c r="B227" t="s">
        <v>562</v>
      </c>
    </row>
    <row r="228" spans="1:2" x14ac:dyDescent="0.25">
      <c r="A228">
        <v>512</v>
      </c>
      <c r="B228" t="s">
        <v>564</v>
      </c>
    </row>
    <row r="229" spans="1:2" x14ac:dyDescent="0.25">
      <c r="A229">
        <v>624</v>
      </c>
      <c r="B229" t="s">
        <v>565</v>
      </c>
    </row>
    <row r="230" spans="1:2" x14ac:dyDescent="0.25">
      <c r="A230">
        <v>513</v>
      </c>
      <c r="B230" t="s">
        <v>566</v>
      </c>
    </row>
    <row r="231" spans="1:2" x14ac:dyDescent="0.25">
      <c r="A231">
        <v>621</v>
      </c>
      <c r="B231" t="s">
        <v>567</v>
      </c>
    </row>
    <row r="232" spans="1:2" x14ac:dyDescent="0.25">
      <c r="A232">
        <v>514</v>
      </c>
      <c r="B232" t="s">
        <v>568</v>
      </c>
    </row>
    <row r="233" spans="1:2" x14ac:dyDescent="0.25">
      <c r="A233">
        <v>609</v>
      </c>
      <c r="B233" t="s">
        <v>569</v>
      </c>
    </row>
    <row r="234" spans="1:2" x14ac:dyDescent="0.25">
      <c r="A234">
        <v>610</v>
      </c>
      <c r="B234" t="s">
        <v>570</v>
      </c>
    </row>
    <row r="235" spans="1:2" x14ac:dyDescent="0.25">
      <c r="A235">
        <v>611</v>
      </c>
      <c r="B235" t="s">
        <v>571</v>
      </c>
    </row>
    <row r="236" spans="1:2" x14ac:dyDescent="0.25">
      <c r="A236">
        <v>612</v>
      </c>
      <c r="B236" t="s">
        <v>845</v>
      </c>
    </row>
    <row r="237" spans="1:2" x14ac:dyDescent="0.25">
      <c r="A237">
        <v>613</v>
      </c>
      <c r="B237" t="s">
        <v>573</v>
      </c>
    </row>
    <row r="238" spans="1:2" x14ac:dyDescent="0.25">
      <c r="A238">
        <v>614</v>
      </c>
      <c r="B238" t="s">
        <v>575</v>
      </c>
    </row>
    <row r="239" spans="1:2" x14ac:dyDescent="0.25">
      <c r="A239">
        <v>515</v>
      </c>
      <c r="B239" t="s">
        <v>577</v>
      </c>
    </row>
    <row r="240" spans="1:2" x14ac:dyDescent="0.25">
      <c r="A240">
        <v>516</v>
      </c>
      <c r="B240" t="s">
        <v>579</v>
      </c>
    </row>
    <row r="241" spans="1:2" x14ac:dyDescent="0.25">
      <c r="A241">
        <v>517</v>
      </c>
      <c r="B241" t="s">
        <v>581</v>
      </c>
    </row>
    <row r="242" spans="1:2" x14ac:dyDescent="0.25">
      <c r="A242">
        <v>615</v>
      </c>
      <c r="B242" t="s">
        <v>582</v>
      </c>
    </row>
    <row r="243" spans="1:2" x14ac:dyDescent="0.25">
      <c r="A243">
        <v>616</v>
      </c>
      <c r="B243" t="s">
        <v>583</v>
      </c>
    </row>
    <row r="244" spans="1:2" x14ac:dyDescent="0.25">
      <c r="A244">
        <v>617</v>
      </c>
      <c r="B244" t="s">
        <v>584</v>
      </c>
    </row>
    <row r="245" spans="1:2" x14ac:dyDescent="0.25">
      <c r="A245">
        <v>518</v>
      </c>
      <c r="B245" t="s">
        <v>856</v>
      </c>
    </row>
    <row r="246" spans="1:2" x14ac:dyDescent="0.25">
      <c r="A246">
        <v>618</v>
      </c>
      <c r="B246" t="s">
        <v>857</v>
      </c>
    </row>
    <row r="247" spans="1:2" x14ac:dyDescent="0.25">
      <c r="A247">
        <v>519</v>
      </c>
      <c r="B247" t="s">
        <v>585</v>
      </c>
    </row>
    <row r="248" spans="1:2" x14ac:dyDescent="0.25">
      <c r="A248">
        <v>520</v>
      </c>
      <c r="B248" t="s">
        <v>587</v>
      </c>
    </row>
    <row r="249" spans="1:2" x14ac:dyDescent="0.25">
      <c r="A249">
        <v>619</v>
      </c>
      <c r="B249" t="s">
        <v>589</v>
      </c>
    </row>
    <row r="250" spans="1:2" x14ac:dyDescent="0.25">
      <c r="A250">
        <v>620</v>
      </c>
      <c r="B250" t="s">
        <v>590</v>
      </c>
    </row>
    <row r="251" spans="1:2" x14ac:dyDescent="0.25">
      <c r="A251">
        <v>521</v>
      </c>
      <c r="B251" t="s">
        <v>591</v>
      </c>
    </row>
    <row r="252" spans="1:2" x14ac:dyDescent="0.25">
      <c r="A252">
        <v>522</v>
      </c>
      <c r="B252" t="s">
        <v>593</v>
      </c>
    </row>
    <row r="253" spans="1:2" x14ac:dyDescent="0.25">
      <c r="A253">
        <v>523</v>
      </c>
      <c r="B253" t="s">
        <v>594</v>
      </c>
    </row>
    <row r="254" spans="1:2" x14ac:dyDescent="0.25">
      <c r="A254">
        <v>525</v>
      </c>
      <c r="B254" t="s">
        <v>598</v>
      </c>
    </row>
    <row r="255" spans="1:2" x14ac:dyDescent="0.25">
      <c r="A255">
        <v>526</v>
      </c>
      <c r="B255" t="s">
        <v>600</v>
      </c>
    </row>
    <row r="256" spans="1:2" x14ac:dyDescent="0.25">
      <c r="A256">
        <v>527</v>
      </c>
      <c r="B256" t="s">
        <v>601</v>
      </c>
    </row>
    <row r="257" spans="1:2" x14ac:dyDescent="0.25">
      <c r="A257">
        <v>528</v>
      </c>
      <c r="B257" t="s">
        <v>603</v>
      </c>
    </row>
    <row r="258" spans="1:2" x14ac:dyDescent="0.25">
      <c r="A258">
        <v>524</v>
      </c>
      <c r="B258" t="s">
        <v>596</v>
      </c>
    </row>
    <row r="259" spans="1:2" x14ac:dyDescent="0.25">
      <c r="A259">
        <v>529</v>
      </c>
      <c r="B259" t="s">
        <v>604</v>
      </c>
    </row>
    <row r="260" spans="1:2" x14ac:dyDescent="0.25">
      <c r="A260">
        <v>530</v>
      </c>
      <c r="B260" t="s">
        <v>606</v>
      </c>
    </row>
    <row r="261" spans="1:2" x14ac:dyDescent="0.25">
      <c r="A261">
        <v>531</v>
      </c>
      <c r="B261" t="s">
        <v>607</v>
      </c>
    </row>
    <row r="262" spans="1:2" x14ac:dyDescent="0.25">
      <c r="A262">
        <v>532</v>
      </c>
      <c r="B262" t="s">
        <v>609</v>
      </c>
    </row>
    <row r="263" spans="1:2" x14ac:dyDescent="0.25">
      <c r="A263">
        <v>533</v>
      </c>
      <c r="B263" t="s">
        <v>611</v>
      </c>
    </row>
    <row r="264" spans="1:2" x14ac:dyDescent="0.25">
      <c r="A264">
        <v>534</v>
      </c>
      <c r="B264" t="s">
        <v>613</v>
      </c>
    </row>
    <row r="265" spans="1:2" x14ac:dyDescent="0.25">
      <c r="A265">
        <v>535</v>
      </c>
      <c r="B265" t="s">
        <v>614</v>
      </c>
    </row>
    <row r="266" spans="1:2" x14ac:dyDescent="0.25">
      <c r="A266">
        <v>536</v>
      </c>
      <c r="B266" t="s">
        <v>615</v>
      </c>
    </row>
    <row r="267" spans="1:2" x14ac:dyDescent="0.25">
      <c r="A267">
        <v>537</v>
      </c>
      <c r="B267" t="s">
        <v>617</v>
      </c>
    </row>
    <row r="268" spans="1:2" x14ac:dyDescent="0.25">
      <c r="A268">
        <v>538</v>
      </c>
      <c r="B268" t="s">
        <v>618</v>
      </c>
    </row>
    <row r="269" spans="1:2" x14ac:dyDescent="0.25">
      <c r="A269">
        <v>539</v>
      </c>
      <c r="B269" t="s">
        <v>619</v>
      </c>
    </row>
    <row r="270" spans="1:2" x14ac:dyDescent="0.25">
      <c r="A270">
        <v>608</v>
      </c>
      <c r="B270" t="s">
        <v>620</v>
      </c>
    </row>
    <row r="271" spans="1:2" x14ac:dyDescent="0.25">
      <c r="A271">
        <v>540</v>
      </c>
      <c r="B271" t="s">
        <v>621</v>
      </c>
    </row>
    <row r="272" spans="1:2" x14ac:dyDescent="0.25">
      <c r="A272">
        <v>591</v>
      </c>
      <c r="B272" t="s">
        <v>873</v>
      </c>
    </row>
    <row r="273" spans="1:2" x14ac:dyDescent="0.25">
      <c r="A273">
        <v>592</v>
      </c>
      <c r="B273" t="s">
        <v>622</v>
      </c>
    </row>
    <row r="274" spans="1:2" x14ac:dyDescent="0.25">
      <c r="A274">
        <v>593</v>
      </c>
      <c r="B274" t="s">
        <v>623</v>
      </c>
    </row>
    <row r="275" spans="1:2" x14ac:dyDescent="0.25">
      <c r="A275">
        <v>541</v>
      </c>
      <c r="B275" t="s">
        <v>624</v>
      </c>
    </row>
    <row r="276" spans="1:2" x14ac:dyDescent="0.25">
      <c r="A276">
        <v>542</v>
      </c>
      <c r="B276" t="s">
        <v>625</v>
      </c>
    </row>
    <row r="277" spans="1:2" x14ac:dyDescent="0.25">
      <c r="A277">
        <v>543</v>
      </c>
      <c r="B277" t="s">
        <v>627</v>
      </c>
    </row>
    <row r="278" spans="1:2" x14ac:dyDescent="0.25">
      <c r="A278">
        <v>544</v>
      </c>
      <c r="B278" t="s">
        <v>629</v>
      </c>
    </row>
    <row r="279" spans="1:2" x14ac:dyDescent="0.25">
      <c r="A279">
        <v>545</v>
      </c>
      <c r="B279" t="s">
        <v>630</v>
      </c>
    </row>
    <row r="280" spans="1:2" x14ac:dyDescent="0.25">
      <c r="A280">
        <v>546</v>
      </c>
      <c r="B280" t="s">
        <v>631</v>
      </c>
    </row>
    <row r="281" spans="1:2" x14ac:dyDescent="0.25">
      <c r="A281">
        <v>547</v>
      </c>
      <c r="B281" t="s">
        <v>632</v>
      </c>
    </row>
    <row r="282" spans="1:2" x14ac:dyDescent="0.25">
      <c r="A282">
        <v>548</v>
      </c>
      <c r="B282" t="s">
        <v>634</v>
      </c>
    </row>
    <row r="283" spans="1:2" x14ac:dyDescent="0.25">
      <c r="A283">
        <v>549</v>
      </c>
      <c r="B283" t="s">
        <v>635</v>
      </c>
    </row>
    <row r="284" spans="1:2" x14ac:dyDescent="0.25">
      <c r="A284">
        <v>550</v>
      </c>
      <c r="B284" t="s">
        <v>637</v>
      </c>
    </row>
    <row r="285" spans="1:2" x14ac:dyDescent="0.25">
      <c r="A285">
        <v>551</v>
      </c>
      <c r="B285" t="s">
        <v>638</v>
      </c>
    </row>
    <row r="286" spans="1:2" x14ac:dyDescent="0.25">
      <c r="A286">
        <v>552</v>
      </c>
      <c r="B286" t="s">
        <v>639</v>
      </c>
    </row>
    <row r="287" spans="1:2" x14ac:dyDescent="0.25">
      <c r="A287">
        <v>553</v>
      </c>
      <c r="B287" t="s">
        <v>640</v>
      </c>
    </row>
    <row r="288" spans="1:2" x14ac:dyDescent="0.25">
      <c r="A288">
        <v>554</v>
      </c>
      <c r="B288" t="s">
        <v>641</v>
      </c>
    </row>
    <row r="289" spans="1:2" x14ac:dyDescent="0.25">
      <c r="A289">
        <v>555</v>
      </c>
      <c r="B289" t="s">
        <v>642</v>
      </c>
    </row>
    <row r="290" spans="1:2" x14ac:dyDescent="0.25">
      <c r="A290">
        <v>556</v>
      </c>
      <c r="B290" t="s">
        <v>643</v>
      </c>
    </row>
    <row r="291" spans="1:2" x14ac:dyDescent="0.25">
      <c r="A291">
        <v>594</v>
      </c>
      <c r="B291" t="s">
        <v>882</v>
      </c>
    </row>
    <row r="292" spans="1:2" x14ac:dyDescent="0.25">
      <c r="A292">
        <v>595</v>
      </c>
      <c r="B292" t="s">
        <v>883</v>
      </c>
    </row>
    <row r="293" spans="1:2" x14ac:dyDescent="0.25">
      <c r="A293">
        <v>557</v>
      </c>
      <c r="B293" t="s">
        <v>644</v>
      </c>
    </row>
    <row r="294" spans="1:2" x14ac:dyDescent="0.25">
      <c r="A294">
        <v>558</v>
      </c>
      <c r="B294" t="s">
        <v>645</v>
      </c>
    </row>
    <row r="295" spans="1:2" x14ac:dyDescent="0.25">
      <c r="A295">
        <v>559</v>
      </c>
      <c r="B295" t="s">
        <v>646</v>
      </c>
    </row>
    <row r="296" spans="1:2" x14ac:dyDescent="0.25">
      <c r="A296">
        <v>596</v>
      </c>
      <c r="B296" t="s">
        <v>647</v>
      </c>
    </row>
    <row r="297" spans="1:2" x14ac:dyDescent="0.25">
      <c r="A297">
        <v>560</v>
      </c>
      <c r="B297" t="s">
        <v>648</v>
      </c>
    </row>
    <row r="298" spans="1:2" x14ac:dyDescent="0.25">
      <c r="A298">
        <v>561</v>
      </c>
      <c r="B298" t="s">
        <v>650</v>
      </c>
    </row>
    <row r="299" spans="1:2" x14ac:dyDescent="0.25">
      <c r="A299">
        <v>562</v>
      </c>
      <c r="B299" t="s">
        <v>651</v>
      </c>
    </row>
    <row r="300" spans="1:2" x14ac:dyDescent="0.25">
      <c r="A300">
        <v>563</v>
      </c>
      <c r="B300" t="s">
        <v>653</v>
      </c>
    </row>
    <row r="301" spans="1:2" x14ac:dyDescent="0.25">
      <c r="A301">
        <v>564</v>
      </c>
      <c r="B301" t="s">
        <v>655</v>
      </c>
    </row>
    <row r="302" spans="1:2" x14ac:dyDescent="0.25">
      <c r="A302">
        <v>607</v>
      </c>
      <c r="B302" t="s">
        <v>884</v>
      </c>
    </row>
    <row r="303" spans="1:2" x14ac:dyDescent="0.25">
      <c r="A303">
        <v>639</v>
      </c>
      <c r="B303" t="s">
        <v>885</v>
      </c>
    </row>
    <row r="304" spans="1:2" x14ac:dyDescent="0.25">
      <c r="A304">
        <v>640</v>
      </c>
      <c r="B304" t="s">
        <v>886</v>
      </c>
    </row>
    <row r="305" spans="1:2" x14ac:dyDescent="0.25">
      <c r="A305">
        <v>648</v>
      </c>
      <c r="B305" t="s">
        <v>938</v>
      </c>
    </row>
    <row r="306" spans="1:2" x14ac:dyDescent="0.25">
      <c r="A306">
        <v>649</v>
      </c>
      <c r="B306" t="s">
        <v>939</v>
      </c>
    </row>
    <row r="307" spans="1:2" x14ac:dyDescent="0.25">
      <c r="A307">
        <v>565</v>
      </c>
      <c r="B307" t="s">
        <v>656</v>
      </c>
    </row>
    <row r="308" spans="1:2" x14ac:dyDescent="0.25">
      <c r="A308">
        <v>566</v>
      </c>
      <c r="B308" t="s">
        <v>658</v>
      </c>
    </row>
    <row r="309" spans="1:2" x14ac:dyDescent="0.25">
      <c r="A309">
        <v>567</v>
      </c>
      <c r="B309" t="s">
        <v>659</v>
      </c>
    </row>
    <row r="310" spans="1:2" x14ac:dyDescent="0.25">
      <c r="A310">
        <v>568</v>
      </c>
      <c r="B310" t="s">
        <v>660</v>
      </c>
    </row>
    <row r="311" spans="1:2" x14ac:dyDescent="0.25">
      <c r="A311">
        <v>569</v>
      </c>
      <c r="B311" t="s">
        <v>662</v>
      </c>
    </row>
    <row r="312" spans="1:2" x14ac:dyDescent="0.25">
      <c r="A312">
        <v>570</v>
      </c>
      <c r="B312" t="s">
        <v>664</v>
      </c>
    </row>
    <row r="313" spans="1:2" x14ac:dyDescent="0.25">
      <c r="A313">
        <v>635</v>
      </c>
      <c r="B313" t="s">
        <v>665</v>
      </c>
    </row>
    <row r="314" spans="1:2" x14ac:dyDescent="0.25">
      <c r="A314">
        <v>571</v>
      </c>
      <c r="B314" t="s">
        <v>666</v>
      </c>
    </row>
    <row r="315" spans="1:2" x14ac:dyDescent="0.25">
      <c r="A315">
        <v>572</v>
      </c>
      <c r="B315" t="s">
        <v>667</v>
      </c>
    </row>
    <row r="316" spans="1:2" x14ac:dyDescent="0.25">
      <c r="A316">
        <v>573</v>
      </c>
      <c r="B316" t="s">
        <v>668</v>
      </c>
    </row>
    <row r="317" spans="1:2" x14ac:dyDescent="0.25">
      <c r="A317">
        <v>574</v>
      </c>
      <c r="B317" t="s">
        <v>669</v>
      </c>
    </row>
    <row r="318" spans="1:2" x14ac:dyDescent="0.25">
      <c r="A318">
        <v>575</v>
      </c>
      <c r="B318" t="s">
        <v>670</v>
      </c>
    </row>
    <row r="319" spans="1:2" x14ac:dyDescent="0.25">
      <c r="A319">
        <v>576</v>
      </c>
      <c r="B319" t="s">
        <v>671</v>
      </c>
    </row>
    <row r="320" spans="1:2" x14ac:dyDescent="0.25">
      <c r="A320">
        <v>577</v>
      </c>
      <c r="B320" t="s">
        <v>672</v>
      </c>
    </row>
    <row r="321" spans="1:2" x14ac:dyDescent="0.25">
      <c r="A321">
        <v>578</v>
      </c>
      <c r="B321" t="s">
        <v>673</v>
      </c>
    </row>
    <row r="322" spans="1:2" x14ac:dyDescent="0.25">
      <c r="A322">
        <v>579</v>
      </c>
      <c r="B322" t="s">
        <v>674</v>
      </c>
    </row>
    <row r="323" spans="1:2" x14ac:dyDescent="0.25">
      <c r="A323">
        <v>650</v>
      </c>
      <c r="B323" t="s">
        <v>942</v>
      </c>
    </row>
    <row r="324" spans="1:2" x14ac:dyDescent="0.25">
      <c r="A324">
        <v>651</v>
      </c>
      <c r="B324" t="s">
        <v>943</v>
      </c>
    </row>
    <row r="325" spans="1:2" x14ac:dyDescent="0.25">
      <c r="A325">
        <v>623</v>
      </c>
      <c r="B325" t="s">
        <v>676</v>
      </c>
    </row>
    <row r="326" spans="1:2" x14ac:dyDescent="0.25">
      <c r="A326">
        <v>641</v>
      </c>
      <c r="B326" t="s">
        <v>678</v>
      </c>
    </row>
    <row r="327" spans="1:2" x14ac:dyDescent="0.25">
      <c r="A327">
        <v>581</v>
      </c>
      <c r="B327" t="s">
        <v>679</v>
      </c>
    </row>
    <row r="328" spans="1:2" x14ac:dyDescent="0.25">
      <c r="A328">
        <v>582</v>
      </c>
      <c r="B328" t="s">
        <v>681</v>
      </c>
    </row>
    <row r="329" spans="1:2" x14ac:dyDescent="0.25">
      <c r="A329">
        <v>583</v>
      </c>
      <c r="B329" t="s">
        <v>682</v>
      </c>
    </row>
    <row r="330" spans="1:2" x14ac:dyDescent="0.25">
      <c r="A330">
        <v>580</v>
      </c>
      <c r="B330" t="s">
        <v>675</v>
      </c>
    </row>
    <row r="331" spans="1:2" x14ac:dyDescent="0.25">
      <c r="A331">
        <v>584</v>
      </c>
      <c r="B331" t="s">
        <v>683</v>
      </c>
    </row>
    <row r="332" spans="1:2" x14ac:dyDescent="0.25">
      <c r="A332">
        <v>585</v>
      </c>
      <c r="B332" t="s">
        <v>684</v>
      </c>
    </row>
    <row r="333" spans="1:2" x14ac:dyDescent="0.25">
      <c r="A333">
        <v>586</v>
      </c>
      <c r="B333" t="s">
        <v>685</v>
      </c>
    </row>
    <row r="334" spans="1:2" x14ac:dyDescent="0.25">
      <c r="A334">
        <v>587</v>
      </c>
      <c r="B334" t="s">
        <v>686</v>
      </c>
    </row>
    <row r="335" spans="1:2" x14ac:dyDescent="0.25">
      <c r="A335">
        <v>622</v>
      </c>
      <c r="B335" t="s">
        <v>688</v>
      </c>
    </row>
    <row r="336" spans="1:2" x14ac:dyDescent="0.25">
      <c r="A336">
        <v>588</v>
      </c>
      <c r="B336" t="s">
        <v>690</v>
      </c>
    </row>
    <row r="338" spans="1:2" x14ac:dyDescent="0.25">
      <c r="A338" t="s">
        <v>28</v>
      </c>
      <c r="B338" t="s">
        <v>27</v>
      </c>
    </row>
    <row r="339" spans="1:2" x14ac:dyDescent="0.25">
      <c r="A339">
        <v>0</v>
      </c>
      <c r="B339" t="s">
        <v>1461</v>
      </c>
    </row>
    <row r="340" spans="1:2" x14ac:dyDescent="0.25">
      <c r="A340">
        <v>1</v>
      </c>
      <c r="B340" t="s">
        <v>1462</v>
      </c>
    </row>
    <row r="341" spans="1:2" x14ac:dyDescent="0.25">
      <c r="A341">
        <v>2</v>
      </c>
      <c r="B341" t="s">
        <v>1463</v>
      </c>
    </row>
    <row r="342" spans="1:2" x14ac:dyDescent="0.25">
      <c r="A342">
        <v>3</v>
      </c>
      <c r="B342" t="s">
        <v>1216</v>
      </c>
    </row>
    <row r="343" spans="1:2" x14ac:dyDescent="0.25">
      <c r="A343">
        <v>4</v>
      </c>
      <c r="B343" t="s">
        <v>1464</v>
      </c>
    </row>
    <row r="344" spans="1:2" x14ac:dyDescent="0.25">
      <c r="A344">
        <v>8</v>
      </c>
      <c r="B344" t="s">
        <v>1465</v>
      </c>
    </row>
    <row r="345" spans="1:2" x14ac:dyDescent="0.25">
      <c r="A345">
        <v>10</v>
      </c>
      <c r="B345" t="s">
        <v>1466</v>
      </c>
    </row>
    <row r="346" spans="1:2" x14ac:dyDescent="0.25">
      <c r="A346">
        <v>11</v>
      </c>
      <c r="B346" t="s">
        <v>1467</v>
      </c>
    </row>
    <row r="348" spans="1:2" x14ac:dyDescent="0.25">
      <c r="A348" t="s">
        <v>28</v>
      </c>
      <c r="B348" t="s">
        <v>27</v>
      </c>
    </row>
    <row r="351" spans="1:2" x14ac:dyDescent="0.25">
      <c r="A351" t="s">
        <v>28</v>
      </c>
      <c r="B351" t="s">
        <v>27</v>
      </c>
    </row>
    <row r="354" spans="1:2" x14ac:dyDescent="0.25">
      <c r="A354" t="s">
        <v>28</v>
      </c>
      <c r="B354" t="s">
        <v>27</v>
      </c>
    </row>
    <row r="355" spans="1:2" x14ac:dyDescent="0.25">
      <c r="A355">
        <v>3</v>
      </c>
      <c r="B355" t="s">
        <v>20</v>
      </c>
    </row>
    <row r="356" spans="1:2" x14ac:dyDescent="0.25">
      <c r="A356">
        <v>4</v>
      </c>
      <c r="B356" t="s">
        <v>348</v>
      </c>
    </row>
    <row r="358" spans="1:2" x14ac:dyDescent="0.25">
      <c r="A358" t="s">
        <v>28</v>
      </c>
      <c r="B358" t="s">
        <v>27</v>
      </c>
    </row>
    <row r="359" spans="1:2" x14ac:dyDescent="0.25">
      <c r="A359">
        <v>4</v>
      </c>
      <c r="B359" t="s">
        <v>292</v>
      </c>
    </row>
    <row r="360" spans="1:2" x14ac:dyDescent="0.25">
      <c r="A360">
        <v>5</v>
      </c>
      <c r="B360" t="s">
        <v>150</v>
      </c>
    </row>
    <row r="361" spans="1:2" x14ac:dyDescent="0.25">
      <c r="A361">
        <v>6</v>
      </c>
      <c r="B361" t="s">
        <v>891</v>
      </c>
    </row>
    <row r="362" spans="1:2" x14ac:dyDescent="0.25">
      <c r="A362">
        <v>7</v>
      </c>
      <c r="B362" t="s">
        <v>892</v>
      </c>
    </row>
  </sheetData>
  <phoneticPr fontId="10" type="noConversion"/>
  <dataValidations count="1">
    <dataValidation allowBlank="1" showInputMessage="1" showErrorMessage="1" sqref="A1" xr:uid="{5D9ECBF4-F8FC-4917-A0E8-C8DD2D9F4CCE}"/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6C3E-4039-4BFF-874F-2EE7882AF592}">
  <sheetPr>
    <tabColor rgb="FF00B0F0"/>
    <pageSetUpPr fitToPage="1"/>
  </sheetPr>
  <dimension ref="B1:ARC335"/>
  <sheetViews>
    <sheetView showGridLines="0" tabSelected="1" workbookViewId="0">
      <pane ySplit="3" topLeftCell="A4" activePane="bottomLeft" state="frozen"/>
      <selection activeCell="S9" sqref="S9"/>
      <selection pane="bottomLeft" activeCell="S5" sqref="S5"/>
    </sheetView>
  </sheetViews>
  <sheetFormatPr defaultColWidth="9.140625" defaultRowHeight="15" x14ac:dyDescent="0.25"/>
  <cols>
    <col min="1" max="1" width="2.5703125" style="6" customWidth="1"/>
    <col min="2" max="2" width="31.42578125" style="6" hidden="1" customWidth="1"/>
    <col min="3" max="17" width="0" style="6" hidden="1" customWidth="1"/>
    <col min="18" max="18" width="7.7109375" style="6" customWidth="1"/>
    <col min="19" max="19" width="42.85546875" style="6" customWidth="1"/>
    <col min="20" max="22" width="0" style="6" hidden="1" customWidth="1"/>
    <col min="23" max="23" width="14.85546875" style="6" customWidth="1"/>
    <col min="24" max="26" width="0" style="6" hidden="1" customWidth="1"/>
    <col min="27" max="27" width="9.140625" style="6"/>
    <col min="28" max="28" width="6.85546875" style="6" customWidth="1"/>
    <col min="29" max="29" width="0" style="6" hidden="1" customWidth="1"/>
    <col min="30" max="30" width="12.7109375" style="6" bestFit="1" customWidth="1"/>
    <col min="31" max="42" width="11.28515625" style="6" bestFit="1" customWidth="1"/>
    <col min="43" max="43" width="12.28515625" style="6" bestFit="1" customWidth="1"/>
    <col min="44" max="55" width="10.85546875" style="6" bestFit="1" customWidth="1"/>
    <col min="56" max="68" width="14.28515625" style="6" customWidth="1"/>
    <col min="69" max="69" width="13.28515625" style="6" bestFit="1" customWidth="1"/>
    <col min="70" max="81" width="12.7109375" style="6" customWidth="1"/>
    <col min="82" max="82" width="13.28515625" style="6" bestFit="1" customWidth="1"/>
    <col min="83" max="94" width="12.7109375" style="6" customWidth="1"/>
    <col min="95" max="107" width="9.140625" style="6"/>
    <col min="108" max="120" width="14.140625" style="6" customWidth="1"/>
    <col min="121" max="122" width="10" style="6" customWidth="1"/>
    <col min="123" max="123" width="10.42578125" style="6" customWidth="1"/>
    <col min="124" max="124" width="14.140625" style="6" customWidth="1"/>
    <col min="125" max="125" width="11.28515625" style="6" bestFit="1" customWidth="1"/>
    <col min="126" max="126" width="12.7109375" style="6" bestFit="1" customWidth="1"/>
    <col min="127" max="127" width="12.7109375" style="6" customWidth="1"/>
    <col min="128" max="139" width="11.28515625" style="6" customWidth="1"/>
    <col min="140" max="217" width="9.140625" style="6"/>
    <col min="218" max="256" width="13.5703125" style="6" customWidth="1"/>
    <col min="257" max="269" width="15.7109375" style="6" customWidth="1"/>
    <col min="270" max="282" width="9.140625" style="6"/>
    <col min="283" max="283" width="12.7109375" style="6" bestFit="1" customWidth="1"/>
    <col min="284" max="295" width="11.28515625" style="6" bestFit="1" customWidth="1"/>
    <col min="296" max="452" width="9.140625" style="6"/>
    <col min="453" max="522" width="10.7109375" style="6" customWidth="1"/>
    <col min="523" max="523" width="7.28515625" style="6" bestFit="1" customWidth="1"/>
    <col min="524" max="535" width="10.42578125" style="6" bestFit="1" customWidth="1"/>
    <col min="536" max="628" width="9.140625" style="6"/>
    <col min="629" max="641" width="9.140625" style="6" customWidth="1"/>
    <col min="642" max="654" width="12.140625" style="6" customWidth="1"/>
    <col min="655" max="679" width="9.140625" style="6"/>
    <col min="680" max="692" width="12.140625" style="6" customWidth="1"/>
    <col min="693" max="780" width="9.140625" style="6"/>
    <col min="781" max="912" width="12.140625" style="6" customWidth="1"/>
    <col min="913" max="992" width="9.140625" style="6"/>
    <col min="993" max="1005" width="9.140625" style="6" customWidth="1"/>
    <col min="1006" max="1067" width="9.140625" style="6"/>
    <col min="1068" max="1070" width="9.140625" style="6" customWidth="1"/>
    <col min="1071" max="1085" width="9.140625" style="6"/>
    <col min="1086" max="1110" width="9.140625" style="6" customWidth="1"/>
    <col min="1111" max="1111" width="9.140625" style="6"/>
    <col min="1112" max="1115" width="10.42578125" style="6" customWidth="1"/>
    <col min="1116" max="1123" width="9.140625" style="6"/>
    <col min="1124" max="1145" width="10.5703125" style="6" customWidth="1"/>
    <col min="1146" max="1146" width="12.85546875" style="6" customWidth="1"/>
    <col min="1147" max="1148" width="10.5703125" style="6" customWidth="1"/>
    <col min="1149" max="1151" width="9.140625" style="6"/>
    <col min="1152" max="1155" width="12.85546875" style="6" customWidth="1"/>
    <col min="1156" max="1170" width="9.140625" style="6"/>
    <col min="1171" max="1221" width="10.7109375" style="6" customWidth="1"/>
    <col min="1222" max="1301" width="9.140625" style="6"/>
    <col min="1302" max="1314" width="10.7109375" style="6" customWidth="1"/>
    <col min="1315" max="1318" width="12.85546875" style="6" customWidth="1"/>
    <col min="1319" max="1346" width="9.140625" style="6"/>
    <col min="1347" max="1347" width="11" style="6" bestFit="1" customWidth="1"/>
    <col min="1348" max="1348" width="9.7109375" style="6" customWidth="1"/>
    <col min="1349" max="1349" width="16.85546875" style="6" bestFit="1" customWidth="1"/>
    <col min="1350" max="1350" width="14.140625" style="6" bestFit="1" customWidth="1"/>
    <col min="1351" max="1351" width="10.28515625" style="6" customWidth="1"/>
    <col min="1352" max="1352" width="13.140625" style="6" bestFit="1" customWidth="1"/>
    <col min="1353" max="1353" width="19.5703125" style="6" bestFit="1" customWidth="1"/>
    <col min="1354" max="1354" width="15.7109375" style="6" bestFit="1" customWidth="1"/>
    <col min="1355" max="1355" width="13.28515625" style="6" bestFit="1" customWidth="1"/>
    <col min="1356" max="1356" width="19.7109375" style="6" bestFit="1" customWidth="1"/>
    <col min="1357" max="1357" width="15.85546875" style="6" bestFit="1" customWidth="1"/>
    <col min="1358" max="1370" width="9.140625" style="6"/>
    <col min="1371" max="1390" width="10.7109375" style="6" customWidth="1"/>
    <col min="1391" max="1391" width="11" style="6" customWidth="1"/>
    <col min="1392" max="1392" width="10.42578125" style="6" customWidth="1"/>
    <col min="1393" max="1394" width="13.85546875" style="6" bestFit="1" customWidth="1"/>
    <col min="1395" max="1395" width="14.42578125" style="6" bestFit="1" customWidth="1"/>
    <col min="1396" max="1408" width="10.7109375" style="6" customWidth="1"/>
    <col min="1409" max="1474" width="9.140625" style="6"/>
    <col min="1475" max="1552" width="10.7109375" style="6" customWidth="1"/>
    <col min="1553" max="1601" width="9.140625" style="6"/>
    <col min="1602" max="1615" width="10.7109375" style="6" customWidth="1"/>
    <col min="1616" max="1630" width="9.140625" style="6"/>
    <col min="1631" max="1669" width="10.7109375" style="6" customWidth="1"/>
    <col min="1670" max="1670" width="9.28515625" style="6" bestFit="1" customWidth="1"/>
    <col min="1671" max="1671" width="10.7109375" style="6" customWidth="1"/>
    <col min="1672" max="1786" width="9.140625" style="6"/>
    <col min="1787" max="1848" width="14.140625" style="6" customWidth="1"/>
    <col min="1849" max="16384" width="9.140625" style="6"/>
  </cols>
  <sheetData>
    <row r="1" spans="2:293 1146:1147" ht="15.75" x14ac:dyDescent="0.25">
      <c r="I1" s="8" t="s">
        <v>1213</v>
      </c>
      <c r="J1" s="7" t="s">
        <v>1969</v>
      </c>
      <c r="K1" s="7"/>
      <c r="S1" s="17" t="str">
        <f>form_p1__name&amp;", "&amp;form_p2__name&amp;IF(form_p3__name&gt;"",", ","")&amp;form_p3__name</f>
        <v>Бюджет, 2023</v>
      </c>
      <c r="DJ1" s="16"/>
      <c r="ARB1" s="9"/>
      <c r="ARC1" s="9"/>
    </row>
    <row r="3" spans="2:293 1146:1147" x14ac:dyDescent="0.25">
      <c r="B3" t="s">
        <v>17</v>
      </c>
      <c r="C3" t="s">
        <v>0</v>
      </c>
      <c r="D3" t="s">
        <v>947</v>
      </c>
      <c r="E3" t="s">
        <v>948</v>
      </c>
      <c r="F3" t="s">
        <v>1231</v>
      </c>
      <c r="G3" t="s">
        <v>1232</v>
      </c>
      <c r="H3" t="s">
        <v>1233</v>
      </c>
      <c r="I3" t="s">
        <v>1209</v>
      </c>
      <c r="J3" t="s">
        <v>1210</v>
      </c>
      <c r="K3" t="s">
        <v>1211</v>
      </c>
      <c r="L3" t="s">
        <v>1234</v>
      </c>
      <c r="M3" t="s">
        <v>1235</v>
      </c>
      <c r="N3" t="s">
        <v>1236</v>
      </c>
      <c r="O3" t="s">
        <v>1237</v>
      </c>
      <c r="P3" t="s">
        <v>1238</v>
      </c>
      <c r="Q3" t="s">
        <v>1239</v>
      </c>
      <c r="R3" t="s">
        <v>1240</v>
      </c>
      <c r="S3" t="s">
        <v>1241</v>
      </c>
      <c r="T3" t="s">
        <v>1242</v>
      </c>
      <c r="U3" t="s">
        <v>1243</v>
      </c>
      <c r="V3" t="s">
        <v>1244</v>
      </c>
      <c r="W3" t="s">
        <v>1245</v>
      </c>
      <c r="X3" t="s">
        <v>1246</v>
      </c>
      <c r="Y3" t="s">
        <v>1247</v>
      </c>
      <c r="Z3" t="s">
        <v>1248</v>
      </c>
      <c r="AA3" t="s">
        <v>1249</v>
      </c>
      <c r="AB3" t="s">
        <v>1250</v>
      </c>
      <c r="AC3" t="s">
        <v>1251</v>
      </c>
      <c r="AD3" t="s">
        <v>1969</v>
      </c>
      <c r="AE3" t="s">
        <v>2002</v>
      </c>
      <c r="AF3" t="s">
        <v>2003</v>
      </c>
      <c r="AG3" t="s">
        <v>2004</v>
      </c>
      <c r="AH3" t="s">
        <v>2005</v>
      </c>
      <c r="AI3" t="s">
        <v>2006</v>
      </c>
      <c r="AJ3" t="s">
        <v>2007</v>
      </c>
      <c r="AK3" t="s">
        <v>2008</v>
      </c>
      <c r="AL3" t="s">
        <v>2009</v>
      </c>
      <c r="AM3" t="s">
        <v>2010</v>
      </c>
      <c r="AN3" t="s">
        <v>2011</v>
      </c>
      <c r="AO3" t="s">
        <v>2012</v>
      </c>
      <c r="AP3" t="s">
        <v>2013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</row>
    <row r="4" spans="2:293 1146:1147" x14ac:dyDescent="0.25">
      <c r="B4">
        <v>0</v>
      </c>
      <c r="C4">
        <v>157</v>
      </c>
      <c r="D4"/>
      <c r="E4"/>
      <c r="F4">
        <v>1</v>
      </c>
      <c r="G4">
        <v>2</v>
      </c>
      <c r="H4"/>
      <c r="I4"/>
      <c r="J4">
        <v>307</v>
      </c>
      <c r="K4"/>
      <c r="L4" s="5">
        <v>0</v>
      </c>
      <c r="M4"/>
      <c r="N4"/>
      <c r="O4" s="5">
        <v>11</v>
      </c>
      <c r="P4" s="5"/>
      <c r="Q4"/>
      <c r="R4" s="3"/>
      <c r="S4" t="s">
        <v>1221</v>
      </c>
      <c r="T4"/>
      <c r="U4"/>
      <c r="V4"/>
      <c r="W4" t="s">
        <v>1222</v>
      </c>
      <c r="X4"/>
      <c r="Y4"/>
      <c r="Z4"/>
      <c r="AA4"/>
      <c r="AB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2:293 1146:1147" x14ac:dyDescent="0.25">
      <c r="B5">
        <v>1</v>
      </c>
      <c r="C5">
        <v>158</v>
      </c>
      <c r="D5"/>
      <c r="E5"/>
      <c r="F5">
        <v>2</v>
      </c>
      <c r="G5">
        <v>4</v>
      </c>
      <c r="H5"/>
      <c r="I5">
        <v>310</v>
      </c>
      <c r="J5">
        <v>408</v>
      </c>
      <c r="K5"/>
      <c r="L5" s="5">
        <v>1</v>
      </c>
      <c r="M5"/>
      <c r="N5"/>
      <c r="O5" s="5"/>
      <c r="P5" s="5"/>
      <c r="Q5"/>
      <c r="R5" s="3" t="s">
        <v>345</v>
      </c>
      <c r="S5" t="s">
        <v>1223</v>
      </c>
      <c r="T5"/>
      <c r="U5" t="s">
        <v>345</v>
      </c>
      <c r="V5" t="s">
        <v>347</v>
      </c>
      <c r="W5" t="s">
        <v>1224</v>
      </c>
      <c r="X5"/>
      <c r="Y5"/>
      <c r="Z5" t="s">
        <v>37</v>
      </c>
      <c r="AA5" t="s">
        <v>348</v>
      </c>
      <c r="AB5" t="s">
        <v>292</v>
      </c>
      <c r="AC5" s="4"/>
      <c r="AD5" s="4">
        <v>5063100000</v>
      </c>
      <c r="AE5" s="4">
        <v>420000000</v>
      </c>
      <c r="AF5" s="4">
        <v>420000000</v>
      </c>
      <c r="AG5" s="4">
        <v>420000000</v>
      </c>
      <c r="AH5" s="4">
        <v>420000000</v>
      </c>
      <c r="AI5" s="4">
        <v>420000000</v>
      </c>
      <c r="AJ5" s="4">
        <v>420000000</v>
      </c>
      <c r="AK5" s="4">
        <v>422100000</v>
      </c>
      <c r="AL5" s="4">
        <v>424200000</v>
      </c>
      <c r="AM5" s="4">
        <v>424200000</v>
      </c>
      <c r="AN5" s="4">
        <v>424200000</v>
      </c>
      <c r="AO5" s="4">
        <v>424200000</v>
      </c>
      <c r="AP5" s="4">
        <v>424200000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</row>
    <row r="6" spans="2:293 1146:1147" x14ac:dyDescent="0.25">
      <c r="B6">
        <v>2</v>
      </c>
      <c r="C6">
        <v>158</v>
      </c>
      <c r="D6"/>
      <c r="E6"/>
      <c r="F6">
        <v>3</v>
      </c>
      <c r="G6">
        <v>5</v>
      </c>
      <c r="H6"/>
      <c r="I6">
        <v>310</v>
      </c>
      <c r="J6">
        <v>409</v>
      </c>
      <c r="K6"/>
      <c r="L6" s="5">
        <v>1</v>
      </c>
      <c r="M6"/>
      <c r="N6"/>
      <c r="O6" s="5"/>
      <c r="P6" s="5"/>
      <c r="Q6"/>
      <c r="R6" s="3" t="s">
        <v>345</v>
      </c>
      <c r="S6" t="s">
        <v>1223</v>
      </c>
      <c r="T6"/>
      <c r="U6" t="s">
        <v>345</v>
      </c>
      <c r="V6" t="s">
        <v>349</v>
      </c>
      <c r="W6" t="s">
        <v>1225</v>
      </c>
      <c r="X6"/>
      <c r="Y6"/>
      <c r="Z6" t="s">
        <v>37</v>
      </c>
      <c r="AA6" t="s">
        <v>348</v>
      </c>
      <c r="AB6" t="s">
        <v>292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2:293 1146:1147" x14ac:dyDescent="0.25">
      <c r="B7">
        <v>3</v>
      </c>
      <c r="C7">
        <v>159</v>
      </c>
      <c r="D7"/>
      <c r="E7"/>
      <c r="F7">
        <v>4</v>
      </c>
      <c r="G7">
        <v>10</v>
      </c>
      <c r="H7"/>
      <c r="I7">
        <v>313</v>
      </c>
      <c r="J7">
        <v>399</v>
      </c>
      <c r="K7"/>
      <c r="L7" s="5">
        <v>1</v>
      </c>
      <c r="M7"/>
      <c r="N7"/>
      <c r="O7" s="5"/>
      <c r="P7" s="5"/>
      <c r="Q7"/>
      <c r="R7" s="3" t="s">
        <v>350</v>
      </c>
      <c r="S7" t="s">
        <v>1226</v>
      </c>
      <c r="T7"/>
      <c r="U7" t="s">
        <v>350</v>
      </c>
      <c r="V7" t="s">
        <v>352</v>
      </c>
      <c r="W7" t="s">
        <v>1227</v>
      </c>
      <c r="X7"/>
      <c r="Y7"/>
      <c r="Z7" t="s">
        <v>37</v>
      </c>
      <c r="AA7" t="s">
        <v>348</v>
      </c>
      <c r="AB7" t="s">
        <v>292</v>
      </c>
      <c r="AC7" s="4"/>
      <c r="AD7" s="4">
        <v>1084950000</v>
      </c>
      <c r="AE7" s="4">
        <v>90000000</v>
      </c>
      <c r="AF7" s="4">
        <v>90000000</v>
      </c>
      <c r="AG7" s="4">
        <v>90000000</v>
      </c>
      <c r="AH7" s="4">
        <v>90000000</v>
      </c>
      <c r="AI7" s="4">
        <v>90000000</v>
      </c>
      <c r="AJ7" s="4">
        <v>90000000</v>
      </c>
      <c r="AK7" s="4">
        <v>90450000</v>
      </c>
      <c r="AL7" s="4">
        <v>90900000</v>
      </c>
      <c r="AM7" s="4">
        <v>90900000</v>
      </c>
      <c r="AN7" s="4">
        <v>90900000</v>
      </c>
      <c r="AO7" s="4">
        <v>90900000</v>
      </c>
      <c r="AP7" s="4">
        <v>90900000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2:293 1146:1147" x14ac:dyDescent="0.25">
      <c r="B8">
        <v>4</v>
      </c>
      <c r="C8">
        <v>160</v>
      </c>
      <c r="D8"/>
      <c r="E8"/>
      <c r="F8">
        <v>5</v>
      </c>
      <c r="G8">
        <v>10</v>
      </c>
      <c r="H8"/>
      <c r="I8">
        <v>314</v>
      </c>
      <c r="J8">
        <v>399</v>
      </c>
      <c r="K8"/>
      <c r="L8" s="5">
        <v>1</v>
      </c>
      <c r="M8"/>
      <c r="N8"/>
      <c r="O8" s="5"/>
      <c r="P8" s="5"/>
      <c r="Q8"/>
      <c r="R8" s="3" t="s">
        <v>353</v>
      </c>
      <c r="S8" t="s">
        <v>1228</v>
      </c>
      <c r="T8"/>
      <c r="U8" t="s">
        <v>353</v>
      </c>
      <c r="V8" t="s">
        <v>352</v>
      </c>
      <c r="W8" t="s">
        <v>1227</v>
      </c>
      <c r="X8"/>
      <c r="Y8"/>
      <c r="Z8" t="s">
        <v>37</v>
      </c>
      <c r="AA8" t="s">
        <v>348</v>
      </c>
      <c r="AB8" t="s">
        <v>292</v>
      </c>
      <c r="AC8" s="4"/>
      <c r="AD8" s="4">
        <v>361650000</v>
      </c>
      <c r="AE8" s="4">
        <v>30000000</v>
      </c>
      <c r="AF8" s="4">
        <v>30000000</v>
      </c>
      <c r="AG8" s="4">
        <v>30000000</v>
      </c>
      <c r="AH8" s="4">
        <v>30000000</v>
      </c>
      <c r="AI8" s="4">
        <v>30000000</v>
      </c>
      <c r="AJ8" s="4">
        <v>30000000</v>
      </c>
      <c r="AK8" s="4">
        <v>30150000</v>
      </c>
      <c r="AL8" s="4">
        <v>30300000</v>
      </c>
      <c r="AM8" s="4">
        <v>30300000</v>
      </c>
      <c r="AN8" s="4">
        <v>30300000</v>
      </c>
      <c r="AO8" s="4">
        <v>30300000</v>
      </c>
      <c r="AP8" s="4">
        <v>30300000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</row>
    <row r="9" spans="2:293 1146:1147" x14ac:dyDescent="0.25">
      <c r="B9">
        <v>5</v>
      </c>
      <c r="C9">
        <v>161</v>
      </c>
      <c r="D9"/>
      <c r="E9"/>
      <c r="F9">
        <v>6</v>
      </c>
      <c r="G9">
        <v>2</v>
      </c>
      <c r="H9"/>
      <c r="I9"/>
      <c r="J9">
        <v>307</v>
      </c>
      <c r="K9"/>
      <c r="L9" s="5">
        <v>0</v>
      </c>
      <c r="M9"/>
      <c r="N9"/>
      <c r="O9" s="5">
        <v>11</v>
      </c>
      <c r="P9" s="5"/>
      <c r="Q9"/>
      <c r="R9" s="3"/>
      <c r="S9" t="s">
        <v>1229</v>
      </c>
      <c r="T9"/>
      <c r="U9"/>
      <c r="V9"/>
      <c r="W9" t="s">
        <v>1222</v>
      </c>
      <c r="X9"/>
      <c r="Y9"/>
      <c r="Z9"/>
      <c r="AA9"/>
      <c r="AB9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</row>
    <row r="10" spans="2:293 1146:1147" x14ac:dyDescent="0.25">
      <c r="B10">
        <v>6</v>
      </c>
      <c r="C10">
        <v>162</v>
      </c>
      <c r="D10"/>
      <c r="E10"/>
      <c r="F10">
        <v>7</v>
      </c>
      <c r="G10">
        <v>2</v>
      </c>
      <c r="H10"/>
      <c r="I10">
        <v>442</v>
      </c>
      <c r="J10">
        <v>307</v>
      </c>
      <c r="K10"/>
      <c r="L10" s="5">
        <v>0</v>
      </c>
      <c r="M10"/>
      <c r="N10"/>
      <c r="O10" s="5"/>
      <c r="P10" s="5"/>
      <c r="Q10"/>
      <c r="R10" s="3" t="s">
        <v>355</v>
      </c>
      <c r="S10" t="s">
        <v>1223</v>
      </c>
      <c r="T10"/>
      <c r="U10" t="s">
        <v>355</v>
      </c>
      <c r="V10" t="s">
        <v>356</v>
      </c>
      <c r="W10" t="s">
        <v>1222</v>
      </c>
      <c r="X10"/>
      <c r="Y10"/>
      <c r="Z10" t="s">
        <v>37</v>
      </c>
      <c r="AA10"/>
      <c r="AB10" t="s">
        <v>292</v>
      </c>
      <c r="AC10" s="4"/>
      <c r="AD10" s="4">
        <v>1012620000</v>
      </c>
      <c r="AE10" s="4">
        <v>84000000</v>
      </c>
      <c r="AF10" s="4">
        <v>84000000</v>
      </c>
      <c r="AG10" s="4">
        <v>84000000</v>
      </c>
      <c r="AH10" s="4">
        <v>84000000</v>
      </c>
      <c r="AI10" s="4">
        <v>84000000</v>
      </c>
      <c r="AJ10" s="4">
        <v>84000000</v>
      </c>
      <c r="AK10" s="4">
        <v>84420000</v>
      </c>
      <c r="AL10" s="4">
        <v>84840000</v>
      </c>
      <c r="AM10" s="4">
        <v>84840000</v>
      </c>
      <c r="AN10" s="4">
        <v>84840000</v>
      </c>
      <c r="AO10" s="4">
        <v>84840000</v>
      </c>
      <c r="AP10" s="4">
        <v>84840000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</row>
    <row r="11" spans="2:293 1146:1147" x14ac:dyDescent="0.25">
      <c r="B11">
        <v>7</v>
      </c>
      <c r="C11">
        <v>163</v>
      </c>
      <c r="D11"/>
      <c r="E11"/>
      <c r="F11">
        <v>8</v>
      </c>
      <c r="G11">
        <v>2</v>
      </c>
      <c r="H11"/>
      <c r="I11">
        <v>445</v>
      </c>
      <c r="J11">
        <v>307</v>
      </c>
      <c r="K11"/>
      <c r="L11" s="5">
        <v>0</v>
      </c>
      <c r="M11"/>
      <c r="N11"/>
      <c r="O11" s="5"/>
      <c r="P11" s="5"/>
      <c r="Q11"/>
      <c r="R11" s="3" t="s">
        <v>317</v>
      </c>
      <c r="S11" t="s">
        <v>1226</v>
      </c>
      <c r="T11"/>
      <c r="U11" t="s">
        <v>317</v>
      </c>
      <c r="V11" t="s">
        <v>356</v>
      </c>
      <c r="W11" t="s">
        <v>1222</v>
      </c>
      <c r="X11"/>
      <c r="Y11"/>
      <c r="Z11" t="s">
        <v>37</v>
      </c>
      <c r="AA11"/>
      <c r="AB11" t="s">
        <v>292</v>
      </c>
      <c r="AC11" s="4"/>
      <c r="AD11" s="4">
        <v>216990000</v>
      </c>
      <c r="AE11" s="4">
        <v>18000000</v>
      </c>
      <c r="AF11" s="4">
        <v>18000000</v>
      </c>
      <c r="AG11" s="4">
        <v>18000000</v>
      </c>
      <c r="AH11" s="4">
        <v>18000000</v>
      </c>
      <c r="AI11" s="4">
        <v>18000000</v>
      </c>
      <c r="AJ11" s="4">
        <v>18000000</v>
      </c>
      <c r="AK11" s="4">
        <v>18090000</v>
      </c>
      <c r="AL11" s="4">
        <v>18180000</v>
      </c>
      <c r="AM11" s="4">
        <v>18180000</v>
      </c>
      <c r="AN11" s="4">
        <v>18180000</v>
      </c>
      <c r="AO11" s="4">
        <v>18180000</v>
      </c>
      <c r="AP11" s="4">
        <v>18180000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</row>
    <row r="12" spans="2:293 1146:1147" x14ac:dyDescent="0.25">
      <c r="B12">
        <v>8</v>
      </c>
      <c r="C12">
        <v>164</v>
      </c>
      <c r="D12"/>
      <c r="E12"/>
      <c r="F12">
        <v>9</v>
      </c>
      <c r="G12">
        <v>2</v>
      </c>
      <c r="H12"/>
      <c r="I12">
        <v>446</v>
      </c>
      <c r="J12">
        <v>307</v>
      </c>
      <c r="K12"/>
      <c r="L12" s="5">
        <v>0</v>
      </c>
      <c r="M12"/>
      <c r="N12"/>
      <c r="O12" s="5"/>
      <c r="P12" s="5"/>
      <c r="Q12"/>
      <c r="R12" s="3" t="s">
        <v>318</v>
      </c>
      <c r="S12" t="s">
        <v>1228</v>
      </c>
      <c r="T12"/>
      <c r="U12" t="s">
        <v>318</v>
      </c>
      <c r="V12" t="s">
        <v>356</v>
      </c>
      <c r="W12" t="s">
        <v>1222</v>
      </c>
      <c r="X12"/>
      <c r="Y12"/>
      <c r="Z12" t="s">
        <v>37</v>
      </c>
      <c r="AA12"/>
      <c r="AB12" t="s">
        <v>292</v>
      </c>
      <c r="AC12" s="4"/>
      <c r="AD12" s="4">
        <v>72330000</v>
      </c>
      <c r="AE12" s="4">
        <v>6000000</v>
      </c>
      <c r="AF12" s="4">
        <v>6000000</v>
      </c>
      <c r="AG12" s="4">
        <v>6000000</v>
      </c>
      <c r="AH12" s="4">
        <v>6000000</v>
      </c>
      <c r="AI12" s="4">
        <v>6000000</v>
      </c>
      <c r="AJ12" s="4">
        <v>6000000</v>
      </c>
      <c r="AK12" s="4">
        <v>6030000</v>
      </c>
      <c r="AL12" s="4">
        <v>6060000</v>
      </c>
      <c r="AM12" s="4">
        <v>6060000</v>
      </c>
      <c r="AN12" s="4">
        <v>6060000</v>
      </c>
      <c r="AO12" s="4">
        <v>6060000</v>
      </c>
      <c r="AP12" s="4">
        <v>6060000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</row>
    <row r="13" spans="2:293 1146:1147" x14ac:dyDescent="0.25">
      <c r="B13">
        <v>9</v>
      </c>
      <c r="C13">
        <v>165</v>
      </c>
      <c r="D13"/>
      <c r="E13"/>
      <c r="F13">
        <v>10</v>
      </c>
      <c r="G13">
        <v>2</v>
      </c>
      <c r="H13"/>
      <c r="I13"/>
      <c r="J13">
        <v>307</v>
      </c>
      <c r="K13"/>
      <c r="L13" s="5">
        <v>0</v>
      </c>
      <c r="M13"/>
      <c r="N13"/>
      <c r="O13" s="5">
        <v>11</v>
      </c>
      <c r="P13" s="5"/>
      <c r="Q13"/>
      <c r="R13" s="3"/>
      <c r="S13" t="s">
        <v>1230</v>
      </c>
      <c r="T13"/>
      <c r="U13"/>
      <c r="V13"/>
      <c r="W13" t="s">
        <v>1222</v>
      </c>
      <c r="X13"/>
      <c r="Y13"/>
      <c r="Z13"/>
      <c r="AA13"/>
      <c r="AB1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</row>
    <row r="14" spans="2:293 1146:1147" x14ac:dyDescent="0.25">
      <c r="B14">
        <v>10</v>
      </c>
      <c r="C14">
        <v>166</v>
      </c>
      <c r="D14"/>
      <c r="E14"/>
      <c r="F14">
        <v>11</v>
      </c>
      <c r="G14">
        <v>4</v>
      </c>
      <c r="H14"/>
      <c r="I14">
        <v>463</v>
      </c>
      <c r="J14">
        <v>408</v>
      </c>
      <c r="K14"/>
      <c r="L14" s="5">
        <v>1</v>
      </c>
      <c r="M14"/>
      <c r="N14"/>
      <c r="O14" s="5"/>
      <c r="P14" s="5"/>
      <c r="Q14"/>
      <c r="R14" s="3" t="s">
        <v>357</v>
      </c>
      <c r="S14" t="s">
        <v>1223</v>
      </c>
      <c r="T14"/>
      <c r="U14" t="s">
        <v>357</v>
      </c>
      <c r="V14" t="s">
        <v>347</v>
      </c>
      <c r="W14" t="s">
        <v>1224</v>
      </c>
      <c r="X14"/>
      <c r="Y14"/>
      <c r="Z14" t="s">
        <v>37</v>
      </c>
      <c r="AA14" t="s">
        <v>348</v>
      </c>
      <c r="AB14" t="s">
        <v>292</v>
      </c>
      <c r="AC14" s="4"/>
      <c r="AD14" s="4">
        <v>6075720000</v>
      </c>
      <c r="AE14" s="4">
        <v>504000000</v>
      </c>
      <c r="AF14" s="4">
        <v>504000000</v>
      </c>
      <c r="AG14" s="4">
        <v>504000000</v>
      </c>
      <c r="AH14" s="4">
        <v>504000000</v>
      </c>
      <c r="AI14" s="4">
        <v>504000000</v>
      </c>
      <c r="AJ14" s="4">
        <v>504000000</v>
      </c>
      <c r="AK14" s="4">
        <v>506520000</v>
      </c>
      <c r="AL14" s="4">
        <v>509040000</v>
      </c>
      <c r="AM14" s="4">
        <v>509040000</v>
      </c>
      <c r="AN14" s="4">
        <v>509040000</v>
      </c>
      <c r="AO14" s="4">
        <v>509040000</v>
      </c>
      <c r="AP14" s="4">
        <v>509040000</v>
      </c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</row>
    <row r="15" spans="2:293 1146:1147" x14ac:dyDescent="0.25">
      <c r="B15">
        <v>11</v>
      </c>
      <c r="C15">
        <v>166</v>
      </c>
      <c r="D15"/>
      <c r="E15"/>
      <c r="F15">
        <v>12</v>
      </c>
      <c r="G15">
        <v>5</v>
      </c>
      <c r="H15"/>
      <c r="I15">
        <v>463</v>
      </c>
      <c r="J15">
        <v>409</v>
      </c>
      <c r="K15"/>
      <c r="L15" s="5">
        <v>1</v>
      </c>
      <c r="M15"/>
      <c r="N15"/>
      <c r="O15" s="5"/>
      <c r="P15" s="5"/>
      <c r="Q15"/>
      <c r="R15" s="3" t="s">
        <v>357</v>
      </c>
      <c r="S15" t="s">
        <v>1223</v>
      </c>
      <c r="T15"/>
      <c r="U15" t="s">
        <v>357</v>
      </c>
      <c r="V15" t="s">
        <v>349</v>
      </c>
      <c r="W15" t="s">
        <v>1225</v>
      </c>
      <c r="X15"/>
      <c r="Y15"/>
      <c r="Z15" t="s">
        <v>37</v>
      </c>
      <c r="AA15" t="s">
        <v>348</v>
      </c>
      <c r="AB15" t="s">
        <v>292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</row>
    <row r="16" spans="2:293 1146:1147" x14ac:dyDescent="0.25">
      <c r="B16">
        <v>12</v>
      </c>
      <c r="C16">
        <v>167</v>
      </c>
      <c r="D16"/>
      <c r="E16"/>
      <c r="F16">
        <v>13</v>
      </c>
      <c r="G16">
        <v>10</v>
      </c>
      <c r="H16"/>
      <c r="I16">
        <v>474</v>
      </c>
      <c r="J16">
        <v>399</v>
      </c>
      <c r="K16"/>
      <c r="L16" s="5">
        <v>1</v>
      </c>
      <c r="M16"/>
      <c r="N16"/>
      <c r="O16" s="5"/>
      <c r="P16" s="5"/>
      <c r="Q16"/>
      <c r="R16" s="3" t="s">
        <v>358</v>
      </c>
      <c r="S16" t="s">
        <v>1226</v>
      </c>
      <c r="T16"/>
      <c r="U16" t="s">
        <v>358</v>
      </c>
      <c r="V16" t="s">
        <v>352</v>
      </c>
      <c r="W16" t="s">
        <v>1227</v>
      </c>
      <c r="X16"/>
      <c r="Y16"/>
      <c r="Z16" t="s">
        <v>37</v>
      </c>
      <c r="AA16" t="s">
        <v>348</v>
      </c>
      <c r="AB16" t="s">
        <v>292</v>
      </c>
      <c r="AC16" s="4"/>
      <c r="AD16" s="4">
        <v>1301940000</v>
      </c>
      <c r="AE16" s="4">
        <v>108000000</v>
      </c>
      <c r="AF16" s="4">
        <v>108000000</v>
      </c>
      <c r="AG16" s="4">
        <v>108000000</v>
      </c>
      <c r="AH16" s="4">
        <v>108000000</v>
      </c>
      <c r="AI16" s="4">
        <v>108000000</v>
      </c>
      <c r="AJ16" s="4">
        <v>108000000</v>
      </c>
      <c r="AK16" s="4">
        <v>108540000</v>
      </c>
      <c r="AL16" s="4">
        <v>109080000</v>
      </c>
      <c r="AM16" s="4">
        <v>109080000</v>
      </c>
      <c r="AN16" s="4">
        <v>109080000</v>
      </c>
      <c r="AO16" s="4">
        <v>109080000</v>
      </c>
      <c r="AP16" s="4">
        <v>109080000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</row>
    <row r="17" spans="2:521" x14ac:dyDescent="0.25">
      <c r="B17">
        <v>13</v>
      </c>
      <c r="C17">
        <v>168</v>
      </c>
      <c r="D17"/>
      <c r="E17"/>
      <c r="F17">
        <v>14</v>
      </c>
      <c r="G17">
        <v>10</v>
      </c>
      <c r="H17"/>
      <c r="I17">
        <v>475</v>
      </c>
      <c r="J17">
        <v>399</v>
      </c>
      <c r="K17"/>
      <c r="L17" s="5">
        <v>1</v>
      </c>
      <c r="M17"/>
      <c r="N17"/>
      <c r="O17" s="5"/>
      <c r="P17" s="5"/>
      <c r="Q17"/>
      <c r="R17" s="3" t="s">
        <v>359</v>
      </c>
      <c r="S17" t="s">
        <v>1228</v>
      </c>
      <c r="T17"/>
      <c r="U17" t="s">
        <v>359</v>
      </c>
      <c r="V17" t="s">
        <v>352</v>
      </c>
      <c r="W17" t="s">
        <v>1227</v>
      </c>
      <c r="X17"/>
      <c r="Y17"/>
      <c r="Z17" t="s">
        <v>37</v>
      </c>
      <c r="AA17" t="s">
        <v>348</v>
      </c>
      <c r="AB17" t="s">
        <v>292</v>
      </c>
      <c r="AC17" s="4"/>
      <c r="AD17" s="4">
        <v>433980000</v>
      </c>
      <c r="AE17" s="4">
        <v>36000000</v>
      </c>
      <c r="AF17" s="4">
        <v>36000000</v>
      </c>
      <c r="AG17" s="4">
        <v>36000000</v>
      </c>
      <c r="AH17" s="4">
        <v>36000000</v>
      </c>
      <c r="AI17" s="4">
        <v>36000000</v>
      </c>
      <c r="AJ17" s="4">
        <v>36000000</v>
      </c>
      <c r="AK17" s="4">
        <v>36180000</v>
      </c>
      <c r="AL17" s="4">
        <v>36360000</v>
      </c>
      <c r="AM17" s="4">
        <v>36360000</v>
      </c>
      <c r="AN17" s="4">
        <v>36360000</v>
      </c>
      <c r="AO17" s="4">
        <v>36360000</v>
      </c>
      <c r="AP17" s="4">
        <v>36360000</v>
      </c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</row>
    <row r="18" spans="2:52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</row>
    <row r="19" spans="2:52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</row>
    <row r="20" spans="2:52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</row>
    <row r="21" spans="2:52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</row>
    <row r="22" spans="2:52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</row>
    <row r="23" spans="2:52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</row>
    <row r="24" spans="2:52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</row>
    <row r="25" spans="2:52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</row>
    <row r="26" spans="2:52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</row>
    <row r="27" spans="2:52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</row>
    <row r="28" spans="2:52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</row>
    <row r="29" spans="2:52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</row>
    <row r="30" spans="2:52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</row>
    <row r="31" spans="2:52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</row>
    <row r="32" spans="2:52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</row>
    <row r="33" spans="2:913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</row>
    <row r="34" spans="2:913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</row>
    <row r="35" spans="2:913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</row>
    <row r="36" spans="2:913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</row>
    <row r="37" spans="2:913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</row>
    <row r="38" spans="2:913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</row>
    <row r="39" spans="2:913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</row>
    <row r="40" spans="2:913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</row>
    <row r="41" spans="2:913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LX41"/>
      <c r="LY41"/>
      <c r="LZ41"/>
      <c r="MA41"/>
      <c r="MB41"/>
      <c r="MC41"/>
      <c r="MD41"/>
      <c r="ME41"/>
      <c r="MF41"/>
      <c r="MG41"/>
      <c r="MH41"/>
      <c r="MI41"/>
      <c r="MJ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</row>
    <row r="42" spans="2:913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LX42"/>
      <c r="LY42"/>
      <c r="LZ42"/>
      <c r="MA42"/>
      <c r="MB42"/>
      <c r="MC42"/>
      <c r="MD42"/>
      <c r="ME42"/>
      <c r="MF42"/>
      <c r="MG42"/>
      <c r="MH42"/>
      <c r="MI42"/>
      <c r="MJ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</row>
    <row r="43" spans="2:913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LX43"/>
      <c r="LY43"/>
      <c r="LZ43"/>
      <c r="MA43"/>
      <c r="MB43"/>
      <c r="MC43"/>
      <c r="MD43"/>
      <c r="ME43"/>
      <c r="MF43"/>
      <c r="MG43"/>
      <c r="MH43"/>
      <c r="MI43"/>
      <c r="MJ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</row>
    <row r="44" spans="2:913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LX44"/>
      <c r="LY44"/>
      <c r="LZ44"/>
      <c r="MA44"/>
      <c r="MB44"/>
      <c r="MC44"/>
      <c r="MD44"/>
      <c r="ME44"/>
      <c r="MF44"/>
      <c r="MG44"/>
      <c r="MH44"/>
      <c r="MI44"/>
      <c r="MJ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</row>
    <row r="45" spans="2:913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LX45"/>
      <c r="LY45"/>
      <c r="LZ45"/>
      <c r="MA45"/>
      <c r="MB45"/>
      <c r="MC45"/>
      <c r="MD45"/>
      <c r="ME45"/>
      <c r="MF45"/>
      <c r="MG45"/>
      <c r="MH45"/>
      <c r="MI45"/>
      <c r="MJ45"/>
    </row>
    <row r="46" spans="2:913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LX46"/>
      <c r="LY46"/>
      <c r="LZ46"/>
      <c r="MA46"/>
      <c r="MB46"/>
      <c r="MC46"/>
      <c r="MD46"/>
      <c r="ME46"/>
      <c r="MF46"/>
      <c r="MG46"/>
      <c r="MH46"/>
      <c r="MI46"/>
      <c r="MJ46"/>
    </row>
    <row r="47" spans="2:913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LX47"/>
      <c r="LY47"/>
      <c r="LZ47"/>
      <c r="MA47"/>
      <c r="MB47"/>
      <c r="MC47"/>
      <c r="MD47"/>
      <c r="ME47"/>
      <c r="MF47"/>
      <c r="MG47"/>
      <c r="MH47"/>
      <c r="MI47"/>
      <c r="MJ47"/>
    </row>
    <row r="48" spans="2:913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LX48"/>
      <c r="LY48"/>
      <c r="LZ48"/>
      <c r="MA48"/>
      <c r="MB48"/>
      <c r="MC48"/>
      <c r="MD48"/>
      <c r="ME48"/>
      <c r="MF48"/>
      <c r="MG48"/>
      <c r="MH48"/>
      <c r="MI48"/>
      <c r="MJ48"/>
    </row>
    <row r="49" spans="2:387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LX49"/>
      <c r="LY49"/>
      <c r="LZ49"/>
      <c r="MA49"/>
      <c r="MB49"/>
      <c r="MC49"/>
      <c r="MD49"/>
      <c r="ME49"/>
      <c r="MF49"/>
      <c r="MG49"/>
      <c r="MH49"/>
      <c r="MI49"/>
      <c r="MJ49"/>
    </row>
    <row r="50" spans="2:387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NK50"/>
      <c r="NL50"/>
      <c r="NM50"/>
      <c r="NN50"/>
      <c r="NO50"/>
      <c r="NP50"/>
      <c r="NQ50"/>
      <c r="NR50"/>
      <c r="NS50"/>
      <c r="NT50"/>
      <c r="NU50"/>
      <c r="NV50"/>
      <c r="NW50"/>
    </row>
    <row r="51" spans="2:387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NK51"/>
      <c r="NL51"/>
      <c r="NM51"/>
      <c r="NN51"/>
      <c r="NO51"/>
      <c r="NP51"/>
      <c r="NQ51"/>
      <c r="NR51"/>
      <c r="NS51"/>
      <c r="NT51"/>
      <c r="NU51"/>
      <c r="NV51"/>
      <c r="NW51"/>
    </row>
    <row r="52" spans="2:387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NK52"/>
      <c r="NL52"/>
      <c r="NM52"/>
      <c r="NN52"/>
      <c r="NO52"/>
      <c r="NP52"/>
      <c r="NQ52"/>
      <c r="NR52"/>
      <c r="NS52"/>
      <c r="NT52"/>
      <c r="NU52"/>
      <c r="NV52"/>
      <c r="NW52"/>
    </row>
    <row r="53" spans="2:387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NK53"/>
      <c r="NL53"/>
      <c r="NM53"/>
      <c r="NN53"/>
      <c r="NO53"/>
      <c r="NP53"/>
      <c r="NQ53"/>
      <c r="NR53"/>
      <c r="NS53"/>
      <c r="NT53"/>
      <c r="NU53"/>
      <c r="NV53"/>
      <c r="NW53"/>
    </row>
    <row r="54" spans="2:387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NK54"/>
      <c r="NL54"/>
      <c r="NM54"/>
      <c r="NN54"/>
      <c r="NO54"/>
      <c r="NP54"/>
      <c r="NQ54"/>
      <c r="NR54"/>
      <c r="NS54"/>
      <c r="NT54"/>
      <c r="NU54"/>
      <c r="NV54"/>
      <c r="NW54"/>
    </row>
    <row r="55" spans="2:387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NK55"/>
      <c r="NL55"/>
      <c r="NM55"/>
      <c r="NN55"/>
      <c r="NO55"/>
      <c r="NP55"/>
      <c r="NQ55"/>
      <c r="NR55"/>
      <c r="NS55"/>
      <c r="NT55"/>
      <c r="NU55"/>
      <c r="NV55"/>
      <c r="NW55"/>
    </row>
    <row r="56" spans="2:387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NK56"/>
      <c r="NL56"/>
      <c r="NM56"/>
      <c r="NN56"/>
      <c r="NO56"/>
      <c r="NP56"/>
      <c r="NQ56"/>
      <c r="NR56"/>
      <c r="NS56"/>
      <c r="NT56"/>
      <c r="NU56"/>
      <c r="NV56"/>
      <c r="NW56"/>
    </row>
    <row r="57" spans="2:387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</row>
    <row r="58" spans="2:38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</row>
    <row r="59" spans="2:38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</row>
    <row r="60" spans="2:38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</row>
    <row r="61" spans="2:38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</row>
    <row r="62" spans="2:387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</row>
    <row r="63" spans="2:387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</row>
    <row r="64" spans="2:387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</row>
    <row r="65" spans="2:295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</row>
    <row r="66" spans="2:295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</row>
    <row r="67" spans="2:295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</row>
    <row r="68" spans="2:295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</row>
    <row r="69" spans="2:295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</row>
    <row r="70" spans="2:29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</row>
    <row r="71" spans="2:295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</row>
    <row r="72" spans="2:295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</row>
    <row r="73" spans="2:295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</row>
    <row r="74" spans="2:295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</row>
    <row r="75" spans="2:295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2:295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2:295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2:295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2:295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2:295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2:256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2:256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2:256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2:256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2:256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</row>
    <row r="86" spans="2:256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</row>
    <row r="87" spans="2:256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</row>
    <row r="88" spans="2:256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</row>
    <row r="89" spans="2:256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</row>
    <row r="90" spans="2:256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</row>
    <row r="91" spans="2:256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</row>
    <row r="92" spans="2:256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</row>
    <row r="93" spans="2:256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</row>
    <row r="94" spans="2:256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</row>
    <row r="95" spans="2:256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</row>
    <row r="96" spans="2:256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</row>
    <row r="97" spans="2:217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</row>
    <row r="98" spans="2:217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</row>
    <row r="99" spans="2:217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</row>
    <row r="100" spans="2:217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</row>
    <row r="101" spans="2:217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</row>
    <row r="102" spans="2:2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</row>
    <row r="103" spans="2:217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</row>
    <row r="104" spans="2:2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</row>
    <row r="105" spans="2:217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</row>
    <row r="106" spans="2:217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</row>
    <row r="107" spans="2:2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</row>
    <row r="108" spans="2:2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</row>
    <row r="109" spans="2:217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</row>
    <row r="110" spans="2:2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</row>
    <row r="111" spans="2:217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</row>
    <row r="112" spans="2:217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</row>
    <row r="113" spans="2:217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</row>
    <row r="114" spans="2:217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</row>
    <row r="115" spans="2:217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</row>
    <row r="116" spans="2:217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</row>
    <row r="117" spans="2:217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</row>
    <row r="118" spans="2:217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</row>
    <row r="119" spans="2:217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</row>
    <row r="120" spans="2:217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</row>
    <row r="121" spans="2:217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</row>
    <row r="122" spans="2:217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</row>
    <row r="123" spans="2:217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</row>
    <row r="124" spans="2:217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</row>
    <row r="125" spans="2:217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</row>
    <row r="126" spans="2:217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</row>
    <row r="127" spans="2:2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</row>
    <row r="128" spans="2:217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</row>
    <row r="129" spans="2:2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</row>
    <row r="130" spans="2:217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</row>
    <row r="131" spans="2:217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</row>
    <row r="132" spans="2:2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</row>
    <row r="133" spans="2:2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</row>
    <row r="134" spans="2:217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</row>
    <row r="135" spans="2:217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</row>
    <row r="136" spans="2:217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</row>
    <row r="137" spans="2:217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</row>
    <row r="138" spans="2:217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</row>
    <row r="139" spans="2:217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</row>
    <row r="140" spans="2:217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</row>
    <row r="141" spans="2:217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</row>
    <row r="142" spans="2:217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</row>
    <row r="143" spans="2:217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</row>
    <row r="144" spans="2:217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</row>
    <row r="145" spans="2:217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</row>
    <row r="146" spans="2:217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</row>
    <row r="147" spans="2:217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</row>
    <row r="148" spans="2:217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</row>
    <row r="149" spans="2:217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</row>
    <row r="150" spans="2:217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</row>
    <row r="151" spans="2:217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</row>
    <row r="152" spans="2:217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</row>
    <row r="153" spans="2:217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</row>
    <row r="154" spans="2:217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</row>
    <row r="155" spans="2:217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</row>
    <row r="156" spans="2:217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</row>
    <row r="157" spans="2:217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</row>
    <row r="158" spans="2:217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</row>
    <row r="159" spans="2:217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</row>
    <row r="160" spans="2:217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</row>
    <row r="161" spans="2:217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</row>
    <row r="162" spans="2:217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</row>
    <row r="163" spans="2:217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</row>
    <row r="164" spans="2:217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</row>
    <row r="165" spans="2:217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</row>
    <row r="166" spans="2:217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</row>
    <row r="167" spans="2:217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</row>
    <row r="168" spans="2:217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</row>
    <row r="169" spans="2:217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</row>
    <row r="170" spans="2:217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</row>
    <row r="171" spans="2:217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</row>
    <row r="172" spans="2:217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</row>
    <row r="173" spans="2:217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</row>
    <row r="174" spans="2:217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</row>
    <row r="175" spans="2:217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</row>
    <row r="176" spans="2:217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</row>
    <row r="177" spans="2:217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</row>
    <row r="178" spans="2:217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</row>
    <row r="179" spans="2:217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</row>
    <row r="180" spans="2:217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</row>
    <row r="181" spans="2:217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</row>
    <row r="182" spans="2:217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</row>
    <row r="183" spans="2:217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</row>
    <row r="184" spans="2:217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</row>
    <row r="185" spans="2:217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</row>
    <row r="186" spans="2:217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</row>
    <row r="187" spans="2:217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17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</row>
    <row r="189" spans="2:217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</row>
    <row r="190" spans="2:217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</row>
    <row r="191" spans="2:217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</row>
    <row r="192" spans="2:217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</row>
    <row r="193" spans="2:217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</row>
    <row r="194" spans="2:217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</row>
    <row r="195" spans="2:217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</row>
    <row r="196" spans="2:217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</row>
    <row r="197" spans="2:217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</row>
    <row r="198" spans="2:217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</row>
    <row r="199" spans="2:217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</row>
    <row r="200" spans="2:217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</row>
    <row r="201" spans="2:217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</row>
    <row r="202" spans="2:217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</row>
    <row r="203" spans="2:217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</row>
    <row r="204" spans="2:217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</row>
    <row r="205" spans="2:217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</row>
    <row r="206" spans="2:217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</row>
    <row r="207" spans="2:217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</row>
    <row r="208" spans="2:217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</row>
    <row r="209" spans="2:217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</row>
    <row r="210" spans="2:217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</row>
    <row r="211" spans="2:217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</row>
    <row r="212" spans="2:217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</row>
    <row r="213" spans="2:217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</row>
    <row r="214" spans="2:217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</row>
    <row r="215" spans="2:217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</row>
    <row r="216" spans="2:217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</row>
    <row r="217" spans="2:217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</row>
    <row r="218" spans="2:217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</row>
    <row r="219" spans="2:217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</row>
    <row r="220" spans="2:217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</row>
    <row r="221" spans="2:217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</row>
    <row r="222" spans="2:217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</row>
    <row r="223" spans="2:217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</row>
    <row r="224" spans="2:217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</row>
    <row r="225" spans="2:217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</row>
    <row r="226" spans="2:217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</row>
    <row r="227" spans="2:217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</row>
    <row r="228" spans="2:217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</row>
    <row r="229" spans="2:217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</row>
    <row r="230" spans="2:217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</row>
    <row r="231" spans="2:217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</row>
    <row r="232" spans="2:217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</row>
    <row r="233" spans="2:217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</row>
    <row r="234" spans="2:217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</row>
    <row r="235" spans="2:217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</row>
    <row r="236" spans="2:217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</row>
    <row r="237" spans="2:217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</row>
    <row r="238" spans="2:217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</row>
    <row r="239" spans="2:217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</row>
    <row r="240" spans="2:217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</row>
    <row r="241" spans="2:217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</row>
    <row r="242" spans="2:217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</row>
    <row r="243" spans="2:217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</row>
    <row r="244" spans="2:217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</row>
    <row r="245" spans="2:217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</row>
    <row r="246" spans="2:217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</row>
    <row r="247" spans="2:217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</row>
    <row r="248" spans="2:217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</row>
    <row r="249" spans="2:217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</row>
    <row r="250" spans="2:217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</row>
    <row r="251" spans="2:217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</row>
    <row r="252" spans="2:217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</row>
    <row r="253" spans="2:217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</row>
    <row r="254" spans="2:217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</row>
    <row r="255" spans="2:217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</row>
    <row r="256" spans="2:217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</row>
    <row r="257" spans="2:217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</row>
    <row r="258" spans="2:217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</row>
    <row r="259" spans="2:217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</row>
    <row r="260" spans="2:217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</row>
    <row r="261" spans="2:217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</row>
    <row r="262" spans="2:217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</row>
    <row r="263" spans="2:217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</row>
    <row r="264" spans="2:217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</row>
    <row r="265" spans="2:217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</row>
    <row r="266" spans="2:217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</row>
    <row r="267" spans="2:217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</row>
    <row r="268" spans="2:217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</row>
    <row r="269" spans="2:217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</row>
    <row r="270" spans="2:217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</row>
    <row r="271" spans="2:217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</row>
    <row r="272" spans="2:217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</row>
    <row r="273" spans="2:217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</row>
    <row r="274" spans="2:217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</row>
    <row r="275" spans="2:217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</row>
    <row r="276" spans="2:217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</row>
    <row r="277" spans="2:217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</row>
    <row r="278" spans="2:217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</row>
    <row r="279" spans="2:217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</row>
    <row r="280" spans="2:217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</row>
    <row r="281" spans="2:217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</row>
    <row r="282" spans="2:217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</row>
    <row r="283" spans="2:217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</row>
    <row r="284" spans="2:217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</row>
    <row r="285" spans="2:217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</row>
    <row r="286" spans="2:217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</row>
    <row r="287" spans="2:217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</row>
    <row r="288" spans="2:217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</row>
    <row r="289" spans="2:217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</row>
    <row r="290" spans="2:217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</row>
    <row r="291" spans="2:217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</row>
    <row r="292" spans="2:217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</row>
    <row r="293" spans="2:217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</row>
    <row r="294" spans="2:217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</row>
    <row r="295" spans="2:217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</row>
    <row r="296" spans="2:217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</row>
    <row r="297" spans="2:217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</row>
    <row r="298" spans="2:217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</row>
    <row r="299" spans="2:217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</row>
    <row r="300" spans="2:217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</row>
    <row r="301" spans="2:217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</row>
    <row r="302" spans="2:217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</row>
    <row r="303" spans="2:217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</row>
    <row r="304" spans="2:217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</row>
    <row r="305" spans="2:191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</row>
    <row r="306" spans="2:191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</row>
    <row r="307" spans="2:191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</row>
    <row r="308" spans="2:191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</row>
    <row r="309" spans="2:191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</row>
    <row r="310" spans="2:191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</row>
    <row r="311" spans="2:191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</row>
    <row r="312" spans="2:191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</row>
    <row r="313" spans="2:191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</row>
    <row r="314" spans="2:191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</row>
    <row r="315" spans="2:191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</row>
    <row r="316" spans="2:191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</row>
    <row r="317" spans="2:191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</row>
    <row r="318" spans="2:191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</row>
    <row r="319" spans="2:191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</row>
    <row r="320" spans="2:191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</row>
    <row r="321" spans="2:139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</row>
    <row r="322" spans="2:139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</row>
    <row r="323" spans="2:139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</row>
    <row r="324" spans="2:139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</row>
    <row r="325" spans="2:139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</row>
    <row r="326" spans="2:139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</row>
    <row r="327" spans="2:139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</row>
    <row r="328" spans="2:139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</row>
    <row r="329" spans="2:139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</row>
    <row r="330" spans="2:139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</row>
    <row r="331" spans="2:139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</row>
    <row r="332" spans="2:139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</row>
    <row r="333" spans="2:139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</row>
    <row r="334" spans="2:139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</row>
    <row r="335" spans="2:139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</row>
  </sheetData>
  <phoneticPr fontId="10" type="noConversion"/>
  <conditionalFormatting sqref="XN43:XU43 WQ41:XC44">
    <cfRule type="expression" dxfId="2643" priority="443">
      <formula>(RIGHT(CT$3,1)="%")</formula>
    </cfRule>
    <cfRule type="expression" dxfId="2642" priority="444">
      <formula>#REF!=4</formula>
    </cfRule>
    <cfRule type="expression" dxfId="2641" priority="445">
      <formula>#REF!=12</formula>
    </cfRule>
    <cfRule type="expression" dxfId="2640" priority="446">
      <formula>#REF!=11</formula>
    </cfRule>
    <cfRule type="expression" dxfId="2639" priority="447">
      <formula>#REF!=10</formula>
    </cfRule>
    <cfRule type="expression" dxfId="2638" priority="448">
      <formula>#REF!=3</formula>
    </cfRule>
    <cfRule type="expression" dxfId="2637" priority="449">
      <formula>#REF!=1</formula>
    </cfRule>
    <cfRule type="expression" dxfId="2636" priority="450">
      <formula>#REF!=5</formula>
    </cfRule>
    <cfRule type="expression" dxfId="2635" priority="451">
      <formula>#REF!=2</formula>
    </cfRule>
  </conditionalFormatting>
  <conditionalFormatting sqref="ZJ44:ZQ44">
    <cfRule type="expression" dxfId="2634" priority="434">
      <formula>(RIGHT(DQ$3,1)="%")</formula>
    </cfRule>
    <cfRule type="expression" dxfId="2633" priority="435">
      <formula>#REF!=4</formula>
    </cfRule>
    <cfRule type="expression" dxfId="2632" priority="436">
      <formula>#REF!=12</formula>
    </cfRule>
    <cfRule type="expression" dxfId="2631" priority="437">
      <formula>#REF!=11</formula>
    </cfRule>
    <cfRule type="expression" dxfId="2630" priority="438">
      <formula>#REF!=10</formula>
    </cfRule>
    <cfRule type="expression" dxfId="2629" priority="439">
      <formula>#REF!=3</formula>
    </cfRule>
    <cfRule type="expression" dxfId="2628" priority="440">
      <formula>#REF!=1</formula>
    </cfRule>
    <cfRule type="expression" dxfId="2627" priority="441">
      <formula>#REF!=5</formula>
    </cfRule>
    <cfRule type="expression" dxfId="2626" priority="442">
      <formula>#REF!=2</formula>
    </cfRule>
  </conditionalFormatting>
  <conditionalFormatting sqref="XH43:XT43 QR27:RD35 PM26:PY26 DK4:DW4 KL18:KX19 SE36:SQ38 TS40:UE40 TF39:TR39 OM21:OY25 NZ20:OL20 HX15:IJ17 FX5:GJ14">
    <cfRule type="expression" dxfId="2625" priority="426">
      <formula>#REF!=4</formula>
    </cfRule>
    <cfRule type="expression" dxfId="2624" priority="427">
      <formula>#REF!=12</formula>
    </cfRule>
    <cfRule type="expression" dxfId="2623" priority="428">
      <formula>#REF!=11</formula>
    </cfRule>
    <cfRule type="expression" dxfId="2622" priority="429">
      <formula>#REF!=10</formula>
    </cfRule>
    <cfRule type="expression" dxfId="2621" priority="430">
      <formula>#REF!=3</formula>
    </cfRule>
    <cfRule type="expression" dxfId="2620" priority="431">
      <formula>#REF!=1</formula>
    </cfRule>
    <cfRule type="expression" dxfId="2619" priority="432">
      <formula>#REF!=5</formula>
    </cfRule>
    <cfRule type="expression" dxfId="2618" priority="433">
      <formula>#REF!=2</formula>
    </cfRule>
  </conditionalFormatting>
  <conditionalFormatting sqref="ZD44:ZP44">
    <cfRule type="expression" dxfId="2617" priority="418">
      <formula>#REF!=4</formula>
    </cfRule>
    <cfRule type="expression" dxfId="2616" priority="419">
      <formula>#REF!=12</formula>
    </cfRule>
    <cfRule type="expression" dxfId="2615" priority="420">
      <formula>#REF!=11</formula>
    </cfRule>
    <cfRule type="expression" dxfId="2614" priority="421">
      <formula>#REF!=10</formula>
    </cfRule>
    <cfRule type="expression" dxfId="2613" priority="422">
      <formula>#REF!=3</formula>
    </cfRule>
    <cfRule type="expression" dxfId="2612" priority="423">
      <formula>#REF!=1</formula>
    </cfRule>
    <cfRule type="expression" dxfId="2611" priority="424">
      <formula>#REF!=5</formula>
    </cfRule>
    <cfRule type="expression" dxfId="2610" priority="425">
      <formula>#REF!=2</formula>
    </cfRule>
  </conditionalFormatting>
  <conditionalFormatting sqref="XQ45:YC49">
    <cfRule type="expression" dxfId="2609" priority="409">
      <formula>(RIGHT(CT$3,1)="%")</formula>
    </cfRule>
    <cfRule type="expression" dxfId="2608" priority="410">
      <formula>#REF!=4</formula>
    </cfRule>
    <cfRule type="expression" dxfId="2607" priority="411">
      <formula>#REF!=12</formula>
    </cfRule>
    <cfRule type="expression" dxfId="2606" priority="412">
      <formula>#REF!=11</formula>
    </cfRule>
    <cfRule type="expression" dxfId="2605" priority="413">
      <formula>#REF!=10</formula>
    </cfRule>
    <cfRule type="expression" dxfId="2604" priority="414">
      <formula>#REF!=3</formula>
    </cfRule>
    <cfRule type="expression" dxfId="2603" priority="415">
      <formula>#REF!=1</formula>
    </cfRule>
    <cfRule type="expression" dxfId="2602" priority="416">
      <formula>#REF!=5</formula>
    </cfRule>
    <cfRule type="expression" dxfId="2601" priority="417">
      <formula>#REF!=2</formula>
    </cfRule>
  </conditionalFormatting>
  <conditionalFormatting sqref="QX27:RE35 PS26:PZ26 QA27:QM35 OV26:PH26 DQ4:DX4 CT4:DF4 KR18:KY19 JU18:KG19 OS21:OZ25 OF20:OM20 NV21:OH25 NI20:NU20 ID15:IK17 GD5:GK14 HG15:HS17 FG5:FS14">
    <cfRule type="expression" dxfId="2600" priority="405">
      <formula>#REF!=4</formula>
    </cfRule>
    <cfRule type="expression" dxfId="2599" priority="406">
      <formula>#REF!=11</formula>
    </cfRule>
    <cfRule type="expression" dxfId="2598" priority="407">
      <formula>#REF!=3</formula>
    </cfRule>
    <cfRule type="expression" dxfId="2597" priority="408">
      <formula>#REF!=5</formula>
    </cfRule>
  </conditionalFormatting>
  <conditionalFormatting sqref="XH41:XT42">
    <cfRule type="expression" dxfId="2596" priority="397">
      <formula>#REF!=4</formula>
    </cfRule>
    <cfRule type="expression" dxfId="2595" priority="398">
      <formula>#REF!=12</formula>
    </cfRule>
    <cfRule type="expression" dxfId="2594" priority="399">
      <formula>#REF!=11</formula>
    </cfRule>
    <cfRule type="expression" dxfId="2593" priority="400">
      <formula>#REF!=10</formula>
    </cfRule>
    <cfRule type="expression" dxfId="2592" priority="401">
      <formula>#REF!=3</formula>
    </cfRule>
    <cfRule type="expression" dxfId="2591" priority="402">
      <formula>#REF!=1</formula>
    </cfRule>
    <cfRule type="expression" dxfId="2590" priority="403">
      <formula>#REF!=5</formula>
    </cfRule>
    <cfRule type="expression" dxfId="2589" priority="404">
      <formula>#REF!=2</formula>
    </cfRule>
  </conditionalFormatting>
  <conditionalFormatting sqref="SK36:SR38 RN36:RZ38">
    <cfRule type="expression" dxfId="2588" priority="388">
      <formula>(RIGHT(CT$3,1)="%")</formula>
    </cfRule>
    <cfRule type="expression" dxfId="2587" priority="389">
      <formula>#REF!=4</formula>
    </cfRule>
    <cfRule type="expression" dxfId="2586" priority="390">
      <formula>#REF!=12</formula>
    </cfRule>
    <cfRule type="expression" dxfId="2585" priority="391">
      <formula>#REF!=11</formula>
    </cfRule>
    <cfRule type="expression" dxfId="2584" priority="392">
      <formula>#REF!=10</formula>
    </cfRule>
    <cfRule type="expression" dxfId="2583" priority="393">
      <formula>#REF!=3</formula>
    </cfRule>
    <cfRule type="expression" dxfId="2582" priority="394">
      <formula>#REF!=1</formula>
    </cfRule>
    <cfRule type="expression" dxfId="2581" priority="395">
      <formula>#REF!=5</formula>
    </cfRule>
    <cfRule type="expression" dxfId="2580" priority="396">
      <formula>#REF!=2</formula>
    </cfRule>
  </conditionalFormatting>
  <conditionalFormatting sqref="YQ44:YT44">
    <cfRule type="expression" dxfId="2579" priority="379">
      <formula>(RIGHT(CX$3,1)="%")</formula>
    </cfRule>
    <cfRule type="expression" dxfId="2578" priority="380">
      <formula>#REF!=4</formula>
    </cfRule>
    <cfRule type="expression" dxfId="2577" priority="381">
      <formula>#REF!=12</formula>
    </cfRule>
    <cfRule type="expression" dxfId="2576" priority="382">
      <formula>#REF!=11</formula>
    </cfRule>
    <cfRule type="expression" dxfId="2575" priority="383">
      <formula>#REF!=10</formula>
    </cfRule>
    <cfRule type="expression" dxfId="2574" priority="384">
      <formula>#REF!=3</formula>
    </cfRule>
    <cfRule type="expression" dxfId="2573" priority="385">
      <formula>#REF!=1</formula>
    </cfRule>
    <cfRule type="expression" dxfId="2572" priority="386">
      <formula>#REF!=5</formula>
    </cfRule>
    <cfRule type="expression" dxfId="2571" priority="387">
      <formula>#REF!=2</formula>
    </cfRule>
  </conditionalFormatting>
  <conditionalFormatting sqref="DQ4">
    <cfRule type="expression" dxfId="2570" priority="374">
      <formula>(RIGHT(DQ$3,1)="%")</formula>
    </cfRule>
    <cfRule type="expression" dxfId="2569" priority="375">
      <formula>#REF!=12</formula>
    </cfRule>
    <cfRule type="expression" dxfId="2568" priority="376">
      <formula>#REF!=10</formula>
    </cfRule>
    <cfRule type="expression" dxfId="2567" priority="377">
      <formula>#REF!=1</formula>
    </cfRule>
    <cfRule type="expression" dxfId="2566" priority="378">
      <formula>#REF!=2</formula>
    </cfRule>
  </conditionalFormatting>
  <conditionalFormatting sqref="XN41:XU42">
    <cfRule type="expression" dxfId="2565" priority="365">
      <formula>(RIGHT(DQ$3,1)="%")</formula>
    </cfRule>
    <cfRule type="expression" dxfId="2564" priority="366">
      <formula>#REF!=4</formula>
    </cfRule>
    <cfRule type="expression" dxfId="2563" priority="367">
      <formula>#REF!=12</formula>
    </cfRule>
    <cfRule type="expression" dxfId="2562" priority="368">
      <formula>#REF!=11</formula>
    </cfRule>
    <cfRule type="expression" dxfId="2561" priority="369">
      <formula>#REF!=10</formula>
    </cfRule>
    <cfRule type="expression" dxfId="2560" priority="370">
      <formula>#REF!=3</formula>
    </cfRule>
    <cfRule type="expression" dxfId="2559" priority="371">
      <formula>#REF!=1</formula>
    </cfRule>
    <cfRule type="expression" dxfId="2558" priority="372">
      <formula>#REF!=5</formula>
    </cfRule>
    <cfRule type="expression" dxfId="2557" priority="373">
      <formula>#REF!=2</formula>
    </cfRule>
  </conditionalFormatting>
  <conditionalFormatting sqref="PS26">
    <cfRule type="expression" dxfId="2556" priority="360">
      <formula>(RIGHT(DQ$3,1)="%")</formula>
    </cfRule>
    <cfRule type="expression" dxfId="2555" priority="361">
      <formula>#REF!=12</formula>
    </cfRule>
    <cfRule type="expression" dxfId="2554" priority="362">
      <formula>#REF!=10</formula>
    </cfRule>
    <cfRule type="expression" dxfId="2553" priority="363">
      <formula>#REF!=1</formula>
    </cfRule>
    <cfRule type="expression" dxfId="2552" priority="364">
      <formula>#REF!=2</formula>
    </cfRule>
  </conditionalFormatting>
  <conditionalFormatting sqref="QX27:QX35">
    <cfRule type="expression" dxfId="2551" priority="355">
      <formula>(RIGHT(DQ$3,1)="%")</formula>
    </cfRule>
    <cfRule type="expression" dxfId="2550" priority="356">
      <formula>#REF!=12</formula>
    </cfRule>
    <cfRule type="expression" dxfId="2549" priority="357">
      <formula>#REF!=10</formula>
    </cfRule>
    <cfRule type="expression" dxfId="2548" priority="358">
      <formula>#REF!=1</formula>
    </cfRule>
    <cfRule type="expression" dxfId="2547" priority="359">
      <formula>#REF!=2</formula>
    </cfRule>
  </conditionalFormatting>
  <conditionalFormatting sqref="OF20">
    <cfRule type="expression" dxfId="2546" priority="350">
      <formula>(RIGHT(DQ$3,1)="%")</formula>
    </cfRule>
    <cfRule type="expression" dxfId="2545" priority="351">
      <formula>#REF!=12</formula>
    </cfRule>
    <cfRule type="expression" dxfId="2544" priority="352">
      <formula>#REF!=10</formula>
    </cfRule>
    <cfRule type="expression" dxfId="2543" priority="353">
      <formula>#REF!=1</formula>
    </cfRule>
    <cfRule type="expression" dxfId="2542" priority="354">
      <formula>#REF!=2</formula>
    </cfRule>
  </conditionalFormatting>
  <conditionalFormatting sqref="BU4:CG4">
    <cfRule type="expression" dxfId="2541" priority="341">
      <formula>(RIGHT(BU$3,1)="%")</formula>
    </cfRule>
    <cfRule type="expression" dxfId="2540" priority="342">
      <formula>AND(#REF!=0,NOT(ISBLANK(#REF!)),NOT(#REF!=1))</formula>
    </cfRule>
    <cfRule type="expression" dxfId="2539" priority="343">
      <formula>AND(#REF!=1,NOT(#REF!=1))</formula>
    </cfRule>
    <cfRule type="expression" dxfId="2538" priority="344">
      <formula>AND(#REF!=2,NOT(#REF!=1))</formula>
    </cfRule>
    <cfRule type="expression" dxfId="2537" priority="345">
      <formula>AND(#REF!=3,NOT(#REF!=1))</formula>
    </cfRule>
    <cfRule type="expression" dxfId="2536" priority="346">
      <formula>AND(#REF!=4,NOT(#REF!=1))</formula>
    </cfRule>
    <cfRule type="expression" dxfId="2535" priority="347">
      <formula>AND(#REF!=0,#REF!=1)</formula>
    </cfRule>
    <cfRule type="expression" dxfId="2534" priority="348">
      <formula>AND(#REF!=1,#REF!=1)</formula>
    </cfRule>
    <cfRule type="expression" dxfId="2533" priority="349">
      <formula>AND(#REF!=2,#REF!=1)</formula>
    </cfRule>
  </conditionalFormatting>
  <conditionalFormatting sqref="BU4:CG4">
    <cfRule type="expression" dxfId="2532" priority="332">
      <formula>(RIGHT(BU$3,1)="%")</formula>
    </cfRule>
    <cfRule type="expression" dxfId="2531" priority="333">
      <formula>AND(#REF!=0,NOT(ISBLANK(#REF!)),NOT(#REF!=1))</formula>
    </cfRule>
    <cfRule type="expression" dxfId="2530" priority="334">
      <formula>AND(#REF!=1,NOT(#REF!=1))</formula>
    </cfRule>
    <cfRule type="expression" dxfId="2529" priority="335">
      <formula>AND(#REF!=2,NOT(#REF!=1))</formula>
    </cfRule>
    <cfRule type="expression" dxfId="2528" priority="336">
      <formula>AND(#REF!=3,NOT(#REF!=1))</formula>
    </cfRule>
    <cfRule type="expression" dxfId="2527" priority="337">
      <formula>AND(#REF!=4,NOT(#REF!=1))</formula>
    </cfRule>
    <cfRule type="expression" dxfId="2526" priority="338">
      <formula>AND(#REF!=0,#REF!=1)</formula>
    </cfRule>
    <cfRule type="expression" dxfId="2525" priority="339">
      <formula>AND(#REF!=1,#REF!=1)</formula>
    </cfRule>
    <cfRule type="expression" dxfId="2524" priority="340">
      <formula>AND(#REF!=2,#REF!=1)</formula>
    </cfRule>
  </conditionalFormatting>
  <conditionalFormatting sqref="EH5:ET5 EH8:ET14">
    <cfRule type="expression" dxfId="2523" priority="323">
      <formula>(RIGHT(BU$3,1)="%")</formula>
    </cfRule>
    <cfRule type="expression" dxfId="2522" priority="324">
      <formula>AND(#REF!=0,NOT(ISBLANK(#REF!)),NOT(#REF!=1))</formula>
    </cfRule>
    <cfRule type="expression" dxfId="2521" priority="325">
      <formula>AND(#REF!=1,NOT(#REF!=1))</formula>
    </cfRule>
    <cfRule type="expression" dxfId="2520" priority="326">
      <formula>AND(#REF!=2,NOT(#REF!=1))</formula>
    </cfRule>
    <cfRule type="expression" dxfId="2519" priority="327">
      <formula>AND(#REF!=3,NOT(#REF!=1))</formula>
    </cfRule>
    <cfRule type="expression" dxfId="2518" priority="328">
      <formula>AND(#REF!=4,NOT(#REF!=1))</formula>
    </cfRule>
    <cfRule type="expression" dxfId="2517" priority="329">
      <formula>AND(#REF!=0,#REF!=1)</formula>
    </cfRule>
    <cfRule type="expression" dxfId="2516" priority="330">
      <formula>AND(#REF!=1,#REF!=1)</formula>
    </cfRule>
    <cfRule type="expression" dxfId="2515" priority="331">
      <formula>AND(#REF!=2,#REF!=1)</formula>
    </cfRule>
  </conditionalFormatting>
  <conditionalFormatting sqref="GD5:GD14">
    <cfRule type="expression" dxfId="2514" priority="318">
      <formula>(RIGHT(DQ$3,1)="%")</formula>
    </cfRule>
    <cfRule type="expression" dxfId="2513" priority="319">
      <formula>#REF!=12</formula>
    </cfRule>
    <cfRule type="expression" dxfId="2512" priority="320">
      <formula>#REF!=10</formula>
    </cfRule>
    <cfRule type="expression" dxfId="2511" priority="321">
      <formula>#REF!=1</formula>
    </cfRule>
    <cfRule type="expression" dxfId="2510" priority="322">
      <formula>#REF!=2</formula>
    </cfRule>
  </conditionalFormatting>
  <conditionalFormatting sqref="IV19:JH19">
    <cfRule type="expression" dxfId="2509" priority="309">
      <formula>(RIGHT(BU$3,1)="%")</formula>
    </cfRule>
    <cfRule type="expression" dxfId="2508" priority="310">
      <formula>AND(#REF!=0,NOT(ISBLANK(#REF!)),NOT(#REF!=1))</formula>
    </cfRule>
    <cfRule type="expression" dxfId="2507" priority="311">
      <formula>AND(#REF!=1,NOT(#REF!=1))</formula>
    </cfRule>
    <cfRule type="expression" dxfId="2506" priority="312">
      <formula>AND(#REF!=2,NOT(#REF!=1))</formula>
    </cfRule>
    <cfRule type="expression" dxfId="2505" priority="313">
      <formula>AND(#REF!=3,NOT(#REF!=1))</formula>
    </cfRule>
    <cfRule type="expression" dxfId="2504" priority="314">
      <formula>AND(#REF!=4,NOT(#REF!=1))</formula>
    </cfRule>
    <cfRule type="expression" dxfId="2503" priority="315">
      <formula>AND(#REF!=0,#REF!=1)</formula>
    </cfRule>
    <cfRule type="expression" dxfId="2502" priority="316">
      <formula>AND(#REF!=1,#REF!=1)</formula>
    </cfRule>
    <cfRule type="expression" dxfId="2501" priority="317">
      <formula>AND(#REF!=2,#REF!=1)</formula>
    </cfRule>
  </conditionalFormatting>
  <conditionalFormatting sqref="LJ20:LV20">
    <cfRule type="expression" dxfId="2500" priority="300">
      <formula>(RIGHT(BU$3,1)="%")</formula>
    </cfRule>
    <cfRule type="expression" dxfId="2499" priority="301">
      <formula>AND(#REF!=0,NOT(ISBLANK(#REF!)),NOT(#REF!=1))</formula>
    </cfRule>
    <cfRule type="expression" dxfId="2498" priority="302">
      <formula>AND(#REF!=1,NOT(#REF!=1))</formula>
    </cfRule>
    <cfRule type="expression" dxfId="2497" priority="303">
      <formula>AND(#REF!=2,NOT(#REF!=1))</formula>
    </cfRule>
    <cfRule type="expression" dxfId="2496" priority="304">
      <formula>AND(#REF!=3,NOT(#REF!=1))</formula>
    </cfRule>
    <cfRule type="expression" dxfId="2495" priority="305">
      <formula>AND(#REF!=4,NOT(#REF!=1))</formula>
    </cfRule>
    <cfRule type="expression" dxfId="2494" priority="306">
      <formula>AND(#REF!=0,#REF!=1)</formula>
    </cfRule>
    <cfRule type="expression" dxfId="2493" priority="307">
      <formula>AND(#REF!=1,#REF!=1)</formula>
    </cfRule>
    <cfRule type="expression" dxfId="2492" priority="308">
      <formula>AND(#REF!=2,#REF!=1)</formula>
    </cfRule>
  </conditionalFormatting>
  <conditionalFormatting sqref="EH7:ET14">
    <cfRule type="expression" dxfId="2491" priority="282">
      <formula>(RIGHT(BU$3,1)="%")</formula>
    </cfRule>
    <cfRule type="expression" dxfId="2490" priority="283">
      <formula>AND(#REF!=0,NOT(ISBLANK(#REF!)),NOT(#REF!=1))</formula>
    </cfRule>
    <cfRule type="expression" dxfId="2489" priority="284">
      <formula>AND(#REF!=1,NOT(#REF!=1))</formula>
    </cfRule>
    <cfRule type="expression" dxfId="2488" priority="285">
      <formula>AND(#REF!=2,NOT(#REF!=1))</formula>
    </cfRule>
    <cfRule type="expression" dxfId="2487" priority="286">
      <formula>AND(#REF!=3,NOT(#REF!=1))</formula>
    </cfRule>
    <cfRule type="expression" dxfId="2486" priority="287">
      <formula>AND(#REF!=4,NOT(#REF!=1))</formula>
    </cfRule>
    <cfRule type="expression" dxfId="2485" priority="288">
      <formula>AND(#REF!=0,#REF!=1)</formula>
    </cfRule>
    <cfRule type="expression" dxfId="2484" priority="289">
      <formula>AND(#REF!=1,#REF!=1)</formula>
    </cfRule>
    <cfRule type="expression" dxfId="2483" priority="290">
      <formula>AND(#REF!=2,#REF!=1)</formula>
    </cfRule>
  </conditionalFormatting>
  <conditionalFormatting sqref="AU4:BG4">
    <cfRule type="expression" dxfId="2482" priority="281">
      <formula>(RIGHT(AU$3,1)="%")</formula>
    </cfRule>
  </conditionalFormatting>
  <conditionalFormatting sqref="ZD50:ZP54">
    <cfRule type="expression" dxfId="2481" priority="272">
      <formula>(RIGHT(CT$3,1)="%")</formula>
    </cfRule>
    <cfRule type="expression" dxfId="2480" priority="273">
      <formula>#REF!=4</formula>
    </cfRule>
    <cfRule type="expression" dxfId="2479" priority="274">
      <formula>#REF!=12</formula>
    </cfRule>
    <cfRule type="expression" dxfId="2478" priority="275">
      <formula>#REF!=11</formula>
    </cfRule>
    <cfRule type="expression" dxfId="2477" priority="276">
      <formula>#REF!=10</formula>
    </cfRule>
    <cfRule type="expression" dxfId="2476" priority="277">
      <formula>#REF!=3</formula>
    </cfRule>
    <cfRule type="expression" dxfId="2475" priority="278">
      <formula>#REF!=1</formula>
    </cfRule>
    <cfRule type="expression" dxfId="2474" priority="279">
      <formula>#REF!=5</formula>
    </cfRule>
    <cfRule type="expression" dxfId="2473" priority="280">
      <formula>#REF!=2</formula>
    </cfRule>
  </conditionalFormatting>
  <conditionalFormatting sqref="AU4:BG4">
    <cfRule type="expression" dxfId="2472" priority="271">
      <formula>AND(#REF!=0,NOT(ISBLANK(#REF!)),NOT(#REF!=1))</formula>
    </cfRule>
  </conditionalFormatting>
  <conditionalFormatting sqref="AU4:BG4">
    <cfRule type="expression" dxfId="2471" priority="270">
      <formula>AND(#REF!=1,NOT(#REF!=1))</formula>
    </cfRule>
  </conditionalFormatting>
  <conditionalFormatting sqref="AU4:BG4">
    <cfRule type="expression" dxfId="2470" priority="269">
      <formula>AND(#REF!=2,NOT(#REF!=1))</formula>
    </cfRule>
  </conditionalFormatting>
  <conditionalFormatting sqref="AU4:BG4">
    <cfRule type="expression" dxfId="2469" priority="268">
      <formula>AND(#REF!=3,NOT(#REF!=1))</formula>
    </cfRule>
  </conditionalFormatting>
  <conditionalFormatting sqref="AU4:BG4">
    <cfRule type="expression" dxfId="2468" priority="267">
      <formula>AND(#REF!=4,NOT(#REF!=1))</formula>
    </cfRule>
  </conditionalFormatting>
  <conditionalFormatting sqref="AU4:BG4">
    <cfRule type="expression" dxfId="2467" priority="266">
      <formula>AND(#REF!=0,#REF!=1)</formula>
    </cfRule>
  </conditionalFormatting>
  <conditionalFormatting sqref="AU4:BG4">
    <cfRule type="expression" dxfId="2466" priority="265">
      <formula>AND(#REF!=1,#REF!=1)</formula>
    </cfRule>
  </conditionalFormatting>
  <conditionalFormatting sqref="AU4:BG4">
    <cfRule type="expression" dxfId="2465" priority="264">
      <formula>AND(#REF!=2,#REF!=1)</formula>
    </cfRule>
  </conditionalFormatting>
  <conditionalFormatting sqref="AQ4:AT4">
    <cfRule type="expression" dxfId="2464" priority="263">
      <formula>AND($M49=2,$N49=1)</formula>
    </cfRule>
  </conditionalFormatting>
  <conditionalFormatting sqref="AQ4:AT14">
    <cfRule type="expression" dxfId="2463" priority="262">
      <formula>(RIGHT(AQ$3,1)="%")</formula>
    </cfRule>
  </conditionalFormatting>
  <conditionalFormatting sqref="AQ4:AT4">
    <cfRule type="expression" dxfId="2462" priority="261">
      <formula>AND($M49=0,NOT(ISBLANK($M49)),NOT($N49=1))</formula>
    </cfRule>
  </conditionalFormatting>
  <conditionalFormatting sqref="AQ4:AT4">
    <cfRule type="expression" dxfId="2461" priority="260">
      <formula>AND($M49=1,NOT($N49=1))</formula>
    </cfRule>
  </conditionalFormatting>
  <conditionalFormatting sqref="AQ4:AT4">
    <cfRule type="expression" dxfId="2460" priority="259">
      <formula>AND($M49=2,NOT($N49=1))</formula>
    </cfRule>
  </conditionalFormatting>
  <conditionalFormatting sqref="AQ4:AT4">
    <cfRule type="expression" dxfId="2459" priority="258">
      <formula>AND($M49=3,NOT($N49=1))</formula>
    </cfRule>
  </conditionalFormatting>
  <conditionalFormatting sqref="AQ4:AT4">
    <cfRule type="expression" dxfId="2458" priority="257">
      <formula>AND($M49=4,NOT($N49=1))</formula>
    </cfRule>
  </conditionalFormatting>
  <conditionalFormatting sqref="AQ4:AT4">
    <cfRule type="expression" dxfId="2457" priority="256">
      <formula>AND($M49=0,$N49=1)</formula>
    </cfRule>
  </conditionalFormatting>
  <conditionalFormatting sqref="AQ4:AT4">
    <cfRule type="expression" dxfId="2456" priority="255">
      <formula>AND($M49=1,$N49=1)</formula>
    </cfRule>
  </conditionalFormatting>
  <conditionalFormatting sqref="EV18:FH20 CH15:CT17 AQ5:AT14">
    <cfRule type="expression" dxfId="2455" priority="254">
      <formula>AND(#REF!=2,#REF!=1)</formula>
    </cfRule>
  </conditionalFormatting>
  <conditionalFormatting sqref="EV18:FH20 CH15:CT17 AQ5:AT14">
    <cfRule type="expression" dxfId="2454" priority="253">
      <formula>AND(#REF!=0,NOT(ISBLANK(#REF!)),NOT(#REF!=1))</formula>
    </cfRule>
  </conditionalFormatting>
  <conditionalFormatting sqref="EV18:FH20 CH15:CT17 AQ5:AT14">
    <cfRule type="expression" dxfId="2453" priority="252">
      <formula>AND(#REF!=1,NOT(#REF!=1))</formula>
    </cfRule>
  </conditionalFormatting>
  <conditionalFormatting sqref="EV18:FH20 CH15:CT17 AQ5:AT14">
    <cfRule type="expression" dxfId="2452" priority="251">
      <formula>AND(#REF!=2,NOT(#REF!=1))</formula>
    </cfRule>
  </conditionalFormatting>
  <conditionalFormatting sqref="EV18:FH20 CH15:CT17 AQ5:AT14">
    <cfRule type="expression" dxfId="2451" priority="250">
      <formula>AND(#REF!=3,NOT(#REF!=1))</formula>
    </cfRule>
  </conditionalFormatting>
  <conditionalFormatting sqref="EV18:FH20 CH15:CT17 AQ5:AT14">
    <cfRule type="expression" dxfId="2450" priority="249">
      <formula>AND(#REF!=4,NOT(#REF!=1))</formula>
    </cfRule>
  </conditionalFormatting>
  <conditionalFormatting sqref="EV18:FH20 CH15:CT17 AQ5:AT14">
    <cfRule type="expression" dxfId="2449" priority="248">
      <formula>AND(#REF!=0,#REF!=1)</formula>
    </cfRule>
  </conditionalFormatting>
  <conditionalFormatting sqref="EV18:FH20 CH15:CT17 AQ5:AT14">
    <cfRule type="expression" dxfId="2448" priority="247">
      <formula>AND(#REF!=1,#REF!=1)</formula>
    </cfRule>
  </conditionalFormatting>
  <conditionalFormatting sqref="KR18:KR19">
    <cfRule type="expression" dxfId="2447" priority="233">
      <formula>(RIGHT(DQ$3,1)="%")</formula>
    </cfRule>
    <cfRule type="expression" dxfId="2446" priority="234">
      <formula>#REF!=12</formula>
    </cfRule>
    <cfRule type="expression" dxfId="2445" priority="235">
      <formula>#REF!=10</formula>
    </cfRule>
    <cfRule type="expression" dxfId="2444" priority="236">
      <formula>#REF!=1</formula>
    </cfRule>
    <cfRule type="expression" dxfId="2443" priority="237">
      <formula>#REF!=2</formula>
    </cfRule>
  </conditionalFormatting>
  <conditionalFormatting sqref="TL39:TS39 SO39:TA39">
    <cfRule type="expression" dxfId="2442" priority="205">
      <formula>(RIGHT(CT$3,1)="%")</formula>
    </cfRule>
    <cfRule type="expression" dxfId="2441" priority="206">
      <formula>#REF!=4</formula>
    </cfRule>
    <cfRule type="expression" dxfId="2440" priority="207">
      <formula>#REF!=12</formula>
    </cfRule>
    <cfRule type="expression" dxfId="2439" priority="208">
      <formula>#REF!=11</formula>
    </cfRule>
    <cfRule type="expression" dxfId="2438" priority="209">
      <formula>#REF!=10</formula>
    </cfRule>
    <cfRule type="expression" dxfId="2437" priority="210">
      <formula>#REF!=3</formula>
    </cfRule>
    <cfRule type="expression" dxfId="2436" priority="211">
      <formula>#REF!=1</formula>
    </cfRule>
    <cfRule type="expression" dxfId="2435" priority="212">
      <formula>#REF!=5</formula>
    </cfRule>
    <cfRule type="expression" dxfId="2434" priority="213">
      <formula>#REF!=2</formula>
    </cfRule>
  </conditionalFormatting>
  <conditionalFormatting sqref="TY40:UF40 TB40:TN40">
    <cfRule type="expression" dxfId="2433" priority="196">
      <formula>(RIGHT(CT$3,1)="%")</formula>
    </cfRule>
    <cfRule type="expression" dxfId="2432" priority="197">
      <formula>#REF!=4</formula>
    </cfRule>
    <cfRule type="expression" dxfId="2431" priority="198">
      <formula>#REF!=12</formula>
    </cfRule>
    <cfRule type="expression" dxfId="2430" priority="199">
      <formula>#REF!=11</formula>
    </cfRule>
    <cfRule type="expression" dxfId="2429" priority="200">
      <formula>#REF!=10</formula>
    </cfRule>
    <cfRule type="expression" dxfId="2428" priority="201">
      <formula>#REF!=3</formula>
    </cfRule>
    <cfRule type="expression" dxfId="2427" priority="202">
      <formula>#REF!=1</formula>
    </cfRule>
    <cfRule type="expression" dxfId="2426" priority="203">
      <formula>#REF!=5</formula>
    </cfRule>
    <cfRule type="expression" dxfId="2425" priority="204">
      <formula>#REF!=2</formula>
    </cfRule>
  </conditionalFormatting>
  <conditionalFormatting sqref="DV18:EU20">
    <cfRule type="expression" dxfId="2424" priority="187">
      <formula>(RIGHT(#REF!,1)="%")</formula>
    </cfRule>
    <cfRule type="expression" dxfId="2423" priority="188">
      <formula>AND(#REF!=0,NOT(ISBLANK(#REF!)),NOT(#REF!=1))</formula>
    </cfRule>
    <cfRule type="expression" dxfId="2422" priority="189">
      <formula>AND(#REF!=1,NOT(#REF!=1))</formula>
    </cfRule>
    <cfRule type="expression" dxfId="2421" priority="190">
      <formula>AND(#REF!=2,NOT(#REF!=1))</formula>
    </cfRule>
    <cfRule type="expression" dxfId="2420" priority="191">
      <formula>AND(#REF!=3,NOT(#REF!=1))</formula>
    </cfRule>
    <cfRule type="expression" dxfId="2419" priority="192">
      <formula>AND(#REF!=4,NOT(#REF!=1))</formula>
    </cfRule>
    <cfRule type="expression" dxfId="2418" priority="193">
      <formula>AND(#REF!=0,#REF!=1)</formula>
    </cfRule>
    <cfRule type="expression" dxfId="2417" priority="194">
      <formula>AND(#REF!=1,#REF!=1)</formula>
    </cfRule>
    <cfRule type="expression" dxfId="2416" priority="195">
      <formula>AND(#REF!=2,#REF!=1)</formula>
    </cfRule>
  </conditionalFormatting>
  <conditionalFormatting sqref="DV18:EH20">
    <cfRule type="expression" dxfId="2415" priority="178">
      <formula>(RIGHT(#REF!,1)="%")</formula>
    </cfRule>
    <cfRule type="expression" dxfId="2414" priority="179">
      <formula>AND($M50=0,NOT(ISBLANK($M50)),NOT($N50=1))</formula>
    </cfRule>
    <cfRule type="expression" dxfId="2413" priority="180">
      <formula>AND($M50=1,NOT($N50=1))</formula>
    </cfRule>
    <cfRule type="expression" dxfId="2412" priority="181">
      <formula>AND($M50=2,NOT($N50=1))</formula>
    </cfRule>
    <cfRule type="expression" dxfId="2411" priority="182">
      <formula>AND($M50=3,NOT($N50=1))</formula>
    </cfRule>
    <cfRule type="expression" dxfId="2410" priority="183">
      <formula>AND($M50=4,NOT($N50=1))</formula>
    </cfRule>
    <cfRule type="expression" dxfId="2409" priority="184">
      <formula>AND($M50=0,$N50=1)</formula>
    </cfRule>
    <cfRule type="expression" dxfId="2408" priority="185">
      <formula>AND($M50=1,$N50=1)</formula>
    </cfRule>
    <cfRule type="expression" dxfId="2407" priority="186">
      <formula>AND($M50=2,$N50=1)</formula>
    </cfRule>
  </conditionalFormatting>
  <conditionalFormatting sqref="AQ4:AR14">
    <cfRule type="expression" dxfId="2406" priority="177">
      <formula>(RIGHT(AQ$3,1)="%")</formula>
    </cfRule>
  </conditionalFormatting>
  <conditionalFormatting sqref="AQ6:AR14 DF18:DR20 CF15:CR17">
    <cfRule type="expression" dxfId="2405" priority="176">
      <formula>AND($M17=0,NOT(ISBLANK($M17)),NOT($N17=1))</formula>
    </cfRule>
  </conditionalFormatting>
  <conditionalFormatting sqref="AQ6:AR14 DF18:DR20 CF15:CR17">
    <cfRule type="expression" dxfId="2404" priority="175">
      <formula>AND($M17=1,NOT($N17=1))</formula>
    </cfRule>
  </conditionalFormatting>
  <conditionalFormatting sqref="AQ6:AR14 DF18:DR20 CF15:CR17">
    <cfRule type="expression" dxfId="2403" priority="174">
      <formula>AND($M17=2,NOT($N17=1))</formula>
    </cfRule>
  </conditionalFormatting>
  <conditionalFormatting sqref="AQ6:AR14 DF18:DR20 CF15:CR17">
    <cfRule type="expression" dxfId="2402" priority="173">
      <formula>AND($M17=3,NOT($N17=1))</formula>
    </cfRule>
  </conditionalFormatting>
  <conditionalFormatting sqref="AQ6:AR14 DF18:DR20 CF15:CR17">
    <cfRule type="expression" dxfId="2401" priority="172">
      <formula>AND($M17=4,NOT($N17=1))</formula>
    </cfRule>
  </conditionalFormatting>
  <conditionalFormatting sqref="AQ6:AR14 DF18:DR20 CF15:CR17">
    <cfRule type="expression" dxfId="2400" priority="171">
      <formula>AND($M17=0,$N17=1)</formula>
    </cfRule>
  </conditionalFormatting>
  <conditionalFormatting sqref="AQ6:AR14 DF18:DR20 CF15:CR17">
    <cfRule type="expression" dxfId="2399" priority="170">
      <formula>AND($M17=1,$N17=1)</formula>
    </cfRule>
  </conditionalFormatting>
  <conditionalFormatting sqref="AQ6:AR14 DF18:DR20 CF15:CR17">
    <cfRule type="expression" dxfId="2398" priority="169">
      <formula>AND($M17=2,$N17=1)</formula>
    </cfRule>
  </conditionalFormatting>
  <conditionalFormatting sqref="OS21:OS25">
    <cfRule type="expression" dxfId="2397" priority="164">
      <formula>(RIGHT(DQ$3,1)="%")</formula>
    </cfRule>
    <cfRule type="expression" dxfId="2396" priority="165">
      <formula>#REF!=12</formula>
    </cfRule>
    <cfRule type="expression" dxfId="2395" priority="166">
      <formula>#REF!=10</formula>
    </cfRule>
    <cfRule type="expression" dxfId="2394" priority="167">
      <formula>#REF!=1</formula>
    </cfRule>
    <cfRule type="expression" dxfId="2393" priority="168">
      <formula>#REF!=2</formula>
    </cfRule>
  </conditionalFormatting>
  <conditionalFormatting sqref="LW21:MI26">
    <cfRule type="expression" dxfId="2392" priority="155">
      <formula>(RIGHT(BU$3,1)="%")</formula>
    </cfRule>
    <cfRule type="expression" dxfId="2391" priority="156">
      <formula>AND(#REF!=0,NOT(ISBLANK(#REF!)),NOT(#REF!=1))</formula>
    </cfRule>
    <cfRule type="expression" dxfId="2390" priority="157">
      <formula>AND(#REF!=1,NOT(#REF!=1))</formula>
    </cfRule>
    <cfRule type="expression" dxfId="2389" priority="158">
      <formula>AND(#REF!=2,NOT(#REF!=1))</formula>
    </cfRule>
    <cfRule type="expression" dxfId="2388" priority="159">
      <formula>AND(#REF!=3,NOT(#REF!=1))</formula>
    </cfRule>
    <cfRule type="expression" dxfId="2387" priority="160">
      <formula>AND(#REF!=4,NOT(#REF!=1))</formula>
    </cfRule>
    <cfRule type="expression" dxfId="2386" priority="161">
      <formula>AND(#REF!=0,#REF!=1)</formula>
    </cfRule>
    <cfRule type="expression" dxfId="2385" priority="162">
      <formula>AND(#REF!=1,#REF!=1)</formula>
    </cfRule>
    <cfRule type="expression" dxfId="2384" priority="163">
      <formula>AND(#REF!=2,#REF!=1)</formula>
    </cfRule>
  </conditionalFormatting>
  <conditionalFormatting sqref="EV24:FH24">
    <cfRule type="expression" dxfId="2383" priority="146">
      <formula>(RIGHT(#REF!,1)="%")</formula>
    </cfRule>
    <cfRule type="expression" dxfId="2382" priority="147">
      <formula>AND($M68=0,NOT(ISBLANK($M68)),NOT($N68=1))</formula>
    </cfRule>
    <cfRule type="expression" dxfId="2381" priority="148">
      <formula>AND($M68=1,NOT($N68=1))</formula>
    </cfRule>
    <cfRule type="expression" dxfId="2380" priority="149">
      <formula>AND($M68=2,NOT($N68=1))</formula>
    </cfRule>
    <cfRule type="expression" dxfId="2379" priority="150">
      <formula>AND($M68=3,NOT($N68=1))</formula>
    </cfRule>
    <cfRule type="expression" dxfId="2378" priority="151">
      <formula>AND($M68=4,NOT($N68=1))</formula>
    </cfRule>
    <cfRule type="expression" dxfId="2377" priority="152">
      <formula>AND($M68=0,$N68=1)</formula>
    </cfRule>
    <cfRule type="expression" dxfId="2376" priority="153">
      <formula>AND($M68=1,$N68=1)</formula>
    </cfRule>
    <cfRule type="expression" dxfId="2375" priority="154">
      <formula>AND($M68=2,$N68=1)</formula>
    </cfRule>
  </conditionalFormatting>
  <conditionalFormatting sqref="EV21:FH23">
    <cfRule type="expression" dxfId="2374" priority="137">
      <formula>(RIGHT(#REF!,1)="%")</formula>
    </cfRule>
    <cfRule type="expression" dxfId="2373" priority="138">
      <formula>AND($M50=0,NOT(ISBLANK($M50)),NOT($N50=1))</formula>
    </cfRule>
    <cfRule type="expression" dxfId="2372" priority="139">
      <formula>AND($M50=1,NOT($N50=1))</formula>
    </cfRule>
    <cfRule type="expression" dxfId="2371" priority="140">
      <formula>AND($M50=2,NOT($N50=1))</formula>
    </cfRule>
    <cfRule type="expression" dxfId="2370" priority="141">
      <formula>AND($M50=3,NOT($N50=1))</formula>
    </cfRule>
    <cfRule type="expression" dxfId="2369" priority="142">
      <formula>AND($M50=4,NOT($N50=1))</formula>
    </cfRule>
    <cfRule type="expression" dxfId="2368" priority="143">
      <formula>AND($M50=0,$N50=1)</formula>
    </cfRule>
    <cfRule type="expression" dxfId="2367" priority="144">
      <formula>AND($M50=1,$N50=1)</formula>
    </cfRule>
    <cfRule type="expression" dxfId="2366" priority="145">
      <formula>AND($M50=2,$N50=1)</formula>
    </cfRule>
  </conditionalFormatting>
  <conditionalFormatting sqref="ID15:ID17">
    <cfRule type="expression" dxfId="2365" priority="93775">
      <formula>(RIGHT(DQ$3,1)="%")</formula>
    </cfRule>
    <cfRule type="expression" dxfId="2364" priority="93776">
      <formula>#REF!=12</formula>
    </cfRule>
    <cfRule type="expression" dxfId="2363" priority="93777">
      <formula>#REF!=10</formula>
    </cfRule>
    <cfRule type="expression" dxfId="2362" priority="93778">
      <formula>#REF!=1</formula>
    </cfRule>
    <cfRule type="expression" dxfId="2361" priority="93779">
      <formula>#REF!=2</formula>
    </cfRule>
  </conditionalFormatting>
  <conditionalFormatting sqref="GH15:GT15">
    <cfRule type="expression" dxfId="2360" priority="93785">
      <formula>(RIGHT(BU$3,1)="%")</formula>
    </cfRule>
    <cfRule type="expression" dxfId="2359" priority="93786">
      <formula>AND(#REF!=0,NOT(ISBLANK(#REF!)),NOT(#REF!=1))</formula>
    </cfRule>
    <cfRule type="expression" dxfId="2358" priority="93787">
      <formula>AND(#REF!=1,NOT(#REF!=1))</formula>
    </cfRule>
    <cfRule type="expression" dxfId="2357" priority="93788">
      <formula>AND(#REF!=2,NOT(#REF!=1))</formula>
    </cfRule>
    <cfRule type="expression" dxfId="2356" priority="93789">
      <formula>AND(#REF!=3,NOT(#REF!=1))</formula>
    </cfRule>
    <cfRule type="expression" dxfId="2355" priority="93790">
      <formula>AND(#REF!=4,NOT(#REF!=1))</formula>
    </cfRule>
    <cfRule type="expression" dxfId="2354" priority="93791">
      <formula>AND(#REF!=0,#REF!=1)</formula>
    </cfRule>
    <cfRule type="expression" dxfId="2353" priority="93792">
      <formula>AND(#REF!=1,#REF!=1)</formula>
    </cfRule>
    <cfRule type="expression" dxfId="2352" priority="93793">
      <formula>AND(#REF!=2,#REF!=1)</formula>
    </cfRule>
  </conditionalFormatting>
  <conditionalFormatting sqref="CF15:CG17">
    <cfRule type="expression" dxfId="2351" priority="93931">
      <formula>(RIGHT(#REF!,1)="%")</formula>
    </cfRule>
    <cfRule type="expression" dxfId="2350" priority="93932">
      <formula>AND(#REF!=0,NOT(ISBLANK(#REF!)),NOT(#REF!=1))</formula>
    </cfRule>
    <cfRule type="expression" dxfId="2349" priority="93933">
      <formula>AND(#REF!=1,NOT(#REF!=1))</formula>
    </cfRule>
    <cfRule type="expression" dxfId="2348" priority="93934">
      <formula>AND(#REF!=2,NOT(#REF!=1))</formula>
    </cfRule>
    <cfRule type="expression" dxfId="2347" priority="93935">
      <formula>AND(#REF!=3,NOT(#REF!=1))</formula>
    </cfRule>
    <cfRule type="expression" dxfId="2346" priority="93936">
      <formula>AND(#REF!=4,NOT(#REF!=1))</formula>
    </cfRule>
    <cfRule type="expression" dxfId="2345" priority="93937">
      <formula>AND(#REF!=0,#REF!=1)</formula>
    </cfRule>
    <cfRule type="expression" dxfId="2344" priority="93938">
      <formula>AND(#REF!=1,#REF!=1)</formula>
    </cfRule>
    <cfRule type="expression" dxfId="2343" priority="93939">
      <formula>AND(#REF!=2,#REF!=1)</formula>
    </cfRule>
  </conditionalFormatting>
  <conditionalFormatting sqref="DF18:DR20 CF15:CR17">
    <cfRule type="expression" dxfId="2342" priority="94022">
      <formula>(RIGHT(#REF!,1)="%")</formula>
    </cfRule>
  </conditionalFormatting>
  <conditionalFormatting sqref="EV18:FH20">
    <cfRule type="expression" dxfId="2341" priority="94249">
      <formula>(RIGHT(#REF!,1)="%")</formula>
    </cfRule>
  </conditionalFormatting>
  <conditionalFormatting sqref="CH15:CT17">
    <cfRule type="expression" dxfId="2340" priority="94332">
      <formula>(RIGHT(#REF!,1)="%")</formula>
    </cfRule>
  </conditionalFormatting>
  <conditionalFormatting sqref="AQ4:AR5">
    <cfRule type="expression" dxfId="2339" priority="107613">
      <formula>AND($M12=0,NOT(ISBLANK($M12)),NOT($N12=1))</formula>
    </cfRule>
  </conditionalFormatting>
  <conditionalFormatting sqref="AQ4:AR5">
    <cfRule type="expression" dxfId="2338" priority="107615">
      <formula>AND($M12=1,NOT($N12=1))</formula>
    </cfRule>
  </conditionalFormatting>
  <conditionalFormatting sqref="AQ4:AR5">
    <cfRule type="expression" dxfId="2337" priority="107617">
      <formula>AND($M12=2,NOT($N12=1))</formula>
    </cfRule>
  </conditionalFormatting>
  <conditionalFormatting sqref="AQ4:AR5">
    <cfRule type="expression" dxfId="2336" priority="107619">
      <formula>AND($M12=3,NOT($N12=1))</formula>
    </cfRule>
  </conditionalFormatting>
  <conditionalFormatting sqref="AQ4:AR5">
    <cfRule type="expression" dxfId="2335" priority="107621">
      <formula>AND($M12=4,NOT($N12=1))</formula>
    </cfRule>
  </conditionalFormatting>
  <conditionalFormatting sqref="AQ4:AR5">
    <cfRule type="expression" dxfId="2334" priority="107623">
      <formula>AND($M12=0,$N12=1)</formula>
    </cfRule>
  </conditionalFormatting>
  <conditionalFormatting sqref="AQ4:AR5">
    <cfRule type="expression" dxfId="2333" priority="107625">
      <formula>AND($M12=1,$N12=1)</formula>
    </cfRule>
  </conditionalFormatting>
  <conditionalFormatting sqref="AQ4:AR5">
    <cfRule type="expression" dxfId="2332" priority="107627">
      <formula>AND($M12=2,$N12=1)</formula>
    </cfRule>
  </conditionalFormatting>
  <conditionalFormatting sqref="EH6:ET7">
    <cfRule type="expression" dxfId="2331" priority="107629">
      <formula>(RIGHT(BU$3,1)="%")</formula>
    </cfRule>
    <cfRule type="expression" dxfId="2330" priority="107630">
      <formula>AND($M322=0,NOT(ISBLANK($M322)),NOT($N322=1))</formula>
    </cfRule>
    <cfRule type="expression" dxfId="2329" priority="107631">
      <formula>AND($M322=1,NOT($N322=1))</formula>
    </cfRule>
    <cfRule type="expression" dxfId="2328" priority="107632">
      <formula>AND($M322=2,NOT($N322=1))</formula>
    </cfRule>
    <cfRule type="expression" dxfId="2327" priority="107633">
      <formula>AND($M322=3,NOT($N322=1))</formula>
    </cfRule>
    <cfRule type="expression" dxfId="2326" priority="107634">
      <formula>AND($M322=4,NOT($N322=1))</formula>
    </cfRule>
    <cfRule type="expression" dxfId="2325" priority="107635">
      <formula>AND($M322=0,$N322=1)</formula>
    </cfRule>
    <cfRule type="expression" dxfId="2324" priority="107636">
      <formula>AND($M322=1,$N322=1)</formula>
    </cfRule>
    <cfRule type="expression" dxfId="2323" priority="107637">
      <formula>AND($M322=2,$N322=1)</formula>
    </cfRule>
  </conditionalFormatting>
  <conditionalFormatting sqref="BU4:CG4">
    <cfRule type="expression" dxfId="2322" priority="107638">
      <formula>(RIGHT(BU$3,1)="%")</formula>
    </cfRule>
    <cfRule type="expression" dxfId="2321" priority="107639">
      <formula>AND($M322=0,NOT(ISBLANK($M322)),NOT($N322=1))</formula>
    </cfRule>
    <cfRule type="expression" dxfId="2320" priority="107640">
      <formula>AND($M322=1,NOT($N322=1))</formula>
    </cfRule>
    <cfRule type="expression" dxfId="2319" priority="107641">
      <formula>AND($M322=2,NOT($N322=1))</formula>
    </cfRule>
    <cfRule type="expression" dxfId="2318" priority="107642">
      <formula>AND($M322=3,NOT($N322=1))</formula>
    </cfRule>
    <cfRule type="expression" dxfId="2317" priority="107643">
      <formula>AND($M322=4,NOT($N322=1))</formula>
    </cfRule>
    <cfRule type="expression" dxfId="2316" priority="107644">
      <formula>AND($M322=0,$N322=1)</formula>
    </cfRule>
    <cfRule type="expression" dxfId="2315" priority="107645">
      <formula>AND($M322=1,$N322=1)</formula>
    </cfRule>
    <cfRule type="expression" dxfId="2314" priority="107646">
      <formula>AND($M322=2,$N322=1)</formula>
    </cfRule>
  </conditionalFormatting>
  <conditionalFormatting sqref="EH5:ET6">
    <cfRule type="expression" dxfId="2313" priority="107647">
      <formula>(RIGHT(BU$3,1)="%")</formula>
    </cfRule>
    <cfRule type="expression" dxfId="2312" priority="107648">
      <formula>AND($M322=0,NOT(ISBLANK($M322)),NOT($N322=1))</formula>
    </cfRule>
    <cfRule type="expression" dxfId="2311" priority="107649">
      <formula>AND($M322=1,NOT($N322=1))</formula>
    </cfRule>
    <cfRule type="expression" dxfId="2310" priority="107650">
      <formula>AND($M322=2,NOT($N322=1))</formula>
    </cfRule>
    <cfRule type="expression" dxfId="2309" priority="107651">
      <formula>AND($M322=3,NOT($N322=1))</formula>
    </cfRule>
    <cfRule type="expression" dxfId="2308" priority="107652">
      <formula>AND($M322=4,NOT($N322=1))</formula>
    </cfRule>
    <cfRule type="expression" dxfId="2307" priority="107653">
      <formula>AND($M322=0,$N322=1)</formula>
    </cfRule>
    <cfRule type="expression" dxfId="2306" priority="107654">
      <formula>AND($M322=1,$N322=1)</formula>
    </cfRule>
    <cfRule type="expression" dxfId="2305" priority="107655">
      <formula>AND($M322=2,$N322=1)</formula>
    </cfRule>
  </conditionalFormatting>
  <conditionalFormatting sqref="CH4:CT4">
    <cfRule type="expression" dxfId="2304" priority="107656">
      <formula>(RIGHT(CH$3,1)="%")</formula>
    </cfRule>
    <cfRule type="expression" dxfId="2303" priority="107657">
      <formula>AND($M326=0,NOT(ISBLANK($M326)),NOT($N326=1))</formula>
    </cfRule>
    <cfRule type="expression" dxfId="2302" priority="107658">
      <formula>AND($M326=1,NOT($N326=1))</formula>
    </cfRule>
    <cfRule type="expression" dxfId="2301" priority="107659">
      <formula>AND($M326=2,NOT($N326=1))</formula>
    </cfRule>
    <cfRule type="expression" dxfId="2300" priority="107660">
      <formula>AND($M326=3,NOT($N326=1))</formula>
    </cfRule>
    <cfRule type="expression" dxfId="2299" priority="107661">
      <formula>AND($M326=4,NOT($N326=1))</formula>
    </cfRule>
    <cfRule type="expression" dxfId="2298" priority="107662">
      <formula>AND($M326=0,$N326=1)</formula>
    </cfRule>
    <cfRule type="expression" dxfId="2297" priority="107663">
      <formula>AND($M326=1,$N326=1)</formula>
    </cfRule>
    <cfRule type="expression" dxfId="2296" priority="107664">
      <formula>AND($M326=2,$N326=1)</formula>
    </cfRule>
  </conditionalFormatting>
  <conditionalFormatting sqref="GH16:GT17">
    <cfRule type="expression" dxfId="2295" priority="107693">
      <formula>(RIGHT(BU$3,1)="%")</formula>
    </cfRule>
    <cfRule type="expression" dxfId="2294" priority="107694">
      <formula>AND($M324=0,NOT(ISBLANK($M324)),NOT($N324=1))</formula>
    </cfRule>
    <cfRule type="expression" dxfId="2293" priority="107695">
      <formula>AND($M324=1,NOT($N324=1))</formula>
    </cfRule>
    <cfRule type="expression" dxfId="2292" priority="107696">
      <formula>AND($M324=2,NOT($N324=1))</formula>
    </cfRule>
    <cfRule type="expression" dxfId="2291" priority="107697">
      <formula>AND($M324=3,NOT($N324=1))</formula>
    </cfRule>
    <cfRule type="expression" dxfId="2290" priority="107698">
      <formula>AND($M324=4,NOT($N324=1))</formula>
    </cfRule>
    <cfRule type="expression" dxfId="2289" priority="107699">
      <formula>AND($M324=0,$N324=1)</formula>
    </cfRule>
    <cfRule type="expression" dxfId="2288" priority="107700">
      <formula>AND($M324=1,$N324=1)</formula>
    </cfRule>
    <cfRule type="expression" dxfId="2287" priority="107701">
      <formula>AND($M324=2,$N324=1)</formula>
    </cfRule>
  </conditionalFormatting>
  <conditionalFormatting sqref="GH15:GT17">
    <cfRule type="expression" dxfId="2286" priority="107702">
      <formula>(RIGHT(BU$3,1)="%")</formula>
    </cfRule>
    <cfRule type="expression" dxfId="2285" priority="107703">
      <formula>AND($M324=0,NOT(ISBLANK($M324)),NOT($N324=1))</formula>
    </cfRule>
    <cfRule type="expression" dxfId="2284" priority="107704">
      <formula>AND($M324=1,NOT($N324=1))</formula>
    </cfRule>
    <cfRule type="expression" dxfId="2283" priority="107705">
      <formula>AND($M324=2,NOT($N324=1))</formula>
    </cfRule>
    <cfRule type="expression" dxfId="2282" priority="107706">
      <formula>AND($M324=3,NOT($N324=1))</formula>
    </cfRule>
    <cfRule type="expression" dxfId="2281" priority="107707">
      <formula>AND($M324=4,NOT($N324=1))</formula>
    </cfRule>
    <cfRule type="expression" dxfId="2280" priority="107708">
      <formula>AND($M324=0,$N324=1)</formula>
    </cfRule>
    <cfRule type="expression" dxfId="2279" priority="107709">
      <formula>AND($M324=1,$N324=1)</formula>
    </cfRule>
    <cfRule type="expression" dxfId="2278" priority="107710">
      <formula>AND($M324=2,$N324=1)</formula>
    </cfRule>
  </conditionalFormatting>
  <conditionalFormatting sqref="B4:AP17">
    <cfRule type="expression" dxfId="2277" priority="113929">
      <formula>$P4=1</formula>
    </cfRule>
    <cfRule type="expression" dxfId="2276" priority="113930">
      <formula>$O4=11</formula>
    </cfRule>
    <cfRule type="expression" dxfId="2275" priority="113931">
      <formula>$O4=12</formula>
    </cfRule>
    <cfRule type="expression" dxfId="2274" priority="113932">
      <formula>$O4=13</formula>
    </cfRule>
    <cfRule type="expression" dxfId="2273" priority="113933">
      <formula>AND(RIGHT(B$3,1)="'",$L4=1)</formula>
    </cfRule>
  </conditionalFormatting>
  <conditionalFormatting sqref="AC4:AP17">
    <cfRule type="expression" priority="113934">
      <formula>(RIGHT(AC$3,1)="%")</formula>
    </cfRule>
    <cfRule type="expression" dxfId="2272" priority="113935">
      <formula>AND($M4=0,NOT(ISBLANK($M4)),NOT($N4=1))</formula>
    </cfRule>
    <cfRule type="expression" priority="113936">
      <formula>AND($M4=1,NOT($N4=1))</formula>
    </cfRule>
    <cfRule type="expression" priority="113937">
      <formula>AND($M4=2,NOT($N4=1))</formula>
    </cfRule>
    <cfRule type="expression" priority="113938">
      <formula>AND($M4=3,NOT($N4=1))</formula>
    </cfRule>
    <cfRule type="expression" priority="113939">
      <formula>AND($M4=4,NOT($N4=1))</formula>
    </cfRule>
    <cfRule type="expression" dxfId="2271" priority="113940">
      <formula>AND($M4=0,$N4=1)</formula>
    </cfRule>
    <cfRule type="expression" priority="113941">
      <formula>AND($M4=1,$N4=1)</formula>
    </cfRule>
    <cfRule type="expression" priority="113942">
      <formula>AND($M4=2,$N4=1)</formula>
    </cfRule>
  </conditionalFormatting>
  <conditionalFormatting sqref="IV18:JH19">
    <cfRule type="expression" dxfId="2270" priority="121983">
      <formula>(RIGHT(BU$3,1)="%")</formula>
    </cfRule>
    <cfRule type="expression" dxfId="2269" priority="121984">
      <formula>AND($M326=0,NOT(ISBLANK($M326)),NOT($N326=1))</formula>
    </cfRule>
    <cfRule type="expression" dxfId="2268" priority="121985">
      <formula>AND($M326=1,NOT($N326=1))</formula>
    </cfRule>
    <cfRule type="expression" dxfId="2267" priority="121986">
      <formula>AND($M326=2,NOT($N326=1))</formula>
    </cfRule>
    <cfRule type="expression" dxfId="2266" priority="121987">
      <formula>AND($M326=3,NOT($N326=1))</formula>
    </cfRule>
    <cfRule type="expression" dxfId="2265" priority="121988">
      <formula>AND($M326=4,NOT($N326=1))</formula>
    </cfRule>
    <cfRule type="expression" dxfId="2264" priority="121989">
      <formula>AND($M326=0,$N326=1)</formula>
    </cfRule>
    <cfRule type="expression" dxfId="2263" priority="121990">
      <formula>AND($M326=1,$N326=1)</formula>
    </cfRule>
    <cfRule type="expression" dxfId="2262" priority="121991">
      <formula>AND($M326=2,$N326=1)</formula>
    </cfRule>
  </conditionalFormatting>
  <conditionalFormatting sqref="IV18:JH18">
    <cfRule type="expression" dxfId="2261" priority="121992">
      <formula>(RIGHT(BU$3,1)="%")</formula>
    </cfRule>
    <cfRule type="expression" dxfId="2260" priority="121993">
      <formula>AND($M327=0,NOT(ISBLANK($M327)),NOT($N327=1))</formula>
    </cfRule>
    <cfRule type="expression" dxfId="2259" priority="121994">
      <formula>AND($M327=1,NOT($N327=1))</formula>
    </cfRule>
    <cfRule type="expression" dxfId="2258" priority="121995">
      <formula>AND($M327=2,NOT($N327=1))</formula>
    </cfRule>
    <cfRule type="expression" dxfId="2257" priority="121996">
      <formula>AND($M327=3,NOT($N327=1))</formula>
    </cfRule>
    <cfRule type="expression" dxfId="2256" priority="121997">
      <formula>AND($M327=4,NOT($N327=1))</formula>
    </cfRule>
    <cfRule type="expression" dxfId="2255" priority="121998">
      <formula>AND($M327=0,$N327=1)</formula>
    </cfRule>
    <cfRule type="expression" dxfId="2254" priority="121999">
      <formula>AND($M327=1,$N327=1)</formula>
    </cfRule>
    <cfRule type="expression" dxfId="2253" priority="122000">
      <formula>AND($M327=2,$N327=1)</formula>
    </cfRule>
  </conditionalFormatting>
  <conditionalFormatting sqref="LW26:MI26">
    <cfRule type="expression" dxfId="2252" priority="122001">
      <formula>(RIGHT(BU$3,1)="%")</formula>
    </cfRule>
    <cfRule type="expression" dxfId="2251" priority="122002">
      <formula>AND($M335=0,NOT(ISBLANK($M335)),NOT($N335=1))</formula>
    </cfRule>
    <cfRule type="expression" dxfId="2250" priority="122003">
      <formula>AND($M335=1,NOT($N335=1))</formula>
    </cfRule>
    <cfRule type="expression" dxfId="2249" priority="122004">
      <formula>AND($M335=2,NOT($N335=1))</formula>
    </cfRule>
    <cfRule type="expression" dxfId="2248" priority="122005">
      <formula>AND($M335=3,NOT($N335=1))</formula>
    </cfRule>
    <cfRule type="expression" dxfId="2247" priority="122006">
      <formula>AND($M335=4,NOT($N335=1))</formula>
    </cfRule>
    <cfRule type="expression" dxfId="2246" priority="122007">
      <formula>AND($M335=0,$N335=1)</formula>
    </cfRule>
    <cfRule type="expression" dxfId="2245" priority="122008">
      <formula>AND($M335=1,$N335=1)</formula>
    </cfRule>
    <cfRule type="expression" dxfId="2244" priority="122009">
      <formula>AND($M335=2,$N335=1)</formula>
    </cfRule>
  </conditionalFormatting>
  <conditionalFormatting sqref="ZD55:ZP55">
    <cfRule type="expression" dxfId="2243" priority="122010">
      <formula>(RIGHT(CT$3,1)="%")</formula>
    </cfRule>
    <cfRule type="expression" dxfId="2242" priority="122011">
      <formula>$M326=4</formula>
    </cfRule>
    <cfRule type="expression" dxfId="2241" priority="122012">
      <formula>$M326=12</formula>
    </cfRule>
    <cfRule type="expression" dxfId="2240" priority="122013">
      <formula>$M326=11</formula>
    </cfRule>
    <cfRule type="expression" dxfId="2239" priority="122014">
      <formula>$M326=10</formula>
    </cfRule>
    <cfRule type="expression" dxfId="2238" priority="122015">
      <formula>$M326=3</formula>
    </cfRule>
    <cfRule type="expression" dxfId="2237" priority="122016">
      <formula>$M326=1</formula>
    </cfRule>
    <cfRule type="expression" dxfId="2236" priority="122017">
      <formula>$M326=5</formula>
    </cfRule>
    <cfRule type="expression" dxfId="2235" priority="122018">
      <formula>$M326=2</formula>
    </cfRule>
  </conditionalFormatting>
  <dataValidations disablePrompts="1" count="1">
    <dataValidation allowBlank="1" showInputMessage="1" showErrorMessage="1" sqref="A1" xr:uid="{6B898A34-579A-4399-8E71-FDCCEAC9EB09}"/>
  </dataValidations>
  <pageMargins left="0.7" right="0.7" top="0.75" bottom="0.75" header="0.3" footer="0.3"/>
  <pageSetup scale="13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27C1-2BD6-4316-A583-E697A88BF580}">
  <sheetPr>
    <tabColor rgb="FF00B0F0"/>
    <pageSetUpPr fitToPage="1"/>
  </sheetPr>
  <dimension ref="B1:ARP364"/>
  <sheetViews>
    <sheetView showGridLines="0" workbookViewId="0">
      <pane ySplit="3" topLeftCell="A4" activePane="bottomLeft" state="frozen"/>
      <selection activeCell="S9" sqref="S9"/>
      <selection pane="bottomLeft" activeCell="S14" sqref="S14"/>
    </sheetView>
  </sheetViews>
  <sheetFormatPr defaultColWidth="9.140625" defaultRowHeight="15" x14ac:dyDescent="0.25"/>
  <cols>
    <col min="1" max="1" width="2.5703125" style="6" customWidth="1"/>
    <col min="2" max="2" width="31.42578125" style="6" hidden="1" customWidth="1"/>
    <col min="3" max="17" width="0" style="6" hidden="1" customWidth="1"/>
    <col min="18" max="18" width="7.7109375" style="6" customWidth="1"/>
    <col min="19" max="19" width="42.85546875" style="6" customWidth="1"/>
    <col min="20" max="22" width="0" style="6" hidden="1" customWidth="1"/>
    <col min="23" max="23" width="14.28515625" style="6" customWidth="1"/>
    <col min="24" max="24" width="0" style="6" hidden="1" customWidth="1"/>
    <col min="25" max="25" width="14.28515625" style="6" customWidth="1"/>
    <col min="26" max="29" width="0" style="6" hidden="1" customWidth="1"/>
    <col min="30" max="30" width="11.28515625" style="6" bestFit="1" customWidth="1"/>
    <col min="31" max="42" width="10.42578125" style="6" bestFit="1" customWidth="1"/>
    <col min="43" max="43" width="10.85546875" style="6" bestFit="1" customWidth="1"/>
    <col min="44" max="55" width="10.42578125" style="6" bestFit="1" customWidth="1"/>
    <col min="56" max="68" width="14.28515625" style="6" customWidth="1"/>
    <col min="69" max="81" width="14.140625" style="6" customWidth="1"/>
    <col min="82" max="82" width="13.28515625" style="6" bestFit="1" customWidth="1"/>
    <col min="83" max="94" width="12.7109375" style="6" customWidth="1"/>
    <col min="95" max="95" width="13.28515625" style="6" bestFit="1" customWidth="1"/>
    <col min="96" max="107" width="12.7109375" style="6" customWidth="1"/>
    <col min="108" max="120" width="9.140625" style="6"/>
    <col min="121" max="133" width="14.140625" style="6" customWidth="1"/>
    <col min="134" max="135" width="10" style="6" customWidth="1"/>
    <col min="136" max="136" width="10.42578125" style="6" customWidth="1"/>
    <col min="137" max="137" width="14.140625" style="6" customWidth="1"/>
    <col min="138" max="138" width="11.28515625" style="6" bestFit="1" customWidth="1"/>
    <col min="139" max="139" width="12.7109375" style="6" bestFit="1" customWidth="1"/>
    <col min="140" max="140" width="12.7109375" style="6" customWidth="1"/>
    <col min="141" max="152" width="11.28515625" style="6" customWidth="1"/>
    <col min="153" max="230" width="9.140625" style="6"/>
    <col min="231" max="269" width="13.5703125" style="6" customWidth="1"/>
    <col min="270" max="282" width="15.7109375" style="6" customWidth="1"/>
    <col min="283" max="295" width="9.140625" style="6"/>
    <col min="296" max="296" width="12.7109375" style="6" bestFit="1" customWidth="1"/>
    <col min="297" max="308" width="11.28515625" style="6" bestFit="1" customWidth="1"/>
    <col min="309" max="465" width="9.140625" style="6"/>
    <col min="466" max="535" width="10.7109375" style="6" customWidth="1"/>
    <col min="536" max="536" width="7.28515625" style="6" bestFit="1" customWidth="1"/>
    <col min="537" max="548" width="10.42578125" style="6" bestFit="1" customWidth="1"/>
    <col min="549" max="641" width="9.140625" style="6"/>
    <col min="642" max="654" width="9.140625" style="6" customWidth="1"/>
    <col min="655" max="667" width="12.140625" style="6" customWidth="1"/>
    <col min="668" max="692" width="9.140625" style="6"/>
    <col min="693" max="705" width="12.140625" style="6" customWidth="1"/>
    <col min="706" max="793" width="9.140625" style="6"/>
    <col min="794" max="925" width="12.140625" style="6" customWidth="1"/>
    <col min="926" max="1005" width="9.140625" style="6"/>
    <col min="1006" max="1018" width="9.140625" style="6" customWidth="1"/>
    <col min="1019" max="1080" width="9.140625" style="6"/>
    <col min="1081" max="1083" width="9.140625" style="6" customWidth="1"/>
    <col min="1084" max="1098" width="9.140625" style="6"/>
    <col min="1099" max="1123" width="9.140625" style="6" customWidth="1"/>
    <col min="1124" max="1124" width="9.140625" style="6"/>
    <col min="1125" max="1128" width="10.42578125" style="6" customWidth="1"/>
    <col min="1129" max="1136" width="9.140625" style="6"/>
    <col min="1137" max="1158" width="10.5703125" style="6" customWidth="1"/>
    <col min="1159" max="1159" width="12.85546875" style="6" customWidth="1"/>
    <col min="1160" max="1161" width="10.5703125" style="6" customWidth="1"/>
    <col min="1162" max="1164" width="9.140625" style="6"/>
    <col min="1165" max="1168" width="12.85546875" style="6" customWidth="1"/>
    <col min="1169" max="1183" width="9.140625" style="6"/>
    <col min="1184" max="1234" width="10.7109375" style="6" customWidth="1"/>
    <col min="1235" max="1314" width="9.140625" style="6"/>
    <col min="1315" max="1327" width="10.7109375" style="6" customWidth="1"/>
    <col min="1328" max="1331" width="12.85546875" style="6" customWidth="1"/>
    <col min="1332" max="1359" width="9.140625" style="6"/>
    <col min="1360" max="1360" width="11" style="6" bestFit="1" customWidth="1"/>
    <col min="1361" max="1361" width="9.7109375" style="6" customWidth="1"/>
    <col min="1362" max="1362" width="16.85546875" style="6" bestFit="1" customWidth="1"/>
    <col min="1363" max="1363" width="14.140625" style="6" bestFit="1" customWidth="1"/>
    <col min="1364" max="1364" width="10.28515625" style="6" customWidth="1"/>
    <col min="1365" max="1365" width="13.140625" style="6" bestFit="1" customWidth="1"/>
    <col min="1366" max="1366" width="19.5703125" style="6" bestFit="1" customWidth="1"/>
    <col min="1367" max="1367" width="15.7109375" style="6" bestFit="1" customWidth="1"/>
    <col min="1368" max="1368" width="13.28515625" style="6" bestFit="1" customWidth="1"/>
    <col min="1369" max="1369" width="19.7109375" style="6" bestFit="1" customWidth="1"/>
    <col min="1370" max="1370" width="15.85546875" style="6" bestFit="1" customWidth="1"/>
    <col min="1371" max="1383" width="9.140625" style="6"/>
    <col min="1384" max="1403" width="10.7109375" style="6" customWidth="1"/>
    <col min="1404" max="1404" width="11" style="6" customWidth="1"/>
    <col min="1405" max="1405" width="10.42578125" style="6" customWidth="1"/>
    <col min="1406" max="1407" width="13.85546875" style="6" bestFit="1" customWidth="1"/>
    <col min="1408" max="1408" width="14.42578125" style="6" bestFit="1" customWidth="1"/>
    <col min="1409" max="1421" width="10.7109375" style="6" customWidth="1"/>
    <col min="1422" max="1487" width="9.140625" style="6"/>
    <col min="1488" max="1565" width="10.7109375" style="6" customWidth="1"/>
    <col min="1566" max="1614" width="9.140625" style="6"/>
    <col min="1615" max="1628" width="10.7109375" style="6" customWidth="1"/>
    <col min="1629" max="1643" width="9.140625" style="6"/>
    <col min="1644" max="1682" width="10.7109375" style="6" customWidth="1"/>
    <col min="1683" max="1683" width="9.28515625" style="6" bestFit="1" customWidth="1"/>
    <col min="1684" max="1684" width="10.7109375" style="6" customWidth="1"/>
    <col min="1685" max="1799" width="9.140625" style="6"/>
    <col min="1800" max="1861" width="14.140625" style="6" customWidth="1"/>
    <col min="1862" max="16384" width="9.140625" style="6"/>
  </cols>
  <sheetData>
    <row r="1" spans="2:293 1159:1160" ht="15.75" x14ac:dyDescent="0.25">
      <c r="I1" s="8" t="s">
        <v>1213</v>
      </c>
      <c r="J1" s="7" t="s">
        <v>1969</v>
      </c>
      <c r="K1" s="7"/>
      <c r="S1" s="17" t="str">
        <f>form_p1__name&amp;", "&amp;form_p2__name&amp;IF(form_p3__name&gt;"",", ","")&amp;form_p3__name</f>
        <v>Бюджет, 2023</v>
      </c>
      <c r="DW1" s="16"/>
      <c r="ARO1" s="9"/>
      <c r="ARP1" s="9"/>
    </row>
    <row r="3" spans="2:293 1159:1160" x14ac:dyDescent="0.25">
      <c r="B3" t="s">
        <v>17</v>
      </c>
      <c r="C3" t="s">
        <v>0</v>
      </c>
      <c r="D3" t="s">
        <v>947</v>
      </c>
      <c r="E3" t="s">
        <v>948</v>
      </c>
      <c r="F3" t="s">
        <v>1231</v>
      </c>
      <c r="G3" t="s">
        <v>1232</v>
      </c>
      <c r="H3" t="s">
        <v>1233</v>
      </c>
      <c r="I3" t="s">
        <v>1209</v>
      </c>
      <c r="J3" t="s">
        <v>1210</v>
      </c>
      <c r="K3" t="s">
        <v>1211</v>
      </c>
      <c r="L3" t="s">
        <v>1234</v>
      </c>
      <c r="M3" t="s">
        <v>1235</v>
      </c>
      <c r="N3" t="s">
        <v>1236</v>
      </c>
      <c r="O3" t="s">
        <v>1237</v>
      </c>
      <c r="P3" t="s">
        <v>1238</v>
      </c>
      <c r="Q3" t="s">
        <v>1239</v>
      </c>
      <c r="R3" t="s">
        <v>1240</v>
      </c>
      <c r="S3" t="s">
        <v>1241</v>
      </c>
      <c r="T3" t="s">
        <v>1242</v>
      </c>
      <c r="U3" t="s">
        <v>1243</v>
      </c>
      <c r="V3" t="s">
        <v>1244</v>
      </c>
      <c r="W3" t="s">
        <v>1245</v>
      </c>
      <c r="X3" t="s">
        <v>1246</v>
      </c>
      <c r="Y3" t="s">
        <v>1247</v>
      </c>
      <c r="Z3" t="s">
        <v>1248</v>
      </c>
      <c r="AA3" t="s">
        <v>1249</v>
      </c>
      <c r="AB3" t="s">
        <v>1250</v>
      </c>
      <c r="AC3" t="s">
        <v>1251</v>
      </c>
      <c r="AD3" t="s">
        <v>1969</v>
      </c>
      <c r="AE3" t="s">
        <v>2002</v>
      </c>
      <c r="AF3" t="s">
        <v>2003</v>
      </c>
      <c r="AG3" t="s">
        <v>2004</v>
      </c>
      <c r="AH3" t="s">
        <v>2005</v>
      </c>
      <c r="AI3" t="s">
        <v>2006</v>
      </c>
      <c r="AJ3" t="s">
        <v>2007</v>
      </c>
      <c r="AK3" t="s">
        <v>2008</v>
      </c>
      <c r="AL3" t="s">
        <v>2009</v>
      </c>
      <c r="AM3" t="s">
        <v>2010</v>
      </c>
      <c r="AN3" t="s">
        <v>2011</v>
      </c>
      <c r="AO3" t="s">
        <v>2012</v>
      </c>
      <c r="AP3" t="s">
        <v>2013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</row>
    <row r="4" spans="2:293 1159:1160" x14ac:dyDescent="0.25">
      <c r="B4">
        <v>0</v>
      </c>
      <c r="C4">
        <v>169</v>
      </c>
      <c r="D4"/>
      <c r="E4"/>
      <c r="F4">
        <v>1</v>
      </c>
      <c r="G4">
        <v>2</v>
      </c>
      <c r="H4">
        <v>2</v>
      </c>
      <c r="I4"/>
      <c r="J4">
        <v>307</v>
      </c>
      <c r="K4">
        <v>305</v>
      </c>
      <c r="L4" s="5">
        <v>0</v>
      </c>
      <c r="M4"/>
      <c r="N4"/>
      <c r="O4" s="5">
        <v>11</v>
      </c>
      <c r="P4" s="5"/>
      <c r="Q4"/>
      <c r="R4" s="3"/>
      <c r="S4" t="s">
        <v>1221</v>
      </c>
      <c r="T4"/>
      <c r="U4"/>
      <c r="V4"/>
      <c r="W4" t="s">
        <v>1222</v>
      </c>
      <c r="X4"/>
      <c r="Y4" t="s">
        <v>1222</v>
      </c>
      <c r="Z4"/>
      <c r="AA4"/>
      <c r="AB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2:293 1159:1160" x14ac:dyDescent="0.25">
      <c r="B5">
        <v>1</v>
      </c>
      <c r="C5">
        <v>170</v>
      </c>
      <c r="D5"/>
      <c r="E5"/>
      <c r="F5">
        <v>2</v>
      </c>
      <c r="G5">
        <v>2</v>
      </c>
      <c r="H5">
        <v>2</v>
      </c>
      <c r="I5"/>
      <c r="J5">
        <v>307</v>
      </c>
      <c r="K5">
        <v>305</v>
      </c>
      <c r="L5" s="5">
        <v>0</v>
      </c>
      <c r="M5"/>
      <c r="N5"/>
      <c r="O5" s="5">
        <v>12</v>
      </c>
      <c r="P5" s="5"/>
      <c r="Q5"/>
      <c r="R5" s="3"/>
      <c r="S5" t="s">
        <v>1253</v>
      </c>
      <c r="T5"/>
      <c r="U5"/>
      <c r="V5"/>
      <c r="W5" t="s">
        <v>1222</v>
      </c>
      <c r="X5"/>
      <c r="Y5" t="s">
        <v>1222</v>
      </c>
      <c r="Z5"/>
      <c r="AA5"/>
      <c r="AB5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</row>
    <row r="6" spans="2:293 1159:1160" x14ac:dyDescent="0.25">
      <c r="B6">
        <v>2</v>
      </c>
      <c r="C6">
        <v>171</v>
      </c>
      <c r="D6"/>
      <c r="E6"/>
      <c r="F6">
        <v>3</v>
      </c>
      <c r="G6">
        <v>11</v>
      </c>
      <c r="H6">
        <v>4</v>
      </c>
      <c r="I6">
        <v>315</v>
      </c>
      <c r="J6">
        <v>400</v>
      </c>
      <c r="K6">
        <v>393</v>
      </c>
      <c r="L6" s="5">
        <v>1</v>
      </c>
      <c r="M6"/>
      <c r="N6"/>
      <c r="O6" s="5"/>
      <c r="P6" s="5"/>
      <c r="Q6"/>
      <c r="R6" s="3" t="s">
        <v>360</v>
      </c>
      <c r="S6" t="s">
        <v>1253</v>
      </c>
      <c r="T6"/>
      <c r="U6" t="s">
        <v>360</v>
      </c>
      <c r="V6" t="s">
        <v>362</v>
      </c>
      <c r="W6" t="s">
        <v>1254</v>
      </c>
      <c r="X6" t="s">
        <v>272</v>
      </c>
      <c r="Y6" t="s">
        <v>1255</v>
      </c>
      <c r="Z6" t="s">
        <v>37</v>
      </c>
      <c r="AA6" t="s">
        <v>348</v>
      </c>
      <c r="AB6" t="s">
        <v>292</v>
      </c>
      <c r="AC6" s="4"/>
      <c r="AD6" s="4">
        <v>366000000</v>
      </c>
      <c r="AE6" s="4">
        <v>31000000</v>
      </c>
      <c r="AF6" s="4">
        <v>29000000</v>
      </c>
      <c r="AG6" s="4">
        <v>31000000</v>
      </c>
      <c r="AH6" s="4">
        <v>30000000</v>
      </c>
      <c r="AI6" s="4">
        <v>31000000</v>
      </c>
      <c r="AJ6" s="4">
        <v>30000000</v>
      </c>
      <c r="AK6" s="4">
        <v>31000000</v>
      </c>
      <c r="AL6" s="4">
        <v>31000000</v>
      </c>
      <c r="AM6" s="4">
        <v>30000000</v>
      </c>
      <c r="AN6" s="4">
        <v>31000000</v>
      </c>
      <c r="AO6" s="4">
        <v>30000000</v>
      </c>
      <c r="AP6" s="4">
        <v>31000000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2:293 1159:1160" x14ac:dyDescent="0.25">
      <c r="B7">
        <v>3</v>
      </c>
      <c r="C7">
        <v>171</v>
      </c>
      <c r="D7"/>
      <c r="E7"/>
      <c r="F7">
        <v>4</v>
      </c>
      <c r="G7">
        <v>12</v>
      </c>
      <c r="H7">
        <v>4</v>
      </c>
      <c r="I7">
        <v>315</v>
      </c>
      <c r="J7">
        <v>401</v>
      </c>
      <c r="K7">
        <v>393</v>
      </c>
      <c r="L7" s="5">
        <v>1</v>
      </c>
      <c r="M7"/>
      <c r="N7"/>
      <c r="O7" s="5"/>
      <c r="P7" s="5"/>
      <c r="Q7"/>
      <c r="R7" s="3" t="s">
        <v>360</v>
      </c>
      <c r="S7" t="s">
        <v>1253</v>
      </c>
      <c r="T7"/>
      <c r="U7" t="s">
        <v>360</v>
      </c>
      <c r="V7" t="s">
        <v>363</v>
      </c>
      <c r="W7" t="s">
        <v>1256</v>
      </c>
      <c r="X7" t="s">
        <v>272</v>
      </c>
      <c r="Y7" t="s">
        <v>1255</v>
      </c>
      <c r="Z7" t="s">
        <v>37</v>
      </c>
      <c r="AA7" t="s">
        <v>348</v>
      </c>
      <c r="AB7" t="s">
        <v>292</v>
      </c>
      <c r="AC7" s="4"/>
      <c r="AD7" s="4">
        <v>366000000</v>
      </c>
      <c r="AE7" s="4">
        <v>31000000</v>
      </c>
      <c r="AF7" s="4">
        <v>29000000</v>
      </c>
      <c r="AG7" s="4">
        <v>31000000</v>
      </c>
      <c r="AH7" s="4">
        <v>30000000</v>
      </c>
      <c r="AI7" s="4">
        <v>31000000</v>
      </c>
      <c r="AJ7" s="4">
        <v>30000000</v>
      </c>
      <c r="AK7" s="4">
        <v>31000000</v>
      </c>
      <c r="AL7" s="4">
        <v>31000000</v>
      </c>
      <c r="AM7" s="4">
        <v>30000000</v>
      </c>
      <c r="AN7" s="4">
        <v>31000000</v>
      </c>
      <c r="AO7" s="4">
        <v>30000000</v>
      </c>
      <c r="AP7" s="4">
        <v>31000000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2:293 1159:1160" x14ac:dyDescent="0.25">
      <c r="B8">
        <v>4</v>
      </c>
      <c r="C8">
        <v>172</v>
      </c>
      <c r="D8"/>
      <c r="E8"/>
      <c r="F8">
        <v>5</v>
      </c>
      <c r="G8">
        <v>2</v>
      </c>
      <c r="H8">
        <v>2</v>
      </c>
      <c r="I8"/>
      <c r="J8">
        <v>307</v>
      </c>
      <c r="K8">
        <v>305</v>
      </c>
      <c r="L8" s="5">
        <v>0</v>
      </c>
      <c r="M8"/>
      <c r="N8"/>
      <c r="O8" s="5">
        <v>12</v>
      </c>
      <c r="P8" s="5"/>
      <c r="Q8"/>
      <c r="R8" s="3"/>
      <c r="S8" t="s">
        <v>1257</v>
      </c>
      <c r="T8"/>
      <c r="U8"/>
      <c r="V8"/>
      <c r="W8" t="s">
        <v>1222</v>
      </c>
      <c r="X8"/>
      <c r="Y8" t="s">
        <v>1222</v>
      </c>
      <c r="Z8"/>
      <c r="AA8"/>
      <c r="AB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</row>
    <row r="9" spans="2:293 1159:1160" x14ac:dyDescent="0.25">
      <c r="B9">
        <v>5</v>
      </c>
      <c r="C9">
        <v>173</v>
      </c>
      <c r="D9"/>
      <c r="E9"/>
      <c r="F9">
        <v>6</v>
      </c>
      <c r="G9">
        <v>13</v>
      </c>
      <c r="H9">
        <v>4</v>
      </c>
      <c r="I9">
        <v>316</v>
      </c>
      <c r="J9">
        <v>402</v>
      </c>
      <c r="K9">
        <v>393</v>
      </c>
      <c r="L9" s="5">
        <v>1</v>
      </c>
      <c r="M9"/>
      <c r="N9"/>
      <c r="O9" s="5"/>
      <c r="P9" s="5"/>
      <c r="Q9"/>
      <c r="R9" s="3" t="s">
        <v>364</v>
      </c>
      <c r="S9" t="s">
        <v>1258</v>
      </c>
      <c r="T9"/>
      <c r="U9" t="s">
        <v>364</v>
      </c>
      <c r="V9" t="s">
        <v>366</v>
      </c>
      <c r="W9" t="s">
        <v>1259</v>
      </c>
      <c r="X9" t="s">
        <v>272</v>
      </c>
      <c r="Y9" t="s">
        <v>1255</v>
      </c>
      <c r="Z9" t="s">
        <v>37</v>
      </c>
      <c r="AA9" t="s">
        <v>348</v>
      </c>
      <c r="AB9" t="s">
        <v>292</v>
      </c>
      <c r="AC9" s="4"/>
      <c r="AD9" s="4">
        <v>120000000</v>
      </c>
      <c r="AE9" s="4">
        <v>10000000</v>
      </c>
      <c r="AF9" s="4">
        <v>10000000</v>
      </c>
      <c r="AG9" s="4">
        <v>10000000</v>
      </c>
      <c r="AH9" s="4">
        <v>10000000</v>
      </c>
      <c r="AI9" s="4">
        <v>10000000</v>
      </c>
      <c r="AJ9" s="4">
        <v>10000000</v>
      </c>
      <c r="AK9" s="4">
        <v>10000000</v>
      </c>
      <c r="AL9" s="4">
        <v>10000000</v>
      </c>
      <c r="AM9" s="4">
        <v>10000000</v>
      </c>
      <c r="AN9" s="4">
        <v>10000000</v>
      </c>
      <c r="AO9" s="4">
        <v>10000000</v>
      </c>
      <c r="AP9" s="4">
        <v>10000000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</row>
    <row r="10" spans="2:293 1159:1160" x14ac:dyDescent="0.25">
      <c r="B10">
        <v>6</v>
      </c>
      <c r="C10">
        <v>174</v>
      </c>
      <c r="D10"/>
      <c r="E10"/>
      <c r="F10">
        <v>7</v>
      </c>
      <c r="G10">
        <v>13</v>
      </c>
      <c r="H10">
        <v>4</v>
      </c>
      <c r="I10">
        <v>317</v>
      </c>
      <c r="J10">
        <v>402</v>
      </c>
      <c r="K10">
        <v>393</v>
      </c>
      <c r="L10" s="5">
        <v>1</v>
      </c>
      <c r="M10"/>
      <c r="N10"/>
      <c r="O10" s="5"/>
      <c r="P10" s="5"/>
      <c r="Q10"/>
      <c r="R10" s="3" t="s">
        <v>367</v>
      </c>
      <c r="S10" t="s">
        <v>1260</v>
      </c>
      <c r="T10"/>
      <c r="U10" t="s">
        <v>367</v>
      </c>
      <c r="V10" t="s">
        <v>366</v>
      </c>
      <c r="W10" t="s">
        <v>1259</v>
      </c>
      <c r="X10" t="s">
        <v>272</v>
      </c>
      <c r="Y10" t="s">
        <v>1255</v>
      </c>
      <c r="Z10" t="s">
        <v>37</v>
      </c>
      <c r="AA10" t="s">
        <v>348</v>
      </c>
      <c r="AB10" t="s">
        <v>292</v>
      </c>
      <c r="AC10" s="4"/>
      <c r="AD10" s="4">
        <v>240000000</v>
      </c>
      <c r="AE10" s="4">
        <v>20000000</v>
      </c>
      <c r="AF10" s="4">
        <v>20000000</v>
      </c>
      <c r="AG10" s="4">
        <v>20000000</v>
      </c>
      <c r="AH10" s="4">
        <v>20000000</v>
      </c>
      <c r="AI10" s="4">
        <v>20000000</v>
      </c>
      <c r="AJ10" s="4">
        <v>20000000</v>
      </c>
      <c r="AK10" s="4">
        <v>20000000</v>
      </c>
      <c r="AL10" s="4">
        <v>20000000</v>
      </c>
      <c r="AM10" s="4">
        <v>20000000</v>
      </c>
      <c r="AN10" s="4">
        <v>20000000</v>
      </c>
      <c r="AO10" s="4">
        <v>20000000</v>
      </c>
      <c r="AP10" s="4">
        <v>20000000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</row>
    <row r="11" spans="2:293 1159:1160" x14ac:dyDescent="0.25">
      <c r="B11">
        <v>7</v>
      </c>
      <c r="C11">
        <v>175</v>
      </c>
      <c r="D11"/>
      <c r="E11"/>
      <c r="F11">
        <v>8</v>
      </c>
      <c r="G11">
        <v>2</v>
      </c>
      <c r="H11">
        <v>2</v>
      </c>
      <c r="I11"/>
      <c r="J11">
        <v>307</v>
      </c>
      <c r="K11">
        <v>305</v>
      </c>
      <c r="L11" s="5">
        <v>0</v>
      </c>
      <c r="M11"/>
      <c r="N11"/>
      <c r="O11" s="5">
        <v>12</v>
      </c>
      <c r="P11" s="5"/>
      <c r="Q11"/>
      <c r="R11" s="3"/>
      <c r="S11" t="s">
        <v>1261</v>
      </c>
      <c r="T11"/>
      <c r="U11"/>
      <c r="V11"/>
      <c r="W11" t="s">
        <v>1222</v>
      </c>
      <c r="X11"/>
      <c r="Y11" t="s">
        <v>1222</v>
      </c>
      <c r="Z11"/>
      <c r="AA11"/>
      <c r="AB11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</row>
    <row r="12" spans="2:293 1159:1160" x14ac:dyDescent="0.25">
      <c r="B12">
        <v>8</v>
      </c>
      <c r="C12">
        <v>176</v>
      </c>
      <c r="D12"/>
      <c r="E12"/>
      <c r="F12">
        <v>9</v>
      </c>
      <c r="G12">
        <v>14</v>
      </c>
      <c r="H12">
        <v>3</v>
      </c>
      <c r="I12">
        <v>347</v>
      </c>
      <c r="J12">
        <v>403</v>
      </c>
      <c r="K12">
        <v>306</v>
      </c>
      <c r="L12" s="5">
        <v>1</v>
      </c>
      <c r="M12"/>
      <c r="N12"/>
      <c r="O12" s="5"/>
      <c r="P12" s="5"/>
      <c r="Q12"/>
      <c r="R12" s="3" t="s">
        <v>369</v>
      </c>
      <c r="S12" t="s">
        <v>1262</v>
      </c>
      <c r="T12"/>
      <c r="U12" t="s">
        <v>369</v>
      </c>
      <c r="V12" t="s">
        <v>371</v>
      </c>
      <c r="W12" t="s">
        <v>1263</v>
      </c>
      <c r="X12" t="s">
        <v>111</v>
      </c>
      <c r="Y12" t="s">
        <v>274</v>
      </c>
      <c r="Z12" t="s">
        <v>37</v>
      </c>
      <c r="AA12" t="s">
        <v>348</v>
      </c>
      <c r="AB12" t="s">
        <v>292</v>
      </c>
      <c r="AC12" s="4"/>
      <c r="AD12" s="4">
        <v>24000000</v>
      </c>
      <c r="AE12" s="4">
        <v>2000000</v>
      </c>
      <c r="AF12" s="4">
        <v>2000000</v>
      </c>
      <c r="AG12" s="4">
        <v>2000000</v>
      </c>
      <c r="AH12" s="4">
        <v>2000000</v>
      </c>
      <c r="AI12" s="4">
        <v>2000000</v>
      </c>
      <c r="AJ12" s="4">
        <v>2000000</v>
      </c>
      <c r="AK12" s="4">
        <v>2000000</v>
      </c>
      <c r="AL12" s="4">
        <v>2000000</v>
      </c>
      <c r="AM12" s="4">
        <v>2000000</v>
      </c>
      <c r="AN12" s="4">
        <v>2000000</v>
      </c>
      <c r="AO12" s="4">
        <v>2000000</v>
      </c>
      <c r="AP12" s="4">
        <v>2000000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</row>
    <row r="13" spans="2:293 1159:1160" x14ac:dyDescent="0.25">
      <c r="B13">
        <v>9</v>
      </c>
      <c r="C13">
        <v>177</v>
      </c>
      <c r="D13"/>
      <c r="E13"/>
      <c r="F13">
        <v>10</v>
      </c>
      <c r="G13">
        <v>3</v>
      </c>
      <c r="H13">
        <v>4</v>
      </c>
      <c r="I13">
        <v>318</v>
      </c>
      <c r="J13">
        <v>308</v>
      </c>
      <c r="K13">
        <v>393</v>
      </c>
      <c r="L13" s="5">
        <v>1</v>
      </c>
      <c r="M13"/>
      <c r="N13"/>
      <c r="O13" s="5"/>
      <c r="P13" s="5"/>
      <c r="Q13"/>
      <c r="R13" s="3" t="s">
        <v>372</v>
      </c>
      <c r="S13" t="s">
        <v>1264</v>
      </c>
      <c r="T13"/>
      <c r="U13" t="s">
        <v>372</v>
      </c>
      <c r="V13" t="s">
        <v>374</v>
      </c>
      <c r="W13" t="s">
        <v>958</v>
      </c>
      <c r="X13" t="s">
        <v>272</v>
      </c>
      <c r="Y13" t="s">
        <v>1255</v>
      </c>
      <c r="Z13" t="s">
        <v>37</v>
      </c>
      <c r="AA13"/>
      <c r="AB13" t="s">
        <v>292</v>
      </c>
      <c r="AC13" s="4"/>
      <c r="AD13" s="4">
        <v>24000000</v>
      </c>
      <c r="AE13" s="4">
        <v>2000000</v>
      </c>
      <c r="AF13" s="4">
        <v>2000000</v>
      </c>
      <c r="AG13" s="4">
        <v>2000000</v>
      </c>
      <c r="AH13" s="4">
        <v>2000000</v>
      </c>
      <c r="AI13" s="4">
        <v>2000000</v>
      </c>
      <c r="AJ13" s="4">
        <v>2000000</v>
      </c>
      <c r="AK13" s="4">
        <v>2000000</v>
      </c>
      <c r="AL13" s="4">
        <v>2000000</v>
      </c>
      <c r="AM13" s="4">
        <v>2000000</v>
      </c>
      <c r="AN13" s="4">
        <v>2000000</v>
      </c>
      <c r="AO13" s="4">
        <v>2000000</v>
      </c>
      <c r="AP13" s="4">
        <v>2000000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</row>
    <row r="14" spans="2:293 1159:1160" x14ac:dyDescent="0.25">
      <c r="B14">
        <v>10</v>
      </c>
      <c r="C14">
        <v>178</v>
      </c>
      <c r="D14"/>
      <c r="E14"/>
      <c r="F14">
        <v>11</v>
      </c>
      <c r="G14">
        <v>2</v>
      </c>
      <c r="H14">
        <v>2</v>
      </c>
      <c r="I14"/>
      <c r="J14">
        <v>307</v>
      </c>
      <c r="K14">
        <v>305</v>
      </c>
      <c r="L14" s="5">
        <v>0</v>
      </c>
      <c r="M14"/>
      <c r="N14"/>
      <c r="O14" s="5">
        <v>12</v>
      </c>
      <c r="P14" s="5"/>
      <c r="Q14"/>
      <c r="R14" s="3"/>
      <c r="S14" t="s">
        <v>1265</v>
      </c>
      <c r="T14"/>
      <c r="U14"/>
      <c r="V14"/>
      <c r="W14" t="s">
        <v>1222</v>
      </c>
      <c r="X14"/>
      <c r="Y14" t="s">
        <v>1222</v>
      </c>
      <c r="Z14"/>
      <c r="AA14"/>
      <c r="AB1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</row>
    <row r="15" spans="2:293 1159:1160" x14ac:dyDescent="0.25">
      <c r="B15">
        <v>11</v>
      </c>
      <c r="C15">
        <v>179</v>
      </c>
      <c r="D15"/>
      <c r="E15"/>
      <c r="F15">
        <v>12</v>
      </c>
      <c r="G15">
        <v>15</v>
      </c>
      <c r="H15">
        <v>3</v>
      </c>
      <c r="I15">
        <v>323</v>
      </c>
      <c r="J15">
        <v>404</v>
      </c>
      <c r="K15">
        <v>306</v>
      </c>
      <c r="L15" s="5">
        <v>1</v>
      </c>
      <c r="M15"/>
      <c r="N15"/>
      <c r="O15" s="5"/>
      <c r="P15" s="5"/>
      <c r="Q15"/>
      <c r="R15" s="3" t="s">
        <v>375</v>
      </c>
      <c r="S15" t="s">
        <v>1266</v>
      </c>
      <c r="T15"/>
      <c r="U15" t="s">
        <v>375</v>
      </c>
      <c r="V15" t="s">
        <v>377</v>
      </c>
      <c r="W15" t="s">
        <v>1267</v>
      </c>
      <c r="X15" t="s">
        <v>111</v>
      </c>
      <c r="Y15" t="s">
        <v>274</v>
      </c>
      <c r="Z15" t="s">
        <v>37</v>
      </c>
      <c r="AA15" t="s">
        <v>348</v>
      </c>
      <c r="AB15" t="s">
        <v>292</v>
      </c>
      <c r="AC15" s="4"/>
      <c r="AD15" s="4">
        <v>36000000</v>
      </c>
      <c r="AE15" s="4">
        <v>3000000</v>
      </c>
      <c r="AF15" s="4">
        <v>3000000</v>
      </c>
      <c r="AG15" s="4">
        <v>3000000</v>
      </c>
      <c r="AH15" s="4">
        <v>3000000</v>
      </c>
      <c r="AI15" s="4">
        <v>3000000</v>
      </c>
      <c r="AJ15" s="4">
        <v>3000000</v>
      </c>
      <c r="AK15" s="4">
        <v>3000000</v>
      </c>
      <c r="AL15" s="4">
        <v>3000000</v>
      </c>
      <c r="AM15" s="4">
        <v>3000000</v>
      </c>
      <c r="AN15" s="4">
        <v>3000000</v>
      </c>
      <c r="AO15" s="4">
        <v>3000000</v>
      </c>
      <c r="AP15" s="4">
        <v>3000000</v>
      </c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</row>
    <row r="16" spans="2:293 1159:1160" x14ac:dyDescent="0.25">
      <c r="B16">
        <v>12</v>
      </c>
      <c r="C16">
        <v>180</v>
      </c>
      <c r="D16"/>
      <c r="E16"/>
      <c r="F16">
        <v>13</v>
      </c>
      <c r="G16">
        <v>16</v>
      </c>
      <c r="H16">
        <v>3</v>
      </c>
      <c r="I16">
        <v>324</v>
      </c>
      <c r="J16">
        <v>405</v>
      </c>
      <c r="K16">
        <v>306</v>
      </c>
      <c r="L16" s="5">
        <v>1</v>
      </c>
      <c r="M16"/>
      <c r="N16"/>
      <c r="O16" s="5"/>
      <c r="P16" s="5"/>
      <c r="Q16"/>
      <c r="R16" s="3" t="s">
        <v>378</v>
      </c>
      <c r="S16" t="s">
        <v>1268</v>
      </c>
      <c r="T16"/>
      <c r="U16" t="s">
        <v>378</v>
      </c>
      <c r="V16" t="s">
        <v>380</v>
      </c>
      <c r="W16" t="s">
        <v>1269</v>
      </c>
      <c r="X16" t="s">
        <v>111</v>
      </c>
      <c r="Y16" t="s">
        <v>274</v>
      </c>
      <c r="Z16" t="s">
        <v>37</v>
      </c>
      <c r="AA16" t="s">
        <v>348</v>
      </c>
      <c r="AB16" t="s">
        <v>292</v>
      </c>
      <c r="AC16" s="4"/>
      <c r="AD16" s="4">
        <v>36000000</v>
      </c>
      <c r="AE16" s="4">
        <v>3000000</v>
      </c>
      <c r="AF16" s="4">
        <v>3000000</v>
      </c>
      <c r="AG16" s="4">
        <v>3000000</v>
      </c>
      <c r="AH16" s="4">
        <v>3000000</v>
      </c>
      <c r="AI16" s="4">
        <v>3000000</v>
      </c>
      <c r="AJ16" s="4">
        <v>3000000</v>
      </c>
      <c r="AK16" s="4">
        <v>3000000</v>
      </c>
      <c r="AL16" s="4">
        <v>3000000</v>
      </c>
      <c r="AM16" s="4">
        <v>3000000</v>
      </c>
      <c r="AN16" s="4">
        <v>3000000</v>
      </c>
      <c r="AO16" s="4">
        <v>3000000</v>
      </c>
      <c r="AP16" s="4">
        <v>3000000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</row>
    <row r="17" spans="2:495" x14ac:dyDescent="0.25">
      <c r="B17">
        <v>13</v>
      </c>
      <c r="C17">
        <v>181</v>
      </c>
      <c r="D17"/>
      <c r="E17"/>
      <c r="F17">
        <v>14</v>
      </c>
      <c r="G17">
        <v>2</v>
      </c>
      <c r="H17">
        <v>2</v>
      </c>
      <c r="I17"/>
      <c r="J17">
        <v>307</v>
      </c>
      <c r="K17">
        <v>305</v>
      </c>
      <c r="L17" s="5">
        <v>0</v>
      </c>
      <c r="M17"/>
      <c r="N17"/>
      <c r="O17" s="5">
        <v>11</v>
      </c>
      <c r="P17" s="5"/>
      <c r="Q17"/>
      <c r="R17" s="3"/>
      <c r="S17" t="s">
        <v>1229</v>
      </c>
      <c r="T17"/>
      <c r="U17"/>
      <c r="V17"/>
      <c r="W17" t="s">
        <v>1222</v>
      </c>
      <c r="X17"/>
      <c r="Y17" t="s">
        <v>1222</v>
      </c>
      <c r="Z17"/>
      <c r="AA17"/>
      <c r="AB17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</row>
    <row r="18" spans="2:495" x14ac:dyDescent="0.25">
      <c r="B18">
        <v>14</v>
      </c>
      <c r="C18">
        <v>182</v>
      </c>
      <c r="D18"/>
      <c r="E18"/>
      <c r="F18">
        <v>15</v>
      </c>
      <c r="G18">
        <v>2</v>
      </c>
      <c r="H18">
        <v>2</v>
      </c>
      <c r="I18"/>
      <c r="J18">
        <v>307</v>
      </c>
      <c r="K18">
        <v>305</v>
      </c>
      <c r="L18" s="5">
        <v>0</v>
      </c>
      <c r="M18"/>
      <c r="N18"/>
      <c r="O18" s="5">
        <v>12</v>
      </c>
      <c r="P18" s="5"/>
      <c r="Q18"/>
      <c r="R18" s="3"/>
      <c r="S18" t="s">
        <v>1253</v>
      </c>
      <c r="T18"/>
      <c r="U18"/>
      <c r="V18"/>
      <c r="W18" t="s">
        <v>1222</v>
      </c>
      <c r="X18"/>
      <c r="Y18" t="s">
        <v>1222</v>
      </c>
      <c r="Z18"/>
      <c r="AA18"/>
      <c r="AB1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</row>
    <row r="19" spans="2:495" x14ac:dyDescent="0.25">
      <c r="B19">
        <v>15</v>
      </c>
      <c r="C19">
        <v>183</v>
      </c>
      <c r="D19"/>
      <c r="E19"/>
      <c r="F19">
        <v>16</v>
      </c>
      <c r="G19">
        <v>2</v>
      </c>
      <c r="H19">
        <v>2</v>
      </c>
      <c r="I19">
        <v>447</v>
      </c>
      <c r="J19">
        <v>307</v>
      </c>
      <c r="K19">
        <v>305</v>
      </c>
      <c r="L19" s="5">
        <v>0</v>
      </c>
      <c r="M19"/>
      <c r="N19"/>
      <c r="O19" s="5"/>
      <c r="P19" s="5"/>
      <c r="Q19"/>
      <c r="R19" s="3" t="s">
        <v>319</v>
      </c>
      <c r="S19" t="s">
        <v>1253</v>
      </c>
      <c r="T19"/>
      <c r="U19" t="s">
        <v>319</v>
      </c>
      <c r="V19" t="s">
        <v>356</v>
      </c>
      <c r="W19" t="s">
        <v>1222</v>
      </c>
      <c r="X19" t="s">
        <v>381</v>
      </c>
      <c r="Y19" t="s">
        <v>1222</v>
      </c>
      <c r="Z19" t="s">
        <v>37</v>
      </c>
      <c r="AA19"/>
      <c r="AB19" t="s">
        <v>292</v>
      </c>
      <c r="AC19" s="4"/>
      <c r="AD19" s="4">
        <v>146400000</v>
      </c>
      <c r="AE19" s="4">
        <v>12400000</v>
      </c>
      <c r="AF19" s="4">
        <v>11600000</v>
      </c>
      <c r="AG19" s="4">
        <v>12400000</v>
      </c>
      <c r="AH19" s="4">
        <v>12000000</v>
      </c>
      <c r="AI19" s="4">
        <v>12400000</v>
      </c>
      <c r="AJ19" s="4">
        <v>12000000</v>
      </c>
      <c r="AK19" s="4">
        <v>12400000</v>
      </c>
      <c r="AL19" s="4">
        <v>12400000</v>
      </c>
      <c r="AM19" s="4">
        <v>12000000</v>
      </c>
      <c r="AN19" s="4">
        <v>12400000</v>
      </c>
      <c r="AO19" s="4">
        <v>12000000</v>
      </c>
      <c r="AP19" s="4">
        <v>12400000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</row>
    <row r="20" spans="2:495" x14ac:dyDescent="0.25">
      <c r="B20">
        <v>16</v>
      </c>
      <c r="C20">
        <v>184</v>
      </c>
      <c r="D20"/>
      <c r="E20"/>
      <c r="F20">
        <v>17</v>
      </c>
      <c r="G20">
        <v>2</v>
      </c>
      <c r="H20">
        <v>2</v>
      </c>
      <c r="I20"/>
      <c r="J20">
        <v>307</v>
      </c>
      <c r="K20">
        <v>305</v>
      </c>
      <c r="L20" s="5">
        <v>0</v>
      </c>
      <c r="M20"/>
      <c r="N20"/>
      <c r="O20" s="5">
        <v>12</v>
      </c>
      <c r="P20" s="5"/>
      <c r="Q20"/>
      <c r="R20" s="3"/>
      <c r="S20" t="s">
        <v>1257</v>
      </c>
      <c r="T20"/>
      <c r="U20"/>
      <c r="V20"/>
      <c r="W20" t="s">
        <v>1222</v>
      </c>
      <c r="X20"/>
      <c r="Y20" t="s">
        <v>1222</v>
      </c>
      <c r="Z20"/>
      <c r="AA20"/>
      <c r="AB20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</row>
    <row r="21" spans="2:495" x14ac:dyDescent="0.25">
      <c r="B21">
        <v>17</v>
      </c>
      <c r="C21">
        <v>185</v>
      </c>
      <c r="D21"/>
      <c r="E21"/>
      <c r="F21">
        <v>18</v>
      </c>
      <c r="G21">
        <v>2</v>
      </c>
      <c r="H21">
        <v>2</v>
      </c>
      <c r="I21">
        <v>448</v>
      </c>
      <c r="J21">
        <v>307</v>
      </c>
      <c r="K21">
        <v>305</v>
      </c>
      <c r="L21" s="5">
        <v>0</v>
      </c>
      <c r="M21"/>
      <c r="N21"/>
      <c r="O21" s="5"/>
      <c r="P21" s="5"/>
      <c r="Q21"/>
      <c r="R21" s="3" t="s">
        <v>320</v>
      </c>
      <c r="S21" t="s">
        <v>1258</v>
      </c>
      <c r="T21"/>
      <c r="U21" t="s">
        <v>320</v>
      </c>
      <c r="V21" t="s">
        <v>356</v>
      </c>
      <c r="W21" t="s">
        <v>1222</v>
      </c>
      <c r="X21" t="s">
        <v>381</v>
      </c>
      <c r="Y21" t="s">
        <v>1222</v>
      </c>
      <c r="Z21" t="s">
        <v>37</v>
      </c>
      <c r="AA21"/>
      <c r="AB21" t="s">
        <v>292</v>
      </c>
      <c r="AC21" s="4"/>
      <c r="AD21" s="4">
        <v>24000000</v>
      </c>
      <c r="AE21" s="4">
        <v>2000000</v>
      </c>
      <c r="AF21" s="4">
        <v>2000000</v>
      </c>
      <c r="AG21" s="4">
        <v>2000000</v>
      </c>
      <c r="AH21" s="4">
        <v>2000000</v>
      </c>
      <c r="AI21" s="4">
        <v>2000000</v>
      </c>
      <c r="AJ21" s="4">
        <v>2000000</v>
      </c>
      <c r="AK21" s="4">
        <v>2000000</v>
      </c>
      <c r="AL21" s="4">
        <v>2000000</v>
      </c>
      <c r="AM21" s="4">
        <v>2000000</v>
      </c>
      <c r="AN21" s="4">
        <v>2000000</v>
      </c>
      <c r="AO21" s="4">
        <v>2000000</v>
      </c>
      <c r="AP21" s="4">
        <v>2000000</v>
      </c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</row>
    <row r="22" spans="2:495" x14ac:dyDescent="0.25">
      <c r="B22">
        <v>18</v>
      </c>
      <c r="C22">
        <v>186</v>
      </c>
      <c r="D22"/>
      <c r="E22"/>
      <c r="F22">
        <v>19</v>
      </c>
      <c r="G22">
        <v>2</v>
      </c>
      <c r="H22">
        <v>2</v>
      </c>
      <c r="I22">
        <v>449</v>
      </c>
      <c r="J22">
        <v>307</v>
      </c>
      <c r="K22">
        <v>305</v>
      </c>
      <c r="L22" s="5">
        <v>0</v>
      </c>
      <c r="M22"/>
      <c r="N22"/>
      <c r="O22" s="5"/>
      <c r="P22" s="5"/>
      <c r="Q22"/>
      <c r="R22" s="3" t="s">
        <v>321</v>
      </c>
      <c r="S22" t="s">
        <v>1260</v>
      </c>
      <c r="T22"/>
      <c r="U22" t="s">
        <v>321</v>
      </c>
      <c r="V22" t="s">
        <v>356</v>
      </c>
      <c r="W22" t="s">
        <v>1222</v>
      </c>
      <c r="X22" t="s">
        <v>381</v>
      </c>
      <c r="Y22" t="s">
        <v>1222</v>
      </c>
      <c r="Z22" t="s">
        <v>37</v>
      </c>
      <c r="AA22"/>
      <c r="AB22" t="s">
        <v>292</v>
      </c>
      <c r="AC22" s="4"/>
      <c r="AD22" s="4">
        <v>48000000</v>
      </c>
      <c r="AE22" s="4">
        <v>4000000</v>
      </c>
      <c r="AF22" s="4">
        <v>4000000</v>
      </c>
      <c r="AG22" s="4">
        <v>4000000</v>
      </c>
      <c r="AH22" s="4">
        <v>4000000</v>
      </c>
      <c r="AI22" s="4">
        <v>4000000</v>
      </c>
      <c r="AJ22" s="4">
        <v>4000000</v>
      </c>
      <c r="AK22" s="4">
        <v>4000000</v>
      </c>
      <c r="AL22" s="4">
        <v>4000000</v>
      </c>
      <c r="AM22" s="4">
        <v>4000000</v>
      </c>
      <c r="AN22" s="4">
        <v>4000000</v>
      </c>
      <c r="AO22" s="4">
        <v>4000000</v>
      </c>
      <c r="AP22" s="4">
        <v>4000000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</row>
    <row r="23" spans="2:495" x14ac:dyDescent="0.25">
      <c r="B23">
        <v>19</v>
      </c>
      <c r="C23">
        <v>187</v>
      </c>
      <c r="D23"/>
      <c r="E23"/>
      <c r="F23">
        <v>20</v>
      </c>
      <c r="G23">
        <v>2</v>
      </c>
      <c r="H23">
        <v>2</v>
      </c>
      <c r="I23"/>
      <c r="J23">
        <v>307</v>
      </c>
      <c r="K23">
        <v>305</v>
      </c>
      <c r="L23" s="5">
        <v>0</v>
      </c>
      <c r="M23"/>
      <c r="N23"/>
      <c r="O23" s="5">
        <v>12</v>
      </c>
      <c r="P23" s="5"/>
      <c r="Q23"/>
      <c r="R23" s="3"/>
      <c r="S23" t="s">
        <v>1261</v>
      </c>
      <c r="T23"/>
      <c r="U23"/>
      <c r="V23"/>
      <c r="W23" t="s">
        <v>1222</v>
      </c>
      <c r="X23"/>
      <c r="Y23" t="s">
        <v>1222</v>
      </c>
      <c r="Z23"/>
      <c r="AA23"/>
      <c r="AB2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</row>
    <row r="24" spans="2:495" x14ac:dyDescent="0.25">
      <c r="B24">
        <v>20</v>
      </c>
      <c r="C24">
        <v>188</v>
      </c>
      <c r="D24"/>
      <c r="E24"/>
      <c r="F24">
        <v>21</v>
      </c>
      <c r="G24">
        <v>2</v>
      </c>
      <c r="H24">
        <v>2</v>
      </c>
      <c r="I24">
        <v>458</v>
      </c>
      <c r="J24">
        <v>307</v>
      </c>
      <c r="K24">
        <v>305</v>
      </c>
      <c r="L24" s="5">
        <v>0</v>
      </c>
      <c r="M24"/>
      <c r="N24"/>
      <c r="O24" s="5"/>
      <c r="P24" s="5"/>
      <c r="Q24"/>
      <c r="R24" s="3" t="s">
        <v>330</v>
      </c>
      <c r="S24" t="s">
        <v>1262</v>
      </c>
      <c r="T24"/>
      <c r="U24" t="s">
        <v>330</v>
      </c>
      <c r="V24" t="s">
        <v>356</v>
      </c>
      <c r="W24" t="s">
        <v>1222</v>
      </c>
      <c r="X24" t="s">
        <v>381</v>
      </c>
      <c r="Y24" t="s">
        <v>1222</v>
      </c>
      <c r="Z24" t="s">
        <v>37</v>
      </c>
      <c r="AA24"/>
      <c r="AB24" t="s">
        <v>292</v>
      </c>
      <c r="AC24" s="4"/>
      <c r="AD24" s="4">
        <v>4800000</v>
      </c>
      <c r="AE24" s="4">
        <v>400000</v>
      </c>
      <c r="AF24" s="4">
        <v>400000</v>
      </c>
      <c r="AG24" s="4">
        <v>400000</v>
      </c>
      <c r="AH24" s="4">
        <v>400000</v>
      </c>
      <c r="AI24" s="4">
        <v>400000</v>
      </c>
      <c r="AJ24" s="4">
        <v>400000</v>
      </c>
      <c r="AK24" s="4">
        <v>400000</v>
      </c>
      <c r="AL24" s="4">
        <v>400000</v>
      </c>
      <c r="AM24" s="4">
        <v>400000</v>
      </c>
      <c r="AN24" s="4">
        <v>400000</v>
      </c>
      <c r="AO24" s="4">
        <v>400000</v>
      </c>
      <c r="AP24" s="4">
        <v>400000</v>
      </c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</row>
    <row r="25" spans="2:495" x14ac:dyDescent="0.25">
      <c r="B25">
        <v>21</v>
      </c>
      <c r="C25">
        <v>189</v>
      </c>
      <c r="D25"/>
      <c r="E25"/>
      <c r="F25">
        <v>22</v>
      </c>
      <c r="G25">
        <v>2</v>
      </c>
      <c r="H25">
        <v>2</v>
      </c>
      <c r="I25"/>
      <c r="J25">
        <v>307</v>
      </c>
      <c r="K25">
        <v>305</v>
      </c>
      <c r="L25" s="5">
        <v>0</v>
      </c>
      <c r="M25"/>
      <c r="N25"/>
      <c r="O25" s="5">
        <v>12</v>
      </c>
      <c r="P25" s="5"/>
      <c r="Q25"/>
      <c r="R25" s="3"/>
      <c r="S25" t="s">
        <v>1265</v>
      </c>
      <c r="T25"/>
      <c r="U25"/>
      <c r="V25"/>
      <c r="W25" t="s">
        <v>1222</v>
      </c>
      <c r="X25"/>
      <c r="Y25" t="s">
        <v>1222</v>
      </c>
      <c r="Z25"/>
      <c r="AA25"/>
      <c r="AB25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</row>
    <row r="26" spans="2:495" x14ac:dyDescent="0.25">
      <c r="B26">
        <v>22</v>
      </c>
      <c r="C26">
        <v>190</v>
      </c>
      <c r="D26"/>
      <c r="E26"/>
      <c r="F26">
        <v>23</v>
      </c>
      <c r="G26">
        <v>2</v>
      </c>
      <c r="H26">
        <v>2</v>
      </c>
      <c r="I26">
        <v>454</v>
      </c>
      <c r="J26">
        <v>307</v>
      </c>
      <c r="K26">
        <v>305</v>
      </c>
      <c r="L26" s="5">
        <v>0</v>
      </c>
      <c r="M26"/>
      <c r="N26"/>
      <c r="O26" s="5"/>
      <c r="P26" s="5"/>
      <c r="Q26"/>
      <c r="R26" s="3" t="s">
        <v>326</v>
      </c>
      <c r="S26" t="s">
        <v>1266</v>
      </c>
      <c r="T26"/>
      <c r="U26" t="s">
        <v>326</v>
      </c>
      <c r="V26" t="s">
        <v>356</v>
      </c>
      <c r="W26" t="s">
        <v>1222</v>
      </c>
      <c r="X26" t="s">
        <v>381</v>
      </c>
      <c r="Y26" t="s">
        <v>1222</v>
      </c>
      <c r="Z26" t="s">
        <v>37</v>
      </c>
      <c r="AA26"/>
      <c r="AB26" t="s">
        <v>292</v>
      </c>
      <c r="AC26" s="4"/>
      <c r="AD26" s="4">
        <v>7200000</v>
      </c>
      <c r="AE26" s="4">
        <v>600000</v>
      </c>
      <c r="AF26" s="4">
        <v>600000</v>
      </c>
      <c r="AG26" s="4">
        <v>600000</v>
      </c>
      <c r="AH26" s="4">
        <v>600000</v>
      </c>
      <c r="AI26" s="4">
        <v>600000</v>
      </c>
      <c r="AJ26" s="4">
        <v>600000</v>
      </c>
      <c r="AK26" s="4">
        <v>600000</v>
      </c>
      <c r="AL26" s="4">
        <v>600000</v>
      </c>
      <c r="AM26" s="4">
        <v>600000</v>
      </c>
      <c r="AN26" s="4">
        <v>600000</v>
      </c>
      <c r="AO26" s="4">
        <v>600000</v>
      </c>
      <c r="AP26" s="4">
        <v>600000</v>
      </c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</row>
    <row r="27" spans="2:495" x14ac:dyDescent="0.25">
      <c r="B27">
        <v>23</v>
      </c>
      <c r="C27">
        <v>191</v>
      </c>
      <c r="D27"/>
      <c r="E27"/>
      <c r="F27">
        <v>24</v>
      </c>
      <c r="G27">
        <v>2</v>
      </c>
      <c r="H27">
        <v>2</v>
      </c>
      <c r="I27">
        <v>455</v>
      </c>
      <c r="J27">
        <v>307</v>
      </c>
      <c r="K27">
        <v>305</v>
      </c>
      <c r="L27" s="5">
        <v>0</v>
      </c>
      <c r="M27"/>
      <c r="N27"/>
      <c r="O27" s="5"/>
      <c r="P27" s="5"/>
      <c r="Q27"/>
      <c r="R27" s="3" t="s">
        <v>327</v>
      </c>
      <c r="S27" t="s">
        <v>1268</v>
      </c>
      <c r="T27"/>
      <c r="U27" t="s">
        <v>327</v>
      </c>
      <c r="V27" t="s">
        <v>356</v>
      </c>
      <c r="W27" t="s">
        <v>1222</v>
      </c>
      <c r="X27" t="s">
        <v>381</v>
      </c>
      <c r="Y27" t="s">
        <v>1222</v>
      </c>
      <c r="Z27" t="s">
        <v>37</v>
      </c>
      <c r="AA27"/>
      <c r="AB27" t="s">
        <v>292</v>
      </c>
      <c r="AC27" s="4"/>
      <c r="AD27" s="4">
        <v>7200000</v>
      </c>
      <c r="AE27" s="4">
        <v>600000</v>
      </c>
      <c r="AF27" s="4">
        <v>600000</v>
      </c>
      <c r="AG27" s="4">
        <v>600000</v>
      </c>
      <c r="AH27" s="4">
        <v>600000</v>
      </c>
      <c r="AI27" s="4">
        <v>600000</v>
      </c>
      <c r="AJ27" s="4">
        <v>600000</v>
      </c>
      <c r="AK27" s="4">
        <v>600000</v>
      </c>
      <c r="AL27" s="4">
        <v>600000</v>
      </c>
      <c r="AM27" s="4">
        <v>600000</v>
      </c>
      <c r="AN27" s="4">
        <v>600000</v>
      </c>
      <c r="AO27" s="4">
        <v>600000</v>
      </c>
      <c r="AP27" s="4">
        <v>600000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</row>
    <row r="28" spans="2:495" x14ac:dyDescent="0.25">
      <c r="B28">
        <v>24</v>
      </c>
      <c r="C28">
        <v>192</v>
      </c>
      <c r="D28"/>
      <c r="E28"/>
      <c r="F28">
        <v>25</v>
      </c>
      <c r="G28">
        <v>2</v>
      </c>
      <c r="H28">
        <v>2</v>
      </c>
      <c r="I28"/>
      <c r="J28">
        <v>307</v>
      </c>
      <c r="K28">
        <v>305</v>
      </c>
      <c r="L28" s="5">
        <v>0</v>
      </c>
      <c r="M28"/>
      <c r="N28"/>
      <c r="O28" s="5">
        <v>11</v>
      </c>
      <c r="P28" s="5"/>
      <c r="Q28"/>
      <c r="R28" s="3"/>
      <c r="S28" t="s">
        <v>1230</v>
      </c>
      <c r="T28"/>
      <c r="U28"/>
      <c r="V28"/>
      <c r="W28" t="s">
        <v>1222</v>
      </c>
      <c r="X28"/>
      <c r="Y28" t="s">
        <v>1222</v>
      </c>
      <c r="Z28"/>
      <c r="AA28"/>
      <c r="AB2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</row>
    <row r="29" spans="2:495" x14ac:dyDescent="0.25">
      <c r="B29">
        <v>25</v>
      </c>
      <c r="C29">
        <v>193</v>
      </c>
      <c r="D29"/>
      <c r="E29"/>
      <c r="F29">
        <v>26</v>
      </c>
      <c r="G29">
        <v>2</v>
      </c>
      <c r="H29">
        <v>2</v>
      </c>
      <c r="I29"/>
      <c r="J29">
        <v>307</v>
      </c>
      <c r="K29">
        <v>305</v>
      </c>
      <c r="L29" s="5">
        <v>0</v>
      </c>
      <c r="M29"/>
      <c r="N29"/>
      <c r="O29" s="5">
        <v>12</v>
      </c>
      <c r="P29" s="5"/>
      <c r="Q29"/>
      <c r="R29" s="3"/>
      <c r="S29" t="s">
        <v>1253</v>
      </c>
      <c r="T29"/>
      <c r="U29"/>
      <c r="V29"/>
      <c r="W29" t="s">
        <v>1222</v>
      </c>
      <c r="X29"/>
      <c r="Y29" t="s">
        <v>1222</v>
      </c>
      <c r="Z29"/>
      <c r="AA29"/>
      <c r="AB29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</row>
    <row r="30" spans="2:495" x14ac:dyDescent="0.25">
      <c r="B30">
        <v>26</v>
      </c>
      <c r="C30">
        <v>194</v>
      </c>
      <c r="D30"/>
      <c r="E30"/>
      <c r="F30">
        <v>27</v>
      </c>
      <c r="G30">
        <v>11</v>
      </c>
      <c r="H30">
        <v>4</v>
      </c>
      <c r="I30">
        <v>476</v>
      </c>
      <c r="J30">
        <v>400</v>
      </c>
      <c r="K30">
        <v>393</v>
      </c>
      <c r="L30" s="5">
        <v>1</v>
      </c>
      <c r="M30"/>
      <c r="N30"/>
      <c r="O30" s="5"/>
      <c r="P30" s="5"/>
      <c r="Q30"/>
      <c r="R30" s="3" t="s">
        <v>382</v>
      </c>
      <c r="S30" t="s">
        <v>1253</v>
      </c>
      <c r="T30"/>
      <c r="U30" t="s">
        <v>382</v>
      </c>
      <c r="V30" t="s">
        <v>362</v>
      </c>
      <c r="W30" t="s">
        <v>1254</v>
      </c>
      <c r="X30" t="s">
        <v>272</v>
      </c>
      <c r="Y30" t="s">
        <v>1255</v>
      </c>
      <c r="Z30" t="s">
        <v>37</v>
      </c>
      <c r="AA30" t="s">
        <v>348</v>
      </c>
      <c r="AB30" t="s">
        <v>292</v>
      </c>
      <c r="AC30" s="4"/>
      <c r="AD30" s="4">
        <v>439200000</v>
      </c>
      <c r="AE30" s="4">
        <v>37200000</v>
      </c>
      <c r="AF30" s="4">
        <v>37200000</v>
      </c>
      <c r="AG30" s="4">
        <v>34800000</v>
      </c>
      <c r="AH30" s="4">
        <v>37200000</v>
      </c>
      <c r="AI30" s="4">
        <v>36000000</v>
      </c>
      <c r="AJ30" s="4">
        <v>37200000</v>
      </c>
      <c r="AK30" s="4">
        <v>36000000</v>
      </c>
      <c r="AL30" s="4">
        <v>37200000</v>
      </c>
      <c r="AM30" s="4">
        <v>37200000</v>
      </c>
      <c r="AN30" s="4">
        <v>36000000</v>
      </c>
      <c r="AO30" s="4">
        <v>37200000</v>
      </c>
      <c r="AP30" s="4">
        <v>36000000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</row>
    <row r="31" spans="2:495" x14ac:dyDescent="0.25">
      <c r="B31">
        <v>27</v>
      </c>
      <c r="C31">
        <v>194</v>
      </c>
      <c r="D31"/>
      <c r="E31"/>
      <c r="F31">
        <v>28</v>
      </c>
      <c r="G31">
        <v>12</v>
      </c>
      <c r="H31">
        <v>4</v>
      </c>
      <c r="I31">
        <v>476</v>
      </c>
      <c r="J31">
        <v>401</v>
      </c>
      <c r="K31">
        <v>393</v>
      </c>
      <c r="L31" s="5">
        <v>1</v>
      </c>
      <c r="M31"/>
      <c r="N31"/>
      <c r="O31" s="5"/>
      <c r="P31" s="5"/>
      <c r="Q31"/>
      <c r="R31" s="3" t="s">
        <v>382</v>
      </c>
      <c r="S31" t="s">
        <v>1253</v>
      </c>
      <c r="T31"/>
      <c r="U31" t="s">
        <v>382</v>
      </c>
      <c r="V31" t="s">
        <v>363</v>
      </c>
      <c r="W31" t="s">
        <v>1256</v>
      </c>
      <c r="X31" t="s">
        <v>272</v>
      </c>
      <c r="Y31" t="s">
        <v>1255</v>
      </c>
      <c r="Z31" t="s">
        <v>37</v>
      </c>
      <c r="AA31" t="s">
        <v>348</v>
      </c>
      <c r="AB31" t="s">
        <v>292</v>
      </c>
      <c r="AC31" s="4"/>
      <c r="AD31" s="4">
        <v>439200000</v>
      </c>
      <c r="AE31" s="4">
        <v>37200000</v>
      </c>
      <c r="AF31" s="4">
        <v>37200000</v>
      </c>
      <c r="AG31" s="4">
        <v>34800000</v>
      </c>
      <c r="AH31" s="4">
        <v>37200000</v>
      </c>
      <c r="AI31" s="4">
        <v>36000000</v>
      </c>
      <c r="AJ31" s="4">
        <v>37200000</v>
      </c>
      <c r="AK31" s="4">
        <v>36000000</v>
      </c>
      <c r="AL31" s="4">
        <v>37200000</v>
      </c>
      <c r="AM31" s="4">
        <v>37200000</v>
      </c>
      <c r="AN31" s="4">
        <v>36000000</v>
      </c>
      <c r="AO31" s="4">
        <v>37200000</v>
      </c>
      <c r="AP31" s="4">
        <v>36000000</v>
      </c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</row>
    <row r="32" spans="2:495" x14ac:dyDescent="0.25">
      <c r="B32">
        <v>28</v>
      </c>
      <c r="C32">
        <v>195</v>
      </c>
      <c r="D32"/>
      <c r="E32"/>
      <c r="F32">
        <v>29</v>
      </c>
      <c r="G32">
        <v>2</v>
      </c>
      <c r="H32">
        <v>2</v>
      </c>
      <c r="I32"/>
      <c r="J32">
        <v>307</v>
      </c>
      <c r="K32">
        <v>305</v>
      </c>
      <c r="L32" s="5">
        <v>0</v>
      </c>
      <c r="M32"/>
      <c r="N32"/>
      <c r="O32" s="5">
        <v>12</v>
      </c>
      <c r="P32" s="5"/>
      <c r="Q32"/>
      <c r="R32" s="3"/>
      <c r="S32" t="s">
        <v>1257</v>
      </c>
      <c r="T32"/>
      <c r="U32"/>
      <c r="V32"/>
      <c r="W32" t="s">
        <v>1222</v>
      </c>
      <c r="X32"/>
      <c r="Y32" t="s">
        <v>1222</v>
      </c>
      <c r="Z32"/>
      <c r="AA32"/>
      <c r="AB32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</row>
    <row r="33" spans="2:926" x14ac:dyDescent="0.25">
      <c r="B33">
        <v>29</v>
      </c>
      <c r="C33">
        <v>196</v>
      </c>
      <c r="D33"/>
      <c r="E33"/>
      <c r="F33">
        <v>30</v>
      </c>
      <c r="G33">
        <v>13</v>
      </c>
      <c r="H33">
        <v>4</v>
      </c>
      <c r="I33">
        <v>477</v>
      </c>
      <c r="J33">
        <v>402</v>
      </c>
      <c r="K33">
        <v>393</v>
      </c>
      <c r="L33" s="5">
        <v>1</v>
      </c>
      <c r="M33"/>
      <c r="N33"/>
      <c r="O33" s="5"/>
      <c r="P33" s="5"/>
      <c r="Q33"/>
      <c r="R33" s="3" t="s">
        <v>383</v>
      </c>
      <c r="S33" t="s">
        <v>1258</v>
      </c>
      <c r="T33"/>
      <c r="U33" t="s">
        <v>383</v>
      </c>
      <c r="V33" t="s">
        <v>366</v>
      </c>
      <c r="W33" t="s">
        <v>1259</v>
      </c>
      <c r="X33" t="s">
        <v>272</v>
      </c>
      <c r="Y33" t="s">
        <v>1255</v>
      </c>
      <c r="Z33" t="s">
        <v>37</v>
      </c>
      <c r="AA33" t="s">
        <v>348</v>
      </c>
      <c r="AB33" t="s">
        <v>292</v>
      </c>
      <c r="AC33" s="4"/>
      <c r="AD33" s="4">
        <v>144000000</v>
      </c>
      <c r="AE33" s="4">
        <v>12000000</v>
      </c>
      <c r="AF33" s="4">
        <v>12000000</v>
      </c>
      <c r="AG33" s="4">
        <v>12000000</v>
      </c>
      <c r="AH33" s="4">
        <v>12000000</v>
      </c>
      <c r="AI33" s="4">
        <v>12000000</v>
      </c>
      <c r="AJ33" s="4">
        <v>12000000</v>
      </c>
      <c r="AK33" s="4">
        <v>12000000</v>
      </c>
      <c r="AL33" s="4">
        <v>12000000</v>
      </c>
      <c r="AM33" s="4">
        <v>12000000</v>
      </c>
      <c r="AN33" s="4">
        <v>12000000</v>
      </c>
      <c r="AO33" s="4">
        <v>12000000</v>
      </c>
      <c r="AP33" s="4">
        <v>12000000</v>
      </c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</row>
    <row r="34" spans="2:926" x14ac:dyDescent="0.25">
      <c r="B34">
        <v>30</v>
      </c>
      <c r="C34">
        <v>197</v>
      </c>
      <c r="D34"/>
      <c r="E34"/>
      <c r="F34">
        <v>31</v>
      </c>
      <c r="G34">
        <v>13</v>
      </c>
      <c r="H34">
        <v>4</v>
      </c>
      <c r="I34">
        <v>478</v>
      </c>
      <c r="J34">
        <v>402</v>
      </c>
      <c r="K34">
        <v>393</v>
      </c>
      <c r="L34" s="5">
        <v>1</v>
      </c>
      <c r="M34"/>
      <c r="N34"/>
      <c r="O34" s="5"/>
      <c r="P34" s="5"/>
      <c r="Q34"/>
      <c r="R34" s="3" t="s">
        <v>384</v>
      </c>
      <c r="S34" t="s">
        <v>1260</v>
      </c>
      <c r="T34"/>
      <c r="U34" t="s">
        <v>384</v>
      </c>
      <c r="V34" t="s">
        <v>366</v>
      </c>
      <c r="W34" t="s">
        <v>1259</v>
      </c>
      <c r="X34" t="s">
        <v>272</v>
      </c>
      <c r="Y34" t="s">
        <v>1255</v>
      </c>
      <c r="Z34" t="s">
        <v>37</v>
      </c>
      <c r="AA34" t="s">
        <v>348</v>
      </c>
      <c r="AB34" t="s">
        <v>292</v>
      </c>
      <c r="AC34" s="4"/>
      <c r="AD34" s="4">
        <v>288000000</v>
      </c>
      <c r="AE34" s="4">
        <v>24000000</v>
      </c>
      <c r="AF34" s="4">
        <v>24000000</v>
      </c>
      <c r="AG34" s="4">
        <v>24000000</v>
      </c>
      <c r="AH34" s="4">
        <v>24000000</v>
      </c>
      <c r="AI34" s="4">
        <v>24000000</v>
      </c>
      <c r="AJ34" s="4">
        <v>24000000</v>
      </c>
      <c r="AK34" s="4">
        <v>24000000</v>
      </c>
      <c r="AL34" s="4">
        <v>24000000</v>
      </c>
      <c r="AM34" s="4">
        <v>24000000</v>
      </c>
      <c r="AN34" s="4">
        <v>24000000</v>
      </c>
      <c r="AO34" s="4">
        <v>24000000</v>
      </c>
      <c r="AP34" s="4">
        <v>24000000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</row>
    <row r="35" spans="2:926" x14ac:dyDescent="0.25">
      <c r="B35">
        <v>31</v>
      </c>
      <c r="C35">
        <v>198</v>
      </c>
      <c r="D35"/>
      <c r="E35"/>
      <c r="F35">
        <v>32</v>
      </c>
      <c r="G35">
        <v>2</v>
      </c>
      <c r="H35">
        <v>2</v>
      </c>
      <c r="I35"/>
      <c r="J35">
        <v>307</v>
      </c>
      <c r="K35">
        <v>305</v>
      </c>
      <c r="L35" s="5">
        <v>0</v>
      </c>
      <c r="M35"/>
      <c r="N35"/>
      <c r="O35" s="5">
        <v>12</v>
      </c>
      <c r="P35" s="5"/>
      <c r="Q35"/>
      <c r="R35" s="3"/>
      <c r="S35" t="s">
        <v>1261</v>
      </c>
      <c r="T35"/>
      <c r="U35"/>
      <c r="V35"/>
      <c r="W35" t="s">
        <v>1222</v>
      </c>
      <c r="X35"/>
      <c r="Y35" t="s">
        <v>1222</v>
      </c>
      <c r="Z35"/>
      <c r="AA35"/>
      <c r="AB35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</row>
    <row r="36" spans="2:926" x14ac:dyDescent="0.25">
      <c r="B36">
        <v>32</v>
      </c>
      <c r="C36">
        <v>199</v>
      </c>
      <c r="D36"/>
      <c r="E36"/>
      <c r="F36">
        <v>33</v>
      </c>
      <c r="G36">
        <v>14</v>
      </c>
      <c r="H36">
        <v>3</v>
      </c>
      <c r="I36">
        <v>493</v>
      </c>
      <c r="J36">
        <v>403</v>
      </c>
      <c r="K36">
        <v>306</v>
      </c>
      <c r="L36" s="5">
        <v>1</v>
      </c>
      <c r="M36"/>
      <c r="N36"/>
      <c r="O36" s="5"/>
      <c r="P36" s="5"/>
      <c r="Q36"/>
      <c r="R36" s="3" t="s">
        <v>385</v>
      </c>
      <c r="S36" t="s">
        <v>1262</v>
      </c>
      <c r="T36"/>
      <c r="U36" t="s">
        <v>385</v>
      </c>
      <c r="V36" t="s">
        <v>371</v>
      </c>
      <c r="W36" t="s">
        <v>1263</v>
      </c>
      <c r="X36" t="s">
        <v>111</v>
      </c>
      <c r="Y36" t="s">
        <v>274</v>
      </c>
      <c r="Z36" t="s">
        <v>37</v>
      </c>
      <c r="AA36" t="s">
        <v>348</v>
      </c>
      <c r="AB36" t="s">
        <v>292</v>
      </c>
      <c r="AC36" s="4"/>
      <c r="AD36" s="4">
        <v>28800000</v>
      </c>
      <c r="AE36" s="4">
        <v>2400000</v>
      </c>
      <c r="AF36" s="4">
        <v>2400000</v>
      </c>
      <c r="AG36" s="4">
        <v>2400000</v>
      </c>
      <c r="AH36" s="4">
        <v>2400000</v>
      </c>
      <c r="AI36" s="4">
        <v>2400000</v>
      </c>
      <c r="AJ36" s="4">
        <v>2400000</v>
      </c>
      <c r="AK36" s="4">
        <v>2400000</v>
      </c>
      <c r="AL36" s="4">
        <v>2400000</v>
      </c>
      <c r="AM36" s="4">
        <v>2400000</v>
      </c>
      <c r="AN36" s="4">
        <v>2400000</v>
      </c>
      <c r="AO36" s="4">
        <v>2400000</v>
      </c>
      <c r="AP36" s="4">
        <v>2400000</v>
      </c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</row>
    <row r="37" spans="2:926" x14ac:dyDescent="0.25">
      <c r="B37">
        <v>33</v>
      </c>
      <c r="C37">
        <v>200</v>
      </c>
      <c r="D37"/>
      <c r="E37"/>
      <c r="F37">
        <v>34</v>
      </c>
      <c r="G37">
        <v>2</v>
      </c>
      <c r="H37">
        <v>2</v>
      </c>
      <c r="I37"/>
      <c r="J37">
        <v>307</v>
      </c>
      <c r="K37">
        <v>305</v>
      </c>
      <c r="L37" s="5">
        <v>0</v>
      </c>
      <c r="M37"/>
      <c r="N37"/>
      <c r="O37" s="5">
        <v>12</v>
      </c>
      <c r="P37" s="5"/>
      <c r="Q37"/>
      <c r="R37" s="3"/>
      <c r="S37" t="s">
        <v>1265</v>
      </c>
      <c r="T37"/>
      <c r="U37"/>
      <c r="V37"/>
      <c r="W37" t="s">
        <v>1222</v>
      </c>
      <c r="X37"/>
      <c r="Y37" t="s">
        <v>1222</v>
      </c>
      <c r="Z37"/>
      <c r="AA37"/>
      <c r="AB37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</row>
    <row r="38" spans="2:926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</row>
    <row r="39" spans="2:926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</row>
    <row r="40" spans="2:926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</row>
    <row r="41" spans="2:926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MK41"/>
      <c r="ML41"/>
      <c r="MM41"/>
      <c r="MN41"/>
      <c r="MO41"/>
      <c r="MP41"/>
      <c r="MQ41"/>
      <c r="MR41"/>
      <c r="MS41"/>
      <c r="MT41"/>
      <c r="MU41"/>
      <c r="MV41"/>
      <c r="MW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</row>
    <row r="42" spans="2:926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MK42"/>
      <c r="ML42"/>
      <c r="MM42"/>
      <c r="MN42"/>
      <c r="MO42"/>
      <c r="MP42"/>
      <c r="MQ42"/>
      <c r="MR42"/>
      <c r="MS42"/>
      <c r="MT42"/>
      <c r="MU42"/>
      <c r="MV42"/>
      <c r="MW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</row>
    <row r="43" spans="2:926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MK43"/>
      <c r="ML43"/>
      <c r="MM43"/>
      <c r="MN43"/>
      <c r="MO43"/>
      <c r="MP43"/>
      <c r="MQ43"/>
      <c r="MR43"/>
      <c r="MS43"/>
      <c r="MT43"/>
      <c r="MU43"/>
      <c r="MV43"/>
      <c r="MW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</row>
    <row r="44" spans="2:926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MK44"/>
      <c r="ML44"/>
      <c r="MM44"/>
      <c r="MN44"/>
      <c r="MO44"/>
      <c r="MP44"/>
      <c r="MQ44"/>
      <c r="MR44"/>
      <c r="MS44"/>
      <c r="MT44"/>
      <c r="MU44"/>
      <c r="MV44"/>
      <c r="MW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</row>
    <row r="45" spans="2:926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MK45"/>
      <c r="ML45"/>
      <c r="MM45"/>
      <c r="MN45"/>
      <c r="MO45"/>
      <c r="MP45"/>
      <c r="MQ45"/>
      <c r="MR45"/>
      <c r="MS45"/>
      <c r="MT45"/>
      <c r="MU45"/>
      <c r="MV45"/>
      <c r="MW45"/>
    </row>
    <row r="46" spans="2:926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MK46"/>
      <c r="ML46"/>
      <c r="MM46"/>
      <c r="MN46"/>
      <c r="MO46"/>
      <c r="MP46"/>
      <c r="MQ46"/>
      <c r="MR46"/>
      <c r="MS46"/>
      <c r="MT46"/>
      <c r="MU46"/>
      <c r="MV46"/>
      <c r="MW46"/>
    </row>
    <row r="47" spans="2:926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MK47"/>
      <c r="ML47"/>
      <c r="MM47"/>
      <c r="MN47"/>
      <c r="MO47"/>
      <c r="MP47"/>
      <c r="MQ47"/>
      <c r="MR47"/>
      <c r="MS47"/>
      <c r="MT47"/>
      <c r="MU47"/>
      <c r="MV47"/>
      <c r="MW47"/>
    </row>
    <row r="48" spans="2:926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MK48"/>
      <c r="ML48"/>
      <c r="MM48"/>
      <c r="MN48"/>
      <c r="MO48"/>
      <c r="MP48"/>
      <c r="MQ48"/>
      <c r="MR48"/>
      <c r="MS48"/>
      <c r="MT48"/>
      <c r="MU48"/>
      <c r="MV48"/>
      <c r="MW48"/>
    </row>
    <row r="49" spans="2:400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MK49"/>
      <c r="ML49"/>
      <c r="MM49"/>
      <c r="MN49"/>
      <c r="MO49"/>
      <c r="MP49"/>
      <c r="MQ49"/>
      <c r="MR49"/>
      <c r="MS49"/>
      <c r="MT49"/>
      <c r="MU49"/>
      <c r="MV49"/>
      <c r="MW49"/>
    </row>
    <row r="50" spans="2:400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NX50"/>
      <c r="NY50"/>
      <c r="NZ50"/>
      <c r="OA50"/>
      <c r="OB50"/>
      <c r="OC50"/>
      <c r="OD50"/>
      <c r="OE50"/>
      <c r="OF50"/>
      <c r="OG50"/>
      <c r="OH50"/>
      <c r="OI50"/>
      <c r="OJ50"/>
    </row>
    <row r="51" spans="2:400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NX51"/>
      <c r="NY51"/>
      <c r="NZ51"/>
      <c r="OA51"/>
      <c r="OB51"/>
      <c r="OC51"/>
      <c r="OD51"/>
      <c r="OE51"/>
      <c r="OF51"/>
      <c r="OG51"/>
      <c r="OH51"/>
      <c r="OI51"/>
      <c r="OJ51"/>
    </row>
    <row r="52" spans="2:400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NX52"/>
      <c r="NY52"/>
      <c r="NZ52"/>
      <c r="OA52"/>
      <c r="OB52"/>
      <c r="OC52"/>
      <c r="OD52"/>
      <c r="OE52"/>
      <c r="OF52"/>
      <c r="OG52"/>
      <c r="OH52"/>
      <c r="OI52"/>
      <c r="OJ52"/>
    </row>
    <row r="53" spans="2:400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NX53"/>
      <c r="NY53"/>
      <c r="NZ53"/>
      <c r="OA53"/>
      <c r="OB53"/>
      <c r="OC53"/>
      <c r="OD53"/>
      <c r="OE53"/>
      <c r="OF53"/>
      <c r="OG53"/>
      <c r="OH53"/>
      <c r="OI53"/>
      <c r="OJ53"/>
    </row>
    <row r="54" spans="2:400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NX54"/>
      <c r="NY54"/>
      <c r="NZ54"/>
      <c r="OA54"/>
      <c r="OB54"/>
      <c r="OC54"/>
      <c r="OD54"/>
      <c r="OE54"/>
      <c r="OF54"/>
      <c r="OG54"/>
      <c r="OH54"/>
      <c r="OI54"/>
      <c r="OJ54"/>
    </row>
    <row r="55" spans="2:400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NX55"/>
      <c r="NY55"/>
      <c r="NZ55"/>
      <c r="OA55"/>
      <c r="OB55"/>
      <c r="OC55"/>
      <c r="OD55"/>
      <c r="OE55"/>
      <c r="OF55"/>
      <c r="OG55"/>
      <c r="OH55"/>
      <c r="OI55"/>
      <c r="OJ55"/>
    </row>
    <row r="56" spans="2:400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NX56"/>
      <c r="NY56"/>
      <c r="NZ56"/>
      <c r="OA56"/>
      <c r="OB56"/>
      <c r="OC56"/>
      <c r="OD56"/>
      <c r="OE56"/>
      <c r="OF56"/>
      <c r="OG56"/>
      <c r="OH56"/>
      <c r="OI56"/>
      <c r="OJ56"/>
    </row>
    <row r="57" spans="2:400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</row>
    <row r="58" spans="2:400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</row>
    <row r="59" spans="2:400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</row>
    <row r="60" spans="2:400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</row>
    <row r="61" spans="2:400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</row>
    <row r="62" spans="2:400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</row>
    <row r="63" spans="2:400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</row>
    <row r="64" spans="2:400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</row>
    <row r="65" spans="2:30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</row>
    <row r="66" spans="2:30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</row>
    <row r="67" spans="2:30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</row>
    <row r="68" spans="2:30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</row>
    <row r="69" spans="2:30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</row>
    <row r="70" spans="2:30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</row>
    <row r="71" spans="2:30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</row>
    <row r="72" spans="2:30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</row>
    <row r="73" spans="2:30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</row>
    <row r="74" spans="2:30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</row>
    <row r="75" spans="2:30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IW75"/>
      <c r="IX75"/>
      <c r="IY75"/>
      <c r="IZ75"/>
      <c r="JA75"/>
      <c r="JB75"/>
      <c r="JC75"/>
      <c r="JD75"/>
      <c r="JE75"/>
      <c r="JF75"/>
      <c r="JG75"/>
      <c r="JH75"/>
      <c r="JI75"/>
    </row>
    <row r="76" spans="2:30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IW76"/>
      <c r="IX76"/>
      <c r="IY76"/>
      <c r="IZ76"/>
      <c r="JA76"/>
      <c r="JB76"/>
      <c r="JC76"/>
      <c r="JD76"/>
      <c r="JE76"/>
      <c r="JF76"/>
      <c r="JG76"/>
      <c r="JH76"/>
      <c r="JI76"/>
    </row>
    <row r="77" spans="2:30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IW77"/>
      <c r="IX77"/>
      <c r="IY77"/>
      <c r="IZ77"/>
      <c r="JA77"/>
      <c r="JB77"/>
      <c r="JC77"/>
      <c r="JD77"/>
      <c r="JE77"/>
      <c r="JF77"/>
      <c r="JG77"/>
      <c r="JH77"/>
      <c r="JI77"/>
    </row>
    <row r="78" spans="2:30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IW78"/>
      <c r="IX78"/>
      <c r="IY78"/>
      <c r="IZ78"/>
      <c r="JA78"/>
      <c r="JB78"/>
      <c r="JC78"/>
      <c r="JD78"/>
      <c r="JE78"/>
      <c r="JF78"/>
      <c r="JG78"/>
      <c r="JH78"/>
      <c r="JI78"/>
    </row>
    <row r="79" spans="2:30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IW79"/>
      <c r="IX79"/>
      <c r="IY79"/>
      <c r="IZ79"/>
      <c r="JA79"/>
      <c r="JB79"/>
      <c r="JC79"/>
      <c r="JD79"/>
      <c r="JE79"/>
      <c r="JF79"/>
      <c r="JG79"/>
      <c r="JH79"/>
      <c r="JI79"/>
    </row>
    <row r="80" spans="2:30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IW80"/>
      <c r="IX80"/>
      <c r="IY80"/>
      <c r="IZ80"/>
      <c r="JA80"/>
      <c r="JB80"/>
      <c r="JC80"/>
      <c r="JD80"/>
      <c r="JE80"/>
      <c r="JF80"/>
      <c r="JG80"/>
      <c r="JH80"/>
      <c r="JI80"/>
    </row>
    <row r="81" spans="2:269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IW81"/>
      <c r="IX81"/>
      <c r="IY81"/>
      <c r="IZ81"/>
      <c r="JA81"/>
      <c r="JB81"/>
      <c r="JC81"/>
      <c r="JD81"/>
      <c r="JE81"/>
      <c r="JF81"/>
      <c r="JG81"/>
      <c r="JH81"/>
      <c r="JI81"/>
    </row>
    <row r="82" spans="2:269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IW82"/>
      <c r="IX82"/>
      <c r="IY82"/>
      <c r="IZ82"/>
      <c r="JA82"/>
      <c r="JB82"/>
      <c r="JC82"/>
      <c r="JD82"/>
      <c r="JE82"/>
      <c r="JF82"/>
      <c r="JG82"/>
      <c r="JH82"/>
      <c r="JI82"/>
    </row>
    <row r="83" spans="2:269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IW83"/>
      <c r="IX83"/>
      <c r="IY83"/>
      <c r="IZ83"/>
      <c r="JA83"/>
      <c r="JB83"/>
      <c r="JC83"/>
      <c r="JD83"/>
      <c r="JE83"/>
      <c r="JF83"/>
      <c r="JG83"/>
      <c r="JH83"/>
      <c r="JI83"/>
    </row>
    <row r="84" spans="2:269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IW84"/>
      <c r="IX84"/>
      <c r="IY84"/>
      <c r="IZ84"/>
      <c r="JA84"/>
      <c r="JB84"/>
      <c r="JC84"/>
      <c r="JD84"/>
      <c r="JE84"/>
      <c r="JF84"/>
      <c r="JG84"/>
      <c r="JH84"/>
      <c r="JI84"/>
    </row>
    <row r="85" spans="2:269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</row>
    <row r="86" spans="2:269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</row>
    <row r="87" spans="2:269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</row>
    <row r="88" spans="2:269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</row>
    <row r="89" spans="2:269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</row>
    <row r="90" spans="2:269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</row>
    <row r="91" spans="2:269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</row>
    <row r="92" spans="2:269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</row>
    <row r="93" spans="2:269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</row>
    <row r="94" spans="2:269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</row>
    <row r="95" spans="2:269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</row>
    <row r="96" spans="2:269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</row>
    <row r="97" spans="2:230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</row>
    <row r="98" spans="2:230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</row>
    <row r="99" spans="2:230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</row>
    <row r="100" spans="2:230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</row>
    <row r="101" spans="2:230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</row>
    <row r="102" spans="2:230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</row>
    <row r="103" spans="2:230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</row>
    <row r="104" spans="2:230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</row>
    <row r="105" spans="2:230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</row>
    <row r="106" spans="2:230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</row>
    <row r="107" spans="2:230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</row>
    <row r="108" spans="2:230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</row>
    <row r="109" spans="2:230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</row>
    <row r="110" spans="2:230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</row>
    <row r="111" spans="2:230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</row>
    <row r="112" spans="2:230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</row>
    <row r="113" spans="2:230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</row>
    <row r="114" spans="2:230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</row>
    <row r="115" spans="2:230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</row>
    <row r="116" spans="2:230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</row>
    <row r="117" spans="2:230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</row>
    <row r="118" spans="2:230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</row>
    <row r="119" spans="2:230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</row>
    <row r="120" spans="2:230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</row>
    <row r="121" spans="2:230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</row>
    <row r="122" spans="2:230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</row>
    <row r="123" spans="2:230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</row>
    <row r="124" spans="2:230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</row>
    <row r="125" spans="2:230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</row>
    <row r="126" spans="2:230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</row>
    <row r="127" spans="2:230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</row>
    <row r="128" spans="2:230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</row>
    <row r="129" spans="2:230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</row>
    <row r="130" spans="2:230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</row>
    <row r="131" spans="2:230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</row>
    <row r="132" spans="2:230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</row>
    <row r="133" spans="2:230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</row>
    <row r="134" spans="2:230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</row>
    <row r="135" spans="2:230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</row>
    <row r="136" spans="2:230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</row>
    <row r="137" spans="2:230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</row>
    <row r="138" spans="2:230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</row>
    <row r="139" spans="2:230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</row>
    <row r="140" spans="2:230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</row>
    <row r="141" spans="2:230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</row>
    <row r="142" spans="2:230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</row>
    <row r="143" spans="2:230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</row>
    <row r="144" spans="2:230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</row>
    <row r="145" spans="2:230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</row>
    <row r="146" spans="2:230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</row>
    <row r="147" spans="2:230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</row>
    <row r="148" spans="2:230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</row>
    <row r="149" spans="2:230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</row>
    <row r="150" spans="2:230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</row>
    <row r="151" spans="2:230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</row>
    <row r="152" spans="2:230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</row>
    <row r="153" spans="2:230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</row>
    <row r="154" spans="2:230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</row>
    <row r="155" spans="2:230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</row>
    <row r="156" spans="2:230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</row>
    <row r="157" spans="2:230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</row>
    <row r="158" spans="2:230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</row>
    <row r="159" spans="2:230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</row>
    <row r="160" spans="2:230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</row>
    <row r="161" spans="2:230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</row>
    <row r="162" spans="2:230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</row>
    <row r="163" spans="2:230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</row>
    <row r="164" spans="2:230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</row>
    <row r="165" spans="2:230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</row>
    <row r="166" spans="2:230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</row>
    <row r="167" spans="2:230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</row>
    <row r="168" spans="2:230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</row>
    <row r="169" spans="2:230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</row>
    <row r="170" spans="2:230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</row>
    <row r="171" spans="2:230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</row>
    <row r="172" spans="2:230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</row>
    <row r="173" spans="2:230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</row>
    <row r="174" spans="2:230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</row>
    <row r="175" spans="2:230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</row>
    <row r="176" spans="2:230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</row>
    <row r="177" spans="2:230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</row>
    <row r="178" spans="2:230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</row>
    <row r="179" spans="2:230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</row>
    <row r="180" spans="2:230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</row>
    <row r="181" spans="2:230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</row>
    <row r="182" spans="2:230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</row>
    <row r="183" spans="2:230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</row>
    <row r="184" spans="2:230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</row>
    <row r="185" spans="2:230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</row>
    <row r="186" spans="2:230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</row>
    <row r="187" spans="2:230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</row>
    <row r="188" spans="2:230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</row>
    <row r="189" spans="2:230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</row>
    <row r="190" spans="2:230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</row>
    <row r="191" spans="2:230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</row>
    <row r="192" spans="2:230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</row>
    <row r="193" spans="2:230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</row>
    <row r="194" spans="2:230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</row>
    <row r="195" spans="2:230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</row>
    <row r="196" spans="2:230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</row>
    <row r="197" spans="2:230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</row>
    <row r="198" spans="2:230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</row>
    <row r="199" spans="2:230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</row>
    <row r="200" spans="2:23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</row>
    <row r="201" spans="2:230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</row>
    <row r="202" spans="2:230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</row>
    <row r="203" spans="2:230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</row>
    <row r="204" spans="2:230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</row>
    <row r="205" spans="2:230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</row>
    <row r="206" spans="2:230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</row>
    <row r="207" spans="2:230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</row>
    <row r="208" spans="2:230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</row>
    <row r="209" spans="2:230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</row>
    <row r="210" spans="2:23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</row>
    <row r="211" spans="2:230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</row>
    <row r="212" spans="2:230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</row>
    <row r="213" spans="2:230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</row>
    <row r="214" spans="2:230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</row>
    <row r="215" spans="2:230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</row>
    <row r="216" spans="2:230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</row>
    <row r="217" spans="2:230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</row>
    <row r="218" spans="2:230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</row>
    <row r="219" spans="2:230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</row>
    <row r="220" spans="2:23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</row>
    <row r="221" spans="2:230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</row>
    <row r="222" spans="2:230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</row>
    <row r="223" spans="2:230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</row>
    <row r="224" spans="2:230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</row>
    <row r="225" spans="2:230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</row>
    <row r="226" spans="2:230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</row>
    <row r="227" spans="2:230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</row>
    <row r="228" spans="2:230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</row>
    <row r="229" spans="2:230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</row>
    <row r="230" spans="2:23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</row>
    <row r="231" spans="2:230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</row>
    <row r="232" spans="2:230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</row>
    <row r="233" spans="2:230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</row>
    <row r="234" spans="2:230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</row>
    <row r="235" spans="2:230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</row>
    <row r="236" spans="2:230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</row>
    <row r="237" spans="2:230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</row>
    <row r="238" spans="2:230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</row>
    <row r="239" spans="2:230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</row>
    <row r="240" spans="2:23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</row>
    <row r="241" spans="2:230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</row>
    <row r="242" spans="2:230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</row>
    <row r="243" spans="2:230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</row>
    <row r="244" spans="2:230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</row>
    <row r="245" spans="2:230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</row>
    <row r="246" spans="2:230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</row>
    <row r="247" spans="2:230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</row>
    <row r="248" spans="2:230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</row>
    <row r="249" spans="2:230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</row>
    <row r="250" spans="2:23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</row>
    <row r="251" spans="2:230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</row>
    <row r="252" spans="2:230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</row>
    <row r="253" spans="2:230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</row>
    <row r="254" spans="2:230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</row>
    <row r="255" spans="2:230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</row>
    <row r="256" spans="2:230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</row>
    <row r="257" spans="2:230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</row>
    <row r="258" spans="2:230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</row>
    <row r="259" spans="2:230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</row>
    <row r="260" spans="2:23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</row>
    <row r="261" spans="2:230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</row>
    <row r="262" spans="2:230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</row>
    <row r="263" spans="2:230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</row>
    <row r="264" spans="2:230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</row>
    <row r="265" spans="2:230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</row>
    <row r="266" spans="2:230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</row>
    <row r="267" spans="2:230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</row>
    <row r="268" spans="2:230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</row>
    <row r="269" spans="2:230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</row>
    <row r="270" spans="2:23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</row>
    <row r="271" spans="2:230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</row>
    <row r="272" spans="2:230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</row>
    <row r="273" spans="2:230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</row>
    <row r="274" spans="2:230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</row>
    <row r="275" spans="2:230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</row>
    <row r="276" spans="2:230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</row>
    <row r="277" spans="2:230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</row>
    <row r="278" spans="2:230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</row>
    <row r="279" spans="2:230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</row>
    <row r="280" spans="2:23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</row>
    <row r="281" spans="2:230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</row>
    <row r="282" spans="2:230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</row>
    <row r="283" spans="2:230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</row>
    <row r="284" spans="2:230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</row>
    <row r="285" spans="2:230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</row>
    <row r="286" spans="2:230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</row>
    <row r="287" spans="2:230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</row>
    <row r="288" spans="2:230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</row>
    <row r="289" spans="2:230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</row>
    <row r="290" spans="2:23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</row>
    <row r="291" spans="2:230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</row>
    <row r="292" spans="2:230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</row>
    <row r="293" spans="2:230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</row>
    <row r="294" spans="2:230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</row>
    <row r="295" spans="2:230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</row>
    <row r="296" spans="2:230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</row>
    <row r="297" spans="2:230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</row>
    <row r="298" spans="2:230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</row>
    <row r="299" spans="2:230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</row>
    <row r="300" spans="2:23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</row>
    <row r="301" spans="2:230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</row>
    <row r="302" spans="2:230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</row>
    <row r="303" spans="2:230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</row>
    <row r="304" spans="2:230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</row>
    <row r="305" spans="2:204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</row>
    <row r="306" spans="2:204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</row>
    <row r="307" spans="2:204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</row>
    <row r="308" spans="2:204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</row>
    <row r="309" spans="2:204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</row>
    <row r="310" spans="2:204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</row>
    <row r="311" spans="2:204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</row>
    <row r="312" spans="2:204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</row>
    <row r="313" spans="2:204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</row>
    <row r="314" spans="2:204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</row>
    <row r="315" spans="2:204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</row>
    <row r="316" spans="2:204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</row>
    <row r="317" spans="2:204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</row>
    <row r="318" spans="2:204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</row>
    <row r="319" spans="2:204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</row>
    <row r="320" spans="2:204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</row>
    <row r="321" spans="2:152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</row>
    <row r="322" spans="2:152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</row>
    <row r="323" spans="2:152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</row>
    <row r="324" spans="2:152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</row>
    <row r="325" spans="2:152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</row>
    <row r="326" spans="2:152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</row>
    <row r="327" spans="2:152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</row>
    <row r="328" spans="2:152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</row>
    <row r="329" spans="2:152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</row>
    <row r="330" spans="2:152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</row>
    <row r="331" spans="2:152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</row>
    <row r="332" spans="2:152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</row>
    <row r="333" spans="2:152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</row>
    <row r="334" spans="2:152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</row>
    <row r="335" spans="2:152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</row>
    <row r="336" spans="2:152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</row>
    <row r="337" spans="2:81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</row>
    <row r="338" spans="2:81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</row>
    <row r="339" spans="2:81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</row>
    <row r="340" spans="2:81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</row>
    <row r="341" spans="2:81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</row>
    <row r="342" spans="2:81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</row>
    <row r="343" spans="2:81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</row>
    <row r="344" spans="2:81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</row>
    <row r="345" spans="2:81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</row>
    <row r="346" spans="2:81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</row>
    <row r="347" spans="2:81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</row>
    <row r="348" spans="2:81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</row>
    <row r="349" spans="2:81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</row>
    <row r="350" spans="2:81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</row>
    <row r="351" spans="2:81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</row>
    <row r="352" spans="2:81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</row>
    <row r="353" spans="2:81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</row>
    <row r="354" spans="2:81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</row>
    <row r="355" spans="2:81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</row>
    <row r="356" spans="2:81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</row>
    <row r="357" spans="2:81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</row>
    <row r="358" spans="2:81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</row>
    <row r="359" spans="2:81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</row>
    <row r="360" spans="2:81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</row>
    <row r="361" spans="2:81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</row>
    <row r="362" spans="2:81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</row>
    <row r="363" spans="2:81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</row>
    <row r="364" spans="2:81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</row>
  </sheetData>
  <phoneticPr fontId="10" type="noConversion"/>
  <conditionalFormatting sqref="YA43:YH43 XD41:XP44">
    <cfRule type="expression" dxfId="2216" priority="442">
      <formula>(RIGHT(CT$3,1)="%")</formula>
    </cfRule>
    <cfRule type="expression" dxfId="2215" priority="443">
      <formula>#REF!=4</formula>
    </cfRule>
    <cfRule type="expression" dxfId="2214" priority="444">
      <formula>#REF!=12</formula>
    </cfRule>
    <cfRule type="expression" dxfId="2213" priority="445">
      <formula>#REF!=11</formula>
    </cfRule>
    <cfRule type="expression" dxfId="2212" priority="446">
      <formula>#REF!=10</formula>
    </cfRule>
    <cfRule type="expression" dxfId="2211" priority="447">
      <formula>#REF!=3</formula>
    </cfRule>
    <cfRule type="expression" dxfId="2210" priority="448">
      <formula>#REF!=1</formula>
    </cfRule>
    <cfRule type="expression" dxfId="2209" priority="449">
      <formula>#REF!=5</formula>
    </cfRule>
    <cfRule type="expression" dxfId="2208" priority="450">
      <formula>#REF!=2</formula>
    </cfRule>
  </conditionalFormatting>
  <conditionalFormatting sqref="ZW44:AAD44">
    <cfRule type="expression" dxfId="2207" priority="433">
      <formula>(RIGHT(DQ$3,1)="%")</formula>
    </cfRule>
    <cfRule type="expression" dxfId="2206" priority="434">
      <formula>#REF!=4</formula>
    </cfRule>
    <cfRule type="expression" dxfId="2205" priority="435">
      <formula>#REF!=12</formula>
    </cfRule>
    <cfRule type="expression" dxfId="2204" priority="436">
      <formula>#REF!=11</formula>
    </cfRule>
    <cfRule type="expression" dxfId="2203" priority="437">
      <formula>#REF!=10</formula>
    </cfRule>
    <cfRule type="expression" dxfId="2202" priority="438">
      <formula>#REF!=3</formula>
    </cfRule>
    <cfRule type="expression" dxfId="2201" priority="439">
      <formula>#REF!=1</formula>
    </cfRule>
    <cfRule type="expression" dxfId="2200" priority="440">
      <formula>#REF!=5</formula>
    </cfRule>
    <cfRule type="expression" dxfId="2199" priority="441">
      <formula>#REF!=2</formula>
    </cfRule>
  </conditionalFormatting>
  <conditionalFormatting sqref="XU43:YG43 PR27:QD35 OM26:OY26 DK4:DW4 JL18:JX19 UF40:UR40 TS39:UE39 NM21:NY25 MZ20:NL20 HX15:IJ17 FX5:GJ14 SR38:TD38 RE36:RQ37">
    <cfRule type="expression" dxfId="2198" priority="425">
      <formula>#REF!=4</formula>
    </cfRule>
    <cfRule type="expression" dxfId="2197" priority="426">
      <formula>#REF!=12</formula>
    </cfRule>
    <cfRule type="expression" dxfId="2196" priority="427">
      <formula>#REF!=11</formula>
    </cfRule>
    <cfRule type="expression" dxfId="2195" priority="428">
      <formula>#REF!=10</formula>
    </cfRule>
    <cfRule type="expression" dxfId="2194" priority="429">
      <formula>#REF!=3</formula>
    </cfRule>
    <cfRule type="expression" dxfId="2193" priority="430">
      <formula>#REF!=1</formula>
    </cfRule>
    <cfRule type="expression" dxfId="2192" priority="431">
      <formula>#REF!=5</formula>
    </cfRule>
    <cfRule type="expression" dxfId="2191" priority="432">
      <formula>#REF!=2</formula>
    </cfRule>
  </conditionalFormatting>
  <conditionalFormatting sqref="ZQ44:AAC44">
    <cfRule type="expression" dxfId="2190" priority="417">
      <formula>#REF!=4</formula>
    </cfRule>
    <cfRule type="expression" dxfId="2189" priority="418">
      <formula>#REF!=12</formula>
    </cfRule>
    <cfRule type="expression" dxfId="2188" priority="419">
      <formula>#REF!=11</formula>
    </cfRule>
    <cfRule type="expression" dxfId="2187" priority="420">
      <formula>#REF!=10</formula>
    </cfRule>
    <cfRule type="expression" dxfId="2186" priority="421">
      <formula>#REF!=3</formula>
    </cfRule>
    <cfRule type="expression" dxfId="2185" priority="422">
      <formula>#REF!=1</formula>
    </cfRule>
    <cfRule type="expression" dxfId="2184" priority="423">
      <formula>#REF!=5</formula>
    </cfRule>
    <cfRule type="expression" dxfId="2183" priority="424">
      <formula>#REF!=2</formula>
    </cfRule>
  </conditionalFormatting>
  <conditionalFormatting sqref="YD45:YP49">
    <cfRule type="expression" dxfId="2182" priority="408">
      <formula>(RIGHT(CT$3,1)="%")</formula>
    </cfRule>
    <cfRule type="expression" dxfId="2181" priority="409">
      <formula>#REF!=4</formula>
    </cfRule>
    <cfRule type="expression" dxfId="2180" priority="410">
      <formula>#REF!=12</formula>
    </cfRule>
    <cfRule type="expression" dxfId="2179" priority="411">
      <formula>#REF!=11</formula>
    </cfRule>
    <cfRule type="expression" dxfId="2178" priority="412">
      <formula>#REF!=10</formula>
    </cfRule>
    <cfRule type="expression" dxfId="2177" priority="413">
      <formula>#REF!=3</formula>
    </cfRule>
    <cfRule type="expression" dxfId="2176" priority="414">
      <formula>#REF!=1</formula>
    </cfRule>
    <cfRule type="expression" dxfId="2175" priority="415">
      <formula>#REF!=5</formula>
    </cfRule>
    <cfRule type="expression" dxfId="2174" priority="416">
      <formula>#REF!=2</formula>
    </cfRule>
  </conditionalFormatting>
  <conditionalFormatting sqref="PX27:QE35 OS26:OZ26 PA27:PM35 NV26:OH26 DQ4:DX4 CT4:DF4 JR18:JY19 IU18:JG19 NS21:NZ25 NF20:NM20 MV21:NH25 MI20:MU20 ID15:IK17 GD5:GK14 HG15:HS17 FG5:FS14">
    <cfRule type="expression" dxfId="2173" priority="404">
      <formula>#REF!=4</formula>
    </cfRule>
    <cfRule type="expression" dxfId="2172" priority="405">
      <formula>#REF!=11</formula>
    </cfRule>
    <cfRule type="expression" dxfId="2171" priority="406">
      <formula>#REF!=3</formula>
    </cfRule>
    <cfRule type="expression" dxfId="2170" priority="407">
      <formula>#REF!=5</formula>
    </cfRule>
  </conditionalFormatting>
  <conditionalFormatting sqref="XU41:YG42">
    <cfRule type="expression" dxfId="2169" priority="396">
      <formula>#REF!=4</formula>
    </cfRule>
    <cfRule type="expression" dxfId="2168" priority="397">
      <formula>#REF!=12</formula>
    </cfRule>
    <cfRule type="expression" dxfId="2167" priority="398">
      <formula>#REF!=11</formula>
    </cfRule>
    <cfRule type="expression" dxfId="2166" priority="399">
      <formula>#REF!=10</formula>
    </cfRule>
    <cfRule type="expression" dxfId="2165" priority="400">
      <formula>#REF!=3</formula>
    </cfRule>
    <cfRule type="expression" dxfId="2164" priority="401">
      <formula>#REF!=1</formula>
    </cfRule>
    <cfRule type="expression" dxfId="2163" priority="402">
      <formula>#REF!=5</formula>
    </cfRule>
    <cfRule type="expression" dxfId="2162" priority="403">
      <formula>#REF!=2</formula>
    </cfRule>
  </conditionalFormatting>
  <conditionalFormatting sqref="RK36:RR37 QN36:QZ37">
    <cfRule type="expression" dxfId="2161" priority="387">
      <formula>(RIGHT(CT$3,1)="%")</formula>
    </cfRule>
    <cfRule type="expression" dxfId="2160" priority="388">
      <formula>#REF!=4</formula>
    </cfRule>
    <cfRule type="expression" dxfId="2159" priority="389">
      <formula>#REF!=12</formula>
    </cfRule>
    <cfRule type="expression" dxfId="2158" priority="390">
      <formula>#REF!=11</formula>
    </cfRule>
    <cfRule type="expression" dxfId="2157" priority="391">
      <formula>#REF!=10</formula>
    </cfRule>
    <cfRule type="expression" dxfId="2156" priority="392">
      <formula>#REF!=3</formula>
    </cfRule>
    <cfRule type="expression" dxfId="2155" priority="393">
      <formula>#REF!=1</formula>
    </cfRule>
    <cfRule type="expression" dxfId="2154" priority="394">
      <formula>#REF!=5</formula>
    </cfRule>
    <cfRule type="expression" dxfId="2153" priority="395">
      <formula>#REF!=2</formula>
    </cfRule>
  </conditionalFormatting>
  <conditionalFormatting sqref="ZD44:ZG44">
    <cfRule type="expression" dxfId="2152" priority="378">
      <formula>(RIGHT(CX$3,1)="%")</formula>
    </cfRule>
    <cfRule type="expression" dxfId="2151" priority="379">
      <formula>#REF!=4</formula>
    </cfRule>
    <cfRule type="expression" dxfId="2150" priority="380">
      <formula>#REF!=12</formula>
    </cfRule>
    <cfRule type="expression" dxfId="2149" priority="381">
      <formula>#REF!=11</formula>
    </cfRule>
    <cfRule type="expression" dxfId="2148" priority="382">
      <formula>#REF!=10</formula>
    </cfRule>
    <cfRule type="expression" dxfId="2147" priority="383">
      <formula>#REF!=3</formula>
    </cfRule>
    <cfRule type="expression" dxfId="2146" priority="384">
      <formula>#REF!=1</formula>
    </cfRule>
    <cfRule type="expression" dxfId="2145" priority="385">
      <formula>#REF!=5</formula>
    </cfRule>
    <cfRule type="expression" dxfId="2144" priority="386">
      <formula>#REF!=2</formula>
    </cfRule>
  </conditionalFormatting>
  <conditionalFormatting sqref="DQ4">
    <cfRule type="expression" dxfId="2143" priority="373">
      <formula>(RIGHT(DQ$3,1)="%")</formula>
    </cfRule>
    <cfRule type="expression" dxfId="2142" priority="374">
      <formula>#REF!=12</formula>
    </cfRule>
    <cfRule type="expression" dxfId="2141" priority="375">
      <formula>#REF!=10</formula>
    </cfRule>
    <cfRule type="expression" dxfId="2140" priority="376">
      <formula>#REF!=1</formula>
    </cfRule>
    <cfRule type="expression" dxfId="2139" priority="377">
      <formula>#REF!=2</formula>
    </cfRule>
  </conditionalFormatting>
  <conditionalFormatting sqref="YA41:YH42">
    <cfRule type="expression" dxfId="2138" priority="364">
      <formula>(RIGHT(DQ$3,1)="%")</formula>
    </cfRule>
    <cfRule type="expression" dxfId="2137" priority="365">
      <formula>#REF!=4</formula>
    </cfRule>
    <cfRule type="expression" dxfId="2136" priority="366">
      <formula>#REF!=12</formula>
    </cfRule>
    <cfRule type="expression" dxfId="2135" priority="367">
      <formula>#REF!=11</formula>
    </cfRule>
    <cfRule type="expression" dxfId="2134" priority="368">
      <formula>#REF!=10</formula>
    </cfRule>
    <cfRule type="expression" dxfId="2133" priority="369">
      <formula>#REF!=3</formula>
    </cfRule>
    <cfRule type="expression" dxfId="2132" priority="370">
      <formula>#REF!=1</formula>
    </cfRule>
    <cfRule type="expression" dxfId="2131" priority="371">
      <formula>#REF!=5</formula>
    </cfRule>
    <cfRule type="expression" dxfId="2130" priority="372">
      <formula>#REF!=2</formula>
    </cfRule>
  </conditionalFormatting>
  <conditionalFormatting sqref="OS26">
    <cfRule type="expression" dxfId="2129" priority="359">
      <formula>(RIGHT(DQ$3,1)="%")</formula>
    </cfRule>
    <cfRule type="expression" dxfId="2128" priority="360">
      <formula>#REF!=12</formula>
    </cfRule>
    <cfRule type="expression" dxfId="2127" priority="361">
      <formula>#REF!=10</formula>
    </cfRule>
    <cfRule type="expression" dxfId="2126" priority="362">
      <formula>#REF!=1</formula>
    </cfRule>
    <cfRule type="expression" dxfId="2125" priority="363">
      <formula>#REF!=2</formula>
    </cfRule>
  </conditionalFormatting>
  <conditionalFormatting sqref="PX27:PX35">
    <cfRule type="expression" dxfId="2124" priority="354">
      <formula>(RIGHT(DQ$3,1)="%")</formula>
    </cfRule>
    <cfRule type="expression" dxfId="2123" priority="355">
      <formula>#REF!=12</formula>
    </cfRule>
    <cfRule type="expression" dxfId="2122" priority="356">
      <formula>#REF!=10</formula>
    </cfRule>
    <cfRule type="expression" dxfId="2121" priority="357">
      <formula>#REF!=1</formula>
    </cfRule>
    <cfRule type="expression" dxfId="2120" priority="358">
      <formula>#REF!=2</formula>
    </cfRule>
  </conditionalFormatting>
  <conditionalFormatting sqref="NF20">
    <cfRule type="expression" dxfId="2119" priority="349">
      <formula>(RIGHT(DQ$3,1)="%")</formula>
    </cfRule>
    <cfRule type="expression" dxfId="2118" priority="350">
      <formula>#REF!=12</formula>
    </cfRule>
    <cfRule type="expression" dxfId="2117" priority="351">
      <formula>#REF!=10</formula>
    </cfRule>
    <cfRule type="expression" dxfId="2116" priority="352">
      <formula>#REF!=1</formula>
    </cfRule>
    <cfRule type="expression" dxfId="2115" priority="353">
      <formula>#REF!=2</formula>
    </cfRule>
  </conditionalFormatting>
  <conditionalFormatting sqref="BU4:CG4">
    <cfRule type="expression" dxfId="2114" priority="340">
      <formula>(RIGHT(BU$3,1)="%")</formula>
    </cfRule>
    <cfRule type="expression" dxfId="2113" priority="341">
      <formula>AND(#REF!=0,NOT(ISBLANK(#REF!)),NOT(#REF!=1))</formula>
    </cfRule>
    <cfRule type="expression" dxfId="2112" priority="342">
      <formula>AND(#REF!=1,NOT(#REF!=1))</formula>
    </cfRule>
    <cfRule type="expression" dxfId="2111" priority="343">
      <formula>AND(#REF!=2,NOT(#REF!=1))</formula>
    </cfRule>
    <cfRule type="expression" dxfId="2110" priority="344">
      <formula>AND(#REF!=3,NOT(#REF!=1))</formula>
    </cfRule>
    <cfRule type="expression" dxfId="2109" priority="345">
      <formula>AND(#REF!=4,NOT(#REF!=1))</formula>
    </cfRule>
    <cfRule type="expression" dxfId="2108" priority="346">
      <formula>AND(#REF!=0,#REF!=1)</formula>
    </cfRule>
    <cfRule type="expression" dxfId="2107" priority="347">
      <formula>AND(#REF!=1,#REF!=1)</formula>
    </cfRule>
    <cfRule type="expression" dxfId="2106" priority="348">
      <formula>AND(#REF!=2,#REF!=1)</formula>
    </cfRule>
  </conditionalFormatting>
  <conditionalFormatting sqref="BU4:CG4">
    <cfRule type="expression" dxfId="2105" priority="331">
      <formula>(RIGHT(BU$3,1)="%")</formula>
    </cfRule>
    <cfRule type="expression" dxfId="2104" priority="332">
      <formula>AND(#REF!=0,NOT(ISBLANK(#REF!)),NOT(#REF!=1))</formula>
    </cfRule>
    <cfRule type="expression" dxfId="2103" priority="333">
      <formula>AND(#REF!=1,NOT(#REF!=1))</formula>
    </cfRule>
    <cfRule type="expression" dxfId="2102" priority="334">
      <formula>AND(#REF!=2,NOT(#REF!=1))</formula>
    </cfRule>
    <cfRule type="expression" dxfId="2101" priority="335">
      <formula>AND(#REF!=3,NOT(#REF!=1))</formula>
    </cfRule>
    <cfRule type="expression" dxfId="2100" priority="336">
      <formula>AND(#REF!=4,NOT(#REF!=1))</formula>
    </cfRule>
    <cfRule type="expression" dxfId="2099" priority="337">
      <formula>AND(#REF!=0,#REF!=1)</formula>
    </cfRule>
    <cfRule type="expression" dxfId="2098" priority="338">
      <formula>AND(#REF!=1,#REF!=1)</formula>
    </cfRule>
    <cfRule type="expression" dxfId="2097" priority="339">
      <formula>AND(#REF!=2,#REF!=1)</formula>
    </cfRule>
  </conditionalFormatting>
  <conditionalFormatting sqref="EH5:ET5 EH8:ET14">
    <cfRule type="expression" dxfId="2096" priority="322">
      <formula>(RIGHT(BU$3,1)="%")</formula>
    </cfRule>
    <cfRule type="expression" dxfId="2095" priority="323">
      <formula>AND(#REF!=0,NOT(ISBLANK(#REF!)),NOT(#REF!=1))</formula>
    </cfRule>
    <cfRule type="expression" dxfId="2094" priority="324">
      <formula>AND(#REF!=1,NOT(#REF!=1))</formula>
    </cfRule>
    <cfRule type="expression" dxfId="2093" priority="325">
      <formula>AND(#REF!=2,NOT(#REF!=1))</formula>
    </cfRule>
    <cfRule type="expression" dxfId="2092" priority="326">
      <formula>AND(#REF!=3,NOT(#REF!=1))</formula>
    </cfRule>
    <cfRule type="expression" dxfId="2091" priority="327">
      <formula>AND(#REF!=4,NOT(#REF!=1))</formula>
    </cfRule>
    <cfRule type="expression" dxfId="2090" priority="328">
      <formula>AND(#REF!=0,#REF!=1)</formula>
    </cfRule>
    <cfRule type="expression" dxfId="2089" priority="329">
      <formula>AND(#REF!=1,#REF!=1)</formula>
    </cfRule>
    <cfRule type="expression" dxfId="2088" priority="330">
      <formula>AND(#REF!=2,#REF!=1)</formula>
    </cfRule>
  </conditionalFormatting>
  <conditionalFormatting sqref="GD5:GD14">
    <cfRule type="expression" dxfId="2087" priority="317">
      <formula>(RIGHT(DQ$3,1)="%")</formula>
    </cfRule>
    <cfRule type="expression" dxfId="2086" priority="318">
      <formula>#REF!=12</formula>
    </cfRule>
    <cfRule type="expression" dxfId="2085" priority="319">
      <formula>#REF!=10</formula>
    </cfRule>
    <cfRule type="expression" dxfId="2084" priority="320">
      <formula>#REF!=1</formula>
    </cfRule>
    <cfRule type="expression" dxfId="2083" priority="321">
      <formula>#REF!=2</formula>
    </cfRule>
  </conditionalFormatting>
  <conditionalFormatting sqref="HV19:IH19">
    <cfRule type="expression" dxfId="2082" priority="308">
      <formula>(RIGHT(BU$3,1)="%")</formula>
    </cfRule>
    <cfRule type="expression" dxfId="2081" priority="309">
      <formula>AND(#REF!=0,NOT(ISBLANK(#REF!)),NOT(#REF!=1))</formula>
    </cfRule>
    <cfRule type="expression" dxfId="2080" priority="310">
      <formula>AND(#REF!=1,NOT(#REF!=1))</formula>
    </cfRule>
    <cfRule type="expression" dxfId="2079" priority="311">
      <formula>AND(#REF!=2,NOT(#REF!=1))</formula>
    </cfRule>
    <cfRule type="expression" dxfId="2078" priority="312">
      <formula>AND(#REF!=3,NOT(#REF!=1))</formula>
    </cfRule>
    <cfRule type="expression" dxfId="2077" priority="313">
      <formula>AND(#REF!=4,NOT(#REF!=1))</formula>
    </cfRule>
    <cfRule type="expression" dxfId="2076" priority="314">
      <formula>AND(#REF!=0,#REF!=1)</formula>
    </cfRule>
    <cfRule type="expression" dxfId="2075" priority="315">
      <formula>AND(#REF!=1,#REF!=1)</formula>
    </cfRule>
    <cfRule type="expression" dxfId="2074" priority="316">
      <formula>AND(#REF!=2,#REF!=1)</formula>
    </cfRule>
  </conditionalFormatting>
  <conditionalFormatting sqref="KJ20:KV20">
    <cfRule type="expression" dxfId="2073" priority="299">
      <formula>(RIGHT(BU$3,1)="%")</formula>
    </cfRule>
    <cfRule type="expression" dxfId="2072" priority="300">
      <formula>AND(#REF!=0,NOT(ISBLANK(#REF!)),NOT(#REF!=1))</formula>
    </cfRule>
    <cfRule type="expression" dxfId="2071" priority="301">
      <formula>AND(#REF!=1,NOT(#REF!=1))</formula>
    </cfRule>
    <cfRule type="expression" dxfId="2070" priority="302">
      <formula>AND(#REF!=2,NOT(#REF!=1))</formula>
    </cfRule>
    <cfRule type="expression" dxfId="2069" priority="303">
      <formula>AND(#REF!=3,NOT(#REF!=1))</formula>
    </cfRule>
    <cfRule type="expression" dxfId="2068" priority="304">
      <formula>AND(#REF!=4,NOT(#REF!=1))</formula>
    </cfRule>
    <cfRule type="expression" dxfId="2067" priority="305">
      <formula>AND(#REF!=0,#REF!=1)</formula>
    </cfRule>
    <cfRule type="expression" dxfId="2066" priority="306">
      <formula>AND(#REF!=1,#REF!=1)</formula>
    </cfRule>
    <cfRule type="expression" dxfId="2065" priority="307">
      <formula>AND(#REF!=2,#REF!=1)</formula>
    </cfRule>
  </conditionalFormatting>
  <conditionalFormatting sqref="EH7:ET14">
    <cfRule type="expression" dxfId="2064" priority="290">
      <formula>(RIGHT(BU$3,1)="%")</formula>
    </cfRule>
    <cfRule type="expression" dxfId="2063" priority="291">
      <formula>AND(#REF!=0,NOT(ISBLANK(#REF!)),NOT(#REF!=1))</formula>
    </cfRule>
    <cfRule type="expression" dxfId="2062" priority="292">
      <formula>AND(#REF!=1,NOT(#REF!=1))</formula>
    </cfRule>
    <cfRule type="expression" dxfId="2061" priority="293">
      <formula>AND(#REF!=2,NOT(#REF!=1))</formula>
    </cfRule>
    <cfRule type="expression" dxfId="2060" priority="294">
      <formula>AND(#REF!=3,NOT(#REF!=1))</formula>
    </cfRule>
    <cfRule type="expression" dxfId="2059" priority="295">
      <formula>AND(#REF!=4,NOT(#REF!=1))</formula>
    </cfRule>
    <cfRule type="expression" dxfId="2058" priority="296">
      <formula>AND(#REF!=0,#REF!=1)</formula>
    </cfRule>
    <cfRule type="expression" dxfId="2057" priority="297">
      <formula>AND(#REF!=1,#REF!=1)</formula>
    </cfRule>
    <cfRule type="expression" dxfId="2056" priority="298">
      <formula>AND(#REF!=2,#REF!=1)</formula>
    </cfRule>
  </conditionalFormatting>
  <conditionalFormatting sqref="AU4:BG4">
    <cfRule type="expression" dxfId="2055" priority="289">
      <formula>(RIGHT(AU$3,1)="%")</formula>
    </cfRule>
  </conditionalFormatting>
  <conditionalFormatting sqref="ZQ50:AAC54">
    <cfRule type="expression" dxfId="2054" priority="280">
      <formula>(RIGHT(CT$3,1)="%")</formula>
    </cfRule>
    <cfRule type="expression" dxfId="2053" priority="281">
      <formula>#REF!=4</formula>
    </cfRule>
    <cfRule type="expression" dxfId="2052" priority="282">
      <formula>#REF!=12</formula>
    </cfRule>
    <cfRule type="expression" dxfId="2051" priority="283">
      <formula>#REF!=11</formula>
    </cfRule>
    <cfRule type="expression" dxfId="2050" priority="284">
      <formula>#REF!=10</formula>
    </cfRule>
    <cfRule type="expression" dxfId="2049" priority="285">
      <formula>#REF!=3</formula>
    </cfRule>
    <cfRule type="expression" dxfId="2048" priority="286">
      <formula>#REF!=1</formula>
    </cfRule>
    <cfRule type="expression" dxfId="2047" priority="287">
      <formula>#REF!=5</formula>
    </cfRule>
    <cfRule type="expression" dxfId="2046" priority="288">
      <formula>#REF!=2</formula>
    </cfRule>
  </conditionalFormatting>
  <conditionalFormatting sqref="AU4:BG4">
    <cfRule type="expression" dxfId="2045" priority="279">
      <formula>AND(#REF!=0,NOT(ISBLANK(#REF!)),NOT(#REF!=1))</formula>
    </cfRule>
  </conditionalFormatting>
  <conditionalFormatting sqref="AU4:BG4">
    <cfRule type="expression" dxfId="2044" priority="278">
      <formula>AND(#REF!=1,NOT(#REF!=1))</formula>
    </cfRule>
  </conditionalFormatting>
  <conditionalFormatting sqref="AU4:BG4">
    <cfRule type="expression" dxfId="2043" priority="277">
      <formula>AND(#REF!=2,NOT(#REF!=1))</formula>
    </cfRule>
  </conditionalFormatting>
  <conditionalFormatting sqref="AU4:BG4">
    <cfRule type="expression" dxfId="2042" priority="276">
      <formula>AND(#REF!=3,NOT(#REF!=1))</formula>
    </cfRule>
  </conditionalFormatting>
  <conditionalFormatting sqref="AU4:BG4">
    <cfRule type="expression" dxfId="2041" priority="275">
      <formula>AND(#REF!=4,NOT(#REF!=1))</formula>
    </cfRule>
  </conditionalFormatting>
  <conditionalFormatting sqref="AU4:BG4">
    <cfRule type="expression" dxfId="2040" priority="274">
      <formula>AND(#REF!=0,#REF!=1)</formula>
    </cfRule>
  </conditionalFormatting>
  <conditionalFormatting sqref="AU4:BG4">
    <cfRule type="expression" dxfId="2039" priority="273">
      <formula>AND(#REF!=1,#REF!=1)</formula>
    </cfRule>
  </conditionalFormatting>
  <conditionalFormatting sqref="AU4:BG4">
    <cfRule type="expression" dxfId="2038" priority="272">
      <formula>AND(#REF!=2,#REF!=1)</formula>
    </cfRule>
  </conditionalFormatting>
  <conditionalFormatting sqref="AQ4:AT4">
    <cfRule type="expression" dxfId="2037" priority="271">
      <formula>AND($M78=2,$N78=1)</formula>
    </cfRule>
  </conditionalFormatting>
  <conditionalFormatting sqref="AQ4:AT14">
    <cfRule type="expression" dxfId="2036" priority="270">
      <formula>(RIGHT(AQ$3,1)="%")</formula>
    </cfRule>
  </conditionalFormatting>
  <conditionalFormatting sqref="AQ4:AT4">
    <cfRule type="expression" dxfId="2035" priority="269">
      <formula>AND($M78=0,NOT(ISBLANK($M78)),NOT($N78=1))</formula>
    </cfRule>
  </conditionalFormatting>
  <conditionalFormatting sqref="AQ4:AT4">
    <cfRule type="expression" dxfId="2034" priority="268">
      <formula>AND($M78=1,NOT($N78=1))</formula>
    </cfRule>
  </conditionalFormatting>
  <conditionalFormatting sqref="AQ4:AT4">
    <cfRule type="expression" dxfId="2033" priority="267">
      <formula>AND($M78=2,NOT($N78=1))</formula>
    </cfRule>
  </conditionalFormatting>
  <conditionalFormatting sqref="AQ4:AT4">
    <cfRule type="expression" dxfId="2032" priority="266">
      <formula>AND($M78=3,NOT($N78=1))</formula>
    </cfRule>
  </conditionalFormatting>
  <conditionalFormatting sqref="AQ4:AT4">
    <cfRule type="expression" dxfId="2031" priority="265">
      <formula>AND($M78=4,NOT($N78=1))</formula>
    </cfRule>
  </conditionalFormatting>
  <conditionalFormatting sqref="AQ4:AT4">
    <cfRule type="expression" dxfId="2030" priority="264">
      <formula>AND($M78=0,$N78=1)</formula>
    </cfRule>
  </conditionalFormatting>
  <conditionalFormatting sqref="AQ4:AT4">
    <cfRule type="expression" dxfId="2029" priority="263">
      <formula>AND($M78=1,$N78=1)</formula>
    </cfRule>
  </conditionalFormatting>
  <conditionalFormatting sqref="DV18:EH20 CH15:CT17 AQ5:AT14">
    <cfRule type="expression" dxfId="2028" priority="262">
      <formula>AND(#REF!=2,#REF!=1)</formula>
    </cfRule>
  </conditionalFormatting>
  <conditionalFormatting sqref="DV18:EH20 CH15:CT17 AQ5:AT14">
    <cfRule type="expression" dxfId="2027" priority="261">
      <formula>AND(#REF!=0,NOT(ISBLANK(#REF!)),NOT(#REF!=1))</formula>
    </cfRule>
  </conditionalFormatting>
  <conditionalFormatting sqref="DV18:EH20 CH15:CT17 AQ5:AT14">
    <cfRule type="expression" dxfId="2026" priority="260">
      <formula>AND(#REF!=1,NOT(#REF!=1))</formula>
    </cfRule>
  </conditionalFormatting>
  <conditionalFormatting sqref="DV18:EH20 CH15:CT17 AQ5:AT14">
    <cfRule type="expression" dxfId="2025" priority="259">
      <formula>AND(#REF!=2,NOT(#REF!=1))</formula>
    </cfRule>
  </conditionalFormatting>
  <conditionalFormatting sqref="DV18:EH20 CH15:CT17 AQ5:AT14">
    <cfRule type="expression" dxfId="2024" priority="258">
      <formula>AND(#REF!=3,NOT(#REF!=1))</formula>
    </cfRule>
  </conditionalFormatting>
  <conditionalFormatting sqref="DV18:EH20 CH15:CT17 AQ5:AT14">
    <cfRule type="expression" dxfId="2023" priority="257">
      <formula>AND(#REF!=4,NOT(#REF!=1))</formula>
    </cfRule>
  </conditionalFormatting>
  <conditionalFormatting sqref="DV18:EH20 CH15:CT17 AQ5:AT14">
    <cfRule type="expression" dxfId="2022" priority="256">
      <formula>AND(#REF!=0,#REF!=1)</formula>
    </cfRule>
  </conditionalFormatting>
  <conditionalFormatting sqref="DV18:EH20 CH15:CT17 AQ5:AT14">
    <cfRule type="expression" dxfId="2021" priority="255">
      <formula>AND(#REF!=1,#REF!=1)</formula>
    </cfRule>
  </conditionalFormatting>
  <conditionalFormatting sqref="JR18:JR19">
    <cfRule type="expression" dxfId="2020" priority="250">
      <formula>(RIGHT(DQ$3,1)="%")</formula>
    </cfRule>
    <cfRule type="expression" dxfId="2019" priority="251">
      <formula>#REF!=12</formula>
    </cfRule>
    <cfRule type="expression" dxfId="2018" priority="252">
      <formula>#REF!=10</formula>
    </cfRule>
    <cfRule type="expression" dxfId="2017" priority="253">
      <formula>#REF!=1</formula>
    </cfRule>
    <cfRule type="expression" dxfId="2016" priority="254">
      <formula>#REF!=2</formula>
    </cfRule>
  </conditionalFormatting>
  <conditionalFormatting sqref="TY39:UF39 TB39:TN39">
    <cfRule type="expression" dxfId="2015" priority="241">
      <formula>(RIGHT(CT$3,1)="%")</formula>
    </cfRule>
    <cfRule type="expression" dxfId="2014" priority="242">
      <formula>#REF!=4</formula>
    </cfRule>
    <cfRule type="expression" dxfId="2013" priority="243">
      <formula>#REF!=12</formula>
    </cfRule>
    <cfRule type="expression" dxfId="2012" priority="244">
      <formula>#REF!=11</formula>
    </cfRule>
    <cfRule type="expression" dxfId="2011" priority="245">
      <formula>#REF!=10</formula>
    </cfRule>
    <cfRule type="expression" dxfId="2010" priority="246">
      <formula>#REF!=3</formula>
    </cfRule>
    <cfRule type="expression" dxfId="2009" priority="247">
      <formula>#REF!=1</formula>
    </cfRule>
    <cfRule type="expression" dxfId="2008" priority="248">
      <formula>#REF!=5</formula>
    </cfRule>
    <cfRule type="expression" dxfId="2007" priority="249">
      <formula>#REF!=2</formula>
    </cfRule>
  </conditionalFormatting>
  <conditionalFormatting sqref="UL40:US40 TO40:UA40">
    <cfRule type="expression" dxfId="2006" priority="232">
      <formula>(RIGHT(CT$3,1)="%")</formula>
    </cfRule>
    <cfRule type="expression" dxfId="2005" priority="233">
      <formula>#REF!=4</formula>
    </cfRule>
    <cfRule type="expression" dxfId="2004" priority="234">
      <formula>#REF!=12</formula>
    </cfRule>
    <cfRule type="expression" dxfId="2003" priority="235">
      <formula>#REF!=11</formula>
    </cfRule>
    <cfRule type="expression" dxfId="2002" priority="236">
      <formula>#REF!=10</formula>
    </cfRule>
    <cfRule type="expression" dxfId="2001" priority="237">
      <formula>#REF!=3</formula>
    </cfRule>
    <cfRule type="expression" dxfId="2000" priority="238">
      <formula>#REF!=1</formula>
    </cfRule>
    <cfRule type="expression" dxfId="1999" priority="239">
      <formula>#REF!=5</formula>
    </cfRule>
    <cfRule type="expression" dxfId="1998" priority="240">
      <formula>#REF!=2</formula>
    </cfRule>
  </conditionalFormatting>
  <conditionalFormatting sqref="CV18:DU20">
    <cfRule type="expression" dxfId="1997" priority="223">
      <formula>(RIGHT(#REF!,1)="%")</formula>
    </cfRule>
    <cfRule type="expression" dxfId="1996" priority="224">
      <formula>AND(#REF!=0,NOT(ISBLANK(#REF!)),NOT(#REF!=1))</formula>
    </cfRule>
    <cfRule type="expression" dxfId="1995" priority="225">
      <formula>AND(#REF!=1,NOT(#REF!=1))</formula>
    </cfRule>
    <cfRule type="expression" dxfId="1994" priority="226">
      <formula>AND(#REF!=2,NOT(#REF!=1))</formula>
    </cfRule>
    <cfRule type="expression" dxfId="1993" priority="227">
      <formula>AND(#REF!=3,NOT(#REF!=1))</formula>
    </cfRule>
    <cfRule type="expression" dxfId="1992" priority="228">
      <formula>AND(#REF!=4,NOT(#REF!=1))</formula>
    </cfRule>
    <cfRule type="expression" dxfId="1991" priority="229">
      <formula>AND(#REF!=0,#REF!=1)</formula>
    </cfRule>
    <cfRule type="expression" dxfId="1990" priority="230">
      <formula>AND(#REF!=1,#REF!=1)</formula>
    </cfRule>
    <cfRule type="expression" dxfId="1989" priority="231">
      <formula>AND(#REF!=2,#REF!=1)</formula>
    </cfRule>
  </conditionalFormatting>
  <conditionalFormatting sqref="CV18:DH20">
    <cfRule type="expression" dxfId="1988" priority="214">
      <formula>(RIGHT(#REF!,1)="%")</formula>
    </cfRule>
    <cfRule type="expression" dxfId="1987" priority="215">
      <formula>AND($M79=0,NOT(ISBLANK($M79)),NOT($N79=1))</formula>
    </cfRule>
    <cfRule type="expression" dxfId="1986" priority="216">
      <formula>AND($M79=1,NOT($N79=1))</formula>
    </cfRule>
    <cfRule type="expression" dxfId="1985" priority="217">
      <formula>AND($M79=2,NOT($N79=1))</formula>
    </cfRule>
    <cfRule type="expression" dxfId="1984" priority="218">
      <formula>AND($M79=3,NOT($N79=1))</formula>
    </cfRule>
    <cfRule type="expression" dxfId="1983" priority="219">
      <formula>AND($M79=4,NOT($N79=1))</formula>
    </cfRule>
    <cfRule type="expression" dxfId="1982" priority="220">
      <formula>AND($M79=0,$N79=1)</formula>
    </cfRule>
    <cfRule type="expression" dxfId="1981" priority="221">
      <formula>AND($M79=1,$N79=1)</formula>
    </cfRule>
    <cfRule type="expression" dxfId="1980" priority="222">
      <formula>AND($M79=2,$N79=1)</formula>
    </cfRule>
  </conditionalFormatting>
  <conditionalFormatting sqref="AQ4:AR14">
    <cfRule type="expression" dxfId="1979" priority="213">
      <formula>(RIGHT(AQ$3,1)="%")</formula>
    </cfRule>
  </conditionalFormatting>
  <conditionalFormatting sqref="CF15:CR20 AQ4:AR14">
    <cfRule type="expression" dxfId="1978" priority="212">
      <formula>AND($M44=0,NOT(ISBLANK($M44)),NOT($N44=1))</formula>
    </cfRule>
  </conditionalFormatting>
  <conditionalFormatting sqref="CF15:CR20 AQ4:AR14">
    <cfRule type="expression" dxfId="1977" priority="211">
      <formula>AND($M44=1,NOT($N44=1))</formula>
    </cfRule>
  </conditionalFormatting>
  <conditionalFormatting sqref="CF15:CR20 AQ4:AR14">
    <cfRule type="expression" dxfId="1976" priority="210">
      <formula>AND($M44=2,NOT($N44=1))</formula>
    </cfRule>
  </conditionalFormatting>
  <conditionalFormatting sqref="CF15:CR20 AQ4:AR14">
    <cfRule type="expression" dxfId="1975" priority="209">
      <formula>AND($M44=3,NOT($N44=1))</formula>
    </cfRule>
  </conditionalFormatting>
  <conditionalFormatting sqref="CF15:CR20 AQ4:AR14">
    <cfRule type="expression" dxfId="1974" priority="208">
      <formula>AND($M44=4,NOT($N44=1))</formula>
    </cfRule>
  </conditionalFormatting>
  <conditionalFormatting sqref="CF15:CR20 AQ4:AR14">
    <cfRule type="expression" dxfId="1973" priority="207">
      <formula>AND($M44=0,$N44=1)</formula>
    </cfRule>
  </conditionalFormatting>
  <conditionalFormatting sqref="CF15:CR20 AQ4:AR14">
    <cfRule type="expression" dxfId="1972" priority="206">
      <formula>AND($M44=1,$N44=1)</formula>
    </cfRule>
  </conditionalFormatting>
  <conditionalFormatting sqref="CF15:CR20 AQ4:AR14">
    <cfRule type="expression" dxfId="1971" priority="205">
      <formula>AND($M44=2,$N44=1)</formula>
    </cfRule>
  </conditionalFormatting>
  <conditionalFormatting sqref="NS21:NS25">
    <cfRule type="expression" dxfId="1970" priority="200">
      <formula>(RIGHT(DQ$3,1)="%")</formula>
    </cfRule>
    <cfRule type="expression" dxfId="1969" priority="201">
      <formula>#REF!=12</formula>
    </cfRule>
    <cfRule type="expression" dxfId="1968" priority="202">
      <formula>#REF!=10</formula>
    </cfRule>
    <cfRule type="expression" dxfId="1967" priority="203">
      <formula>#REF!=1</formula>
    </cfRule>
    <cfRule type="expression" dxfId="1966" priority="204">
      <formula>#REF!=2</formula>
    </cfRule>
  </conditionalFormatting>
  <conditionalFormatting sqref="KW21:LI26">
    <cfRule type="expression" dxfId="1965" priority="191">
      <formula>(RIGHT(BU$3,1)="%")</formula>
    </cfRule>
    <cfRule type="expression" dxfId="1964" priority="192">
      <formula>AND(#REF!=0,NOT(ISBLANK(#REF!)),NOT(#REF!=1))</formula>
    </cfRule>
    <cfRule type="expression" dxfId="1963" priority="193">
      <formula>AND(#REF!=1,NOT(#REF!=1))</formula>
    </cfRule>
    <cfRule type="expression" dxfId="1962" priority="194">
      <formula>AND(#REF!=2,NOT(#REF!=1))</formula>
    </cfRule>
    <cfRule type="expression" dxfId="1961" priority="195">
      <formula>AND(#REF!=3,NOT(#REF!=1))</formula>
    </cfRule>
    <cfRule type="expression" dxfId="1960" priority="196">
      <formula>AND(#REF!=4,NOT(#REF!=1))</formula>
    </cfRule>
    <cfRule type="expression" dxfId="1959" priority="197">
      <formula>AND(#REF!=0,#REF!=1)</formula>
    </cfRule>
    <cfRule type="expression" dxfId="1958" priority="198">
      <formula>AND(#REF!=1,#REF!=1)</formula>
    </cfRule>
    <cfRule type="expression" dxfId="1957" priority="199">
      <formula>AND(#REF!=2,#REF!=1)</formula>
    </cfRule>
  </conditionalFormatting>
  <conditionalFormatting sqref="DV24:EH24">
    <cfRule type="expression" dxfId="1956" priority="182">
      <formula>(RIGHT(#REF!,1)="%")</formula>
    </cfRule>
    <cfRule type="expression" dxfId="1955" priority="183">
      <formula>AND($M97=0,NOT(ISBLANK($M97)),NOT($N97=1))</formula>
    </cfRule>
    <cfRule type="expression" dxfId="1954" priority="184">
      <formula>AND($M97=1,NOT($N97=1))</formula>
    </cfRule>
    <cfRule type="expression" dxfId="1953" priority="185">
      <formula>AND($M97=2,NOT($N97=1))</formula>
    </cfRule>
    <cfRule type="expression" dxfId="1952" priority="186">
      <formula>AND($M97=3,NOT($N97=1))</formula>
    </cfRule>
    <cfRule type="expression" dxfId="1951" priority="187">
      <formula>AND($M97=4,NOT($N97=1))</formula>
    </cfRule>
    <cfRule type="expression" dxfId="1950" priority="188">
      <formula>AND($M97=0,$N97=1)</formula>
    </cfRule>
    <cfRule type="expression" dxfId="1949" priority="189">
      <formula>AND($M97=1,$N97=1)</formula>
    </cfRule>
    <cfRule type="expression" dxfId="1948" priority="190">
      <formula>AND($M97=2,$N97=1)</formula>
    </cfRule>
  </conditionalFormatting>
  <conditionalFormatting sqref="DV21:EH23">
    <cfRule type="expression" dxfId="1947" priority="173">
      <formula>(RIGHT(#REF!,1)="%")</formula>
    </cfRule>
    <cfRule type="expression" dxfId="1946" priority="174">
      <formula>AND($M79=0,NOT(ISBLANK($M79)),NOT($N79=1))</formula>
    </cfRule>
    <cfRule type="expression" dxfId="1945" priority="175">
      <formula>AND($M79=1,NOT($N79=1))</formula>
    </cfRule>
    <cfRule type="expression" dxfId="1944" priority="176">
      <formula>AND($M79=2,NOT($N79=1))</formula>
    </cfRule>
    <cfRule type="expression" dxfId="1943" priority="177">
      <formula>AND($M79=3,NOT($N79=1))</formula>
    </cfRule>
    <cfRule type="expression" dxfId="1942" priority="178">
      <formula>AND($M79=4,NOT($N79=1))</formula>
    </cfRule>
    <cfRule type="expression" dxfId="1941" priority="179">
      <formula>AND($M79=0,$N79=1)</formula>
    </cfRule>
    <cfRule type="expression" dxfId="1940" priority="180">
      <formula>AND($M79=1,$N79=1)</formula>
    </cfRule>
    <cfRule type="expression" dxfId="1939" priority="181">
      <formula>AND($M79=2,$N79=1)</formula>
    </cfRule>
  </conditionalFormatting>
  <conditionalFormatting sqref="ID15:ID17">
    <cfRule type="expression" dxfId="1938" priority="118">
      <formula>(RIGHT(DQ$3,1)="%")</formula>
    </cfRule>
    <cfRule type="expression" dxfId="1937" priority="119">
      <formula>#REF!=12</formula>
    </cfRule>
    <cfRule type="expression" dxfId="1936" priority="120">
      <formula>#REF!=10</formula>
    </cfRule>
    <cfRule type="expression" dxfId="1935" priority="121">
      <formula>#REF!=1</formula>
    </cfRule>
    <cfRule type="expression" dxfId="1934" priority="122">
      <formula>#REF!=2</formula>
    </cfRule>
  </conditionalFormatting>
  <conditionalFormatting sqref="GH15:GT15">
    <cfRule type="expression" dxfId="1933" priority="109">
      <formula>(RIGHT(BU$3,1)="%")</formula>
    </cfRule>
    <cfRule type="expression" dxfId="1932" priority="110">
      <formula>AND(#REF!=0,NOT(ISBLANK(#REF!)),NOT(#REF!=1))</formula>
    </cfRule>
    <cfRule type="expression" dxfId="1931" priority="111">
      <formula>AND(#REF!=1,NOT(#REF!=1))</formula>
    </cfRule>
    <cfRule type="expression" dxfId="1930" priority="112">
      <formula>AND(#REF!=2,NOT(#REF!=1))</formula>
    </cfRule>
    <cfRule type="expression" dxfId="1929" priority="113">
      <formula>AND(#REF!=3,NOT(#REF!=1))</formula>
    </cfRule>
    <cfRule type="expression" dxfId="1928" priority="114">
      <formula>AND(#REF!=4,NOT(#REF!=1))</formula>
    </cfRule>
    <cfRule type="expression" dxfId="1927" priority="115">
      <formula>AND(#REF!=0,#REF!=1)</formula>
    </cfRule>
    <cfRule type="expression" dxfId="1926" priority="116">
      <formula>AND(#REF!=1,#REF!=1)</formula>
    </cfRule>
    <cfRule type="expression" dxfId="1925" priority="117">
      <formula>AND(#REF!=2,#REF!=1)</formula>
    </cfRule>
  </conditionalFormatting>
  <conditionalFormatting sqref="CF15:CG17">
    <cfRule type="expression" dxfId="1924" priority="100">
      <formula>(RIGHT(#REF!,1)="%")</formula>
    </cfRule>
    <cfRule type="expression" dxfId="1923" priority="101">
      <formula>AND(#REF!=0,NOT(ISBLANK(#REF!)),NOT(#REF!=1))</formula>
    </cfRule>
    <cfRule type="expression" dxfId="1922" priority="102">
      <formula>AND(#REF!=1,NOT(#REF!=1))</formula>
    </cfRule>
    <cfRule type="expression" dxfId="1921" priority="103">
      <formula>AND(#REF!=2,NOT(#REF!=1))</formula>
    </cfRule>
    <cfRule type="expression" dxfId="1920" priority="104">
      <formula>AND(#REF!=3,NOT(#REF!=1))</formula>
    </cfRule>
    <cfRule type="expression" dxfId="1919" priority="105">
      <formula>AND(#REF!=4,NOT(#REF!=1))</formula>
    </cfRule>
    <cfRule type="expression" dxfId="1918" priority="106">
      <formula>AND(#REF!=0,#REF!=1)</formula>
    </cfRule>
    <cfRule type="expression" dxfId="1917" priority="107">
      <formula>AND(#REF!=1,#REF!=1)</formula>
    </cfRule>
    <cfRule type="expression" dxfId="1916" priority="108">
      <formula>AND(#REF!=2,#REF!=1)</formula>
    </cfRule>
  </conditionalFormatting>
  <conditionalFormatting sqref="CF15:CR20">
    <cfRule type="expression" dxfId="1915" priority="99">
      <formula>(RIGHT(#REF!,1)="%")</formula>
    </cfRule>
  </conditionalFormatting>
  <conditionalFormatting sqref="DV18:EH20">
    <cfRule type="expression" dxfId="1914" priority="98">
      <formula>(RIGHT(#REF!,1)="%")</formula>
    </cfRule>
  </conditionalFormatting>
  <conditionalFormatting sqref="CH15:CT17">
    <cfRule type="expression" dxfId="1913" priority="97">
      <formula>(RIGHT(#REF!,1)="%")</formula>
    </cfRule>
  </conditionalFormatting>
  <conditionalFormatting sqref="EH5:ET6">
    <cfRule type="expression" dxfId="1912" priority="107783">
      <formula>(RIGHT(BU$3,1)="%")</formula>
    </cfRule>
    <cfRule type="expression" dxfId="1911" priority="107784">
      <formula>AND($M351=0,NOT(ISBLANK($M351)),NOT($N351=1))</formula>
    </cfRule>
    <cfRule type="expression" dxfId="1910" priority="107785">
      <formula>AND($M351=1,NOT($N351=1))</formula>
    </cfRule>
    <cfRule type="expression" dxfId="1909" priority="107786">
      <formula>AND($M351=2,NOT($N351=1))</formula>
    </cfRule>
    <cfRule type="expression" dxfId="1908" priority="107787">
      <formula>AND($M351=3,NOT($N351=1))</formula>
    </cfRule>
    <cfRule type="expression" dxfId="1907" priority="107788">
      <formula>AND($M351=4,NOT($N351=1))</formula>
    </cfRule>
    <cfRule type="expression" dxfId="1906" priority="107789">
      <formula>AND($M351=0,$N351=1)</formula>
    </cfRule>
    <cfRule type="expression" dxfId="1905" priority="107790">
      <formula>AND($M351=1,$N351=1)</formula>
    </cfRule>
    <cfRule type="expression" dxfId="1904" priority="107791">
      <formula>AND($M351=2,$N351=1)</formula>
    </cfRule>
  </conditionalFormatting>
  <conditionalFormatting sqref="GH15:GT17">
    <cfRule type="expression" dxfId="1903" priority="107792">
      <formula>(RIGHT(BU$3,1)="%")</formula>
    </cfRule>
    <cfRule type="expression" dxfId="1902" priority="107793">
      <formula>AND($M353=0,NOT(ISBLANK($M353)),NOT($N353=1))</formula>
    </cfRule>
    <cfRule type="expression" dxfId="1901" priority="107794">
      <formula>AND($M353=1,NOT($N353=1))</formula>
    </cfRule>
    <cfRule type="expression" dxfId="1900" priority="107795">
      <formula>AND($M353=2,NOT($N353=1))</formula>
    </cfRule>
    <cfRule type="expression" dxfId="1899" priority="107796">
      <formula>AND($M353=3,NOT($N353=1))</formula>
    </cfRule>
    <cfRule type="expression" dxfId="1898" priority="107797">
      <formula>AND($M353=4,NOT($N353=1))</formula>
    </cfRule>
    <cfRule type="expression" dxfId="1897" priority="107798">
      <formula>AND($M353=0,$N353=1)</formula>
    </cfRule>
    <cfRule type="expression" dxfId="1896" priority="107799">
      <formula>AND($M353=1,$N353=1)</formula>
    </cfRule>
    <cfRule type="expression" dxfId="1895" priority="107800">
      <formula>AND($M353=2,$N353=1)</formula>
    </cfRule>
  </conditionalFormatting>
  <conditionalFormatting sqref="HV18:IH18">
    <cfRule type="expression" dxfId="1894" priority="107801">
      <formula>(RIGHT(BU$3,1)="%")</formula>
    </cfRule>
    <cfRule type="expression" dxfId="1893" priority="107802">
      <formula>AND($M356=0,NOT(ISBLANK($M356)),NOT($N356=1))</formula>
    </cfRule>
    <cfRule type="expression" dxfId="1892" priority="107803">
      <formula>AND($M356=1,NOT($N356=1))</formula>
    </cfRule>
    <cfRule type="expression" dxfId="1891" priority="107804">
      <formula>AND($M356=2,NOT($N356=1))</formula>
    </cfRule>
    <cfRule type="expression" dxfId="1890" priority="107805">
      <formula>AND($M356=3,NOT($N356=1))</formula>
    </cfRule>
    <cfRule type="expression" dxfId="1889" priority="107806">
      <formula>AND($M356=4,NOT($N356=1))</formula>
    </cfRule>
    <cfRule type="expression" dxfId="1888" priority="107807">
      <formula>AND($M356=0,$N356=1)</formula>
    </cfRule>
    <cfRule type="expression" dxfId="1887" priority="107808">
      <formula>AND($M356=1,$N356=1)</formula>
    </cfRule>
    <cfRule type="expression" dxfId="1886" priority="107809">
      <formula>AND($M356=2,$N356=1)</formula>
    </cfRule>
  </conditionalFormatting>
  <conditionalFormatting sqref="EH6:ET7">
    <cfRule type="expression" dxfId="1885" priority="107810">
      <formula>(RIGHT(BU$3,1)="%")</formula>
    </cfRule>
    <cfRule type="expression" dxfId="1884" priority="107811">
      <formula>AND($M351=0,NOT(ISBLANK($M351)),NOT($N351=1))</formula>
    </cfRule>
    <cfRule type="expression" dxfId="1883" priority="107812">
      <formula>AND($M351=1,NOT($N351=1))</formula>
    </cfRule>
    <cfRule type="expression" dxfId="1882" priority="107813">
      <formula>AND($M351=2,NOT($N351=1))</formula>
    </cfRule>
    <cfRule type="expression" dxfId="1881" priority="107814">
      <formula>AND($M351=3,NOT($N351=1))</formula>
    </cfRule>
    <cfRule type="expression" dxfId="1880" priority="107815">
      <formula>AND($M351=4,NOT($N351=1))</formula>
    </cfRule>
    <cfRule type="expression" dxfId="1879" priority="107816">
      <formula>AND($M351=0,$N351=1)</formula>
    </cfRule>
    <cfRule type="expression" dxfId="1878" priority="107817">
      <formula>AND($M351=1,$N351=1)</formula>
    </cfRule>
    <cfRule type="expression" dxfId="1877" priority="107818">
      <formula>AND($M351=2,$N351=1)</formula>
    </cfRule>
  </conditionalFormatting>
  <conditionalFormatting sqref="BU4:CG4">
    <cfRule type="expression" dxfId="1876" priority="107819">
      <formula>(RIGHT(BU$3,1)="%")</formula>
    </cfRule>
    <cfRule type="expression" dxfId="1875" priority="107820">
      <formula>AND($M351=0,NOT(ISBLANK($M351)),NOT($N351=1))</formula>
    </cfRule>
    <cfRule type="expression" dxfId="1874" priority="107821">
      <formula>AND($M351=1,NOT($N351=1))</formula>
    </cfRule>
    <cfRule type="expression" dxfId="1873" priority="107822">
      <formula>AND($M351=2,NOT($N351=1))</formula>
    </cfRule>
    <cfRule type="expression" dxfId="1872" priority="107823">
      <formula>AND($M351=3,NOT($N351=1))</formula>
    </cfRule>
    <cfRule type="expression" dxfId="1871" priority="107824">
      <formula>AND($M351=4,NOT($N351=1))</formula>
    </cfRule>
    <cfRule type="expression" dxfId="1870" priority="107825">
      <formula>AND($M351=0,$N351=1)</formula>
    </cfRule>
    <cfRule type="expression" dxfId="1869" priority="107826">
      <formula>AND($M351=1,$N351=1)</formula>
    </cfRule>
    <cfRule type="expression" dxfId="1868" priority="107827">
      <formula>AND($M351=2,$N351=1)</formula>
    </cfRule>
  </conditionalFormatting>
  <conditionalFormatting sqref="CH4:CT4">
    <cfRule type="expression" dxfId="1867" priority="107828">
      <formula>(RIGHT(CH$3,1)="%")</formula>
    </cfRule>
    <cfRule type="expression" dxfId="1866" priority="107829">
      <formula>AND($M355=0,NOT(ISBLANK($M355)),NOT($N355=1))</formula>
    </cfRule>
    <cfRule type="expression" dxfId="1865" priority="107830">
      <formula>AND($M355=1,NOT($N355=1))</formula>
    </cfRule>
    <cfRule type="expression" dxfId="1864" priority="107831">
      <formula>AND($M355=2,NOT($N355=1))</formula>
    </cfRule>
    <cfRule type="expression" dxfId="1863" priority="107832">
      <formula>AND($M355=3,NOT($N355=1))</formula>
    </cfRule>
    <cfRule type="expression" dxfId="1862" priority="107833">
      <formula>AND($M355=4,NOT($N355=1))</formula>
    </cfRule>
    <cfRule type="expression" dxfId="1861" priority="107834">
      <formula>AND($M355=0,$N355=1)</formula>
    </cfRule>
    <cfRule type="expression" dxfId="1860" priority="107835">
      <formula>AND($M355=1,$N355=1)</formula>
    </cfRule>
    <cfRule type="expression" dxfId="1859" priority="107836">
      <formula>AND($M355=2,$N355=1)</formula>
    </cfRule>
  </conditionalFormatting>
  <conditionalFormatting sqref="GH16:GT17">
    <cfRule type="expression" dxfId="1858" priority="107837">
      <formula>(RIGHT(BU$3,1)="%")</formula>
    </cfRule>
    <cfRule type="expression" dxfId="1857" priority="107838">
      <formula>AND($M353=0,NOT(ISBLANK($M353)),NOT($N353=1))</formula>
    </cfRule>
    <cfRule type="expression" dxfId="1856" priority="107839">
      <formula>AND($M353=1,NOT($N353=1))</formula>
    </cfRule>
    <cfRule type="expression" dxfId="1855" priority="107840">
      <formula>AND($M353=2,NOT($N353=1))</formula>
    </cfRule>
    <cfRule type="expression" dxfId="1854" priority="107841">
      <formula>AND($M353=3,NOT($N353=1))</formula>
    </cfRule>
    <cfRule type="expression" dxfId="1853" priority="107842">
      <formula>AND($M353=4,NOT($N353=1))</formula>
    </cfRule>
    <cfRule type="expression" dxfId="1852" priority="107843">
      <formula>AND($M353=0,$N353=1)</formula>
    </cfRule>
    <cfRule type="expression" dxfId="1851" priority="107844">
      <formula>AND($M353=1,$N353=1)</formula>
    </cfRule>
    <cfRule type="expression" dxfId="1850" priority="107845">
      <formula>AND($M353=2,$N353=1)</formula>
    </cfRule>
  </conditionalFormatting>
  <conditionalFormatting sqref="HV18:IH19">
    <cfRule type="expression" dxfId="1849" priority="107846">
      <formula>(RIGHT(BU$3,1)="%")</formula>
    </cfRule>
    <cfRule type="expression" dxfId="1848" priority="107847">
      <formula>AND($M355=0,NOT(ISBLANK($M355)),NOT($N355=1))</formula>
    </cfRule>
    <cfRule type="expression" dxfId="1847" priority="107848">
      <formula>AND($M355=1,NOT($N355=1))</formula>
    </cfRule>
    <cfRule type="expression" dxfId="1846" priority="107849">
      <formula>AND($M355=2,NOT($N355=1))</formula>
    </cfRule>
    <cfRule type="expression" dxfId="1845" priority="107850">
      <formula>AND($M355=3,NOT($N355=1))</formula>
    </cfRule>
    <cfRule type="expression" dxfId="1844" priority="107851">
      <formula>AND($M355=4,NOT($N355=1))</formula>
    </cfRule>
    <cfRule type="expression" dxfId="1843" priority="107852">
      <formula>AND($M355=0,$N355=1)</formula>
    </cfRule>
    <cfRule type="expression" dxfId="1842" priority="107853">
      <formula>AND($M355=1,$N355=1)</formula>
    </cfRule>
    <cfRule type="expression" dxfId="1841" priority="107854">
      <formula>AND($M355=2,$N355=1)</formula>
    </cfRule>
  </conditionalFormatting>
  <conditionalFormatting sqref="KW26:LI26">
    <cfRule type="expression" dxfId="1840" priority="107855">
      <formula>(RIGHT(BU$3,1)="%")</formula>
    </cfRule>
    <cfRule type="expression" dxfId="1839" priority="107856">
      <formula>AND($M364=0,NOT(ISBLANK($M364)),NOT($N364=1))</formula>
    </cfRule>
    <cfRule type="expression" dxfId="1838" priority="107857">
      <formula>AND($M364=1,NOT($N364=1))</formula>
    </cfRule>
    <cfRule type="expression" dxfId="1837" priority="107858">
      <formula>AND($M364=2,NOT($N364=1))</formula>
    </cfRule>
    <cfRule type="expression" dxfId="1836" priority="107859">
      <formula>AND($M364=3,NOT($N364=1))</formula>
    </cfRule>
    <cfRule type="expression" dxfId="1835" priority="107860">
      <formula>AND($M364=4,NOT($N364=1))</formula>
    </cfRule>
    <cfRule type="expression" dxfId="1834" priority="107861">
      <formula>AND($M364=0,$N364=1)</formula>
    </cfRule>
    <cfRule type="expression" dxfId="1833" priority="107862">
      <formula>AND($M364=1,$N364=1)</formula>
    </cfRule>
    <cfRule type="expression" dxfId="1832" priority="107863">
      <formula>AND($M364=2,$N364=1)</formula>
    </cfRule>
  </conditionalFormatting>
  <conditionalFormatting sqref="SX38:TE38 SA38:SM38">
    <cfRule type="expression" dxfId="1831" priority="109817">
      <formula>(RIGHT(CT$3,1)="%")</formula>
    </cfRule>
    <cfRule type="expression" dxfId="1830" priority="109818">
      <formula>#REF!=4</formula>
    </cfRule>
    <cfRule type="expression" dxfId="1829" priority="109819">
      <formula>#REF!=12</formula>
    </cfRule>
    <cfRule type="expression" dxfId="1828" priority="109820">
      <formula>#REF!=11</formula>
    </cfRule>
    <cfRule type="expression" dxfId="1827" priority="109821">
      <formula>#REF!=10</formula>
    </cfRule>
    <cfRule type="expression" dxfId="1826" priority="109822">
      <formula>#REF!=3</formula>
    </cfRule>
    <cfRule type="expression" dxfId="1825" priority="109823">
      <formula>#REF!=1</formula>
    </cfRule>
    <cfRule type="expression" dxfId="1824" priority="109824">
      <formula>#REF!=5</formula>
    </cfRule>
    <cfRule type="expression" dxfId="1823" priority="109825">
      <formula>#REF!=2</formula>
    </cfRule>
  </conditionalFormatting>
  <conditionalFormatting sqref="B4:AP37">
    <cfRule type="expression" dxfId="1822" priority="14">
      <formula>AND(RIGHT(B$3,1)="'",$L4=1)</formula>
    </cfRule>
  </conditionalFormatting>
  <conditionalFormatting sqref="AC4:AP37">
    <cfRule type="expression" priority="1">
      <formula>(RIGHT(AC$3,1)="%")</formula>
    </cfRule>
    <cfRule type="expression" dxfId="1821" priority="2">
      <formula>AND($M4=0,NOT(ISBLANK($M4)),NOT($N4=1))</formula>
    </cfRule>
    <cfRule type="expression" priority="3">
      <formula>AND($M4=1,NOT($N4=1))</formula>
    </cfRule>
    <cfRule type="expression" priority="4">
      <formula>AND($M4=2,NOT($N4=1))</formula>
    </cfRule>
    <cfRule type="expression" priority="5">
      <formula>AND($M4=3,NOT($N4=1))</formula>
    </cfRule>
    <cfRule type="expression" priority="6">
      <formula>AND($M4=4,NOT($N4=1))</formula>
    </cfRule>
    <cfRule type="expression" dxfId="1820" priority="7">
      <formula>AND($M4=0,$N4=1)</formula>
    </cfRule>
    <cfRule type="expression" priority="8">
      <formula>AND($M4=1,$N4=1)</formula>
    </cfRule>
    <cfRule type="expression" priority="9">
      <formula>AND($M4=2,$N4=1)</formula>
    </cfRule>
  </conditionalFormatting>
  <conditionalFormatting sqref="B4:AP37">
    <cfRule type="expression" dxfId="1819" priority="10">
      <formula>$P4=1</formula>
    </cfRule>
  </conditionalFormatting>
  <conditionalFormatting sqref="B4:AP37">
    <cfRule type="expression" dxfId="1818" priority="11">
      <formula>$O4=11</formula>
    </cfRule>
  </conditionalFormatting>
  <conditionalFormatting sqref="B4:AP37">
    <cfRule type="expression" dxfId="1817" priority="12">
      <formula>$O4=12</formula>
    </cfRule>
  </conditionalFormatting>
  <conditionalFormatting sqref="B4:AP37">
    <cfRule type="expression" dxfId="1816" priority="13">
      <formula>$O4=13</formula>
    </cfRule>
  </conditionalFormatting>
  <conditionalFormatting sqref="ZQ55:AAC55">
    <cfRule type="expression" dxfId="1815" priority="123966">
      <formula>(RIGHT(CT$3,1)="%")</formula>
    </cfRule>
    <cfRule type="expression" dxfId="1814" priority="123967">
      <formula>$M355=4</formula>
    </cfRule>
    <cfRule type="expression" dxfId="1813" priority="123968">
      <formula>$M355=12</formula>
    </cfRule>
    <cfRule type="expression" dxfId="1812" priority="123969">
      <formula>$M355=11</formula>
    </cfRule>
    <cfRule type="expression" dxfId="1811" priority="123970">
      <formula>$M355=10</formula>
    </cfRule>
    <cfRule type="expression" dxfId="1810" priority="123971">
      <formula>$M355=3</formula>
    </cfRule>
    <cfRule type="expression" dxfId="1809" priority="123972">
      <formula>$M355=1</formula>
    </cfRule>
    <cfRule type="expression" dxfId="1808" priority="123973">
      <formula>$M355=5</formula>
    </cfRule>
    <cfRule type="expression" dxfId="1807" priority="123974">
      <formula>$M355=2</formula>
    </cfRule>
  </conditionalFormatting>
  <dataValidations count="1">
    <dataValidation allowBlank="1" showInputMessage="1" showErrorMessage="1" sqref="A1" xr:uid="{AE03CA19-4671-46CA-BA6F-4DF06833EBEE}"/>
  </dataValidations>
  <pageMargins left="0.7" right="0.7" top="0.75" bottom="0.75" header="0.3" footer="0.3"/>
  <pageSetup scale="13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08C6-B776-44EC-BEF9-246E5C4359BA}">
  <sheetPr>
    <tabColor rgb="FF00B0F0"/>
    <pageSetUpPr fitToPage="1"/>
  </sheetPr>
  <dimension ref="B1:ASC347"/>
  <sheetViews>
    <sheetView showGridLines="0" workbookViewId="0">
      <pane ySplit="3" topLeftCell="A4" activePane="bottomLeft" state="frozen"/>
      <selection activeCell="S9" sqref="S9"/>
      <selection pane="bottomLeft" activeCell="S4" sqref="S4"/>
    </sheetView>
  </sheetViews>
  <sheetFormatPr defaultColWidth="9.140625" defaultRowHeight="15" x14ac:dyDescent="0.25"/>
  <cols>
    <col min="1" max="1" width="2.5703125" style="6" customWidth="1"/>
    <col min="2" max="2" width="31.42578125" style="6" hidden="1" customWidth="1"/>
    <col min="3" max="17" width="0" style="6" hidden="1" customWidth="1"/>
    <col min="18" max="18" width="7.7109375" style="6" customWidth="1"/>
    <col min="19" max="19" width="42.85546875" style="6" customWidth="1"/>
    <col min="20" max="29" width="0" style="6" hidden="1" customWidth="1"/>
    <col min="30" max="30" width="11.28515625" style="6" bestFit="1" customWidth="1"/>
    <col min="31" max="42" width="10.42578125" style="6" bestFit="1" customWidth="1"/>
    <col min="43" max="43" width="10.85546875" style="6" bestFit="1" customWidth="1"/>
    <col min="44" max="55" width="10.42578125" style="6" bestFit="1" customWidth="1"/>
    <col min="56" max="68" width="14.28515625" style="6" customWidth="1"/>
    <col min="69" max="81" width="9.140625" style="6"/>
    <col min="82" max="94" width="14.140625" style="6" customWidth="1"/>
    <col min="95" max="95" width="13.28515625" style="6" bestFit="1" customWidth="1"/>
    <col min="96" max="107" width="12.7109375" style="6" customWidth="1"/>
    <col min="108" max="108" width="13.28515625" style="6" bestFit="1" customWidth="1"/>
    <col min="109" max="120" width="12.7109375" style="6" customWidth="1"/>
    <col min="121" max="133" width="9.140625" style="6"/>
    <col min="134" max="146" width="14.140625" style="6" customWidth="1"/>
    <col min="147" max="148" width="10" style="6" customWidth="1"/>
    <col min="149" max="149" width="10.42578125" style="6" customWidth="1"/>
    <col min="150" max="150" width="14.140625" style="6" customWidth="1"/>
    <col min="151" max="151" width="11.28515625" style="6" bestFit="1" customWidth="1"/>
    <col min="152" max="152" width="12.7109375" style="6" bestFit="1" customWidth="1"/>
    <col min="153" max="153" width="12.7109375" style="6" customWidth="1"/>
    <col min="154" max="165" width="11.28515625" style="6" customWidth="1"/>
    <col min="166" max="243" width="9.140625" style="6"/>
    <col min="244" max="282" width="13.5703125" style="6" customWidth="1"/>
    <col min="283" max="295" width="15.7109375" style="6" customWidth="1"/>
    <col min="296" max="308" width="9.140625" style="6"/>
    <col min="309" max="309" width="12.7109375" style="6" bestFit="1" customWidth="1"/>
    <col min="310" max="321" width="11.28515625" style="6" bestFit="1" customWidth="1"/>
    <col min="322" max="478" width="9.140625" style="6"/>
    <col min="479" max="548" width="10.7109375" style="6" customWidth="1"/>
    <col min="549" max="549" width="7.28515625" style="6" bestFit="1" customWidth="1"/>
    <col min="550" max="561" width="10.42578125" style="6" bestFit="1" customWidth="1"/>
    <col min="562" max="654" width="9.140625" style="6"/>
    <col min="655" max="667" width="9.140625" style="6" customWidth="1"/>
    <col min="668" max="680" width="12.140625" style="6" customWidth="1"/>
    <col min="681" max="705" width="9.140625" style="6"/>
    <col min="706" max="718" width="12.140625" style="6" customWidth="1"/>
    <col min="719" max="806" width="9.140625" style="6"/>
    <col min="807" max="938" width="12.140625" style="6" customWidth="1"/>
    <col min="939" max="1018" width="9.140625" style="6"/>
    <col min="1019" max="1031" width="9.140625" style="6" customWidth="1"/>
    <col min="1032" max="1093" width="9.140625" style="6"/>
    <col min="1094" max="1096" width="9.140625" style="6" customWidth="1"/>
    <col min="1097" max="1111" width="9.140625" style="6"/>
    <col min="1112" max="1136" width="9.140625" style="6" customWidth="1"/>
    <col min="1137" max="1137" width="9.140625" style="6"/>
    <col min="1138" max="1141" width="10.42578125" style="6" customWidth="1"/>
    <col min="1142" max="1149" width="9.140625" style="6"/>
    <col min="1150" max="1171" width="10.5703125" style="6" customWidth="1"/>
    <col min="1172" max="1172" width="12.85546875" style="6" customWidth="1"/>
    <col min="1173" max="1174" width="10.5703125" style="6" customWidth="1"/>
    <col min="1175" max="1177" width="9.140625" style="6"/>
    <col min="1178" max="1181" width="12.85546875" style="6" customWidth="1"/>
    <col min="1182" max="1196" width="9.140625" style="6"/>
    <col min="1197" max="1247" width="10.7109375" style="6" customWidth="1"/>
    <col min="1248" max="1327" width="9.140625" style="6"/>
    <col min="1328" max="1340" width="10.7109375" style="6" customWidth="1"/>
    <col min="1341" max="1344" width="12.85546875" style="6" customWidth="1"/>
    <col min="1345" max="1372" width="9.140625" style="6"/>
    <col min="1373" max="1373" width="11" style="6" bestFit="1" customWidth="1"/>
    <col min="1374" max="1374" width="9.7109375" style="6" customWidth="1"/>
    <col min="1375" max="1375" width="16.85546875" style="6" bestFit="1" customWidth="1"/>
    <col min="1376" max="1376" width="14.140625" style="6" bestFit="1" customWidth="1"/>
    <col min="1377" max="1377" width="10.28515625" style="6" customWidth="1"/>
    <col min="1378" max="1378" width="13.140625" style="6" bestFit="1" customWidth="1"/>
    <col min="1379" max="1379" width="19.5703125" style="6" bestFit="1" customWidth="1"/>
    <col min="1380" max="1380" width="15.7109375" style="6" bestFit="1" customWidth="1"/>
    <col min="1381" max="1381" width="13.28515625" style="6" bestFit="1" customWidth="1"/>
    <col min="1382" max="1382" width="19.7109375" style="6" bestFit="1" customWidth="1"/>
    <col min="1383" max="1383" width="15.85546875" style="6" bestFit="1" customWidth="1"/>
    <col min="1384" max="1396" width="9.140625" style="6"/>
    <col min="1397" max="1416" width="10.7109375" style="6" customWidth="1"/>
    <col min="1417" max="1417" width="11" style="6" customWidth="1"/>
    <col min="1418" max="1418" width="10.42578125" style="6" customWidth="1"/>
    <col min="1419" max="1420" width="13.85546875" style="6" bestFit="1" customWidth="1"/>
    <col min="1421" max="1421" width="14.42578125" style="6" bestFit="1" customWidth="1"/>
    <col min="1422" max="1434" width="10.7109375" style="6" customWidth="1"/>
    <col min="1435" max="1500" width="9.140625" style="6"/>
    <col min="1501" max="1578" width="10.7109375" style="6" customWidth="1"/>
    <col min="1579" max="1627" width="9.140625" style="6"/>
    <col min="1628" max="1641" width="10.7109375" style="6" customWidth="1"/>
    <col min="1642" max="1656" width="9.140625" style="6"/>
    <col min="1657" max="1695" width="10.7109375" style="6" customWidth="1"/>
    <col min="1696" max="1696" width="9.28515625" style="6" bestFit="1" customWidth="1"/>
    <col min="1697" max="1697" width="10.7109375" style="6" customWidth="1"/>
    <col min="1698" max="1812" width="9.140625" style="6"/>
    <col min="1813" max="1874" width="14.140625" style="6" customWidth="1"/>
    <col min="1875" max="16384" width="9.140625" style="6"/>
  </cols>
  <sheetData>
    <row r="1" spans="2:306 1172:1173" ht="15.75" x14ac:dyDescent="0.25">
      <c r="I1" s="8" t="s">
        <v>1213</v>
      </c>
      <c r="J1" s="7" t="s">
        <v>1969</v>
      </c>
      <c r="K1" s="7"/>
      <c r="S1" s="17" t="str">
        <f>form_p1__name&amp;", "&amp;form_p2__name&amp;IF(form_p3__name&gt;"",", ","")&amp;form_p3__name</f>
        <v>Бюджет, 2023</v>
      </c>
      <c r="EJ1" s="16"/>
      <c r="ASB1" s="9"/>
      <c r="ASC1" s="9"/>
    </row>
    <row r="3" spans="2:306 1172:1173" x14ac:dyDescent="0.25">
      <c r="B3" t="s">
        <v>17</v>
      </c>
      <c r="C3" t="s">
        <v>0</v>
      </c>
      <c r="D3" t="s">
        <v>947</v>
      </c>
      <c r="E3" t="s">
        <v>948</v>
      </c>
      <c r="F3" t="s">
        <v>1231</v>
      </c>
      <c r="G3" t="s">
        <v>1232</v>
      </c>
      <c r="H3" t="s">
        <v>1233</v>
      </c>
      <c r="I3" t="s">
        <v>1209</v>
      </c>
      <c r="J3" t="s">
        <v>1210</v>
      </c>
      <c r="K3" t="s">
        <v>1211</v>
      </c>
      <c r="L3" t="s">
        <v>1234</v>
      </c>
      <c r="M3" t="s">
        <v>1235</v>
      </c>
      <c r="N3" t="s">
        <v>1236</v>
      </c>
      <c r="O3" t="s">
        <v>1237</v>
      </c>
      <c r="P3" t="s">
        <v>1238</v>
      </c>
      <c r="Q3" t="s">
        <v>1239</v>
      </c>
      <c r="R3" t="s">
        <v>1240</v>
      </c>
      <c r="S3" t="s">
        <v>1241</v>
      </c>
      <c r="T3" t="s">
        <v>1242</v>
      </c>
      <c r="U3" t="s">
        <v>1243</v>
      </c>
      <c r="V3" t="s">
        <v>1244</v>
      </c>
      <c r="W3" t="s">
        <v>1245</v>
      </c>
      <c r="X3" t="s">
        <v>1246</v>
      </c>
      <c r="Y3" t="s">
        <v>1247</v>
      </c>
      <c r="Z3" t="s">
        <v>1248</v>
      </c>
      <c r="AA3" t="s">
        <v>1249</v>
      </c>
      <c r="AB3" t="s">
        <v>1250</v>
      </c>
      <c r="AC3" t="s">
        <v>1251</v>
      </c>
      <c r="AD3" t="s">
        <v>1969</v>
      </c>
      <c r="AE3" t="s">
        <v>2002</v>
      </c>
      <c r="AF3" t="s">
        <v>2003</v>
      </c>
      <c r="AG3" t="s">
        <v>2004</v>
      </c>
      <c r="AH3" t="s">
        <v>2005</v>
      </c>
      <c r="AI3" t="s">
        <v>2006</v>
      </c>
      <c r="AJ3" t="s">
        <v>2007</v>
      </c>
      <c r="AK3" t="s">
        <v>2008</v>
      </c>
      <c r="AL3" t="s">
        <v>2009</v>
      </c>
      <c r="AM3" t="s">
        <v>2010</v>
      </c>
      <c r="AN3" t="s">
        <v>2011</v>
      </c>
      <c r="AO3" t="s">
        <v>2012</v>
      </c>
      <c r="AP3" t="s">
        <v>2013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</row>
    <row r="4" spans="2:306 1172:1173" x14ac:dyDescent="0.25">
      <c r="B4">
        <v>0</v>
      </c>
      <c r="C4">
        <v>203</v>
      </c>
      <c r="D4"/>
      <c r="E4"/>
      <c r="F4">
        <v>1</v>
      </c>
      <c r="G4"/>
      <c r="H4"/>
      <c r="I4"/>
      <c r="J4"/>
      <c r="K4"/>
      <c r="L4" s="5">
        <v>0</v>
      </c>
      <c r="M4"/>
      <c r="N4"/>
      <c r="O4" s="5">
        <v>11</v>
      </c>
      <c r="P4" s="5"/>
      <c r="Q4"/>
      <c r="R4" s="3"/>
      <c r="S4" t="s">
        <v>1221</v>
      </c>
      <c r="T4"/>
      <c r="U4"/>
      <c r="V4"/>
      <c r="W4"/>
      <c r="X4"/>
      <c r="Y4"/>
      <c r="Z4"/>
      <c r="AA4"/>
      <c r="AB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2:306 1172:1173" x14ac:dyDescent="0.25">
      <c r="B5">
        <v>1</v>
      </c>
      <c r="C5">
        <v>204</v>
      </c>
      <c r="D5"/>
      <c r="E5"/>
      <c r="F5">
        <v>2</v>
      </c>
      <c r="G5"/>
      <c r="H5"/>
      <c r="I5">
        <v>328</v>
      </c>
      <c r="J5"/>
      <c r="K5"/>
      <c r="L5" s="5">
        <v>0</v>
      </c>
      <c r="M5"/>
      <c r="N5"/>
      <c r="O5" s="5">
        <v>12</v>
      </c>
      <c r="P5" s="5"/>
      <c r="Q5"/>
      <c r="R5" s="3" t="s">
        <v>386</v>
      </c>
      <c r="S5" t="s">
        <v>1271</v>
      </c>
      <c r="T5"/>
      <c r="U5" t="s">
        <v>386</v>
      </c>
      <c r="V5"/>
      <c r="W5"/>
      <c r="X5"/>
      <c r="Y5"/>
      <c r="Z5" t="s">
        <v>37</v>
      </c>
      <c r="AA5"/>
      <c r="AB5" t="s">
        <v>292</v>
      </c>
      <c r="AC5" s="4"/>
      <c r="AD5" s="4">
        <v>264000000</v>
      </c>
      <c r="AE5" s="4">
        <v>22000000</v>
      </c>
      <c r="AF5" s="4">
        <v>22000000</v>
      </c>
      <c r="AG5" s="4">
        <v>22000000</v>
      </c>
      <c r="AH5" s="4">
        <v>22000000</v>
      </c>
      <c r="AI5" s="4">
        <v>22000000</v>
      </c>
      <c r="AJ5" s="4">
        <v>22000000</v>
      </c>
      <c r="AK5" s="4">
        <v>22000000</v>
      </c>
      <c r="AL5" s="4">
        <v>22000000</v>
      </c>
      <c r="AM5" s="4">
        <v>22000000</v>
      </c>
      <c r="AN5" s="4">
        <v>22000000</v>
      </c>
      <c r="AO5" s="4">
        <v>22000000</v>
      </c>
      <c r="AP5" s="4">
        <v>22000000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2:306 1172:1173" x14ac:dyDescent="0.25">
      <c r="B6">
        <v>2</v>
      </c>
      <c r="C6">
        <v>205</v>
      </c>
      <c r="D6"/>
      <c r="E6"/>
      <c r="F6">
        <v>3</v>
      </c>
      <c r="G6"/>
      <c r="H6"/>
      <c r="I6">
        <v>329</v>
      </c>
      <c r="J6"/>
      <c r="K6"/>
      <c r="L6" s="5">
        <v>1</v>
      </c>
      <c r="M6"/>
      <c r="N6"/>
      <c r="O6" s="5"/>
      <c r="P6" s="5"/>
      <c r="Q6"/>
      <c r="R6" s="3" t="s">
        <v>387</v>
      </c>
      <c r="S6" t="s">
        <v>1272</v>
      </c>
      <c r="T6"/>
      <c r="U6" t="s">
        <v>387</v>
      </c>
      <c r="V6"/>
      <c r="W6"/>
      <c r="X6"/>
      <c r="Y6"/>
      <c r="Z6" t="s">
        <v>37</v>
      </c>
      <c r="AA6"/>
      <c r="AB6" t="s">
        <v>292</v>
      </c>
      <c r="AC6" s="4"/>
      <c r="AD6" s="4">
        <v>108000000</v>
      </c>
      <c r="AE6" s="4">
        <v>9000000</v>
      </c>
      <c r="AF6" s="4">
        <v>9000000</v>
      </c>
      <c r="AG6" s="4">
        <v>9000000</v>
      </c>
      <c r="AH6" s="4">
        <v>9000000</v>
      </c>
      <c r="AI6" s="4">
        <v>9000000</v>
      </c>
      <c r="AJ6" s="4">
        <v>9000000</v>
      </c>
      <c r="AK6" s="4">
        <v>9000000</v>
      </c>
      <c r="AL6" s="4">
        <v>9000000</v>
      </c>
      <c r="AM6" s="4">
        <v>9000000</v>
      </c>
      <c r="AN6" s="4">
        <v>9000000</v>
      </c>
      <c r="AO6" s="4">
        <v>9000000</v>
      </c>
      <c r="AP6" s="4">
        <v>9000000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2:306 1172:1173" x14ac:dyDescent="0.25">
      <c r="B7">
        <v>3</v>
      </c>
      <c r="C7">
        <v>206</v>
      </c>
      <c r="D7"/>
      <c r="E7"/>
      <c r="F7">
        <v>4</v>
      </c>
      <c r="G7"/>
      <c r="H7"/>
      <c r="I7">
        <v>330</v>
      </c>
      <c r="J7"/>
      <c r="K7"/>
      <c r="L7" s="5">
        <v>1</v>
      </c>
      <c r="M7"/>
      <c r="N7"/>
      <c r="O7" s="5"/>
      <c r="P7" s="5"/>
      <c r="Q7"/>
      <c r="R7" s="3" t="s">
        <v>389</v>
      </c>
      <c r="S7" t="s">
        <v>1273</v>
      </c>
      <c r="T7"/>
      <c r="U7" t="s">
        <v>389</v>
      </c>
      <c r="V7"/>
      <c r="W7"/>
      <c r="X7"/>
      <c r="Y7"/>
      <c r="Z7" t="s">
        <v>37</v>
      </c>
      <c r="AA7"/>
      <c r="AB7" t="s">
        <v>292</v>
      </c>
      <c r="AC7" s="4"/>
      <c r="AD7" s="4">
        <v>60000000</v>
      </c>
      <c r="AE7" s="4">
        <v>5000000</v>
      </c>
      <c r="AF7" s="4">
        <v>5000000</v>
      </c>
      <c r="AG7" s="4">
        <v>5000000</v>
      </c>
      <c r="AH7" s="4">
        <v>5000000</v>
      </c>
      <c r="AI7" s="4">
        <v>5000000</v>
      </c>
      <c r="AJ7" s="4">
        <v>5000000</v>
      </c>
      <c r="AK7" s="4">
        <v>5000000</v>
      </c>
      <c r="AL7" s="4">
        <v>5000000</v>
      </c>
      <c r="AM7" s="4">
        <v>5000000</v>
      </c>
      <c r="AN7" s="4">
        <v>5000000</v>
      </c>
      <c r="AO7" s="4">
        <v>5000000</v>
      </c>
      <c r="AP7" s="4">
        <v>5000000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2:306 1172:1173" x14ac:dyDescent="0.25">
      <c r="B8">
        <v>4</v>
      </c>
      <c r="C8">
        <v>207</v>
      </c>
      <c r="D8"/>
      <c r="E8"/>
      <c r="F8">
        <v>5</v>
      </c>
      <c r="G8"/>
      <c r="H8"/>
      <c r="I8">
        <v>331</v>
      </c>
      <c r="J8"/>
      <c r="K8"/>
      <c r="L8" s="5">
        <v>1</v>
      </c>
      <c r="M8"/>
      <c r="N8"/>
      <c r="O8" s="5"/>
      <c r="P8" s="5"/>
      <c r="Q8"/>
      <c r="R8" s="3" t="s">
        <v>391</v>
      </c>
      <c r="S8" t="s">
        <v>1274</v>
      </c>
      <c r="T8"/>
      <c r="U8" t="s">
        <v>391</v>
      </c>
      <c r="V8"/>
      <c r="W8"/>
      <c r="X8"/>
      <c r="Y8"/>
      <c r="Z8" t="s">
        <v>37</v>
      </c>
      <c r="AA8"/>
      <c r="AB8" t="s">
        <v>292</v>
      </c>
      <c r="AC8" s="4"/>
      <c r="AD8" s="4">
        <v>96000000</v>
      </c>
      <c r="AE8" s="4">
        <v>8000000</v>
      </c>
      <c r="AF8" s="4">
        <v>8000000</v>
      </c>
      <c r="AG8" s="4">
        <v>8000000</v>
      </c>
      <c r="AH8" s="4">
        <v>8000000</v>
      </c>
      <c r="AI8" s="4">
        <v>8000000</v>
      </c>
      <c r="AJ8" s="4">
        <v>8000000</v>
      </c>
      <c r="AK8" s="4">
        <v>8000000</v>
      </c>
      <c r="AL8" s="4">
        <v>8000000</v>
      </c>
      <c r="AM8" s="4">
        <v>8000000</v>
      </c>
      <c r="AN8" s="4">
        <v>8000000</v>
      </c>
      <c r="AO8" s="4">
        <v>8000000</v>
      </c>
      <c r="AP8" s="4">
        <v>8000000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2:306 1172:1173" x14ac:dyDescent="0.25">
      <c r="B9">
        <v>5</v>
      </c>
      <c r="C9">
        <v>208</v>
      </c>
      <c r="D9"/>
      <c r="E9"/>
      <c r="F9">
        <v>6</v>
      </c>
      <c r="G9"/>
      <c r="H9"/>
      <c r="I9">
        <v>332</v>
      </c>
      <c r="J9"/>
      <c r="K9"/>
      <c r="L9" s="5">
        <v>0</v>
      </c>
      <c r="M9"/>
      <c r="N9"/>
      <c r="O9" s="5">
        <v>12</v>
      </c>
      <c r="P9" s="5"/>
      <c r="Q9"/>
      <c r="R9" s="3" t="s">
        <v>393</v>
      </c>
      <c r="S9" t="s">
        <v>1275</v>
      </c>
      <c r="T9"/>
      <c r="U9" t="s">
        <v>393</v>
      </c>
      <c r="V9"/>
      <c r="W9"/>
      <c r="X9"/>
      <c r="Y9"/>
      <c r="Z9" t="s">
        <v>37</v>
      </c>
      <c r="AA9"/>
      <c r="AB9" t="s">
        <v>292</v>
      </c>
      <c r="AC9" s="4"/>
      <c r="AD9" s="4">
        <v>34320000</v>
      </c>
      <c r="AE9" s="4">
        <v>2860000</v>
      </c>
      <c r="AF9" s="4">
        <v>2860000</v>
      </c>
      <c r="AG9" s="4">
        <v>2860000</v>
      </c>
      <c r="AH9" s="4">
        <v>2860000</v>
      </c>
      <c r="AI9" s="4">
        <v>2860000</v>
      </c>
      <c r="AJ9" s="4">
        <v>2860000</v>
      </c>
      <c r="AK9" s="4">
        <v>2860000</v>
      </c>
      <c r="AL9" s="4">
        <v>2860000</v>
      </c>
      <c r="AM9" s="4">
        <v>2860000</v>
      </c>
      <c r="AN9" s="4">
        <v>2860000</v>
      </c>
      <c r="AO9" s="4">
        <v>2860000</v>
      </c>
      <c r="AP9" s="4">
        <v>2860000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2:306 1172:1173" x14ac:dyDescent="0.25">
      <c r="B10">
        <v>6</v>
      </c>
      <c r="C10">
        <v>209</v>
      </c>
      <c r="D10"/>
      <c r="E10"/>
      <c r="F10">
        <v>7</v>
      </c>
      <c r="G10"/>
      <c r="H10"/>
      <c r="I10">
        <v>333</v>
      </c>
      <c r="J10"/>
      <c r="K10"/>
      <c r="L10" s="5">
        <v>1</v>
      </c>
      <c r="M10"/>
      <c r="N10"/>
      <c r="O10" s="5"/>
      <c r="P10" s="5"/>
      <c r="Q10"/>
      <c r="R10" s="3" t="s">
        <v>395</v>
      </c>
      <c r="S10" t="s">
        <v>1276</v>
      </c>
      <c r="T10"/>
      <c r="U10" t="s">
        <v>395</v>
      </c>
      <c r="V10"/>
      <c r="W10"/>
      <c r="X10"/>
      <c r="Y10"/>
      <c r="Z10" t="s">
        <v>37</v>
      </c>
      <c r="AA10"/>
      <c r="AB10" t="s">
        <v>292</v>
      </c>
      <c r="AC10" s="4"/>
      <c r="AD10" s="4">
        <v>14040000</v>
      </c>
      <c r="AE10" s="4">
        <v>1170000</v>
      </c>
      <c r="AF10" s="4">
        <v>1170000</v>
      </c>
      <c r="AG10" s="4">
        <v>1170000</v>
      </c>
      <c r="AH10" s="4">
        <v>1170000</v>
      </c>
      <c r="AI10" s="4">
        <v>1170000</v>
      </c>
      <c r="AJ10" s="4">
        <v>1170000</v>
      </c>
      <c r="AK10" s="4">
        <v>1170000</v>
      </c>
      <c r="AL10" s="4">
        <v>1170000</v>
      </c>
      <c r="AM10" s="4">
        <v>1170000</v>
      </c>
      <c r="AN10" s="4">
        <v>1170000</v>
      </c>
      <c r="AO10" s="4">
        <v>1170000</v>
      </c>
      <c r="AP10" s="4">
        <v>1170000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2:306 1172:1173" x14ac:dyDescent="0.25">
      <c r="B11">
        <v>7</v>
      </c>
      <c r="C11">
        <v>210</v>
      </c>
      <c r="D11"/>
      <c r="E11"/>
      <c r="F11">
        <v>8</v>
      </c>
      <c r="G11"/>
      <c r="H11"/>
      <c r="I11">
        <v>334</v>
      </c>
      <c r="J11"/>
      <c r="K11"/>
      <c r="L11" s="5">
        <v>1</v>
      </c>
      <c r="M11"/>
      <c r="N11"/>
      <c r="O11" s="5"/>
      <c r="P11" s="5"/>
      <c r="Q11"/>
      <c r="R11" s="3" t="s">
        <v>397</v>
      </c>
      <c r="S11" t="s">
        <v>1277</v>
      </c>
      <c r="T11"/>
      <c r="U11" t="s">
        <v>397</v>
      </c>
      <c r="V11"/>
      <c r="W11"/>
      <c r="X11"/>
      <c r="Y11"/>
      <c r="Z11" t="s">
        <v>37</v>
      </c>
      <c r="AA11"/>
      <c r="AB11" t="s">
        <v>292</v>
      </c>
      <c r="AC11" s="4"/>
      <c r="AD11" s="4">
        <v>7800000</v>
      </c>
      <c r="AE11" s="4">
        <v>650000</v>
      </c>
      <c r="AF11" s="4">
        <v>650000</v>
      </c>
      <c r="AG11" s="4">
        <v>650000</v>
      </c>
      <c r="AH11" s="4">
        <v>650000</v>
      </c>
      <c r="AI11" s="4">
        <v>650000</v>
      </c>
      <c r="AJ11" s="4">
        <v>650000</v>
      </c>
      <c r="AK11" s="4">
        <v>650000</v>
      </c>
      <c r="AL11" s="4">
        <v>650000</v>
      </c>
      <c r="AM11" s="4">
        <v>650000</v>
      </c>
      <c r="AN11" s="4">
        <v>650000</v>
      </c>
      <c r="AO11" s="4">
        <v>650000</v>
      </c>
      <c r="AP11" s="4">
        <v>650000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2:306 1172:1173" x14ac:dyDescent="0.25">
      <c r="B12">
        <v>8</v>
      </c>
      <c r="C12">
        <v>211</v>
      </c>
      <c r="D12"/>
      <c r="E12"/>
      <c r="F12">
        <v>9</v>
      </c>
      <c r="G12"/>
      <c r="H12"/>
      <c r="I12">
        <v>335</v>
      </c>
      <c r="J12"/>
      <c r="K12"/>
      <c r="L12" s="5">
        <v>1</v>
      </c>
      <c r="M12"/>
      <c r="N12"/>
      <c r="O12" s="5"/>
      <c r="P12" s="5"/>
      <c r="Q12"/>
      <c r="R12" s="3" t="s">
        <v>399</v>
      </c>
      <c r="S12" t="s">
        <v>1278</v>
      </c>
      <c r="T12"/>
      <c r="U12" t="s">
        <v>399</v>
      </c>
      <c r="V12"/>
      <c r="W12"/>
      <c r="X12"/>
      <c r="Y12"/>
      <c r="Z12" t="s">
        <v>37</v>
      </c>
      <c r="AA12"/>
      <c r="AB12" t="s">
        <v>292</v>
      </c>
      <c r="AC12" s="4"/>
      <c r="AD12" s="4">
        <v>12480000</v>
      </c>
      <c r="AE12" s="4">
        <v>1040000</v>
      </c>
      <c r="AF12" s="4">
        <v>1040000</v>
      </c>
      <c r="AG12" s="4">
        <v>1040000</v>
      </c>
      <c r="AH12" s="4">
        <v>1040000</v>
      </c>
      <c r="AI12" s="4">
        <v>1040000</v>
      </c>
      <c r="AJ12" s="4">
        <v>1040000</v>
      </c>
      <c r="AK12" s="4">
        <v>1040000</v>
      </c>
      <c r="AL12" s="4">
        <v>1040000</v>
      </c>
      <c r="AM12" s="4">
        <v>1040000</v>
      </c>
      <c r="AN12" s="4">
        <v>1040000</v>
      </c>
      <c r="AO12" s="4">
        <v>1040000</v>
      </c>
      <c r="AP12" s="4">
        <v>1040000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2:306 1172:1173" x14ac:dyDescent="0.25">
      <c r="B13">
        <v>9</v>
      </c>
      <c r="C13">
        <v>212</v>
      </c>
      <c r="D13"/>
      <c r="E13"/>
      <c r="F13">
        <v>10</v>
      </c>
      <c r="G13"/>
      <c r="H13"/>
      <c r="I13">
        <v>336</v>
      </c>
      <c r="J13"/>
      <c r="K13"/>
      <c r="L13" s="5">
        <v>0</v>
      </c>
      <c r="M13"/>
      <c r="N13"/>
      <c r="O13" s="5">
        <v>12</v>
      </c>
      <c r="P13" s="5"/>
      <c r="Q13"/>
      <c r="R13" s="3" t="s">
        <v>400</v>
      </c>
      <c r="S13" t="s">
        <v>1279</v>
      </c>
      <c r="T13"/>
      <c r="U13" t="s">
        <v>400</v>
      </c>
      <c r="V13"/>
      <c r="W13"/>
      <c r="X13"/>
      <c r="Y13"/>
      <c r="Z13" t="s">
        <v>37</v>
      </c>
      <c r="AA13"/>
      <c r="AB13" t="s">
        <v>292</v>
      </c>
      <c r="AC13" s="4"/>
      <c r="AD13" s="4">
        <v>79200000</v>
      </c>
      <c r="AE13" s="4">
        <v>6600000</v>
      </c>
      <c r="AF13" s="4">
        <v>6600000</v>
      </c>
      <c r="AG13" s="4">
        <v>6600000</v>
      </c>
      <c r="AH13" s="4">
        <v>6600000</v>
      </c>
      <c r="AI13" s="4">
        <v>6600000</v>
      </c>
      <c r="AJ13" s="4">
        <v>6600000</v>
      </c>
      <c r="AK13" s="4">
        <v>6600000</v>
      </c>
      <c r="AL13" s="4">
        <v>6600000</v>
      </c>
      <c r="AM13" s="4">
        <v>6600000</v>
      </c>
      <c r="AN13" s="4">
        <v>6600000</v>
      </c>
      <c r="AO13" s="4">
        <v>6600000</v>
      </c>
      <c r="AP13" s="4">
        <v>6600000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2:306 1172:1173" x14ac:dyDescent="0.25">
      <c r="B14">
        <v>10</v>
      </c>
      <c r="C14">
        <v>213</v>
      </c>
      <c r="D14"/>
      <c r="E14"/>
      <c r="F14">
        <v>11</v>
      </c>
      <c r="G14"/>
      <c r="H14"/>
      <c r="I14">
        <v>337</v>
      </c>
      <c r="J14"/>
      <c r="K14"/>
      <c r="L14" s="5">
        <v>1</v>
      </c>
      <c r="M14"/>
      <c r="N14"/>
      <c r="O14" s="5"/>
      <c r="P14" s="5"/>
      <c r="Q14"/>
      <c r="R14" s="3" t="s">
        <v>402</v>
      </c>
      <c r="S14" t="s">
        <v>1280</v>
      </c>
      <c r="T14"/>
      <c r="U14" t="s">
        <v>402</v>
      </c>
      <c r="V14"/>
      <c r="W14"/>
      <c r="X14"/>
      <c r="Y14"/>
      <c r="Z14" t="s">
        <v>37</v>
      </c>
      <c r="AA14"/>
      <c r="AB14" t="s">
        <v>292</v>
      </c>
      <c r="AC14" s="4"/>
      <c r="AD14" s="4">
        <v>32400000</v>
      </c>
      <c r="AE14" s="4">
        <v>2700000</v>
      </c>
      <c r="AF14" s="4">
        <v>2700000</v>
      </c>
      <c r="AG14" s="4">
        <v>2700000</v>
      </c>
      <c r="AH14" s="4">
        <v>2700000</v>
      </c>
      <c r="AI14" s="4">
        <v>2700000</v>
      </c>
      <c r="AJ14" s="4">
        <v>2700000</v>
      </c>
      <c r="AK14" s="4">
        <v>2700000</v>
      </c>
      <c r="AL14" s="4">
        <v>2700000</v>
      </c>
      <c r="AM14" s="4">
        <v>2700000</v>
      </c>
      <c r="AN14" s="4">
        <v>2700000</v>
      </c>
      <c r="AO14" s="4">
        <v>2700000</v>
      </c>
      <c r="AP14" s="4">
        <v>2700000</v>
      </c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2:306 1172:1173" x14ac:dyDescent="0.25">
      <c r="B15">
        <v>11</v>
      </c>
      <c r="C15">
        <v>214</v>
      </c>
      <c r="D15"/>
      <c r="E15"/>
      <c r="F15">
        <v>12</v>
      </c>
      <c r="G15"/>
      <c r="H15"/>
      <c r="I15">
        <v>338</v>
      </c>
      <c r="J15"/>
      <c r="K15"/>
      <c r="L15" s="5">
        <v>1</v>
      </c>
      <c r="M15"/>
      <c r="N15"/>
      <c r="O15" s="5"/>
      <c r="P15" s="5"/>
      <c r="Q15"/>
      <c r="R15" s="3" t="s">
        <v>404</v>
      </c>
      <c r="S15" t="s">
        <v>1281</v>
      </c>
      <c r="T15"/>
      <c r="U15" t="s">
        <v>404</v>
      </c>
      <c r="V15"/>
      <c r="W15"/>
      <c r="X15"/>
      <c r="Y15"/>
      <c r="Z15" t="s">
        <v>37</v>
      </c>
      <c r="AA15"/>
      <c r="AB15" t="s">
        <v>292</v>
      </c>
      <c r="AC15" s="4"/>
      <c r="AD15" s="4">
        <v>18000000</v>
      </c>
      <c r="AE15" s="4">
        <v>1500000</v>
      </c>
      <c r="AF15" s="4">
        <v>1500000</v>
      </c>
      <c r="AG15" s="4">
        <v>1500000</v>
      </c>
      <c r="AH15" s="4">
        <v>1500000</v>
      </c>
      <c r="AI15" s="4">
        <v>1500000</v>
      </c>
      <c r="AJ15" s="4">
        <v>1500000</v>
      </c>
      <c r="AK15" s="4">
        <v>1500000</v>
      </c>
      <c r="AL15" s="4">
        <v>1500000</v>
      </c>
      <c r="AM15" s="4">
        <v>1500000</v>
      </c>
      <c r="AN15" s="4">
        <v>1500000</v>
      </c>
      <c r="AO15" s="4">
        <v>1500000</v>
      </c>
      <c r="AP15" s="4">
        <v>1500000</v>
      </c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</row>
    <row r="16" spans="2:306 1172:1173" x14ac:dyDescent="0.25">
      <c r="B16">
        <v>12</v>
      </c>
      <c r="C16">
        <v>215</v>
      </c>
      <c r="D16"/>
      <c r="E16"/>
      <c r="F16">
        <v>13</v>
      </c>
      <c r="G16"/>
      <c r="H16"/>
      <c r="I16">
        <v>339</v>
      </c>
      <c r="J16"/>
      <c r="K16"/>
      <c r="L16" s="5">
        <v>1</v>
      </c>
      <c r="M16"/>
      <c r="N16"/>
      <c r="O16" s="5"/>
      <c r="P16" s="5"/>
      <c r="Q16"/>
      <c r="R16" s="3" t="s">
        <v>406</v>
      </c>
      <c r="S16" t="s">
        <v>1282</v>
      </c>
      <c r="T16"/>
      <c r="U16" t="s">
        <v>406</v>
      </c>
      <c r="V16"/>
      <c r="W16"/>
      <c r="X16"/>
      <c r="Y16"/>
      <c r="Z16" t="s">
        <v>37</v>
      </c>
      <c r="AA16"/>
      <c r="AB16" t="s">
        <v>292</v>
      </c>
      <c r="AC16" s="4"/>
      <c r="AD16" s="4">
        <v>28800000</v>
      </c>
      <c r="AE16" s="4">
        <v>2400000</v>
      </c>
      <c r="AF16" s="4">
        <v>2400000</v>
      </c>
      <c r="AG16" s="4">
        <v>2400000</v>
      </c>
      <c r="AH16" s="4">
        <v>2400000</v>
      </c>
      <c r="AI16" s="4">
        <v>2400000</v>
      </c>
      <c r="AJ16" s="4">
        <v>2400000</v>
      </c>
      <c r="AK16" s="4">
        <v>2400000</v>
      </c>
      <c r="AL16" s="4">
        <v>2400000</v>
      </c>
      <c r="AM16" s="4">
        <v>2400000</v>
      </c>
      <c r="AN16" s="4">
        <v>2400000</v>
      </c>
      <c r="AO16" s="4">
        <v>2400000</v>
      </c>
      <c r="AP16" s="4">
        <v>2400000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</row>
    <row r="17" spans="2:547" x14ac:dyDescent="0.25">
      <c r="B17">
        <v>13</v>
      </c>
      <c r="C17">
        <v>216</v>
      </c>
      <c r="D17"/>
      <c r="E17"/>
      <c r="F17">
        <v>14</v>
      </c>
      <c r="G17"/>
      <c r="H17"/>
      <c r="I17"/>
      <c r="J17"/>
      <c r="K17"/>
      <c r="L17" s="5">
        <v>0</v>
      </c>
      <c r="M17"/>
      <c r="N17"/>
      <c r="O17" s="5">
        <v>11</v>
      </c>
      <c r="P17" s="5"/>
      <c r="Q17"/>
      <c r="R17" s="3"/>
      <c r="S17" t="s">
        <v>1230</v>
      </c>
      <c r="T17"/>
      <c r="U17"/>
      <c r="V17"/>
      <c r="W17"/>
      <c r="X17"/>
      <c r="Y17"/>
      <c r="Z17"/>
      <c r="AA17"/>
      <c r="AB17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</row>
    <row r="18" spans="2:547" x14ac:dyDescent="0.25">
      <c r="B18">
        <v>14</v>
      </c>
      <c r="C18">
        <v>217</v>
      </c>
      <c r="D18"/>
      <c r="E18"/>
      <c r="F18">
        <v>15</v>
      </c>
      <c r="G18"/>
      <c r="H18"/>
      <c r="I18">
        <v>606</v>
      </c>
      <c r="J18"/>
      <c r="K18"/>
      <c r="L18" s="5">
        <v>1</v>
      </c>
      <c r="M18"/>
      <c r="N18"/>
      <c r="O18" s="5"/>
      <c r="P18" s="5"/>
      <c r="Q18"/>
      <c r="R18" s="3" t="s">
        <v>408</v>
      </c>
      <c r="S18" t="s">
        <v>1271</v>
      </c>
      <c r="T18"/>
      <c r="U18" t="s">
        <v>408</v>
      </c>
      <c r="V18"/>
      <c r="W18"/>
      <c r="X18"/>
      <c r="Y18"/>
      <c r="Z18" t="s">
        <v>37</v>
      </c>
      <c r="AA18"/>
      <c r="AB18" t="s">
        <v>292</v>
      </c>
      <c r="AC18" s="4"/>
      <c r="AD18" s="4">
        <v>229680000</v>
      </c>
      <c r="AE18" s="4">
        <v>19140000</v>
      </c>
      <c r="AF18" s="4">
        <v>19140000</v>
      </c>
      <c r="AG18" s="4">
        <v>19140000</v>
      </c>
      <c r="AH18" s="4">
        <v>19140000</v>
      </c>
      <c r="AI18" s="4">
        <v>19140000</v>
      </c>
      <c r="AJ18" s="4">
        <v>19140000</v>
      </c>
      <c r="AK18" s="4">
        <v>19140000</v>
      </c>
      <c r="AL18" s="4">
        <v>19140000</v>
      </c>
      <c r="AM18" s="4">
        <v>19140000</v>
      </c>
      <c r="AN18" s="4">
        <v>19140000</v>
      </c>
      <c r="AO18" s="4">
        <v>19140000</v>
      </c>
      <c r="AP18" s="4">
        <v>19140000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</row>
    <row r="19" spans="2:547" x14ac:dyDescent="0.25">
      <c r="B19">
        <v>15</v>
      </c>
      <c r="C19">
        <v>218</v>
      </c>
      <c r="D19"/>
      <c r="E19"/>
      <c r="F19">
        <v>16</v>
      </c>
      <c r="G19"/>
      <c r="H19"/>
      <c r="I19">
        <v>488</v>
      </c>
      <c r="J19"/>
      <c r="K19"/>
      <c r="L19" s="5">
        <v>1</v>
      </c>
      <c r="M19"/>
      <c r="N19"/>
      <c r="O19" s="5"/>
      <c r="P19" s="5"/>
      <c r="Q19"/>
      <c r="R19" s="3" t="s">
        <v>410</v>
      </c>
      <c r="S19" t="s">
        <v>1283</v>
      </c>
      <c r="T19"/>
      <c r="U19" t="s">
        <v>410</v>
      </c>
      <c r="V19"/>
      <c r="W19"/>
      <c r="X19"/>
      <c r="Y19"/>
      <c r="Z19" t="s">
        <v>37</v>
      </c>
      <c r="AA19"/>
      <c r="AB19" t="s">
        <v>292</v>
      </c>
      <c r="AC19" s="4"/>
      <c r="AD19" s="4">
        <v>34320000</v>
      </c>
      <c r="AE19" s="4">
        <v>2860000</v>
      </c>
      <c r="AF19" s="4">
        <v>2860000</v>
      </c>
      <c r="AG19" s="4">
        <v>2860000</v>
      </c>
      <c r="AH19" s="4">
        <v>2860000</v>
      </c>
      <c r="AI19" s="4">
        <v>2860000</v>
      </c>
      <c r="AJ19" s="4">
        <v>2860000</v>
      </c>
      <c r="AK19" s="4">
        <v>2860000</v>
      </c>
      <c r="AL19" s="4">
        <v>2860000</v>
      </c>
      <c r="AM19" s="4">
        <v>2860000</v>
      </c>
      <c r="AN19" s="4">
        <v>2860000</v>
      </c>
      <c r="AO19" s="4">
        <v>2860000</v>
      </c>
      <c r="AP19" s="4">
        <v>2860000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</row>
    <row r="20" spans="2:547" x14ac:dyDescent="0.25">
      <c r="B20">
        <v>16</v>
      </c>
      <c r="C20">
        <v>219</v>
      </c>
      <c r="D20"/>
      <c r="E20"/>
      <c r="F20">
        <v>17</v>
      </c>
      <c r="G20"/>
      <c r="H20"/>
      <c r="I20">
        <v>491</v>
      </c>
      <c r="J20"/>
      <c r="K20"/>
      <c r="L20" s="5">
        <v>1</v>
      </c>
      <c r="M20"/>
      <c r="N20"/>
      <c r="O20" s="5"/>
      <c r="P20" s="5"/>
      <c r="Q20"/>
      <c r="R20" s="3" t="s">
        <v>411</v>
      </c>
      <c r="S20" t="s">
        <v>1284</v>
      </c>
      <c r="T20"/>
      <c r="U20" t="s">
        <v>411</v>
      </c>
      <c r="V20"/>
      <c r="W20"/>
      <c r="X20"/>
      <c r="Y20"/>
      <c r="Z20" t="s">
        <v>37</v>
      </c>
      <c r="AA20"/>
      <c r="AB20" t="s">
        <v>292</v>
      </c>
      <c r="AC20" s="4"/>
      <c r="AD20" s="4">
        <v>79200000</v>
      </c>
      <c r="AE20" s="4">
        <v>6600000</v>
      </c>
      <c r="AF20" s="4">
        <v>6600000</v>
      </c>
      <c r="AG20" s="4">
        <v>6600000</v>
      </c>
      <c r="AH20" s="4">
        <v>6600000</v>
      </c>
      <c r="AI20" s="4">
        <v>6600000</v>
      </c>
      <c r="AJ20" s="4">
        <v>6600000</v>
      </c>
      <c r="AK20" s="4">
        <v>6600000</v>
      </c>
      <c r="AL20" s="4">
        <v>6600000</v>
      </c>
      <c r="AM20" s="4">
        <v>6600000</v>
      </c>
      <c r="AN20" s="4">
        <v>6600000</v>
      </c>
      <c r="AO20" s="4">
        <v>6600000</v>
      </c>
      <c r="AP20" s="4">
        <v>6600000</v>
      </c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</row>
    <row r="21" spans="2:547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</row>
    <row r="22" spans="2:547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</row>
    <row r="23" spans="2:547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</row>
    <row r="24" spans="2:547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</row>
    <row r="25" spans="2:547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</row>
    <row r="26" spans="2:547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</row>
    <row r="27" spans="2:547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</row>
    <row r="28" spans="2:547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</row>
    <row r="29" spans="2:547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</row>
    <row r="30" spans="2:547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</row>
    <row r="31" spans="2:547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</row>
    <row r="32" spans="2:547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</row>
    <row r="33" spans="2:939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</row>
    <row r="34" spans="2:939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</row>
    <row r="35" spans="2:939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</row>
    <row r="36" spans="2:939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</row>
    <row r="37" spans="2:939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</row>
    <row r="38" spans="2:939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</row>
    <row r="39" spans="2:939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</row>
    <row r="40" spans="2:939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</row>
    <row r="41" spans="2:939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MX41"/>
      <c r="MY41"/>
      <c r="MZ41"/>
      <c r="NA41"/>
      <c r="NB41"/>
      <c r="NC41"/>
      <c r="ND41"/>
      <c r="NE41"/>
      <c r="NF41"/>
      <c r="NG41"/>
      <c r="NH41"/>
      <c r="NI41"/>
      <c r="NJ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</row>
    <row r="42" spans="2:93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MX42"/>
      <c r="MY42"/>
      <c r="MZ42"/>
      <c r="NA42"/>
      <c r="NB42"/>
      <c r="NC42"/>
      <c r="ND42"/>
      <c r="NE42"/>
      <c r="NF42"/>
      <c r="NG42"/>
      <c r="NH42"/>
      <c r="NI42"/>
      <c r="NJ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</row>
    <row r="43" spans="2:939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MX43"/>
      <c r="MY43"/>
      <c r="MZ43"/>
      <c r="NA43"/>
      <c r="NB43"/>
      <c r="NC43"/>
      <c r="ND43"/>
      <c r="NE43"/>
      <c r="NF43"/>
      <c r="NG43"/>
      <c r="NH43"/>
      <c r="NI43"/>
      <c r="NJ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</row>
    <row r="44" spans="2:93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MX44"/>
      <c r="MY44"/>
      <c r="MZ44"/>
      <c r="NA44"/>
      <c r="NB44"/>
      <c r="NC44"/>
      <c r="ND44"/>
      <c r="NE44"/>
      <c r="NF44"/>
      <c r="NG44"/>
      <c r="NH44"/>
      <c r="NI44"/>
      <c r="NJ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</row>
    <row r="45" spans="2:93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MX45"/>
      <c r="MY45"/>
      <c r="MZ45"/>
      <c r="NA45"/>
      <c r="NB45"/>
      <c r="NC45"/>
      <c r="ND45"/>
      <c r="NE45"/>
      <c r="NF45"/>
      <c r="NG45"/>
      <c r="NH45"/>
      <c r="NI45"/>
      <c r="NJ45"/>
    </row>
    <row r="46" spans="2:93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MX46"/>
      <c r="MY46"/>
      <c r="MZ46"/>
      <c r="NA46"/>
      <c r="NB46"/>
      <c r="NC46"/>
      <c r="ND46"/>
      <c r="NE46"/>
      <c r="NF46"/>
      <c r="NG46"/>
      <c r="NH46"/>
      <c r="NI46"/>
      <c r="NJ46"/>
    </row>
    <row r="47" spans="2:93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MX47"/>
      <c r="MY47"/>
      <c r="MZ47"/>
      <c r="NA47"/>
      <c r="NB47"/>
      <c r="NC47"/>
      <c r="ND47"/>
      <c r="NE47"/>
      <c r="NF47"/>
      <c r="NG47"/>
      <c r="NH47"/>
      <c r="NI47"/>
      <c r="NJ47"/>
    </row>
    <row r="48" spans="2:939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MX48"/>
      <c r="MY48"/>
      <c r="MZ48"/>
      <c r="NA48"/>
      <c r="NB48"/>
      <c r="NC48"/>
      <c r="ND48"/>
      <c r="NE48"/>
      <c r="NF48"/>
      <c r="NG48"/>
      <c r="NH48"/>
      <c r="NI48"/>
      <c r="NJ48"/>
    </row>
    <row r="49" spans="2:413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MX49"/>
      <c r="MY49"/>
      <c r="MZ49"/>
      <c r="NA49"/>
      <c r="NB49"/>
      <c r="NC49"/>
      <c r="ND49"/>
      <c r="NE49"/>
      <c r="NF49"/>
      <c r="NG49"/>
      <c r="NH49"/>
      <c r="NI49"/>
      <c r="NJ49"/>
    </row>
    <row r="50" spans="2:413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OK50"/>
      <c r="OL50"/>
      <c r="OM50"/>
      <c r="ON50"/>
      <c r="OO50"/>
      <c r="OP50"/>
      <c r="OQ50"/>
      <c r="OR50"/>
      <c r="OS50"/>
      <c r="OT50"/>
      <c r="OU50"/>
      <c r="OV50"/>
      <c r="OW50"/>
    </row>
    <row r="51" spans="2:413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OK51"/>
      <c r="OL51"/>
      <c r="OM51"/>
      <c r="ON51"/>
      <c r="OO51"/>
      <c r="OP51"/>
      <c r="OQ51"/>
      <c r="OR51"/>
      <c r="OS51"/>
      <c r="OT51"/>
      <c r="OU51"/>
      <c r="OV51"/>
      <c r="OW51"/>
    </row>
    <row r="52" spans="2:413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OK52"/>
      <c r="OL52"/>
      <c r="OM52"/>
      <c r="ON52"/>
      <c r="OO52"/>
      <c r="OP52"/>
      <c r="OQ52"/>
      <c r="OR52"/>
      <c r="OS52"/>
      <c r="OT52"/>
      <c r="OU52"/>
      <c r="OV52"/>
      <c r="OW52"/>
    </row>
    <row r="53" spans="2:413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OK53"/>
      <c r="OL53"/>
      <c r="OM53"/>
      <c r="ON53"/>
      <c r="OO53"/>
      <c r="OP53"/>
      <c r="OQ53"/>
      <c r="OR53"/>
      <c r="OS53"/>
      <c r="OT53"/>
      <c r="OU53"/>
      <c r="OV53"/>
      <c r="OW53"/>
    </row>
    <row r="54" spans="2:413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OK54"/>
      <c r="OL54"/>
      <c r="OM54"/>
      <c r="ON54"/>
      <c r="OO54"/>
      <c r="OP54"/>
      <c r="OQ54"/>
      <c r="OR54"/>
      <c r="OS54"/>
      <c r="OT54"/>
      <c r="OU54"/>
      <c r="OV54"/>
      <c r="OW54"/>
    </row>
    <row r="55" spans="2:413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OK55"/>
      <c r="OL55"/>
      <c r="OM55"/>
      <c r="ON55"/>
      <c r="OO55"/>
      <c r="OP55"/>
      <c r="OQ55"/>
      <c r="OR55"/>
      <c r="OS55"/>
      <c r="OT55"/>
      <c r="OU55"/>
      <c r="OV55"/>
      <c r="OW55"/>
    </row>
    <row r="56" spans="2:413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OK56"/>
      <c r="OL56"/>
      <c r="OM56"/>
      <c r="ON56"/>
      <c r="OO56"/>
      <c r="OP56"/>
      <c r="OQ56"/>
      <c r="OR56"/>
      <c r="OS56"/>
      <c r="OT56"/>
      <c r="OU56"/>
      <c r="OV56"/>
      <c r="OW56"/>
    </row>
    <row r="57" spans="2:413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</row>
    <row r="58" spans="2:413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</row>
    <row r="59" spans="2:413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</row>
    <row r="60" spans="2:413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</row>
    <row r="61" spans="2:413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</row>
    <row r="62" spans="2:413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</row>
    <row r="63" spans="2:413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</row>
    <row r="64" spans="2:413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</row>
    <row r="65" spans="2:321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</row>
    <row r="66" spans="2:321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</row>
    <row r="67" spans="2:321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</row>
    <row r="68" spans="2:321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</row>
    <row r="69" spans="2:321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</row>
    <row r="70" spans="2:321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</row>
    <row r="71" spans="2:321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</row>
    <row r="72" spans="2:321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</row>
    <row r="73" spans="2:321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</row>
    <row r="74" spans="2:321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</row>
    <row r="75" spans="2:321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JJ75"/>
      <c r="JK75"/>
      <c r="JL75"/>
      <c r="JM75"/>
      <c r="JN75"/>
      <c r="JO75"/>
      <c r="JP75"/>
      <c r="JQ75"/>
      <c r="JR75"/>
      <c r="JS75"/>
      <c r="JT75"/>
      <c r="JU75"/>
      <c r="JV75"/>
    </row>
    <row r="76" spans="2:321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JJ76"/>
      <c r="JK76"/>
      <c r="JL76"/>
      <c r="JM76"/>
      <c r="JN76"/>
      <c r="JO76"/>
      <c r="JP76"/>
      <c r="JQ76"/>
      <c r="JR76"/>
      <c r="JS76"/>
      <c r="JT76"/>
      <c r="JU76"/>
      <c r="JV76"/>
    </row>
    <row r="77" spans="2:321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JJ77"/>
      <c r="JK77"/>
      <c r="JL77"/>
      <c r="JM77"/>
      <c r="JN77"/>
      <c r="JO77"/>
      <c r="JP77"/>
      <c r="JQ77"/>
      <c r="JR77"/>
      <c r="JS77"/>
      <c r="JT77"/>
      <c r="JU77"/>
      <c r="JV77"/>
    </row>
    <row r="78" spans="2:321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JJ78"/>
      <c r="JK78"/>
      <c r="JL78"/>
      <c r="JM78"/>
      <c r="JN78"/>
      <c r="JO78"/>
      <c r="JP78"/>
      <c r="JQ78"/>
      <c r="JR78"/>
      <c r="JS78"/>
      <c r="JT78"/>
      <c r="JU78"/>
      <c r="JV78"/>
    </row>
    <row r="79" spans="2:321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JJ79"/>
      <c r="JK79"/>
      <c r="JL79"/>
      <c r="JM79"/>
      <c r="JN79"/>
      <c r="JO79"/>
      <c r="JP79"/>
      <c r="JQ79"/>
      <c r="JR79"/>
      <c r="JS79"/>
      <c r="JT79"/>
      <c r="JU79"/>
      <c r="JV79"/>
    </row>
    <row r="80" spans="2:321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JJ80"/>
      <c r="JK80"/>
      <c r="JL80"/>
      <c r="JM80"/>
      <c r="JN80"/>
      <c r="JO80"/>
      <c r="JP80"/>
      <c r="JQ80"/>
      <c r="JR80"/>
      <c r="JS80"/>
      <c r="JT80"/>
      <c r="JU80"/>
      <c r="JV80"/>
    </row>
    <row r="81" spans="2:282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JJ81"/>
      <c r="JK81"/>
      <c r="JL81"/>
      <c r="JM81"/>
      <c r="JN81"/>
      <c r="JO81"/>
      <c r="JP81"/>
      <c r="JQ81"/>
      <c r="JR81"/>
      <c r="JS81"/>
      <c r="JT81"/>
      <c r="JU81"/>
      <c r="JV81"/>
    </row>
    <row r="82" spans="2:282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JJ82"/>
      <c r="JK82"/>
      <c r="JL82"/>
      <c r="JM82"/>
      <c r="JN82"/>
      <c r="JO82"/>
      <c r="JP82"/>
      <c r="JQ82"/>
      <c r="JR82"/>
      <c r="JS82"/>
      <c r="JT82"/>
      <c r="JU82"/>
      <c r="JV82"/>
    </row>
    <row r="83" spans="2:282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JJ83"/>
      <c r="JK83"/>
      <c r="JL83"/>
      <c r="JM83"/>
      <c r="JN83"/>
      <c r="JO83"/>
      <c r="JP83"/>
      <c r="JQ83"/>
      <c r="JR83"/>
      <c r="JS83"/>
      <c r="JT83"/>
      <c r="JU83"/>
      <c r="JV83"/>
    </row>
    <row r="84" spans="2:282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JJ84"/>
      <c r="JK84"/>
      <c r="JL84"/>
      <c r="JM84"/>
      <c r="JN84"/>
      <c r="JO84"/>
      <c r="JP84"/>
      <c r="JQ84"/>
      <c r="JR84"/>
      <c r="JS84"/>
      <c r="JT84"/>
      <c r="JU84"/>
      <c r="JV84"/>
    </row>
    <row r="85" spans="2:282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</row>
    <row r="86" spans="2:282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</row>
    <row r="87" spans="2:282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</row>
    <row r="88" spans="2:282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</row>
    <row r="89" spans="2:282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</row>
    <row r="90" spans="2:282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</row>
    <row r="91" spans="2:282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</row>
    <row r="92" spans="2:282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</row>
    <row r="93" spans="2:282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</row>
    <row r="94" spans="2:282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</row>
    <row r="95" spans="2:282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</row>
    <row r="96" spans="2:282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</row>
    <row r="97" spans="2:243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</row>
    <row r="98" spans="2:243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</row>
    <row r="99" spans="2:243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</row>
    <row r="100" spans="2:243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</row>
    <row r="101" spans="2:243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</row>
    <row r="102" spans="2:243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</row>
    <row r="103" spans="2:243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</row>
    <row r="104" spans="2:243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</row>
    <row r="105" spans="2:243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</row>
    <row r="106" spans="2:243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</row>
    <row r="107" spans="2:243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</row>
    <row r="108" spans="2:243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</row>
    <row r="109" spans="2:243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</row>
    <row r="110" spans="2:243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</row>
    <row r="111" spans="2:243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</row>
    <row r="112" spans="2:243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</row>
    <row r="113" spans="2:243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</row>
    <row r="114" spans="2:243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</row>
    <row r="115" spans="2:243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</row>
    <row r="116" spans="2:243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</row>
    <row r="117" spans="2:243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</row>
    <row r="118" spans="2:243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</row>
    <row r="119" spans="2:243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</row>
    <row r="120" spans="2:243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</row>
    <row r="121" spans="2:243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</row>
    <row r="122" spans="2:243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</row>
    <row r="123" spans="2:243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</row>
    <row r="124" spans="2:243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</row>
    <row r="125" spans="2:243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</row>
    <row r="126" spans="2:243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</row>
    <row r="127" spans="2:243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</row>
    <row r="128" spans="2:243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</row>
    <row r="129" spans="2:243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</row>
    <row r="130" spans="2:243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</row>
    <row r="131" spans="2:243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</row>
    <row r="132" spans="2:243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</row>
    <row r="133" spans="2:243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</row>
    <row r="134" spans="2:243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</row>
    <row r="135" spans="2:243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</row>
    <row r="136" spans="2:243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</row>
    <row r="137" spans="2:243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</row>
    <row r="138" spans="2:243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</row>
    <row r="139" spans="2:243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</row>
    <row r="140" spans="2:243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</row>
    <row r="141" spans="2:243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</row>
    <row r="142" spans="2:243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</row>
    <row r="143" spans="2:243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</row>
    <row r="144" spans="2:243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</row>
    <row r="145" spans="2:243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</row>
    <row r="146" spans="2:243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</row>
    <row r="147" spans="2:243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</row>
    <row r="148" spans="2:243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</row>
    <row r="149" spans="2:243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</row>
    <row r="150" spans="2:243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</row>
    <row r="151" spans="2:243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</row>
    <row r="152" spans="2:243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</row>
    <row r="153" spans="2:243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</row>
    <row r="154" spans="2:243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</row>
    <row r="155" spans="2:243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</row>
    <row r="156" spans="2:243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</row>
    <row r="157" spans="2:243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</row>
    <row r="158" spans="2:243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</row>
    <row r="159" spans="2:243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</row>
    <row r="160" spans="2:243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</row>
    <row r="161" spans="2:243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</row>
    <row r="162" spans="2:243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</row>
    <row r="163" spans="2:243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</row>
    <row r="164" spans="2:243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</row>
    <row r="165" spans="2:243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</row>
    <row r="166" spans="2:243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</row>
    <row r="167" spans="2:243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</row>
    <row r="168" spans="2:243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</row>
    <row r="169" spans="2:243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</row>
    <row r="170" spans="2:243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</row>
    <row r="171" spans="2:243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</row>
    <row r="172" spans="2:243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</row>
    <row r="173" spans="2:243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</row>
    <row r="174" spans="2:243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</row>
    <row r="175" spans="2:243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</row>
    <row r="176" spans="2:243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</row>
    <row r="177" spans="2:243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</row>
    <row r="178" spans="2:243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</row>
    <row r="179" spans="2:243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</row>
    <row r="180" spans="2:243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</row>
    <row r="181" spans="2:243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</row>
    <row r="182" spans="2:243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</row>
    <row r="183" spans="2:243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</row>
    <row r="184" spans="2:243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</row>
    <row r="185" spans="2:243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</row>
    <row r="186" spans="2:243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</row>
    <row r="187" spans="2:243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</row>
    <row r="188" spans="2:243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</row>
    <row r="189" spans="2:243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</row>
    <row r="190" spans="2:243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</row>
    <row r="191" spans="2:243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</row>
    <row r="192" spans="2:243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</row>
    <row r="193" spans="2:243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</row>
    <row r="194" spans="2:243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</row>
    <row r="195" spans="2:243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</row>
    <row r="196" spans="2:243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</row>
    <row r="197" spans="2:243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</row>
    <row r="198" spans="2:243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</row>
    <row r="199" spans="2:243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</row>
    <row r="200" spans="2:243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</row>
    <row r="201" spans="2:243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</row>
    <row r="202" spans="2:243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</row>
    <row r="203" spans="2:243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</row>
    <row r="204" spans="2:243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</row>
    <row r="205" spans="2:243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</row>
    <row r="206" spans="2:243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</row>
    <row r="207" spans="2:243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</row>
    <row r="208" spans="2:243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</row>
    <row r="209" spans="2:243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</row>
    <row r="210" spans="2:243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</row>
    <row r="211" spans="2:243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</row>
    <row r="212" spans="2:243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</row>
    <row r="213" spans="2:243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</row>
    <row r="214" spans="2:243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</row>
    <row r="215" spans="2:243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</row>
    <row r="216" spans="2:243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</row>
    <row r="217" spans="2:243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</row>
    <row r="218" spans="2:243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</row>
    <row r="219" spans="2:243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</row>
    <row r="220" spans="2:243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</row>
    <row r="221" spans="2:243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</row>
    <row r="222" spans="2:243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</row>
    <row r="223" spans="2:243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</row>
    <row r="224" spans="2:243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</row>
    <row r="225" spans="2:243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</row>
    <row r="226" spans="2:243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</row>
    <row r="227" spans="2:243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</row>
    <row r="228" spans="2:243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</row>
    <row r="229" spans="2:243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</row>
    <row r="230" spans="2:243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</row>
    <row r="231" spans="2:243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</row>
    <row r="232" spans="2:243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</row>
    <row r="233" spans="2:243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</row>
    <row r="234" spans="2:243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</row>
    <row r="235" spans="2:243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</row>
    <row r="236" spans="2:243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</row>
    <row r="237" spans="2:243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</row>
    <row r="238" spans="2:243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</row>
    <row r="239" spans="2:243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</row>
    <row r="240" spans="2:243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</row>
    <row r="241" spans="2:243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</row>
    <row r="242" spans="2:243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</row>
    <row r="243" spans="2:243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</row>
    <row r="244" spans="2:243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</row>
    <row r="245" spans="2:243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</row>
    <row r="246" spans="2:243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</row>
    <row r="247" spans="2:243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</row>
    <row r="248" spans="2:243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</row>
    <row r="249" spans="2:243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</row>
    <row r="250" spans="2:243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</row>
    <row r="251" spans="2:243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</row>
    <row r="252" spans="2:243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</row>
    <row r="253" spans="2:243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</row>
    <row r="254" spans="2:243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</row>
    <row r="255" spans="2:243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</row>
    <row r="256" spans="2:243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</row>
    <row r="257" spans="2:243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</row>
    <row r="258" spans="2:243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</row>
    <row r="259" spans="2:243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</row>
    <row r="260" spans="2:243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</row>
    <row r="261" spans="2:243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</row>
    <row r="262" spans="2:243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</row>
    <row r="263" spans="2:243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</row>
    <row r="264" spans="2:243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</row>
    <row r="265" spans="2:243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</row>
    <row r="266" spans="2:243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</row>
    <row r="267" spans="2:243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</row>
    <row r="268" spans="2:243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</row>
    <row r="269" spans="2:243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</row>
    <row r="270" spans="2:243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</row>
    <row r="271" spans="2:243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</row>
    <row r="272" spans="2:243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</row>
    <row r="273" spans="2:243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</row>
    <row r="274" spans="2:243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</row>
    <row r="275" spans="2:243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</row>
    <row r="276" spans="2:243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</row>
    <row r="277" spans="2:243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</row>
    <row r="278" spans="2:243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</row>
    <row r="279" spans="2:243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</row>
    <row r="280" spans="2:243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</row>
    <row r="281" spans="2:243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</row>
    <row r="282" spans="2:243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</row>
    <row r="283" spans="2:243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</row>
    <row r="284" spans="2:243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</row>
    <row r="285" spans="2:243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</row>
    <row r="286" spans="2:243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</row>
    <row r="287" spans="2:243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</row>
    <row r="288" spans="2:243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</row>
    <row r="289" spans="2:243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</row>
    <row r="290" spans="2:243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</row>
    <row r="291" spans="2:243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</row>
    <row r="292" spans="2:243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</row>
    <row r="293" spans="2:243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</row>
    <row r="294" spans="2:243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</row>
    <row r="295" spans="2:243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</row>
    <row r="296" spans="2:243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</row>
    <row r="297" spans="2:243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</row>
    <row r="298" spans="2:243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</row>
    <row r="299" spans="2:243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</row>
    <row r="300" spans="2:243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</row>
    <row r="301" spans="2:243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</row>
    <row r="302" spans="2:243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</row>
    <row r="303" spans="2:243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</row>
    <row r="304" spans="2:243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</row>
    <row r="305" spans="2:217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</row>
    <row r="306" spans="2:217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</row>
    <row r="307" spans="2:217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</row>
    <row r="308" spans="2:217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</row>
    <row r="309" spans="2:217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</row>
    <row r="310" spans="2:217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</row>
    <row r="311" spans="2:217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</row>
    <row r="312" spans="2:217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</row>
    <row r="313" spans="2:217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</row>
    <row r="314" spans="2:217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</row>
    <row r="315" spans="2:217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</row>
    <row r="316" spans="2:217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</row>
    <row r="317" spans="2:217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</row>
    <row r="318" spans="2:217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</row>
    <row r="319" spans="2:217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</row>
    <row r="320" spans="2:217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</row>
    <row r="321" spans="2:165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</row>
    <row r="322" spans="2:165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</row>
    <row r="323" spans="2:165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</row>
    <row r="324" spans="2:165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</row>
    <row r="325" spans="2:165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</row>
    <row r="326" spans="2:165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</row>
    <row r="327" spans="2:165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</row>
    <row r="328" spans="2:165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</row>
    <row r="329" spans="2:165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</row>
    <row r="330" spans="2:165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</row>
    <row r="331" spans="2:165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</row>
    <row r="332" spans="2:165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</row>
    <row r="333" spans="2:165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</row>
    <row r="334" spans="2:165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</row>
    <row r="335" spans="2:165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</row>
    <row r="336" spans="2:165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</row>
    <row r="337" spans="2:94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</row>
    <row r="338" spans="2:94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</row>
    <row r="339" spans="2:94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</row>
    <row r="340" spans="2:94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</row>
    <row r="341" spans="2:94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</row>
    <row r="342" spans="2:94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</row>
    <row r="343" spans="2:94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</row>
    <row r="344" spans="2:94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</row>
    <row r="345" spans="2:94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</row>
    <row r="346" spans="2:94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</row>
    <row r="347" spans="2:94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</row>
  </sheetData>
  <phoneticPr fontId="10" type="noConversion"/>
  <conditionalFormatting sqref="YN43:YU43 XQ41:YC44">
    <cfRule type="expression" dxfId="1788" priority="442">
      <formula>(RIGHT(DG$3,1)="%")</formula>
    </cfRule>
    <cfRule type="expression" dxfId="1787" priority="443">
      <formula>#REF!=4</formula>
    </cfRule>
    <cfRule type="expression" dxfId="1786" priority="444">
      <formula>#REF!=12</formula>
    </cfRule>
    <cfRule type="expression" dxfId="1785" priority="445">
      <formula>#REF!=11</formula>
    </cfRule>
    <cfRule type="expression" dxfId="1784" priority="446">
      <formula>#REF!=10</formula>
    </cfRule>
    <cfRule type="expression" dxfId="1783" priority="447">
      <formula>#REF!=3</formula>
    </cfRule>
    <cfRule type="expression" dxfId="1782" priority="448">
      <formula>#REF!=1</formula>
    </cfRule>
    <cfRule type="expression" dxfId="1781" priority="449">
      <formula>#REF!=5</formula>
    </cfRule>
    <cfRule type="expression" dxfId="1780" priority="450">
      <formula>#REF!=2</formula>
    </cfRule>
  </conditionalFormatting>
  <conditionalFormatting sqref="AAJ44:AAQ44">
    <cfRule type="expression" dxfId="1779" priority="433">
      <formula>(RIGHT(ED$3,1)="%")</formula>
    </cfRule>
    <cfRule type="expression" dxfId="1778" priority="434">
      <formula>#REF!=4</formula>
    </cfRule>
    <cfRule type="expression" dxfId="1777" priority="435">
      <formula>#REF!=12</formula>
    </cfRule>
    <cfRule type="expression" dxfId="1776" priority="436">
      <formula>#REF!=11</formula>
    </cfRule>
    <cfRule type="expression" dxfId="1775" priority="437">
      <formula>#REF!=10</formula>
    </cfRule>
    <cfRule type="expression" dxfId="1774" priority="438">
      <formula>#REF!=3</formula>
    </cfRule>
    <cfRule type="expression" dxfId="1773" priority="439">
      <formula>#REF!=1</formula>
    </cfRule>
    <cfRule type="expression" dxfId="1772" priority="440">
      <formula>#REF!=5</formula>
    </cfRule>
    <cfRule type="expression" dxfId="1771" priority="441">
      <formula>#REF!=2</formula>
    </cfRule>
  </conditionalFormatting>
  <conditionalFormatting sqref="YH43:YT43 RR27:SD35 QM26:QY26 DX4:EJ4 TE36:TQ38 US40:VE40 UF39:UR39 PM21:PY25 NZ20:OL20 IK15:IW17 GK5:GW14 KL19:KX19 JY18:KK18">
    <cfRule type="expression" dxfId="1770" priority="425">
      <formula>#REF!=4</formula>
    </cfRule>
    <cfRule type="expression" dxfId="1769" priority="426">
      <formula>#REF!=12</formula>
    </cfRule>
    <cfRule type="expression" dxfId="1768" priority="427">
      <formula>#REF!=11</formula>
    </cfRule>
    <cfRule type="expression" dxfId="1767" priority="428">
      <formula>#REF!=10</formula>
    </cfRule>
    <cfRule type="expression" dxfId="1766" priority="429">
      <formula>#REF!=3</formula>
    </cfRule>
    <cfRule type="expression" dxfId="1765" priority="430">
      <formula>#REF!=1</formula>
    </cfRule>
    <cfRule type="expression" dxfId="1764" priority="431">
      <formula>#REF!=5</formula>
    </cfRule>
    <cfRule type="expression" dxfId="1763" priority="432">
      <formula>#REF!=2</formula>
    </cfRule>
  </conditionalFormatting>
  <conditionalFormatting sqref="AAD44:AAP44">
    <cfRule type="expression" dxfId="1762" priority="417">
      <formula>#REF!=4</formula>
    </cfRule>
    <cfRule type="expression" dxfId="1761" priority="418">
      <formula>#REF!=12</formula>
    </cfRule>
    <cfRule type="expression" dxfId="1760" priority="419">
      <formula>#REF!=11</formula>
    </cfRule>
    <cfRule type="expression" dxfId="1759" priority="420">
      <formula>#REF!=10</formula>
    </cfRule>
    <cfRule type="expression" dxfId="1758" priority="421">
      <formula>#REF!=3</formula>
    </cfRule>
    <cfRule type="expression" dxfId="1757" priority="422">
      <formula>#REF!=1</formula>
    </cfRule>
    <cfRule type="expression" dxfId="1756" priority="423">
      <formula>#REF!=5</formula>
    </cfRule>
    <cfRule type="expression" dxfId="1755" priority="424">
      <formula>#REF!=2</formula>
    </cfRule>
  </conditionalFormatting>
  <conditionalFormatting sqref="YQ45:ZC49">
    <cfRule type="expression" dxfId="1754" priority="408">
      <formula>(RIGHT(DG$3,1)="%")</formula>
    </cfRule>
    <cfRule type="expression" dxfId="1753" priority="409">
      <formula>#REF!=4</formula>
    </cfRule>
    <cfRule type="expression" dxfId="1752" priority="410">
      <formula>#REF!=12</formula>
    </cfRule>
    <cfRule type="expression" dxfId="1751" priority="411">
      <formula>#REF!=11</formula>
    </cfRule>
    <cfRule type="expression" dxfId="1750" priority="412">
      <formula>#REF!=10</formula>
    </cfRule>
    <cfRule type="expression" dxfId="1749" priority="413">
      <formula>#REF!=3</formula>
    </cfRule>
    <cfRule type="expression" dxfId="1748" priority="414">
      <formula>#REF!=1</formula>
    </cfRule>
    <cfRule type="expression" dxfId="1747" priority="415">
      <formula>#REF!=5</formula>
    </cfRule>
    <cfRule type="expression" dxfId="1746" priority="416">
      <formula>#REF!=2</formula>
    </cfRule>
  </conditionalFormatting>
  <conditionalFormatting sqref="RX27:SE35 QS26:QZ26 RA27:RM35 PV26:QH26 ED4:EK4 DG4:DS4 PS21:PZ25 OF20:OM20 OV21:PH25 NI20:NU20 IQ15:IX17 GQ5:GX14 HT15:IF17 FT5:GF14 KR19:KY19 KE18:KL18 JU19:KG19 JH18:JT18">
    <cfRule type="expression" dxfId="1745" priority="404">
      <formula>#REF!=4</formula>
    </cfRule>
    <cfRule type="expression" dxfId="1744" priority="405">
      <formula>#REF!=11</formula>
    </cfRule>
    <cfRule type="expression" dxfId="1743" priority="406">
      <formula>#REF!=3</formula>
    </cfRule>
    <cfRule type="expression" dxfId="1742" priority="407">
      <formula>#REF!=5</formula>
    </cfRule>
  </conditionalFormatting>
  <conditionalFormatting sqref="YH41:YT42">
    <cfRule type="expression" dxfId="1741" priority="396">
      <formula>#REF!=4</formula>
    </cfRule>
    <cfRule type="expression" dxfId="1740" priority="397">
      <formula>#REF!=12</formula>
    </cfRule>
    <cfRule type="expression" dxfId="1739" priority="398">
      <formula>#REF!=11</formula>
    </cfRule>
    <cfRule type="expression" dxfId="1738" priority="399">
      <formula>#REF!=10</formula>
    </cfRule>
    <cfRule type="expression" dxfId="1737" priority="400">
      <formula>#REF!=3</formula>
    </cfRule>
    <cfRule type="expression" dxfId="1736" priority="401">
      <formula>#REF!=1</formula>
    </cfRule>
    <cfRule type="expression" dxfId="1735" priority="402">
      <formula>#REF!=5</formula>
    </cfRule>
    <cfRule type="expression" dxfId="1734" priority="403">
      <formula>#REF!=2</formula>
    </cfRule>
  </conditionalFormatting>
  <conditionalFormatting sqref="TK36:TR38 SN36:SZ38">
    <cfRule type="expression" dxfId="1733" priority="387">
      <formula>(RIGHT(DG$3,1)="%")</formula>
    </cfRule>
    <cfRule type="expression" dxfId="1732" priority="388">
      <formula>#REF!=4</formula>
    </cfRule>
    <cfRule type="expression" dxfId="1731" priority="389">
      <formula>#REF!=12</formula>
    </cfRule>
    <cfRule type="expression" dxfId="1730" priority="390">
      <formula>#REF!=11</formula>
    </cfRule>
    <cfRule type="expression" dxfId="1729" priority="391">
      <formula>#REF!=10</formula>
    </cfRule>
    <cfRule type="expression" dxfId="1728" priority="392">
      <formula>#REF!=3</formula>
    </cfRule>
    <cfRule type="expression" dxfId="1727" priority="393">
      <formula>#REF!=1</formula>
    </cfRule>
    <cfRule type="expression" dxfId="1726" priority="394">
      <formula>#REF!=5</formula>
    </cfRule>
    <cfRule type="expression" dxfId="1725" priority="395">
      <formula>#REF!=2</formula>
    </cfRule>
  </conditionalFormatting>
  <conditionalFormatting sqref="ZQ44:ZT44">
    <cfRule type="expression" dxfId="1724" priority="378">
      <formula>(RIGHT(DK$3,1)="%")</formula>
    </cfRule>
    <cfRule type="expression" dxfId="1723" priority="379">
      <formula>#REF!=4</formula>
    </cfRule>
    <cfRule type="expression" dxfId="1722" priority="380">
      <formula>#REF!=12</formula>
    </cfRule>
    <cfRule type="expression" dxfId="1721" priority="381">
      <formula>#REF!=11</formula>
    </cfRule>
    <cfRule type="expression" dxfId="1720" priority="382">
      <formula>#REF!=10</formula>
    </cfRule>
    <cfRule type="expression" dxfId="1719" priority="383">
      <formula>#REF!=3</formula>
    </cfRule>
    <cfRule type="expression" dxfId="1718" priority="384">
      <formula>#REF!=1</formula>
    </cfRule>
    <cfRule type="expression" dxfId="1717" priority="385">
      <formula>#REF!=5</formula>
    </cfRule>
    <cfRule type="expression" dxfId="1716" priority="386">
      <formula>#REF!=2</formula>
    </cfRule>
  </conditionalFormatting>
  <conditionalFormatting sqref="ED4">
    <cfRule type="expression" dxfId="1715" priority="373">
      <formula>(RIGHT(ED$3,1)="%")</formula>
    </cfRule>
    <cfRule type="expression" dxfId="1714" priority="374">
      <formula>#REF!=12</formula>
    </cfRule>
    <cfRule type="expression" dxfId="1713" priority="375">
      <formula>#REF!=10</formula>
    </cfRule>
    <cfRule type="expression" dxfId="1712" priority="376">
      <formula>#REF!=1</formula>
    </cfRule>
    <cfRule type="expression" dxfId="1711" priority="377">
      <formula>#REF!=2</formula>
    </cfRule>
  </conditionalFormatting>
  <conditionalFormatting sqref="YN41:YU42">
    <cfRule type="expression" dxfId="1710" priority="364">
      <formula>(RIGHT(ED$3,1)="%")</formula>
    </cfRule>
    <cfRule type="expression" dxfId="1709" priority="365">
      <formula>#REF!=4</formula>
    </cfRule>
    <cfRule type="expression" dxfId="1708" priority="366">
      <formula>#REF!=12</formula>
    </cfRule>
    <cfRule type="expression" dxfId="1707" priority="367">
      <formula>#REF!=11</formula>
    </cfRule>
    <cfRule type="expression" dxfId="1706" priority="368">
      <formula>#REF!=10</formula>
    </cfRule>
    <cfRule type="expression" dxfId="1705" priority="369">
      <formula>#REF!=3</formula>
    </cfRule>
    <cfRule type="expression" dxfId="1704" priority="370">
      <formula>#REF!=1</formula>
    </cfRule>
    <cfRule type="expression" dxfId="1703" priority="371">
      <formula>#REF!=5</formula>
    </cfRule>
    <cfRule type="expression" dxfId="1702" priority="372">
      <formula>#REF!=2</formula>
    </cfRule>
  </conditionalFormatting>
  <conditionalFormatting sqref="QS26">
    <cfRule type="expression" dxfId="1701" priority="359">
      <formula>(RIGHT(ED$3,1)="%")</formula>
    </cfRule>
    <cfRule type="expression" dxfId="1700" priority="360">
      <formula>#REF!=12</formula>
    </cfRule>
    <cfRule type="expression" dxfId="1699" priority="361">
      <formula>#REF!=10</formula>
    </cfRule>
    <cfRule type="expression" dxfId="1698" priority="362">
      <formula>#REF!=1</formula>
    </cfRule>
    <cfRule type="expression" dxfId="1697" priority="363">
      <formula>#REF!=2</formula>
    </cfRule>
  </conditionalFormatting>
  <conditionalFormatting sqref="RX27:RX35">
    <cfRule type="expression" dxfId="1696" priority="354">
      <formula>(RIGHT(ED$3,1)="%")</formula>
    </cfRule>
    <cfRule type="expression" dxfId="1695" priority="355">
      <formula>#REF!=12</formula>
    </cfRule>
    <cfRule type="expression" dxfId="1694" priority="356">
      <formula>#REF!=10</formula>
    </cfRule>
    <cfRule type="expression" dxfId="1693" priority="357">
      <formula>#REF!=1</formula>
    </cfRule>
    <cfRule type="expression" dxfId="1692" priority="358">
      <formula>#REF!=2</formula>
    </cfRule>
  </conditionalFormatting>
  <conditionalFormatting sqref="OF20">
    <cfRule type="expression" dxfId="1691" priority="349">
      <formula>(RIGHT(ED$3,1)="%")</formula>
    </cfRule>
    <cfRule type="expression" dxfId="1690" priority="350">
      <formula>#REF!=12</formula>
    </cfRule>
    <cfRule type="expression" dxfId="1689" priority="351">
      <formula>#REF!=10</formula>
    </cfRule>
    <cfRule type="expression" dxfId="1688" priority="352">
      <formula>#REF!=1</formula>
    </cfRule>
    <cfRule type="expression" dxfId="1687" priority="353">
      <formula>#REF!=2</formula>
    </cfRule>
  </conditionalFormatting>
  <conditionalFormatting sqref="CH4:CT4">
    <cfRule type="expression" dxfId="1686" priority="340">
      <formula>(RIGHT(CH$3,1)="%")</formula>
    </cfRule>
    <cfRule type="expression" dxfId="1685" priority="341">
      <formula>AND(#REF!=0,NOT(ISBLANK(#REF!)),NOT(#REF!=1))</formula>
    </cfRule>
    <cfRule type="expression" dxfId="1684" priority="342">
      <formula>AND(#REF!=1,NOT(#REF!=1))</formula>
    </cfRule>
    <cfRule type="expression" dxfId="1683" priority="343">
      <formula>AND(#REF!=2,NOT(#REF!=1))</formula>
    </cfRule>
    <cfRule type="expression" dxfId="1682" priority="344">
      <formula>AND(#REF!=3,NOT(#REF!=1))</formula>
    </cfRule>
    <cfRule type="expression" dxfId="1681" priority="345">
      <formula>AND(#REF!=4,NOT(#REF!=1))</formula>
    </cfRule>
    <cfRule type="expression" dxfId="1680" priority="346">
      <formula>AND(#REF!=0,#REF!=1)</formula>
    </cfRule>
    <cfRule type="expression" dxfId="1679" priority="347">
      <formula>AND(#REF!=1,#REF!=1)</formula>
    </cfRule>
    <cfRule type="expression" dxfId="1678" priority="348">
      <formula>AND(#REF!=2,#REF!=1)</formula>
    </cfRule>
  </conditionalFormatting>
  <conditionalFormatting sqref="CH4:CT4">
    <cfRule type="expression" dxfId="1677" priority="331">
      <formula>(RIGHT(CH$3,1)="%")</formula>
    </cfRule>
    <cfRule type="expression" dxfId="1676" priority="332">
      <formula>AND(#REF!=0,NOT(ISBLANK(#REF!)),NOT(#REF!=1))</formula>
    </cfRule>
    <cfRule type="expression" dxfId="1675" priority="333">
      <formula>AND(#REF!=1,NOT(#REF!=1))</formula>
    </cfRule>
    <cfRule type="expression" dxfId="1674" priority="334">
      <formula>AND(#REF!=2,NOT(#REF!=1))</formula>
    </cfRule>
    <cfRule type="expression" dxfId="1673" priority="335">
      <formula>AND(#REF!=3,NOT(#REF!=1))</formula>
    </cfRule>
    <cfRule type="expression" dxfId="1672" priority="336">
      <formula>AND(#REF!=4,NOT(#REF!=1))</formula>
    </cfRule>
    <cfRule type="expression" dxfId="1671" priority="337">
      <formula>AND(#REF!=0,#REF!=1)</formula>
    </cfRule>
    <cfRule type="expression" dxfId="1670" priority="338">
      <formula>AND(#REF!=1,#REF!=1)</formula>
    </cfRule>
    <cfRule type="expression" dxfId="1669" priority="339">
      <formula>AND(#REF!=2,#REF!=1)</formula>
    </cfRule>
  </conditionalFormatting>
  <conditionalFormatting sqref="EU5:FG5 EU8:FG14">
    <cfRule type="expression" dxfId="1668" priority="322">
      <formula>(RIGHT(CH$3,1)="%")</formula>
    </cfRule>
    <cfRule type="expression" dxfId="1667" priority="323">
      <formula>AND(#REF!=0,NOT(ISBLANK(#REF!)),NOT(#REF!=1))</formula>
    </cfRule>
    <cfRule type="expression" dxfId="1666" priority="324">
      <formula>AND(#REF!=1,NOT(#REF!=1))</formula>
    </cfRule>
    <cfRule type="expression" dxfId="1665" priority="325">
      <formula>AND(#REF!=2,NOT(#REF!=1))</formula>
    </cfRule>
    <cfRule type="expression" dxfId="1664" priority="326">
      <formula>AND(#REF!=3,NOT(#REF!=1))</formula>
    </cfRule>
    <cfRule type="expression" dxfId="1663" priority="327">
      <formula>AND(#REF!=4,NOT(#REF!=1))</formula>
    </cfRule>
    <cfRule type="expression" dxfId="1662" priority="328">
      <formula>AND(#REF!=0,#REF!=1)</formula>
    </cfRule>
    <cfRule type="expression" dxfId="1661" priority="329">
      <formula>AND(#REF!=1,#REF!=1)</formula>
    </cfRule>
    <cfRule type="expression" dxfId="1660" priority="330">
      <formula>AND(#REF!=2,#REF!=1)</formula>
    </cfRule>
  </conditionalFormatting>
  <conditionalFormatting sqref="GQ5:GQ14">
    <cfRule type="expression" dxfId="1659" priority="317">
      <formula>(RIGHT(ED$3,1)="%")</formula>
    </cfRule>
    <cfRule type="expression" dxfId="1658" priority="318">
      <formula>#REF!=12</formula>
    </cfRule>
    <cfRule type="expression" dxfId="1657" priority="319">
      <formula>#REF!=10</formula>
    </cfRule>
    <cfRule type="expression" dxfId="1656" priority="320">
      <formula>#REF!=1</formula>
    </cfRule>
    <cfRule type="expression" dxfId="1655" priority="321">
      <formula>#REF!=2</formula>
    </cfRule>
  </conditionalFormatting>
  <conditionalFormatting sqref="IV19:JH19">
    <cfRule type="expression" dxfId="1654" priority="308">
      <formula>(RIGHT(CH$3,1)="%")</formula>
    </cfRule>
    <cfRule type="expression" dxfId="1653" priority="309">
      <formula>AND(#REF!=0,NOT(ISBLANK(#REF!)),NOT(#REF!=1))</formula>
    </cfRule>
    <cfRule type="expression" dxfId="1652" priority="310">
      <formula>AND(#REF!=1,NOT(#REF!=1))</formula>
    </cfRule>
    <cfRule type="expression" dxfId="1651" priority="311">
      <formula>AND(#REF!=2,NOT(#REF!=1))</formula>
    </cfRule>
    <cfRule type="expression" dxfId="1650" priority="312">
      <formula>AND(#REF!=3,NOT(#REF!=1))</formula>
    </cfRule>
    <cfRule type="expression" dxfId="1649" priority="313">
      <formula>AND(#REF!=4,NOT(#REF!=1))</formula>
    </cfRule>
    <cfRule type="expression" dxfId="1648" priority="314">
      <formula>AND(#REF!=0,#REF!=1)</formula>
    </cfRule>
    <cfRule type="expression" dxfId="1647" priority="315">
      <formula>AND(#REF!=1,#REF!=1)</formula>
    </cfRule>
    <cfRule type="expression" dxfId="1646" priority="316">
      <formula>AND(#REF!=2,#REF!=1)</formula>
    </cfRule>
  </conditionalFormatting>
  <conditionalFormatting sqref="LJ20:LV20">
    <cfRule type="expression" dxfId="1645" priority="299">
      <formula>(RIGHT(CH$3,1)="%")</formula>
    </cfRule>
    <cfRule type="expression" dxfId="1644" priority="300">
      <formula>AND(#REF!=0,NOT(ISBLANK(#REF!)),NOT(#REF!=1))</formula>
    </cfRule>
    <cfRule type="expression" dxfId="1643" priority="301">
      <formula>AND(#REF!=1,NOT(#REF!=1))</formula>
    </cfRule>
    <cfRule type="expression" dxfId="1642" priority="302">
      <formula>AND(#REF!=2,NOT(#REF!=1))</formula>
    </cfRule>
    <cfRule type="expression" dxfId="1641" priority="303">
      <formula>AND(#REF!=3,NOT(#REF!=1))</formula>
    </cfRule>
    <cfRule type="expression" dxfId="1640" priority="304">
      <formula>AND(#REF!=4,NOT(#REF!=1))</formula>
    </cfRule>
    <cfRule type="expression" dxfId="1639" priority="305">
      <formula>AND(#REF!=0,#REF!=1)</formula>
    </cfRule>
    <cfRule type="expression" dxfId="1638" priority="306">
      <formula>AND(#REF!=1,#REF!=1)</formula>
    </cfRule>
    <cfRule type="expression" dxfId="1637" priority="307">
      <formula>AND(#REF!=2,#REF!=1)</formula>
    </cfRule>
  </conditionalFormatting>
  <conditionalFormatting sqref="EU7:FG14">
    <cfRule type="expression" dxfId="1636" priority="290">
      <formula>(RIGHT(CH$3,1)="%")</formula>
    </cfRule>
    <cfRule type="expression" dxfId="1635" priority="291">
      <formula>AND(#REF!=0,NOT(ISBLANK(#REF!)),NOT(#REF!=1))</formula>
    </cfRule>
    <cfRule type="expression" dxfId="1634" priority="292">
      <formula>AND(#REF!=1,NOT(#REF!=1))</formula>
    </cfRule>
    <cfRule type="expression" dxfId="1633" priority="293">
      <formula>AND(#REF!=2,NOT(#REF!=1))</formula>
    </cfRule>
    <cfRule type="expression" dxfId="1632" priority="294">
      <formula>AND(#REF!=3,NOT(#REF!=1))</formula>
    </cfRule>
    <cfRule type="expression" dxfId="1631" priority="295">
      <formula>AND(#REF!=4,NOT(#REF!=1))</formula>
    </cfRule>
    <cfRule type="expression" dxfId="1630" priority="296">
      <formula>AND(#REF!=0,#REF!=1)</formula>
    </cfRule>
    <cfRule type="expression" dxfId="1629" priority="297">
      <formula>AND(#REF!=1,#REF!=1)</formula>
    </cfRule>
    <cfRule type="expression" dxfId="1628" priority="298">
      <formula>AND(#REF!=2,#REF!=1)</formula>
    </cfRule>
  </conditionalFormatting>
  <conditionalFormatting sqref="BH4:BT4 AQ4:BC18">
    <cfRule type="expression" dxfId="1627" priority="289">
      <formula>(RIGHT(AQ$3,1)="%")</formula>
    </cfRule>
  </conditionalFormatting>
  <conditionalFormatting sqref="AAD50:AAP54">
    <cfRule type="expression" dxfId="1626" priority="280">
      <formula>(RIGHT(DG$3,1)="%")</formula>
    </cfRule>
    <cfRule type="expression" dxfId="1625" priority="281">
      <formula>#REF!=4</formula>
    </cfRule>
    <cfRule type="expression" dxfId="1624" priority="282">
      <formula>#REF!=12</formula>
    </cfRule>
    <cfRule type="expression" dxfId="1623" priority="283">
      <formula>#REF!=11</formula>
    </cfRule>
    <cfRule type="expression" dxfId="1622" priority="284">
      <formula>#REF!=10</formula>
    </cfRule>
    <cfRule type="expression" dxfId="1621" priority="285">
      <formula>#REF!=3</formula>
    </cfRule>
    <cfRule type="expression" dxfId="1620" priority="286">
      <formula>#REF!=1</formula>
    </cfRule>
    <cfRule type="expression" dxfId="1619" priority="287">
      <formula>#REF!=5</formula>
    </cfRule>
    <cfRule type="expression" dxfId="1618" priority="288">
      <formula>#REF!=2</formula>
    </cfRule>
  </conditionalFormatting>
  <conditionalFormatting sqref="BH4:BT4">
    <cfRule type="expression" dxfId="1617" priority="279">
      <formula>AND(#REF!=0,NOT(ISBLANK(#REF!)),NOT(#REF!=1))</formula>
    </cfRule>
  </conditionalFormatting>
  <conditionalFormatting sqref="BH4:BT4">
    <cfRule type="expression" dxfId="1616" priority="278">
      <formula>AND(#REF!=1,NOT(#REF!=1))</formula>
    </cfRule>
  </conditionalFormatting>
  <conditionalFormatting sqref="BH4:BT4">
    <cfRule type="expression" dxfId="1615" priority="277">
      <formula>AND(#REF!=2,NOT(#REF!=1))</formula>
    </cfRule>
  </conditionalFormatting>
  <conditionalFormatting sqref="BH4:BT4">
    <cfRule type="expression" dxfId="1614" priority="276">
      <formula>AND(#REF!=3,NOT(#REF!=1))</formula>
    </cfRule>
  </conditionalFormatting>
  <conditionalFormatting sqref="BH4:BT4">
    <cfRule type="expression" dxfId="1613" priority="275">
      <formula>AND(#REF!=4,NOT(#REF!=1))</formula>
    </cfRule>
  </conditionalFormatting>
  <conditionalFormatting sqref="BH4:BT4">
    <cfRule type="expression" dxfId="1612" priority="274">
      <formula>AND(#REF!=0,#REF!=1)</formula>
    </cfRule>
  </conditionalFormatting>
  <conditionalFormatting sqref="BH4:BT4">
    <cfRule type="expression" dxfId="1611" priority="273">
      <formula>AND(#REF!=1,#REF!=1)</formula>
    </cfRule>
  </conditionalFormatting>
  <conditionalFormatting sqref="BH4:BT4">
    <cfRule type="expression" dxfId="1610" priority="272">
      <formula>AND(#REF!=2,#REF!=1)</formula>
    </cfRule>
  </conditionalFormatting>
  <conditionalFormatting sqref="BD4:BG4">
    <cfRule type="expression" dxfId="1609" priority="271">
      <formula>AND($M61=2,$N61=1)</formula>
    </cfRule>
  </conditionalFormatting>
  <conditionalFormatting sqref="BD4:BG14">
    <cfRule type="expression" dxfId="1608" priority="270">
      <formula>(RIGHT(BD$3,1)="%")</formula>
    </cfRule>
  </conditionalFormatting>
  <conditionalFormatting sqref="BD4:BG4">
    <cfRule type="expression" dxfId="1607" priority="269">
      <formula>AND($M61=0,NOT(ISBLANK($M61)),NOT($N61=1))</formula>
    </cfRule>
  </conditionalFormatting>
  <conditionalFormatting sqref="BD4:BG4">
    <cfRule type="expression" dxfId="1606" priority="268">
      <formula>AND($M61=1,NOT($N61=1))</formula>
    </cfRule>
  </conditionalFormatting>
  <conditionalFormatting sqref="BD4:BG4">
    <cfRule type="expression" dxfId="1605" priority="267">
      <formula>AND($M61=2,NOT($N61=1))</formula>
    </cfRule>
  </conditionalFormatting>
  <conditionalFormatting sqref="BD4:BG4">
    <cfRule type="expression" dxfId="1604" priority="266">
      <formula>AND($M61=3,NOT($N61=1))</formula>
    </cfRule>
  </conditionalFormatting>
  <conditionalFormatting sqref="BD4:BG4">
    <cfRule type="expression" dxfId="1603" priority="265">
      <formula>AND($M61=4,NOT($N61=1))</formula>
    </cfRule>
  </conditionalFormatting>
  <conditionalFormatting sqref="BD4:BG4">
    <cfRule type="expression" dxfId="1602" priority="264">
      <formula>AND($M61=0,$N61=1)</formula>
    </cfRule>
  </conditionalFormatting>
  <conditionalFormatting sqref="BD4:BG4">
    <cfRule type="expression" dxfId="1601" priority="263">
      <formula>AND($M61=1,$N61=1)</formula>
    </cfRule>
  </conditionalFormatting>
  <conditionalFormatting sqref="CU15:DG17 BD5:BG14 EV19:FH20 EI18:EU18">
    <cfRule type="expression" dxfId="1600" priority="262">
      <formula>AND(#REF!=2,#REF!=1)</formula>
    </cfRule>
  </conditionalFormatting>
  <conditionalFormatting sqref="CU15:DG17 BD5:BG14 EV19:FH20 EI18:EU18">
    <cfRule type="expression" dxfId="1599" priority="261">
      <formula>AND(#REF!=0,NOT(ISBLANK(#REF!)),NOT(#REF!=1))</formula>
    </cfRule>
  </conditionalFormatting>
  <conditionalFormatting sqref="CU15:DG17 BD5:BG14 EV19:FH20 EI18:EU18">
    <cfRule type="expression" dxfId="1598" priority="260">
      <formula>AND(#REF!=1,NOT(#REF!=1))</formula>
    </cfRule>
  </conditionalFormatting>
  <conditionalFormatting sqref="CU15:DG17 BD5:BG14 EV19:FH20 EI18:EU18">
    <cfRule type="expression" dxfId="1597" priority="259">
      <formula>AND(#REF!=2,NOT(#REF!=1))</formula>
    </cfRule>
  </conditionalFormatting>
  <conditionalFormatting sqref="CU15:DG17 BD5:BG14 EV19:FH20 EI18:EU18">
    <cfRule type="expression" dxfId="1596" priority="258">
      <formula>AND(#REF!=3,NOT(#REF!=1))</formula>
    </cfRule>
  </conditionalFormatting>
  <conditionalFormatting sqref="CU15:DG17 BD5:BG14 EV19:FH20 EI18:EU18">
    <cfRule type="expression" dxfId="1595" priority="257">
      <formula>AND(#REF!=4,NOT(#REF!=1))</formula>
    </cfRule>
  </conditionalFormatting>
  <conditionalFormatting sqref="CU15:DG17 BD5:BG14 EV19:FH20 EI18:EU18">
    <cfRule type="expression" dxfId="1594" priority="256">
      <formula>AND(#REF!=0,#REF!=1)</formula>
    </cfRule>
  </conditionalFormatting>
  <conditionalFormatting sqref="CU15:DG17 BD5:BG14 EV19:FH20 EI18:EU18">
    <cfRule type="expression" dxfId="1593" priority="255">
      <formula>AND(#REF!=1,#REF!=1)</formula>
    </cfRule>
  </conditionalFormatting>
  <conditionalFormatting sqref="KE18">
    <cfRule type="expression" dxfId="1592" priority="250">
      <formula>(RIGHT(ED$3,1)="%")</formula>
    </cfRule>
    <cfRule type="expression" dxfId="1591" priority="251">
      <formula>#REF!=12</formula>
    </cfRule>
    <cfRule type="expression" dxfId="1590" priority="252">
      <formula>#REF!=10</formula>
    </cfRule>
    <cfRule type="expression" dxfId="1589" priority="253">
      <formula>#REF!=1</formula>
    </cfRule>
    <cfRule type="expression" dxfId="1588" priority="254">
      <formula>#REF!=2</formula>
    </cfRule>
  </conditionalFormatting>
  <conditionalFormatting sqref="UL39:US39 TO39:UA39">
    <cfRule type="expression" dxfId="1587" priority="241">
      <formula>(RIGHT(DG$3,1)="%")</formula>
    </cfRule>
    <cfRule type="expression" dxfId="1586" priority="242">
      <formula>#REF!=4</formula>
    </cfRule>
    <cfRule type="expression" dxfId="1585" priority="243">
      <formula>#REF!=12</formula>
    </cfRule>
    <cfRule type="expression" dxfId="1584" priority="244">
      <formula>#REF!=11</formula>
    </cfRule>
    <cfRule type="expression" dxfId="1583" priority="245">
      <formula>#REF!=10</formula>
    </cfRule>
    <cfRule type="expression" dxfId="1582" priority="246">
      <formula>#REF!=3</formula>
    </cfRule>
    <cfRule type="expression" dxfId="1581" priority="247">
      <formula>#REF!=1</formula>
    </cfRule>
    <cfRule type="expression" dxfId="1580" priority="248">
      <formula>#REF!=5</formula>
    </cfRule>
    <cfRule type="expression" dxfId="1579" priority="249">
      <formula>#REF!=2</formula>
    </cfRule>
  </conditionalFormatting>
  <conditionalFormatting sqref="UY40:VF40 UB40:UN40">
    <cfRule type="expression" dxfId="1578" priority="232">
      <formula>(RIGHT(DG$3,1)="%")</formula>
    </cfRule>
    <cfRule type="expression" dxfId="1577" priority="233">
      <formula>#REF!=4</formula>
    </cfRule>
    <cfRule type="expression" dxfId="1576" priority="234">
      <formula>#REF!=12</formula>
    </cfRule>
    <cfRule type="expression" dxfId="1575" priority="235">
      <formula>#REF!=11</formula>
    </cfRule>
    <cfRule type="expression" dxfId="1574" priority="236">
      <formula>#REF!=10</formula>
    </cfRule>
    <cfRule type="expression" dxfId="1573" priority="237">
      <formula>#REF!=3</formula>
    </cfRule>
    <cfRule type="expression" dxfId="1572" priority="238">
      <formula>#REF!=1</formula>
    </cfRule>
    <cfRule type="expression" dxfId="1571" priority="239">
      <formula>#REF!=5</formula>
    </cfRule>
    <cfRule type="expression" dxfId="1570" priority="240">
      <formula>#REF!=2</formula>
    </cfRule>
  </conditionalFormatting>
  <conditionalFormatting sqref="DV19:EU20 DI18:EH18">
    <cfRule type="expression" dxfId="1569" priority="223">
      <formula>(RIGHT(#REF!,1)="%")</formula>
    </cfRule>
    <cfRule type="expression" dxfId="1568" priority="224">
      <formula>AND(#REF!=0,NOT(ISBLANK(#REF!)),NOT(#REF!=1))</formula>
    </cfRule>
    <cfRule type="expression" dxfId="1567" priority="225">
      <formula>AND(#REF!=1,NOT(#REF!=1))</formula>
    </cfRule>
    <cfRule type="expression" dxfId="1566" priority="226">
      <formula>AND(#REF!=2,NOT(#REF!=1))</formula>
    </cfRule>
    <cfRule type="expression" dxfId="1565" priority="227">
      <formula>AND(#REF!=3,NOT(#REF!=1))</formula>
    </cfRule>
    <cfRule type="expression" dxfId="1564" priority="228">
      <formula>AND(#REF!=4,NOT(#REF!=1))</formula>
    </cfRule>
    <cfRule type="expression" dxfId="1563" priority="229">
      <formula>AND(#REF!=0,#REF!=1)</formula>
    </cfRule>
    <cfRule type="expression" dxfId="1562" priority="230">
      <formula>AND(#REF!=1,#REF!=1)</formula>
    </cfRule>
    <cfRule type="expression" dxfId="1561" priority="231">
      <formula>AND(#REF!=2,#REF!=1)</formula>
    </cfRule>
  </conditionalFormatting>
  <conditionalFormatting sqref="DV19:EH20 DI18:DU18">
    <cfRule type="expression" dxfId="1560" priority="214">
      <formula>(RIGHT(#REF!,1)="%")</formula>
    </cfRule>
    <cfRule type="expression" dxfId="1559" priority="215">
      <formula>AND($M62=0,NOT(ISBLANK($M62)),NOT($N62=1))</formula>
    </cfRule>
    <cfRule type="expression" dxfId="1558" priority="216">
      <formula>AND($M62=1,NOT($N62=1))</formula>
    </cfRule>
    <cfRule type="expression" dxfId="1557" priority="217">
      <formula>AND($M62=2,NOT($N62=1))</formula>
    </cfRule>
    <cfRule type="expression" dxfId="1556" priority="218">
      <formula>AND($M62=3,NOT($N62=1))</formula>
    </cfRule>
    <cfRule type="expression" dxfId="1555" priority="219">
      <formula>AND($M62=4,NOT($N62=1))</formula>
    </cfRule>
    <cfRule type="expression" dxfId="1554" priority="220">
      <formula>AND($M62=0,$N62=1)</formula>
    </cfRule>
    <cfRule type="expression" dxfId="1553" priority="221">
      <formula>AND($M62=1,$N62=1)</formula>
    </cfRule>
    <cfRule type="expression" dxfId="1552" priority="222">
      <formula>AND($M62=2,$N62=1)</formula>
    </cfRule>
  </conditionalFormatting>
  <conditionalFormatting sqref="BD4:BE14">
    <cfRule type="expression" dxfId="1551" priority="213">
      <formula>(RIGHT(BD$3,1)="%")</formula>
    </cfRule>
  </conditionalFormatting>
  <conditionalFormatting sqref="BD4:BE14 DF19:DR20 CS15:DE18">
    <cfRule type="expression" dxfId="1550" priority="212">
      <formula>AND($M27=0,NOT(ISBLANK($M27)),NOT($N27=1))</formula>
    </cfRule>
  </conditionalFormatting>
  <conditionalFormatting sqref="BD4:BE14 DF19:DR20 CS15:DE18">
    <cfRule type="expression" dxfId="1549" priority="211">
      <formula>AND($M27=1,NOT($N27=1))</formula>
    </cfRule>
  </conditionalFormatting>
  <conditionalFormatting sqref="BD4:BE14 DF19:DR20 CS15:DE18">
    <cfRule type="expression" dxfId="1548" priority="210">
      <formula>AND($M27=2,NOT($N27=1))</formula>
    </cfRule>
  </conditionalFormatting>
  <conditionalFormatting sqref="BD4:BE14 DF19:DR20 CS15:DE18">
    <cfRule type="expression" dxfId="1547" priority="209">
      <formula>AND($M27=3,NOT($N27=1))</formula>
    </cfRule>
  </conditionalFormatting>
  <conditionalFormatting sqref="BD4:BE14 DF19:DR20 CS15:DE18">
    <cfRule type="expression" dxfId="1546" priority="208">
      <formula>AND($M27=4,NOT($N27=1))</formula>
    </cfRule>
  </conditionalFormatting>
  <conditionalFormatting sqref="BD4:BE14 DF19:DR20 CS15:DE18">
    <cfRule type="expression" dxfId="1545" priority="207">
      <formula>AND($M27=0,$N27=1)</formula>
    </cfRule>
  </conditionalFormatting>
  <conditionalFormatting sqref="BD4:BE14 DF19:DR20 CS15:DE18">
    <cfRule type="expression" dxfId="1544" priority="206">
      <formula>AND($M27=1,$N27=1)</formula>
    </cfRule>
  </conditionalFormatting>
  <conditionalFormatting sqref="BD4:BE14 DF19:DR20 CS15:DE18">
    <cfRule type="expression" dxfId="1543" priority="205">
      <formula>AND($M27=2,$N27=1)</formula>
    </cfRule>
  </conditionalFormatting>
  <conditionalFormatting sqref="PS21:PS25">
    <cfRule type="expression" dxfId="1542" priority="200">
      <formula>(RIGHT(ED$3,1)="%")</formula>
    </cfRule>
    <cfRule type="expression" dxfId="1541" priority="201">
      <formula>#REF!=12</formula>
    </cfRule>
    <cfRule type="expression" dxfId="1540" priority="202">
      <formula>#REF!=10</formula>
    </cfRule>
    <cfRule type="expression" dxfId="1539" priority="203">
      <formula>#REF!=1</formula>
    </cfRule>
    <cfRule type="expression" dxfId="1538" priority="204">
      <formula>#REF!=2</formula>
    </cfRule>
  </conditionalFormatting>
  <conditionalFormatting sqref="MW21:NI26">
    <cfRule type="expression" dxfId="1537" priority="191">
      <formula>(RIGHT(CH$3,1)="%")</formula>
    </cfRule>
    <cfRule type="expression" dxfId="1536" priority="192">
      <formula>AND(#REF!=0,NOT(ISBLANK(#REF!)),NOT(#REF!=1))</formula>
    </cfRule>
    <cfRule type="expression" dxfId="1535" priority="193">
      <formula>AND(#REF!=1,NOT(#REF!=1))</formula>
    </cfRule>
    <cfRule type="expression" dxfId="1534" priority="194">
      <formula>AND(#REF!=2,NOT(#REF!=1))</formula>
    </cfRule>
    <cfRule type="expression" dxfId="1533" priority="195">
      <formula>AND(#REF!=3,NOT(#REF!=1))</formula>
    </cfRule>
    <cfRule type="expression" dxfId="1532" priority="196">
      <formula>AND(#REF!=4,NOT(#REF!=1))</formula>
    </cfRule>
    <cfRule type="expression" dxfId="1531" priority="197">
      <formula>AND(#REF!=0,#REF!=1)</formula>
    </cfRule>
    <cfRule type="expression" dxfId="1530" priority="198">
      <formula>AND(#REF!=1,#REF!=1)</formula>
    </cfRule>
    <cfRule type="expression" dxfId="1529" priority="199">
      <formula>AND(#REF!=2,#REF!=1)</formula>
    </cfRule>
  </conditionalFormatting>
  <conditionalFormatting sqref="FV24:GH24">
    <cfRule type="expression" dxfId="1528" priority="182">
      <formula>(RIGHT(#REF!,1)="%")</formula>
    </cfRule>
    <cfRule type="expression" dxfId="1527" priority="183">
      <formula>AND($M80=0,NOT(ISBLANK($M80)),NOT($N80=1))</formula>
    </cfRule>
    <cfRule type="expression" dxfId="1526" priority="184">
      <formula>AND($M80=1,NOT($N80=1))</formula>
    </cfRule>
    <cfRule type="expression" dxfId="1525" priority="185">
      <formula>AND($M80=2,NOT($N80=1))</formula>
    </cfRule>
    <cfRule type="expression" dxfId="1524" priority="186">
      <formula>AND($M80=3,NOT($N80=1))</formula>
    </cfRule>
    <cfRule type="expression" dxfId="1523" priority="187">
      <formula>AND($M80=4,NOT($N80=1))</formula>
    </cfRule>
    <cfRule type="expression" dxfId="1522" priority="188">
      <formula>AND($M80=0,$N80=1)</formula>
    </cfRule>
    <cfRule type="expression" dxfId="1521" priority="189">
      <formula>AND($M80=1,$N80=1)</formula>
    </cfRule>
    <cfRule type="expression" dxfId="1520" priority="190">
      <formula>AND($M80=2,$N80=1)</formula>
    </cfRule>
  </conditionalFormatting>
  <conditionalFormatting sqref="FV21:GH23">
    <cfRule type="expression" dxfId="1519" priority="173">
      <formula>(RIGHT(#REF!,1)="%")</formula>
    </cfRule>
    <cfRule type="expression" dxfId="1518" priority="174">
      <formula>AND($M62=0,NOT(ISBLANK($M62)),NOT($N62=1))</formula>
    </cfRule>
    <cfRule type="expression" dxfId="1517" priority="175">
      <formula>AND($M62=1,NOT($N62=1))</formula>
    </cfRule>
    <cfRule type="expression" dxfId="1516" priority="176">
      <formula>AND($M62=2,NOT($N62=1))</formula>
    </cfRule>
    <cfRule type="expression" dxfId="1515" priority="177">
      <formula>AND($M62=3,NOT($N62=1))</formula>
    </cfRule>
    <cfRule type="expression" dxfId="1514" priority="178">
      <formula>AND($M62=4,NOT($N62=1))</formula>
    </cfRule>
    <cfRule type="expression" dxfId="1513" priority="179">
      <formula>AND($M62=0,$N62=1)</formula>
    </cfRule>
    <cfRule type="expression" dxfId="1512" priority="180">
      <formula>AND($M62=1,$N62=1)</formula>
    </cfRule>
    <cfRule type="expression" dxfId="1511" priority="181">
      <formula>AND($M62=2,$N62=1)</formula>
    </cfRule>
  </conditionalFormatting>
  <conditionalFormatting sqref="IQ15:IQ17">
    <cfRule type="expression" dxfId="1510" priority="168">
      <formula>(RIGHT(ED$3,1)="%")</formula>
    </cfRule>
    <cfRule type="expression" dxfId="1509" priority="169">
      <formula>#REF!=12</formula>
    </cfRule>
    <cfRule type="expression" dxfId="1508" priority="170">
      <formula>#REF!=10</formula>
    </cfRule>
    <cfRule type="expression" dxfId="1507" priority="171">
      <formula>#REF!=1</formula>
    </cfRule>
    <cfRule type="expression" dxfId="1506" priority="172">
      <formula>#REF!=2</formula>
    </cfRule>
  </conditionalFormatting>
  <conditionalFormatting sqref="GU15:HG15">
    <cfRule type="expression" dxfId="1505" priority="159">
      <formula>(RIGHT(CH$3,1)="%")</formula>
    </cfRule>
    <cfRule type="expression" dxfId="1504" priority="160">
      <formula>AND(#REF!=0,NOT(ISBLANK(#REF!)),NOT(#REF!=1))</formula>
    </cfRule>
    <cfRule type="expression" dxfId="1503" priority="161">
      <formula>AND(#REF!=1,NOT(#REF!=1))</formula>
    </cfRule>
    <cfRule type="expression" dxfId="1502" priority="162">
      <formula>AND(#REF!=2,NOT(#REF!=1))</formula>
    </cfRule>
    <cfRule type="expression" dxfId="1501" priority="163">
      <formula>AND(#REF!=3,NOT(#REF!=1))</formula>
    </cfRule>
    <cfRule type="expression" dxfId="1500" priority="164">
      <formula>AND(#REF!=4,NOT(#REF!=1))</formula>
    </cfRule>
    <cfRule type="expression" dxfId="1499" priority="165">
      <formula>AND(#REF!=0,#REF!=1)</formula>
    </cfRule>
    <cfRule type="expression" dxfId="1498" priority="166">
      <formula>AND(#REF!=1,#REF!=1)</formula>
    </cfRule>
    <cfRule type="expression" dxfId="1497" priority="167">
      <formula>AND(#REF!=2,#REF!=1)</formula>
    </cfRule>
  </conditionalFormatting>
  <conditionalFormatting sqref="CS15:CT17">
    <cfRule type="expression" dxfId="1496" priority="150">
      <formula>(RIGHT(#REF!,1)="%")</formula>
    </cfRule>
    <cfRule type="expression" dxfId="1495" priority="151">
      <formula>AND(#REF!=0,NOT(ISBLANK(#REF!)),NOT(#REF!=1))</formula>
    </cfRule>
    <cfRule type="expression" dxfId="1494" priority="152">
      <formula>AND(#REF!=1,NOT(#REF!=1))</formula>
    </cfRule>
    <cfRule type="expression" dxfId="1493" priority="153">
      <formula>AND(#REF!=2,NOT(#REF!=1))</formula>
    </cfRule>
    <cfRule type="expression" dxfId="1492" priority="154">
      <formula>AND(#REF!=3,NOT(#REF!=1))</formula>
    </cfRule>
    <cfRule type="expression" dxfId="1491" priority="155">
      <formula>AND(#REF!=4,NOT(#REF!=1))</formula>
    </cfRule>
    <cfRule type="expression" dxfId="1490" priority="156">
      <formula>AND(#REF!=0,#REF!=1)</formula>
    </cfRule>
    <cfRule type="expression" dxfId="1489" priority="157">
      <formula>AND(#REF!=1,#REF!=1)</formula>
    </cfRule>
    <cfRule type="expression" dxfId="1488" priority="158">
      <formula>AND(#REF!=2,#REF!=1)</formula>
    </cfRule>
  </conditionalFormatting>
  <conditionalFormatting sqref="DF19:DR20 CS15:DE18">
    <cfRule type="expression" dxfId="1487" priority="149">
      <formula>(RIGHT(#REF!,1)="%")</formula>
    </cfRule>
  </conditionalFormatting>
  <conditionalFormatting sqref="EV19:FH20 EI18:EU18">
    <cfRule type="expression" dxfId="1486" priority="148">
      <formula>(RIGHT(#REF!,1)="%")</formula>
    </cfRule>
  </conditionalFormatting>
  <conditionalFormatting sqref="CU15:DG17">
    <cfRule type="expression" dxfId="1485" priority="147">
      <formula>(RIGHT(#REF!,1)="%")</formula>
    </cfRule>
  </conditionalFormatting>
  <conditionalFormatting sqref="KR19">
    <cfRule type="expression" dxfId="1484" priority="102065">
      <formula>(RIGHT(ED$3,1)="%")</formula>
    </cfRule>
    <cfRule type="expression" dxfId="1483" priority="102066">
      <formula>#REF!=12</formula>
    </cfRule>
    <cfRule type="expression" dxfId="1482" priority="102067">
      <formula>#REF!=10</formula>
    </cfRule>
    <cfRule type="expression" dxfId="1481" priority="102068">
      <formula>#REF!=1</formula>
    </cfRule>
    <cfRule type="expression" dxfId="1480" priority="102069">
      <formula>#REF!=2</formula>
    </cfRule>
  </conditionalFormatting>
  <conditionalFormatting sqref="AQ4:BC17">
    <cfRule type="expression" dxfId="1479" priority="30">
      <formula>AND($M4=0,NOT(ISBLANK($M4)),NOT($N4=1))</formula>
    </cfRule>
  </conditionalFormatting>
  <conditionalFormatting sqref="AQ4:BC17">
    <cfRule type="expression" dxfId="1478" priority="31">
      <formula>AND($M4=1,NOT($N4=1))</formula>
    </cfRule>
  </conditionalFormatting>
  <conditionalFormatting sqref="AQ4:BC17">
    <cfRule type="expression" dxfId="1477" priority="32">
      <formula>AND($M4=2,NOT($N4=1))</formula>
    </cfRule>
  </conditionalFormatting>
  <conditionalFormatting sqref="AQ4:BC17">
    <cfRule type="expression" dxfId="1476" priority="33">
      <formula>AND($M4=3,NOT($N4=1))</formula>
    </cfRule>
  </conditionalFormatting>
  <conditionalFormatting sqref="AQ4:BC17">
    <cfRule type="expression" dxfId="1475" priority="34">
      <formula>AND($M4=4,NOT($N4=1))</formula>
    </cfRule>
  </conditionalFormatting>
  <conditionalFormatting sqref="AQ4:BC17">
    <cfRule type="expression" dxfId="1474" priority="35">
      <formula>AND($M4=0,$N4=1)</formula>
    </cfRule>
  </conditionalFormatting>
  <conditionalFormatting sqref="AQ4:BC17">
    <cfRule type="expression" dxfId="1473" priority="36">
      <formula>AND($M4=1,$N4=1)</formula>
    </cfRule>
  </conditionalFormatting>
  <conditionalFormatting sqref="AQ4:BC17">
    <cfRule type="expression" dxfId="1472" priority="37">
      <formula>AND($M4=2,$N4=1)</formula>
    </cfRule>
  </conditionalFormatting>
  <conditionalFormatting sqref="CU4:DG4">
    <cfRule type="expression" dxfId="1471" priority="107898">
      <formula>(RIGHT(CU$3,1)="%")</formula>
    </cfRule>
    <cfRule type="expression" dxfId="1470" priority="107899">
      <formula>AND($M338=0,NOT(ISBLANK($M338)),NOT($N338=1))</formula>
    </cfRule>
    <cfRule type="expression" dxfId="1469" priority="107900">
      <formula>AND($M338=1,NOT($N338=1))</formula>
    </cfRule>
    <cfRule type="expression" dxfId="1468" priority="107901">
      <formula>AND($M338=2,NOT($N338=1))</formula>
    </cfRule>
    <cfRule type="expression" dxfId="1467" priority="107902">
      <formula>AND($M338=3,NOT($N338=1))</formula>
    </cfRule>
    <cfRule type="expression" dxfId="1466" priority="107903">
      <formula>AND($M338=4,NOT($N338=1))</formula>
    </cfRule>
    <cfRule type="expression" dxfId="1465" priority="107904">
      <formula>AND($M338=0,$N338=1)</formula>
    </cfRule>
    <cfRule type="expression" dxfId="1464" priority="107905">
      <formula>AND($M338=1,$N338=1)</formula>
    </cfRule>
    <cfRule type="expression" dxfId="1463" priority="107906">
      <formula>AND($M338=2,$N338=1)</formula>
    </cfRule>
  </conditionalFormatting>
  <conditionalFormatting sqref="EU5:FG6">
    <cfRule type="expression" dxfId="1462" priority="107907">
      <formula>(RIGHT(CH$3,1)="%")</formula>
    </cfRule>
    <cfRule type="expression" dxfId="1461" priority="107908">
      <formula>AND($M334=0,NOT(ISBLANK($M334)),NOT($N334=1))</formula>
    </cfRule>
    <cfRule type="expression" dxfId="1460" priority="107909">
      <formula>AND($M334=1,NOT($N334=1))</formula>
    </cfRule>
    <cfRule type="expression" dxfId="1459" priority="107910">
      <formula>AND($M334=2,NOT($N334=1))</formula>
    </cfRule>
    <cfRule type="expression" dxfId="1458" priority="107911">
      <formula>AND($M334=3,NOT($N334=1))</formula>
    </cfRule>
    <cfRule type="expression" dxfId="1457" priority="107912">
      <formula>AND($M334=4,NOT($N334=1))</formula>
    </cfRule>
    <cfRule type="expression" dxfId="1456" priority="107913">
      <formula>AND($M334=0,$N334=1)</formula>
    </cfRule>
    <cfRule type="expression" dxfId="1455" priority="107914">
      <formula>AND($M334=1,$N334=1)</formula>
    </cfRule>
    <cfRule type="expression" dxfId="1454" priority="107915">
      <formula>AND($M334=2,$N334=1)</formula>
    </cfRule>
  </conditionalFormatting>
  <conditionalFormatting sqref="GU15:HG17">
    <cfRule type="expression" dxfId="1453" priority="107916">
      <formula>(RIGHT(CH$3,1)="%")</formula>
    </cfRule>
    <cfRule type="expression" dxfId="1452" priority="107917">
      <formula>AND($M336=0,NOT(ISBLANK($M336)),NOT($N336=1))</formula>
    </cfRule>
    <cfRule type="expression" dxfId="1451" priority="107918">
      <formula>AND($M336=1,NOT($N336=1))</formula>
    </cfRule>
    <cfRule type="expression" dxfId="1450" priority="107919">
      <formula>AND($M336=2,NOT($N336=1))</formula>
    </cfRule>
    <cfRule type="expression" dxfId="1449" priority="107920">
      <formula>AND($M336=3,NOT($N336=1))</formula>
    </cfRule>
    <cfRule type="expression" dxfId="1448" priority="107921">
      <formula>AND($M336=4,NOT($N336=1))</formula>
    </cfRule>
    <cfRule type="expression" dxfId="1447" priority="107922">
      <formula>AND($M336=0,$N336=1)</formula>
    </cfRule>
    <cfRule type="expression" dxfId="1446" priority="107923">
      <formula>AND($M336=1,$N336=1)</formula>
    </cfRule>
    <cfRule type="expression" dxfId="1445" priority="107924">
      <formula>AND($M336=2,$N336=1)</formula>
    </cfRule>
  </conditionalFormatting>
  <conditionalFormatting sqref="II18:IU18">
    <cfRule type="expression" dxfId="1444" priority="107925">
      <formula>(RIGHT(CH$3,1)="%")</formula>
    </cfRule>
    <cfRule type="expression" dxfId="1443" priority="107926">
      <formula>AND($M339=0,NOT(ISBLANK($M339)),NOT($N339=1))</formula>
    </cfRule>
    <cfRule type="expression" dxfId="1442" priority="107927">
      <formula>AND($M339=1,NOT($N339=1))</formula>
    </cfRule>
    <cfRule type="expression" dxfId="1441" priority="107928">
      <formula>AND($M339=2,NOT($N339=1))</formula>
    </cfRule>
    <cfRule type="expression" dxfId="1440" priority="107929">
      <formula>AND($M339=3,NOT($N339=1))</formula>
    </cfRule>
    <cfRule type="expression" dxfId="1439" priority="107930">
      <formula>AND($M339=4,NOT($N339=1))</formula>
    </cfRule>
    <cfRule type="expression" dxfId="1438" priority="107931">
      <formula>AND($M339=0,$N339=1)</formula>
    </cfRule>
    <cfRule type="expression" dxfId="1437" priority="107932">
      <formula>AND($M339=1,$N339=1)</formula>
    </cfRule>
    <cfRule type="expression" dxfId="1436" priority="107933">
      <formula>AND($M339=2,$N339=1)</formula>
    </cfRule>
  </conditionalFormatting>
  <conditionalFormatting sqref="EU6:FG7">
    <cfRule type="expression" dxfId="1435" priority="107934">
      <formula>(RIGHT(CH$3,1)="%")</formula>
    </cfRule>
    <cfRule type="expression" dxfId="1434" priority="107935">
      <formula>AND($M334=0,NOT(ISBLANK($M334)),NOT($N334=1))</formula>
    </cfRule>
    <cfRule type="expression" dxfId="1433" priority="107936">
      <formula>AND($M334=1,NOT($N334=1))</formula>
    </cfRule>
    <cfRule type="expression" dxfId="1432" priority="107937">
      <formula>AND($M334=2,NOT($N334=1))</formula>
    </cfRule>
    <cfRule type="expression" dxfId="1431" priority="107938">
      <formula>AND($M334=3,NOT($N334=1))</formula>
    </cfRule>
    <cfRule type="expression" dxfId="1430" priority="107939">
      <formula>AND($M334=4,NOT($N334=1))</formula>
    </cfRule>
    <cfRule type="expression" dxfId="1429" priority="107940">
      <formula>AND($M334=0,$N334=1)</formula>
    </cfRule>
    <cfRule type="expression" dxfId="1428" priority="107941">
      <formula>AND($M334=1,$N334=1)</formula>
    </cfRule>
    <cfRule type="expression" dxfId="1427" priority="107942">
      <formula>AND($M334=2,$N334=1)</formula>
    </cfRule>
  </conditionalFormatting>
  <conditionalFormatting sqref="CH4:CT4">
    <cfRule type="expression" dxfId="1426" priority="107943">
      <formula>(RIGHT(CH$3,1)="%")</formula>
    </cfRule>
    <cfRule type="expression" dxfId="1425" priority="107944">
      <formula>AND($M334=0,NOT(ISBLANK($M334)),NOT($N334=1))</formula>
    </cfRule>
    <cfRule type="expression" dxfId="1424" priority="107945">
      <formula>AND($M334=1,NOT($N334=1))</formula>
    </cfRule>
    <cfRule type="expression" dxfId="1423" priority="107946">
      <formula>AND($M334=2,NOT($N334=1))</formula>
    </cfRule>
    <cfRule type="expression" dxfId="1422" priority="107947">
      <formula>AND($M334=3,NOT($N334=1))</formula>
    </cfRule>
    <cfRule type="expression" dxfId="1421" priority="107948">
      <formula>AND($M334=4,NOT($N334=1))</formula>
    </cfRule>
    <cfRule type="expression" dxfId="1420" priority="107949">
      <formula>AND($M334=0,$N334=1)</formula>
    </cfRule>
    <cfRule type="expression" dxfId="1419" priority="107950">
      <formula>AND($M334=1,$N334=1)</formula>
    </cfRule>
    <cfRule type="expression" dxfId="1418" priority="107951">
      <formula>AND($M334=2,$N334=1)</formula>
    </cfRule>
  </conditionalFormatting>
  <conditionalFormatting sqref="GU16:HG17">
    <cfRule type="expression" dxfId="1417" priority="107952">
      <formula>(RIGHT(CH$3,1)="%")</formula>
    </cfRule>
    <cfRule type="expression" dxfId="1416" priority="107953">
      <formula>AND($M336=0,NOT(ISBLANK($M336)),NOT($N336=1))</formula>
    </cfRule>
    <cfRule type="expression" dxfId="1415" priority="107954">
      <formula>AND($M336=1,NOT($N336=1))</formula>
    </cfRule>
    <cfRule type="expression" dxfId="1414" priority="107955">
      <formula>AND($M336=2,NOT($N336=1))</formula>
    </cfRule>
    <cfRule type="expression" dxfId="1413" priority="107956">
      <formula>AND($M336=3,NOT($N336=1))</formula>
    </cfRule>
    <cfRule type="expression" dxfId="1412" priority="107957">
      <formula>AND($M336=4,NOT($N336=1))</formula>
    </cfRule>
    <cfRule type="expression" dxfId="1411" priority="107958">
      <formula>AND($M336=0,$N336=1)</formula>
    </cfRule>
    <cfRule type="expression" dxfId="1410" priority="107959">
      <formula>AND($M336=1,$N336=1)</formula>
    </cfRule>
    <cfRule type="expression" dxfId="1409" priority="107960">
      <formula>AND($M336=2,$N336=1)</formula>
    </cfRule>
  </conditionalFormatting>
  <conditionalFormatting sqref="II18:IU18">
    <cfRule type="expression" dxfId="1408" priority="107961">
      <formula>(RIGHT(CH$3,1)="%")</formula>
    </cfRule>
    <cfRule type="expression" dxfId="1407" priority="107962">
      <formula>AND($M338=0,NOT(ISBLANK($M338)),NOT($N338=1))</formula>
    </cfRule>
    <cfRule type="expression" dxfId="1406" priority="107963">
      <formula>AND($M338=1,NOT($N338=1))</formula>
    </cfRule>
    <cfRule type="expression" dxfId="1405" priority="107964">
      <formula>AND($M338=2,NOT($N338=1))</formula>
    </cfRule>
    <cfRule type="expression" dxfId="1404" priority="107965">
      <formula>AND($M338=3,NOT($N338=1))</formula>
    </cfRule>
    <cfRule type="expression" dxfId="1403" priority="107966">
      <formula>AND($M338=4,NOT($N338=1))</formula>
    </cfRule>
    <cfRule type="expression" dxfId="1402" priority="107967">
      <formula>AND($M338=0,$N338=1)</formula>
    </cfRule>
    <cfRule type="expression" dxfId="1401" priority="107968">
      <formula>AND($M338=1,$N338=1)</formula>
    </cfRule>
    <cfRule type="expression" dxfId="1400" priority="107969">
      <formula>AND($M338=2,$N338=1)</formula>
    </cfRule>
  </conditionalFormatting>
  <conditionalFormatting sqref="IV19:JH19">
    <cfRule type="expression" dxfId="1399" priority="107970">
      <formula>(RIGHT(CH$3,1)="%")</formula>
    </cfRule>
    <cfRule type="expression" dxfId="1398" priority="107971">
      <formula>AND($M339=0,NOT(ISBLANK($M339)),NOT($N339=1))</formula>
    </cfRule>
    <cfRule type="expression" dxfId="1397" priority="107972">
      <formula>AND($M339=1,NOT($N339=1))</formula>
    </cfRule>
    <cfRule type="expression" dxfId="1396" priority="107973">
      <formula>AND($M339=2,NOT($N339=1))</formula>
    </cfRule>
    <cfRule type="expression" dxfId="1395" priority="107974">
      <formula>AND($M339=3,NOT($N339=1))</formula>
    </cfRule>
    <cfRule type="expression" dxfId="1394" priority="107975">
      <formula>AND($M339=4,NOT($N339=1))</formula>
    </cfRule>
    <cfRule type="expression" dxfId="1393" priority="107976">
      <formula>AND($M339=0,$N339=1)</formula>
    </cfRule>
    <cfRule type="expression" dxfId="1392" priority="107977">
      <formula>AND($M339=1,$N339=1)</formula>
    </cfRule>
    <cfRule type="expression" dxfId="1391" priority="107978">
      <formula>AND($M339=2,$N339=1)</formula>
    </cfRule>
  </conditionalFormatting>
  <conditionalFormatting sqref="AQ18:BC18">
    <cfRule type="expression" dxfId="1390" priority="108011">
      <formula>AND($M20=0,NOT(ISBLANK($M20)),NOT($N20=1))</formula>
    </cfRule>
  </conditionalFormatting>
  <conditionalFormatting sqref="AQ18:BC18">
    <cfRule type="expression" dxfId="1389" priority="108014">
      <formula>AND($M20=1,NOT($N20=1))</formula>
    </cfRule>
  </conditionalFormatting>
  <conditionalFormatting sqref="AQ18:BC18">
    <cfRule type="expression" dxfId="1388" priority="108017">
      <formula>AND($M20=2,NOT($N20=1))</formula>
    </cfRule>
  </conditionalFormatting>
  <conditionalFormatting sqref="AQ18:BC18">
    <cfRule type="expression" dxfId="1387" priority="108020">
      <formula>AND($M20=3,NOT($N20=1))</formula>
    </cfRule>
  </conditionalFormatting>
  <conditionalFormatting sqref="AQ18:BC18">
    <cfRule type="expression" dxfId="1386" priority="108023">
      <formula>AND($M20=4,NOT($N20=1))</formula>
    </cfRule>
  </conditionalFormatting>
  <conditionalFormatting sqref="AQ18:BC18">
    <cfRule type="expression" dxfId="1385" priority="108026">
      <formula>AND($M20=0,$N20=1)</formula>
    </cfRule>
  </conditionalFormatting>
  <conditionalFormatting sqref="AQ18:BC18">
    <cfRule type="expression" dxfId="1384" priority="108029">
      <formula>AND($M20=1,$N20=1)</formula>
    </cfRule>
  </conditionalFormatting>
  <conditionalFormatting sqref="AQ18:BC18">
    <cfRule type="expression" dxfId="1383" priority="108032">
      <formula>AND($M20=2,$N20=1)</formula>
    </cfRule>
  </conditionalFormatting>
  <conditionalFormatting sqref="AC4:AP20">
    <cfRule type="expression" priority="1">
      <formula>(RIGHT(AC$3,1)="%")</formula>
    </cfRule>
    <cfRule type="expression" dxfId="1382" priority="2">
      <formula>AND($M4=0,NOT(ISBLANK($M4)),NOT($N4=1))</formula>
    </cfRule>
    <cfRule type="expression" priority="3">
      <formula>AND($M4=1,NOT($N4=1))</formula>
    </cfRule>
    <cfRule type="expression" priority="4">
      <formula>AND($M4=2,NOT($N4=1))</formula>
    </cfRule>
    <cfRule type="expression" priority="5">
      <formula>AND($M4=3,NOT($N4=1))</formula>
    </cfRule>
    <cfRule type="expression" priority="6">
      <formula>AND($M4=4,NOT($N4=1))</formula>
    </cfRule>
    <cfRule type="expression" dxfId="1381" priority="7">
      <formula>AND($M4=0,$N4=1)</formula>
    </cfRule>
    <cfRule type="expression" priority="8">
      <formula>AND($M4=1,$N4=1)</formula>
    </cfRule>
    <cfRule type="expression" priority="9">
      <formula>AND($M4=2,$N4=1)</formula>
    </cfRule>
  </conditionalFormatting>
  <conditionalFormatting sqref="B4:AP20">
    <cfRule type="expression" dxfId="1380" priority="117743">
      <formula>$P4=1</formula>
    </cfRule>
    <cfRule type="expression" dxfId="1379" priority="117744">
      <formula>$O4=11</formula>
    </cfRule>
    <cfRule type="expression" dxfId="1378" priority="117745">
      <formula>$O4=12</formula>
    </cfRule>
    <cfRule type="expression" dxfId="1377" priority="117746">
      <formula>$O4=13</formula>
    </cfRule>
    <cfRule type="expression" dxfId="1376" priority="117747">
      <formula>AND(RIGHT(B$3,1)="'",$L4=1)</formula>
    </cfRule>
  </conditionalFormatting>
  <conditionalFormatting sqref="MW26:NI26">
    <cfRule type="expression" dxfId="1375" priority="125827">
      <formula>(RIGHT(CH$3,1)="%")</formula>
    </cfRule>
    <cfRule type="expression" dxfId="1374" priority="125828">
      <formula>AND($M347=0,NOT(ISBLANK($M347)),NOT($N347=1))</formula>
    </cfRule>
    <cfRule type="expression" dxfId="1373" priority="125829">
      <formula>AND($M347=1,NOT($N347=1))</formula>
    </cfRule>
    <cfRule type="expression" dxfId="1372" priority="125830">
      <formula>AND($M347=2,NOT($N347=1))</formula>
    </cfRule>
    <cfRule type="expression" dxfId="1371" priority="125831">
      <formula>AND($M347=3,NOT($N347=1))</formula>
    </cfRule>
    <cfRule type="expression" dxfId="1370" priority="125832">
      <formula>AND($M347=4,NOT($N347=1))</formula>
    </cfRule>
    <cfRule type="expression" dxfId="1369" priority="125833">
      <formula>AND($M347=0,$N347=1)</formula>
    </cfRule>
    <cfRule type="expression" dxfId="1368" priority="125834">
      <formula>AND($M347=1,$N347=1)</formula>
    </cfRule>
    <cfRule type="expression" dxfId="1367" priority="125835">
      <formula>AND($M347=2,$N347=1)</formula>
    </cfRule>
  </conditionalFormatting>
  <conditionalFormatting sqref="AAD55:AAP55">
    <cfRule type="expression" dxfId="1366" priority="125836">
      <formula>(RIGHT(DG$3,1)="%")</formula>
    </cfRule>
    <cfRule type="expression" dxfId="1365" priority="125837">
      <formula>$M338=4</formula>
    </cfRule>
    <cfRule type="expression" dxfId="1364" priority="125838">
      <formula>$M338=12</formula>
    </cfRule>
    <cfRule type="expression" dxfId="1363" priority="125839">
      <formula>$M338=11</formula>
    </cfRule>
    <cfRule type="expression" dxfId="1362" priority="125840">
      <formula>$M338=10</formula>
    </cfRule>
    <cfRule type="expression" dxfId="1361" priority="125841">
      <formula>$M338=3</formula>
    </cfRule>
    <cfRule type="expression" dxfId="1360" priority="125842">
      <formula>$M338=1</formula>
    </cfRule>
    <cfRule type="expression" dxfId="1359" priority="125843">
      <formula>$M338=5</formula>
    </cfRule>
    <cfRule type="expression" dxfId="1358" priority="125844">
      <formula>$M338=2</formula>
    </cfRule>
  </conditionalFormatting>
  <dataValidations count="1">
    <dataValidation allowBlank="1" showInputMessage="1" showErrorMessage="1" sqref="A1" xr:uid="{06F71AFB-150B-4AA6-921F-E606F3FC1137}"/>
  </dataValidations>
  <pageMargins left="0.7" right="0.7" top="0.75" bottom="0.75" header="0.3" footer="0.3"/>
  <pageSetup scale="13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AC29-F6B0-4C9A-80D6-0FAD66B7722F}">
  <sheetPr>
    <tabColor rgb="FF00B0F0"/>
    <pageSetUpPr fitToPage="1"/>
  </sheetPr>
  <dimension ref="B1:ARP365"/>
  <sheetViews>
    <sheetView showGridLines="0" workbookViewId="0">
      <pane ySplit="3" topLeftCell="A4" activePane="bottomLeft" state="frozen"/>
      <selection activeCell="S9" sqref="S9"/>
      <selection pane="bottomLeft" activeCell="A4" sqref="A4"/>
    </sheetView>
  </sheetViews>
  <sheetFormatPr defaultColWidth="9.140625" defaultRowHeight="15" x14ac:dyDescent="0.25"/>
  <cols>
    <col min="1" max="1" width="2.5703125" style="6" customWidth="1"/>
    <col min="2" max="2" width="31.42578125" style="6" hidden="1" customWidth="1"/>
    <col min="3" max="17" width="0" style="6" hidden="1" customWidth="1"/>
    <col min="18" max="18" width="7.7109375" style="6" customWidth="1"/>
    <col min="19" max="19" width="42.85546875" style="6" customWidth="1"/>
    <col min="20" max="27" width="0" style="6" hidden="1" customWidth="1"/>
    <col min="28" max="28" width="6.85546875" style="6" customWidth="1"/>
    <col min="29" max="29" width="0" style="6" hidden="1" customWidth="1"/>
    <col min="30" max="30" width="12.7109375" style="6" bestFit="1" customWidth="1"/>
    <col min="31" max="42" width="11.28515625" style="6" bestFit="1" customWidth="1"/>
    <col min="43" max="43" width="12.28515625" style="6" bestFit="1" customWidth="1"/>
    <col min="44" max="55" width="10.85546875" style="6" bestFit="1" customWidth="1"/>
    <col min="56" max="68" width="14.28515625" style="6" customWidth="1"/>
    <col min="69" max="81" width="14.140625" style="6" customWidth="1"/>
    <col min="82" max="82" width="13.28515625" style="6" bestFit="1" customWidth="1"/>
    <col min="83" max="94" width="12.7109375" style="6" customWidth="1"/>
    <col min="95" max="95" width="13.28515625" style="6" bestFit="1" customWidth="1"/>
    <col min="96" max="107" width="12.7109375" style="6" customWidth="1"/>
    <col min="108" max="120" width="9.140625" style="6"/>
    <col min="121" max="133" width="14.140625" style="6" customWidth="1"/>
    <col min="134" max="135" width="10" style="6" customWidth="1"/>
    <col min="136" max="136" width="10.42578125" style="6" customWidth="1"/>
    <col min="137" max="137" width="14.140625" style="6" customWidth="1"/>
    <col min="138" max="138" width="11.28515625" style="6" bestFit="1" customWidth="1"/>
    <col min="139" max="139" width="12.7109375" style="6" bestFit="1" customWidth="1"/>
    <col min="140" max="140" width="12.7109375" style="6" customWidth="1"/>
    <col min="141" max="152" width="11.28515625" style="6" customWidth="1"/>
    <col min="153" max="230" width="9.140625" style="6"/>
    <col min="231" max="269" width="13.5703125" style="6" customWidth="1"/>
    <col min="270" max="282" width="15.7109375" style="6" customWidth="1"/>
    <col min="283" max="295" width="9.140625" style="6"/>
    <col min="296" max="296" width="12.7109375" style="6" bestFit="1" customWidth="1"/>
    <col min="297" max="308" width="11.28515625" style="6" bestFit="1" customWidth="1"/>
    <col min="309" max="465" width="9.140625" style="6"/>
    <col min="466" max="535" width="10.7109375" style="6" customWidth="1"/>
    <col min="536" max="536" width="7.28515625" style="6" bestFit="1" customWidth="1"/>
    <col min="537" max="548" width="10.42578125" style="6" bestFit="1" customWidth="1"/>
    <col min="549" max="641" width="9.140625" style="6"/>
    <col min="642" max="654" width="9.140625" style="6" customWidth="1"/>
    <col min="655" max="667" width="12.140625" style="6" customWidth="1"/>
    <col min="668" max="692" width="9.140625" style="6"/>
    <col min="693" max="705" width="12.140625" style="6" customWidth="1"/>
    <col min="706" max="793" width="9.140625" style="6"/>
    <col min="794" max="925" width="12.140625" style="6" customWidth="1"/>
    <col min="926" max="1005" width="9.140625" style="6"/>
    <col min="1006" max="1018" width="9.140625" style="6" customWidth="1"/>
    <col min="1019" max="1080" width="9.140625" style="6"/>
    <col min="1081" max="1083" width="9.140625" style="6" customWidth="1"/>
    <col min="1084" max="1098" width="9.140625" style="6"/>
    <col min="1099" max="1123" width="9.140625" style="6" customWidth="1"/>
    <col min="1124" max="1124" width="9.140625" style="6"/>
    <col min="1125" max="1128" width="10.42578125" style="6" customWidth="1"/>
    <col min="1129" max="1136" width="9.140625" style="6"/>
    <col min="1137" max="1158" width="10.5703125" style="6" customWidth="1"/>
    <col min="1159" max="1159" width="12.85546875" style="6" customWidth="1"/>
    <col min="1160" max="1161" width="10.5703125" style="6" customWidth="1"/>
    <col min="1162" max="1164" width="9.140625" style="6"/>
    <col min="1165" max="1168" width="12.85546875" style="6" customWidth="1"/>
    <col min="1169" max="1183" width="9.140625" style="6"/>
    <col min="1184" max="1234" width="10.7109375" style="6" customWidth="1"/>
    <col min="1235" max="1314" width="9.140625" style="6"/>
    <col min="1315" max="1327" width="10.7109375" style="6" customWidth="1"/>
    <col min="1328" max="1331" width="12.85546875" style="6" customWidth="1"/>
    <col min="1332" max="1359" width="9.140625" style="6"/>
    <col min="1360" max="1360" width="11" style="6" bestFit="1" customWidth="1"/>
    <col min="1361" max="1361" width="9.7109375" style="6" customWidth="1"/>
    <col min="1362" max="1362" width="16.85546875" style="6" bestFit="1" customWidth="1"/>
    <col min="1363" max="1363" width="14.140625" style="6" bestFit="1" customWidth="1"/>
    <col min="1364" max="1364" width="10.28515625" style="6" customWidth="1"/>
    <col min="1365" max="1365" width="13.140625" style="6" bestFit="1" customWidth="1"/>
    <col min="1366" max="1366" width="19.5703125" style="6" bestFit="1" customWidth="1"/>
    <col min="1367" max="1367" width="15.7109375" style="6" bestFit="1" customWidth="1"/>
    <col min="1368" max="1368" width="13.28515625" style="6" bestFit="1" customWidth="1"/>
    <col min="1369" max="1369" width="19.7109375" style="6" bestFit="1" customWidth="1"/>
    <col min="1370" max="1370" width="15.85546875" style="6" bestFit="1" customWidth="1"/>
    <col min="1371" max="1383" width="9.140625" style="6"/>
    <col min="1384" max="1403" width="10.7109375" style="6" customWidth="1"/>
    <col min="1404" max="1404" width="11" style="6" customWidth="1"/>
    <col min="1405" max="1405" width="10.42578125" style="6" customWidth="1"/>
    <col min="1406" max="1407" width="13.85546875" style="6" bestFit="1" customWidth="1"/>
    <col min="1408" max="1408" width="14.42578125" style="6" bestFit="1" customWidth="1"/>
    <col min="1409" max="1421" width="10.7109375" style="6" customWidth="1"/>
    <col min="1422" max="1487" width="9.140625" style="6"/>
    <col min="1488" max="1565" width="10.7109375" style="6" customWidth="1"/>
    <col min="1566" max="1614" width="9.140625" style="6"/>
    <col min="1615" max="1628" width="10.7109375" style="6" customWidth="1"/>
    <col min="1629" max="1643" width="9.140625" style="6"/>
    <col min="1644" max="1682" width="10.7109375" style="6" customWidth="1"/>
    <col min="1683" max="1683" width="9.28515625" style="6" bestFit="1" customWidth="1"/>
    <col min="1684" max="1684" width="10.7109375" style="6" customWidth="1"/>
    <col min="1685" max="1799" width="9.140625" style="6"/>
    <col min="1800" max="1861" width="14.140625" style="6" customWidth="1"/>
    <col min="1862" max="16384" width="9.140625" style="6"/>
  </cols>
  <sheetData>
    <row r="1" spans="2:293 1159:1160" ht="15.75" x14ac:dyDescent="0.25">
      <c r="I1" s="8" t="s">
        <v>1213</v>
      </c>
      <c r="J1" s="7" t="s">
        <v>1969</v>
      </c>
      <c r="K1" s="7"/>
      <c r="S1" s="17" t="str">
        <f>form_p1__name&amp;", "&amp;form_p2__name&amp;IF(form_p3__name&gt;"",", ","")&amp;form_p3__name</f>
        <v>Бюджет, 2023</v>
      </c>
      <c r="DW1" s="16"/>
      <c r="ARO1" s="9"/>
      <c r="ARP1" s="9"/>
    </row>
    <row r="3" spans="2:293 1159:1160" x14ac:dyDescent="0.25">
      <c r="B3" t="s">
        <v>17</v>
      </c>
      <c r="C3" t="s">
        <v>0</v>
      </c>
      <c r="D3" t="s">
        <v>947</v>
      </c>
      <c r="E3" t="s">
        <v>948</v>
      </c>
      <c r="F3" t="s">
        <v>1231</v>
      </c>
      <c r="G3" t="s">
        <v>1232</v>
      </c>
      <c r="H3" t="s">
        <v>1233</v>
      </c>
      <c r="I3" t="s">
        <v>1209</v>
      </c>
      <c r="J3" t="s">
        <v>1210</v>
      </c>
      <c r="K3" t="s">
        <v>1211</v>
      </c>
      <c r="L3" t="s">
        <v>1234</v>
      </c>
      <c r="M3" t="s">
        <v>1235</v>
      </c>
      <c r="N3" t="s">
        <v>1236</v>
      </c>
      <c r="O3" t="s">
        <v>1237</v>
      </c>
      <c r="P3" t="s">
        <v>1238</v>
      </c>
      <c r="Q3" t="s">
        <v>1239</v>
      </c>
      <c r="R3" t="s">
        <v>1240</v>
      </c>
      <c r="S3" t="s">
        <v>1241</v>
      </c>
      <c r="T3" t="s">
        <v>1242</v>
      </c>
      <c r="U3" t="s">
        <v>1243</v>
      </c>
      <c r="V3" t="s">
        <v>1244</v>
      </c>
      <c r="W3" t="s">
        <v>1245</v>
      </c>
      <c r="X3" t="s">
        <v>1246</v>
      </c>
      <c r="Y3" t="s">
        <v>1247</v>
      </c>
      <c r="Z3" t="s">
        <v>1248</v>
      </c>
      <c r="AA3" t="s">
        <v>1249</v>
      </c>
      <c r="AB3" t="s">
        <v>1250</v>
      </c>
      <c r="AC3" t="s">
        <v>1251</v>
      </c>
      <c r="AD3" t="s">
        <v>1969</v>
      </c>
      <c r="AE3" t="s">
        <v>2002</v>
      </c>
      <c r="AF3" t="s">
        <v>2003</v>
      </c>
      <c r="AG3" t="s">
        <v>2004</v>
      </c>
      <c r="AH3" t="s">
        <v>2005</v>
      </c>
      <c r="AI3" t="s">
        <v>2006</v>
      </c>
      <c r="AJ3" t="s">
        <v>2007</v>
      </c>
      <c r="AK3" t="s">
        <v>2008</v>
      </c>
      <c r="AL3" t="s">
        <v>2009</v>
      </c>
      <c r="AM3" t="s">
        <v>2010</v>
      </c>
      <c r="AN3" t="s">
        <v>2011</v>
      </c>
      <c r="AO3" t="s">
        <v>2012</v>
      </c>
      <c r="AP3" t="s">
        <v>2013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</row>
    <row r="4" spans="2:293 1159:1160" x14ac:dyDescent="0.25">
      <c r="B4">
        <v>0</v>
      </c>
      <c r="C4">
        <v>220</v>
      </c>
      <c r="D4"/>
      <c r="E4"/>
      <c r="F4">
        <v>1</v>
      </c>
      <c r="G4"/>
      <c r="H4"/>
      <c r="I4"/>
      <c r="J4"/>
      <c r="K4"/>
      <c r="L4" s="5">
        <v>0</v>
      </c>
      <c r="M4"/>
      <c r="N4"/>
      <c r="O4" s="5">
        <v>11</v>
      </c>
      <c r="P4" s="5"/>
      <c r="Q4"/>
      <c r="R4" s="3"/>
      <c r="S4" t="s">
        <v>1286</v>
      </c>
      <c r="T4"/>
      <c r="U4"/>
      <c r="V4"/>
      <c r="W4"/>
      <c r="X4"/>
      <c r="Y4"/>
      <c r="Z4"/>
      <c r="AA4"/>
      <c r="AB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2:293 1159:1160" x14ac:dyDescent="0.25">
      <c r="B5">
        <v>1</v>
      </c>
      <c r="C5">
        <v>221</v>
      </c>
      <c r="D5"/>
      <c r="E5"/>
      <c r="F5">
        <v>2</v>
      </c>
      <c r="G5">
        <v>7</v>
      </c>
      <c r="H5">
        <v>4</v>
      </c>
      <c r="I5">
        <v>472</v>
      </c>
      <c r="J5">
        <v>396</v>
      </c>
      <c r="K5">
        <v>393</v>
      </c>
      <c r="L5" s="5">
        <v>1</v>
      </c>
      <c r="M5"/>
      <c r="N5"/>
      <c r="O5" s="5"/>
      <c r="P5" s="5"/>
      <c r="Q5"/>
      <c r="R5" s="3" t="s">
        <v>494</v>
      </c>
      <c r="S5" t="s">
        <v>1287</v>
      </c>
      <c r="T5"/>
      <c r="U5" t="s">
        <v>494</v>
      </c>
      <c r="V5" t="s">
        <v>414</v>
      </c>
      <c r="W5" t="s">
        <v>1288</v>
      </c>
      <c r="X5" t="s">
        <v>272</v>
      </c>
      <c r="Y5" t="s">
        <v>1255</v>
      </c>
      <c r="Z5" t="s">
        <v>37</v>
      </c>
      <c r="AA5"/>
      <c r="AB5" t="s">
        <v>292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</row>
    <row r="6" spans="2:293 1159:1160" x14ac:dyDescent="0.25">
      <c r="B6">
        <v>2</v>
      </c>
      <c r="C6">
        <v>221</v>
      </c>
      <c r="D6"/>
      <c r="E6"/>
      <c r="F6">
        <v>3</v>
      </c>
      <c r="G6">
        <v>8</v>
      </c>
      <c r="H6">
        <v>4</v>
      </c>
      <c r="I6">
        <v>472</v>
      </c>
      <c r="J6">
        <v>397</v>
      </c>
      <c r="K6">
        <v>393</v>
      </c>
      <c r="L6" s="5">
        <v>1</v>
      </c>
      <c r="M6"/>
      <c r="N6"/>
      <c r="O6" s="5"/>
      <c r="P6" s="5"/>
      <c r="Q6"/>
      <c r="R6" s="3" t="s">
        <v>494</v>
      </c>
      <c r="S6" t="s">
        <v>1287</v>
      </c>
      <c r="T6"/>
      <c r="U6" t="s">
        <v>494</v>
      </c>
      <c r="V6" t="s">
        <v>415</v>
      </c>
      <c r="W6" t="s">
        <v>1289</v>
      </c>
      <c r="X6" t="s">
        <v>272</v>
      </c>
      <c r="Y6" t="s">
        <v>1255</v>
      </c>
      <c r="Z6" t="s">
        <v>37</v>
      </c>
      <c r="AA6"/>
      <c r="AB6" t="s">
        <v>292</v>
      </c>
      <c r="AC6" s="4"/>
      <c r="AD6" s="4">
        <v>180000000</v>
      </c>
      <c r="AE6" s="4"/>
      <c r="AF6" s="4"/>
      <c r="AG6" s="4"/>
      <c r="AH6" s="4"/>
      <c r="AI6" s="4"/>
      <c r="AJ6" s="4"/>
      <c r="AK6" s="4">
        <v>180000000</v>
      </c>
      <c r="AL6" s="4"/>
      <c r="AM6" s="4"/>
      <c r="AN6" s="4"/>
      <c r="AO6" s="4"/>
      <c r="AP6" s="4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2:293 1159:1160" x14ac:dyDescent="0.25">
      <c r="B7">
        <v>3</v>
      </c>
      <c r="C7">
        <v>222</v>
      </c>
      <c r="D7"/>
      <c r="E7"/>
      <c r="F7">
        <v>4</v>
      </c>
      <c r="G7">
        <v>7</v>
      </c>
      <c r="H7">
        <v>4</v>
      </c>
      <c r="I7">
        <v>506</v>
      </c>
      <c r="J7">
        <v>396</v>
      </c>
      <c r="K7">
        <v>393</v>
      </c>
      <c r="L7" s="5">
        <v>1</v>
      </c>
      <c r="M7"/>
      <c r="N7"/>
      <c r="O7" s="5"/>
      <c r="P7" s="5"/>
      <c r="Q7"/>
      <c r="R7" s="3" t="s">
        <v>412</v>
      </c>
      <c r="S7" t="s">
        <v>1290</v>
      </c>
      <c r="T7"/>
      <c r="U7" t="s">
        <v>412</v>
      </c>
      <c r="V7" t="s">
        <v>414</v>
      </c>
      <c r="W7" t="s">
        <v>1288</v>
      </c>
      <c r="X7" t="s">
        <v>272</v>
      </c>
      <c r="Y7" t="s">
        <v>1255</v>
      </c>
      <c r="Z7" t="s">
        <v>37</v>
      </c>
      <c r="AA7"/>
      <c r="AB7" t="s">
        <v>292</v>
      </c>
      <c r="AC7" s="4"/>
      <c r="AD7" s="4">
        <v>1440000000</v>
      </c>
      <c r="AE7" s="4">
        <v>120000000</v>
      </c>
      <c r="AF7" s="4">
        <v>120000000</v>
      </c>
      <c r="AG7" s="4">
        <v>120000000</v>
      </c>
      <c r="AH7" s="4">
        <v>120000000</v>
      </c>
      <c r="AI7" s="4">
        <v>120000000</v>
      </c>
      <c r="AJ7" s="4">
        <v>120000000</v>
      </c>
      <c r="AK7" s="4">
        <v>120000000</v>
      </c>
      <c r="AL7" s="4">
        <v>120000000</v>
      </c>
      <c r="AM7" s="4">
        <v>120000000</v>
      </c>
      <c r="AN7" s="4">
        <v>120000000</v>
      </c>
      <c r="AO7" s="4">
        <v>120000000</v>
      </c>
      <c r="AP7" s="4">
        <v>120000000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2:293 1159:1160" x14ac:dyDescent="0.25">
      <c r="B8">
        <v>4</v>
      </c>
      <c r="C8">
        <v>222</v>
      </c>
      <c r="D8"/>
      <c r="E8"/>
      <c r="F8">
        <v>5</v>
      </c>
      <c r="G8">
        <v>8</v>
      </c>
      <c r="H8">
        <v>4</v>
      </c>
      <c r="I8">
        <v>506</v>
      </c>
      <c r="J8">
        <v>397</v>
      </c>
      <c r="K8">
        <v>393</v>
      </c>
      <c r="L8" s="5">
        <v>1</v>
      </c>
      <c r="M8"/>
      <c r="N8"/>
      <c r="O8" s="5"/>
      <c r="P8" s="5"/>
      <c r="Q8"/>
      <c r="R8" s="3" t="s">
        <v>412</v>
      </c>
      <c r="S8" t="s">
        <v>1290</v>
      </c>
      <c r="T8"/>
      <c r="U8" t="s">
        <v>412</v>
      </c>
      <c r="V8" t="s">
        <v>415</v>
      </c>
      <c r="W8" t="s">
        <v>1289</v>
      </c>
      <c r="X8" t="s">
        <v>272</v>
      </c>
      <c r="Y8" t="s">
        <v>1255</v>
      </c>
      <c r="Z8" t="s">
        <v>37</v>
      </c>
      <c r="AA8"/>
      <c r="AB8" t="s">
        <v>292</v>
      </c>
      <c r="AC8" s="4"/>
      <c r="AD8" s="4">
        <v>15000000</v>
      </c>
      <c r="AE8" s="4"/>
      <c r="AF8" s="4"/>
      <c r="AG8" s="4"/>
      <c r="AH8" s="4"/>
      <c r="AI8" s="4"/>
      <c r="AJ8" s="4"/>
      <c r="AK8" s="4"/>
      <c r="AL8" s="4">
        <v>3000000</v>
      </c>
      <c r="AM8" s="4">
        <v>3000000</v>
      </c>
      <c r="AN8" s="4">
        <v>3000000</v>
      </c>
      <c r="AO8" s="4">
        <v>3000000</v>
      </c>
      <c r="AP8" s="4">
        <v>3000000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</row>
    <row r="9" spans="2:293 1159:1160" x14ac:dyDescent="0.25">
      <c r="B9">
        <v>5</v>
      </c>
      <c r="C9">
        <v>223</v>
      </c>
      <c r="D9"/>
      <c r="E9"/>
      <c r="F9">
        <v>6</v>
      </c>
      <c r="G9">
        <v>7</v>
      </c>
      <c r="H9">
        <v>4</v>
      </c>
      <c r="I9">
        <v>354</v>
      </c>
      <c r="J9">
        <v>396</v>
      </c>
      <c r="K9">
        <v>393</v>
      </c>
      <c r="L9" s="5">
        <v>1</v>
      </c>
      <c r="M9"/>
      <c r="N9"/>
      <c r="O9" s="5"/>
      <c r="P9" s="5"/>
      <c r="Q9"/>
      <c r="R9" s="3" t="s">
        <v>416</v>
      </c>
      <c r="S9" t="s">
        <v>1291</v>
      </c>
      <c r="T9"/>
      <c r="U9" t="s">
        <v>416</v>
      </c>
      <c r="V9" t="s">
        <v>414</v>
      </c>
      <c r="W9" t="s">
        <v>1288</v>
      </c>
      <c r="X9" t="s">
        <v>272</v>
      </c>
      <c r="Y9" t="s">
        <v>1255</v>
      </c>
      <c r="Z9" t="s">
        <v>37</v>
      </c>
      <c r="AA9"/>
      <c r="AB9" t="s">
        <v>292</v>
      </c>
      <c r="AC9" s="4"/>
      <c r="AD9" s="4">
        <v>382500000</v>
      </c>
      <c r="AE9" s="4">
        <v>36000000</v>
      </c>
      <c r="AF9" s="4">
        <v>35250000</v>
      </c>
      <c r="AG9" s="4">
        <v>34500000</v>
      </c>
      <c r="AH9" s="4">
        <v>33750000</v>
      </c>
      <c r="AI9" s="4">
        <v>33000000</v>
      </c>
      <c r="AJ9" s="4">
        <v>32250000</v>
      </c>
      <c r="AK9" s="4">
        <v>31500000</v>
      </c>
      <c r="AL9" s="4">
        <v>30750000</v>
      </c>
      <c r="AM9" s="4">
        <v>30000000</v>
      </c>
      <c r="AN9" s="4">
        <v>29250000</v>
      </c>
      <c r="AO9" s="4">
        <v>28500000</v>
      </c>
      <c r="AP9" s="4">
        <v>27750000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</row>
    <row r="10" spans="2:293 1159:1160" x14ac:dyDescent="0.25">
      <c r="B10">
        <v>6</v>
      </c>
      <c r="C10">
        <v>223</v>
      </c>
      <c r="D10"/>
      <c r="E10"/>
      <c r="F10">
        <v>7</v>
      </c>
      <c r="G10">
        <v>8</v>
      </c>
      <c r="H10">
        <v>4</v>
      </c>
      <c r="I10">
        <v>354</v>
      </c>
      <c r="J10">
        <v>397</v>
      </c>
      <c r="K10">
        <v>393</v>
      </c>
      <c r="L10" s="5">
        <v>1</v>
      </c>
      <c r="M10"/>
      <c r="N10"/>
      <c r="O10" s="5"/>
      <c r="P10" s="5"/>
      <c r="Q10"/>
      <c r="R10" s="3" t="s">
        <v>416</v>
      </c>
      <c r="S10" t="s">
        <v>1291</v>
      </c>
      <c r="T10"/>
      <c r="U10" t="s">
        <v>416</v>
      </c>
      <c r="V10" t="s">
        <v>415</v>
      </c>
      <c r="W10" t="s">
        <v>1289</v>
      </c>
      <c r="X10" t="s">
        <v>272</v>
      </c>
      <c r="Y10" t="s">
        <v>1255</v>
      </c>
      <c r="Z10" t="s">
        <v>37</v>
      </c>
      <c r="AA10"/>
      <c r="AB10" t="s">
        <v>292</v>
      </c>
      <c r="AC10" s="4"/>
      <c r="AD10" s="4">
        <v>7762500</v>
      </c>
      <c r="AE10" s="4"/>
      <c r="AF10" s="4"/>
      <c r="AG10" s="4"/>
      <c r="AH10" s="4"/>
      <c r="AI10" s="4"/>
      <c r="AJ10" s="4"/>
      <c r="AK10" s="4">
        <v>1350000</v>
      </c>
      <c r="AL10" s="4">
        <v>1327500</v>
      </c>
      <c r="AM10" s="4">
        <v>1305000</v>
      </c>
      <c r="AN10" s="4">
        <v>1282500</v>
      </c>
      <c r="AO10" s="4">
        <v>1260000</v>
      </c>
      <c r="AP10" s="4">
        <v>1237500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</row>
    <row r="11" spans="2:293 1159:1160" x14ac:dyDescent="0.25">
      <c r="B11">
        <v>7</v>
      </c>
      <c r="C11">
        <v>224</v>
      </c>
      <c r="D11"/>
      <c r="E11"/>
      <c r="F11">
        <v>8</v>
      </c>
      <c r="G11">
        <v>7</v>
      </c>
      <c r="H11">
        <v>4</v>
      </c>
      <c r="I11">
        <v>509</v>
      </c>
      <c r="J11">
        <v>396</v>
      </c>
      <c r="K11">
        <v>393</v>
      </c>
      <c r="L11" s="5">
        <v>1</v>
      </c>
      <c r="M11"/>
      <c r="N11"/>
      <c r="O11" s="5"/>
      <c r="P11" s="5"/>
      <c r="Q11"/>
      <c r="R11" s="3" t="s">
        <v>418</v>
      </c>
      <c r="S11" t="s">
        <v>1291</v>
      </c>
      <c r="T11"/>
      <c r="U11" t="s">
        <v>418</v>
      </c>
      <c r="V11" t="s">
        <v>414</v>
      </c>
      <c r="W11" t="s">
        <v>1288</v>
      </c>
      <c r="X11" t="s">
        <v>272</v>
      </c>
      <c r="Y11" t="s">
        <v>1255</v>
      </c>
      <c r="Z11" t="s">
        <v>37</v>
      </c>
      <c r="AA11"/>
      <c r="AB11" t="s">
        <v>292</v>
      </c>
      <c r="AC11" s="4"/>
      <c r="AD11" s="4">
        <v>391500000</v>
      </c>
      <c r="AE11" s="4">
        <v>36750000</v>
      </c>
      <c r="AF11" s="4">
        <v>36000000</v>
      </c>
      <c r="AG11" s="4">
        <v>35250000</v>
      </c>
      <c r="AH11" s="4">
        <v>34500000</v>
      </c>
      <c r="AI11" s="4">
        <v>33750000</v>
      </c>
      <c r="AJ11" s="4">
        <v>33000000</v>
      </c>
      <c r="AK11" s="4">
        <v>32250000</v>
      </c>
      <c r="AL11" s="4">
        <v>31500000</v>
      </c>
      <c r="AM11" s="4">
        <v>30750000</v>
      </c>
      <c r="AN11" s="4">
        <v>30000000</v>
      </c>
      <c r="AO11" s="4">
        <v>29250000</v>
      </c>
      <c r="AP11" s="4">
        <v>28500000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</row>
    <row r="12" spans="2:293 1159:1160" x14ac:dyDescent="0.25">
      <c r="B12">
        <v>8</v>
      </c>
      <c r="C12">
        <v>224</v>
      </c>
      <c r="D12"/>
      <c r="E12"/>
      <c r="F12">
        <v>9</v>
      </c>
      <c r="G12">
        <v>8</v>
      </c>
      <c r="H12">
        <v>4</v>
      </c>
      <c r="I12">
        <v>509</v>
      </c>
      <c r="J12">
        <v>397</v>
      </c>
      <c r="K12">
        <v>393</v>
      </c>
      <c r="L12" s="5">
        <v>1</v>
      </c>
      <c r="M12"/>
      <c r="N12"/>
      <c r="O12" s="5"/>
      <c r="P12" s="5"/>
      <c r="Q12"/>
      <c r="R12" s="3" t="s">
        <v>418</v>
      </c>
      <c r="S12" t="s">
        <v>1291</v>
      </c>
      <c r="T12"/>
      <c r="U12" t="s">
        <v>418</v>
      </c>
      <c r="V12" t="s">
        <v>415</v>
      </c>
      <c r="W12" t="s">
        <v>1289</v>
      </c>
      <c r="X12" t="s">
        <v>272</v>
      </c>
      <c r="Y12" t="s">
        <v>1255</v>
      </c>
      <c r="Z12" t="s">
        <v>37</v>
      </c>
      <c r="AA12"/>
      <c r="AB12" t="s">
        <v>292</v>
      </c>
      <c r="AC12" s="4"/>
      <c r="AD12" s="4">
        <v>6525000</v>
      </c>
      <c r="AE12" s="4"/>
      <c r="AF12" s="4"/>
      <c r="AG12" s="4"/>
      <c r="AH12" s="4"/>
      <c r="AI12" s="4"/>
      <c r="AJ12" s="4"/>
      <c r="AK12" s="4"/>
      <c r="AL12" s="4">
        <v>1350000</v>
      </c>
      <c r="AM12" s="4">
        <v>1327500</v>
      </c>
      <c r="AN12" s="4">
        <v>1305000</v>
      </c>
      <c r="AO12" s="4">
        <v>1282500</v>
      </c>
      <c r="AP12" s="4">
        <v>1260000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</row>
    <row r="13" spans="2:293 1159:1160" x14ac:dyDescent="0.25">
      <c r="B13">
        <v>9</v>
      </c>
      <c r="C13">
        <v>225</v>
      </c>
      <c r="D13"/>
      <c r="E13"/>
      <c r="F13">
        <v>10</v>
      </c>
      <c r="G13"/>
      <c r="H13"/>
      <c r="I13"/>
      <c r="J13"/>
      <c r="K13"/>
      <c r="L13" s="5">
        <v>0</v>
      </c>
      <c r="M13"/>
      <c r="N13"/>
      <c r="O13" s="5">
        <v>11</v>
      </c>
      <c r="P13" s="5"/>
      <c r="Q13"/>
      <c r="R13" s="3"/>
      <c r="S13" t="s">
        <v>1292</v>
      </c>
      <c r="T13"/>
      <c r="U13"/>
      <c r="V13"/>
      <c r="W13"/>
      <c r="X13"/>
      <c r="Y13"/>
      <c r="Z13"/>
      <c r="AA13"/>
      <c r="AB1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</row>
    <row r="14" spans="2:293 1159:1160" x14ac:dyDescent="0.25">
      <c r="B14">
        <v>10</v>
      </c>
      <c r="C14">
        <v>226</v>
      </c>
      <c r="D14"/>
      <c r="E14"/>
      <c r="F14">
        <v>11</v>
      </c>
      <c r="G14">
        <v>9</v>
      </c>
      <c r="H14">
        <v>3</v>
      </c>
      <c r="I14">
        <v>471</v>
      </c>
      <c r="J14">
        <v>398</v>
      </c>
      <c r="K14">
        <v>306</v>
      </c>
      <c r="L14" s="5">
        <v>1</v>
      </c>
      <c r="M14"/>
      <c r="N14"/>
      <c r="O14" s="5"/>
      <c r="P14" s="5"/>
      <c r="Q14"/>
      <c r="R14" s="3" t="s">
        <v>492</v>
      </c>
      <c r="S14" t="s">
        <v>1293</v>
      </c>
      <c r="T14"/>
      <c r="U14" t="s">
        <v>492</v>
      </c>
      <c r="V14" t="s">
        <v>421</v>
      </c>
      <c r="W14" t="s">
        <v>1294</v>
      </c>
      <c r="X14" t="s">
        <v>111</v>
      </c>
      <c r="Y14" t="s">
        <v>274</v>
      </c>
      <c r="Z14" t="s">
        <v>37</v>
      </c>
      <c r="AA14"/>
      <c r="AB14" t="s">
        <v>292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</row>
    <row r="15" spans="2:293 1159:1160" x14ac:dyDescent="0.25">
      <c r="B15">
        <v>11</v>
      </c>
      <c r="C15">
        <v>226</v>
      </c>
      <c r="D15"/>
      <c r="E15"/>
      <c r="F15">
        <v>12</v>
      </c>
      <c r="G15">
        <v>9</v>
      </c>
      <c r="H15">
        <v>4</v>
      </c>
      <c r="I15">
        <v>471</v>
      </c>
      <c r="J15">
        <v>398</v>
      </c>
      <c r="K15">
        <v>393</v>
      </c>
      <c r="L15" s="5">
        <v>1</v>
      </c>
      <c r="M15"/>
      <c r="N15"/>
      <c r="O15" s="5"/>
      <c r="P15" s="5"/>
      <c r="Q15"/>
      <c r="R15" s="3" t="s">
        <v>492</v>
      </c>
      <c r="S15" t="s">
        <v>1293</v>
      </c>
      <c r="T15"/>
      <c r="U15" t="s">
        <v>492</v>
      </c>
      <c r="V15" t="s">
        <v>421</v>
      </c>
      <c r="W15" t="s">
        <v>1294</v>
      </c>
      <c r="X15" t="s">
        <v>272</v>
      </c>
      <c r="Y15" t="s">
        <v>1255</v>
      </c>
      <c r="Z15" t="s">
        <v>37</v>
      </c>
      <c r="AA15"/>
      <c r="AB15" t="s">
        <v>292</v>
      </c>
      <c r="AC15" s="4"/>
      <c r="AD15" s="4">
        <v>36000000</v>
      </c>
      <c r="AE15" s="4"/>
      <c r="AF15" s="4"/>
      <c r="AG15" s="4"/>
      <c r="AH15" s="4"/>
      <c r="AI15" s="4"/>
      <c r="AJ15" s="4"/>
      <c r="AK15" s="4">
        <v>36000000</v>
      </c>
      <c r="AL15" s="4"/>
      <c r="AM15" s="4"/>
      <c r="AN15" s="4"/>
      <c r="AO15" s="4"/>
      <c r="AP15" s="4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</row>
    <row r="16" spans="2:293 1159:1160" x14ac:dyDescent="0.25">
      <c r="B16">
        <v>12</v>
      </c>
      <c r="C16">
        <v>227</v>
      </c>
      <c r="D16"/>
      <c r="E16"/>
      <c r="F16">
        <v>13</v>
      </c>
      <c r="G16">
        <v>9</v>
      </c>
      <c r="H16">
        <v>3</v>
      </c>
      <c r="I16">
        <v>505</v>
      </c>
      <c r="J16">
        <v>398</v>
      </c>
      <c r="K16">
        <v>306</v>
      </c>
      <c r="L16" s="5">
        <v>1</v>
      </c>
      <c r="M16"/>
      <c r="N16"/>
      <c r="O16" s="5"/>
      <c r="P16" s="5"/>
      <c r="Q16"/>
      <c r="R16" s="3" t="s">
        <v>419</v>
      </c>
      <c r="S16" t="s">
        <v>1295</v>
      </c>
      <c r="T16"/>
      <c r="U16" t="s">
        <v>419</v>
      </c>
      <c r="V16" t="s">
        <v>421</v>
      </c>
      <c r="W16" t="s">
        <v>1294</v>
      </c>
      <c r="X16" t="s">
        <v>111</v>
      </c>
      <c r="Y16" t="s">
        <v>274</v>
      </c>
      <c r="Z16" t="s">
        <v>37</v>
      </c>
      <c r="AA16"/>
      <c r="AB16" t="s">
        <v>292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</row>
    <row r="17" spans="2:508" x14ac:dyDescent="0.25">
      <c r="B17">
        <v>13</v>
      </c>
      <c r="C17">
        <v>227</v>
      </c>
      <c r="D17"/>
      <c r="E17"/>
      <c r="F17">
        <v>14</v>
      </c>
      <c r="G17">
        <v>9</v>
      </c>
      <c r="H17">
        <v>4</v>
      </c>
      <c r="I17">
        <v>505</v>
      </c>
      <c r="J17">
        <v>398</v>
      </c>
      <c r="K17">
        <v>393</v>
      </c>
      <c r="L17" s="5">
        <v>1</v>
      </c>
      <c r="M17"/>
      <c r="N17"/>
      <c r="O17" s="5"/>
      <c r="P17" s="5"/>
      <c r="Q17"/>
      <c r="R17" s="3" t="s">
        <v>419</v>
      </c>
      <c r="S17" t="s">
        <v>1295</v>
      </c>
      <c r="T17"/>
      <c r="U17" t="s">
        <v>419</v>
      </c>
      <c r="V17" t="s">
        <v>421</v>
      </c>
      <c r="W17" t="s">
        <v>1294</v>
      </c>
      <c r="X17" t="s">
        <v>272</v>
      </c>
      <c r="Y17" t="s">
        <v>1255</v>
      </c>
      <c r="Z17" t="s">
        <v>37</v>
      </c>
      <c r="AA17"/>
      <c r="AB17" t="s">
        <v>292</v>
      </c>
      <c r="AC17" s="4"/>
      <c r="AD17" s="4">
        <v>36000000</v>
      </c>
      <c r="AE17" s="4"/>
      <c r="AF17" s="4"/>
      <c r="AG17" s="4"/>
      <c r="AH17" s="4"/>
      <c r="AI17" s="4"/>
      <c r="AJ17" s="4"/>
      <c r="AK17" s="4"/>
      <c r="AL17" s="4"/>
      <c r="AM17" s="4">
        <v>36000000</v>
      </c>
      <c r="AN17" s="4"/>
      <c r="AO17" s="4"/>
      <c r="AP17" s="4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</row>
    <row r="18" spans="2:508" x14ac:dyDescent="0.25">
      <c r="B18">
        <v>14</v>
      </c>
      <c r="C18">
        <v>228</v>
      </c>
      <c r="D18"/>
      <c r="E18"/>
      <c r="F18">
        <v>15</v>
      </c>
      <c r="G18">
        <v>9</v>
      </c>
      <c r="H18">
        <v>3</v>
      </c>
      <c r="I18">
        <v>353</v>
      </c>
      <c r="J18">
        <v>398</v>
      </c>
      <c r="K18">
        <v>306</v>
      </c>
      <c r="L18" s="5">
        <v>1</v>
      </c>
      <c r="M18"/>
      <c r="N18"/>
      <c r="O18" s="5"/>
      <c r="P18" s="5"/>
      <c r="Q18"/>
      <c r="R18" s="3" t="s">
        <v>422</v>
      </c>
      <c r="S18" t="s">
        <v>1296</v>
      </c>
      <c r="T18"/>
      <c r="U18" t="s">
        <v>422</v>
      </c>
      <c r="V18" t="s">
        <v>421</v>
      </c>
      <c r="W18" t="s">
        <v>1294</v>
      </c>
      <c r="X18" t="s">
        <v>111</v>
      </c>
      <c r="Y18" t="s">
        <v>274</v>
      </c>
      <c r="Z18" t="s">
        <v>37</v>
      </c>
      <c r="AA18"/>
      <c r="AB18" t="s">
        <v>292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</row>
    <row r="19" spans="2:508" x14ac:dyDescent="0.25">
      <c r="B19">
        <v>15</v>
      </c>
      <c r="C19">
        <v>228</v>
      </c>
      <c r="D19"/>
      <c r="E19"/>
      <c r="F19">
        <v>16</v>
      </c>
      <c r="G19">
        <v>9</v>
      </c>
      <c r="H19">
        <v>4</v>
      </c>
      <c r="I19">
        <v>353</v>
      </c>
      <c r="J19">
        <v>398</v>
      </c>
      <c r="K19">
        <v>393</v>
      </c>
      <c r="L19" s="5">
        <v>1</v>
      </c>
      <c r="M19"/>
      <c r="N19"/>
      <c r="O19" s="5"/>
      <c r="P19" s="5"/>
      <c r="Q19"/>
      <c r="R19" s="3" t="s">
        <v>422</v>
      </c>
      <c r="S19" t="s">
        <v>1296</v>
      </c>
      <c r="T19"/>
      <c r="U19" t="s">
        <v>422</v>
      </c>
      <c r="V19" t="s">
        <v>421</v>
      </c>
      <c r="W19" t="s">
        <v>1294</v>
      </c>
      <c r="X19" t="s">
        <v>272</v>
      </c>
      <c r="Y19" t="s">
        <v>1255</v>
      </c>
      <c r="Z19" t="s">
        <v>37</v>
      </c>
      <c r="AA19"/>
      <c r="AB19" t="s">
        <v>292</v>
      </c>
      <c r="AC19" s="4"/>
      <c r="AD19" s="4">
        <v>360000</v>
      </c>
      <c r="AE19" s="4"/>
      <c r="AF19" s="4"/>
      <c r="AG19" s="4"/>
      <c r="AH19" s="4"/>
      <c r="AI19" s="4"/>
      <c r="AJ19" s="4"/>
      <c r="AK19" s="4">
        <v>120000</v>
      </c>
      <c r="AL19" s="4">
        <v>120000</v>
      </c>
      <c r="AM19" s="4">
        <v>120000</v>
      </c>
      <c r="AN19" s="4"/>
      <c r="AO19" s="4"/>
      <c r="AP19" s="4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</row>
    <row r="20" spans="2:508" x14ac:dyDescent="0.25">
      <c r="B20">
        <v>16</v>
      </c>
      <c r="C20">
        <v>229</v>
      </c>
      <c r="D20"/>
      <c r="E20"/>
      <c r="F20">
        <v>17</v>
      </c>
      <c r="G20">
        <v>9</v>
      </c>
      <c r="H20">
        <v>3</v>
      </c>
      <c r="I20">
        <v>508</v>
      </c>
      <c r="J20">
        <v>398</v>
      </c>
      <c r="K20">
        <v>306</v>
      </c>
      <c r="L20" s="5">
        <v>1</v>
      </c>
      <c r="M20"/>
      <c r="N20"/>
      <c r="O20" s="5"/>
      <c r="P20" s="5"/>
      <c r="Q20"/>
      <c r="R20" s="3" t="s">
        <v>424</v>
      </c>
      <c r="S20" t="s">
        <v>1296</v>
      </c>
      <c r="T20"/>
      <c r="U20" t="s">
        <v>424</v>
      </c>
      <c r="V20" t="s">
        <v>421</v>
      </c>
      <c r="W20" t="s">
        <v>1294</v>
      </c>
      <c r="X20" t="s">
        <v>111</v>
      </c>
      <c r="Y20" t="s">
        <v>274</v>
      </c>
      <c r="Z20" t="s">
        <v>37</v>
      </c>
      <c r="AA20"/>
      <c r="AB20" t="s">
        <v>292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</row>
    <row r="21" spans="2:508" x14ac:dyDescent="0.25">
      <c r="B21">
        <v>17</v>
      </c>
      <c r="C21">
        <v>229</v>
      </c>
      <c r="D21"/>
      <c r="E21"/>
      <c r="F21">
        <v>18</v>
      </c>
      <c r="G21">
        <v>9</v>
      </c>
      <c r="H21">
        <v>4</v>
      </c>
      <c r="I21">
        <v>508</v>
      </c>
      <c r="J21">
        <v>398</v>
      </c>
      <c r="K21">
        <v>393</v>
      </c>
      <c r="L21" s="5">
        <v>1</v>
      </c>
      <c r="M21"/>
      <c r="N21"/>
      <c r="O21" s="5"/>
      <c r="P21" s="5"/>
      <c r="Q21"/>
      <c r="R21" s="3" t="s">
        <v>424</v>
      </c>
      <c r="S21" t="s">
        <v>1296</v>
      </c>
      <c r="T21"/>
      <c r="U21" t="s">
        <v>424</v>
      </c>
      <c r="V21" t="s">
        <v>421</v>
      </c>
      <c r="W21" t="s">
        <v>1294</v>
      </c>
      <c r="X21" t="s">
        <v>272</v>
      </c>
      <c r="Y21" t="s">
        <v>1255</v>
      </c>
      <c r="Z21" t="s">
        <v>37</v>
      </c>
      <c r="AA21"/>
      <c r="AB21" t="s">
        <v>292</v>
      </c>
      <c r="AC21" s="4"/>
      <c r="AD21" s="4">
        <v>360000</v>
      </c>
      <c r="AE21" s="4"/>
      <c r="AF21" s="4"/>
      <c r="AG21" s="4"/>
      <c r="AH21" s="4"/>
      <c r="AI21" s="4"/>
      <c r="AJ21" s="4"/>
      <c r="AK21" s="4"/>
      <c r="AL21" s="4"/>
      <c r="AM21" s="4">
        <v>360000</v>
      </c>
      <c r="AN21" s="4"/>
      <c r="AO21" s="4"/>
      <c r="AP21" s="4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</row>
    <row r="22" spans="2:508" x14ac:dyDescent="0.25">
      <c r="B22">
        <v>18</v>
      </c>
      <c r="C22">
        <v>230</v>
      </c>
      <c r="D22"/>
      <c r="E22"/>
      <c r="F22">
        <v>19</v>
      </c>
      <c r="G22"/>
      <c r="H22"/>
      <c r="I22"/>
      <c r="J22"/>
      <c r="K22"/>
      <c r="L22" s="5">
        <v>0</v>
      </c>
      <c r="M22"/>
      <c r="N22"/>
      <c r="O22" s="5">
        <v>11</v>
      </c>
      <c r="P22" s="5"/>
      <c r="Q22"/>
      <c r="R22" s="3"/>
      <c r="S22" t="s">
        <v>1297</v>
      </c>
      <c r="T22"/>
      <c r="U22"/>
      <c r="V22"/>
      <c r="W22"/>
      <c r="X22"/>
      <c r="Y22"/>
      <c r="Z22"/>
      <c r="AA22"/>
      <c r="AB22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</row>
    <row r="23" spans="2:508" x14ac:dyDescent="0.25">
      <c r="B23">
        <v>19</v>
      </c>
      <c r="C23">
        <v>231</v>
      </c>
      <c r="D23"/>
      <c r="E23"/>
      <c r="F23">
        <v>20</v>
      </c>
      <c r="G23">
        <v>17</v>
      </c>
      <c r="H23">
        <v>4</v>
      </c>
      <c r="I23">
        <v>349</v>
      </c>
      <c r="J23">
        <v>406</v>
      </c>
      <c r="K23">
        <v>393</v>
      </c>
      <c r="L23" s="5">
        <v>1</v>
      </c>
      <c r="M23"/>
      <c r="N23"/>
      <c r="O23" s="5"/>
      <c r="P23" s="5"/>
      <c r="Q23"/>
      <c r="R23" s="3" t="s">
        <v>425</v>
      </c>
      <c r="S23" t="s">
        <v>1298</v>
      </c>
      <c r="T23"/>
      <c r="U23" t="s">
        <v>425</v>
      </c>
      <c r="V23" t="s">
        <v>427</v>
      </c>
      <c r="W23" t="s">
        <v>1299</v>
      </c>
      <c r="X23" t="s">
        <v>272</v>
      </c>
      <c r="Y23" t="s">
        <v>1255</v>
      </c>
      <c r="Z23" t="s">
        <v>37</v>
      </c>
      <c r="AA23" t="s">
        <v>348</v>
      </c>
      <c r="AB23" t="s">
        <v>292</v>
      </c>
      <c r="AC23" s="4"/>
      <c r="AD23" s="4">
        <v>180000000</v>
      </c>
      <c r="AE23" s="4"/>
      <c r="AF23" s="4"/>
      <c r="AG23" s="4"/>
      <c r="AH23" s="4"/>
      <c r="AI23" s="4"/>
      <c r="AJ23" s="4"/>
      <c r="AK23" s="4">
        <v>90000000</v>
      </c>
      <c r="AL23" s="4">
        <v>90000000</v>
      </c>
      <c r="AM23" s="4"/>
      <c r="AN23" s="4"/>
      <c r="AO23" s="4"/>
      <c r="AP23" s="4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</row>
    <row r="24" spans="2:508" x14ac:dyDescent="0.25">
      <c r="B24">
        <v>20</v>
      </c>
      <c r="C24">
        <v>232</v>
      </c>
      <c r="D24"/>
      <c r="E24"/>
      <c r="F24">
        <v>21</v>
      </c>
      <c r="G24">
        <v>17</v>
      </c>
      <c r="H24">
        <v>4</v>
      </c>
      <c r="I24">
        <v>460</v>
      </c>
      <c r="J24">
        <v>406</v>
      </c>
      <c r="K24">
        <v>393</v>
      </c>
      <c r="L24" s="5">
        <v>0</v>
      </c>
      <c r="M24"/>
      <c r="N24"/>
      <c r="O24" s="5"/>
      <c r="P24" s="5"/>
      <c r="Q24"/>
      <c r="R24" s="3" t="s">
        <v>332</v>
      </c>
      <c r="S24" t="s">
        <v>1300</v>
      </c>
      <c r="T24"/>
      <c r="U24" t="s">
        <v>332</v>
      </c>
      <c r="V24" t="s">
        <v>427</v>
      </c>
      <c r="W24" t="s">
        <v>1299</v>
      </c>
      <c r="X24" t="s">
        <v>272</v>
      </c>
      <c r="Y24" t="s">
        <v>1255</v>
      </c>
      <c r="Z24" t="s">
        <v>37</v>
      </c>
      <c r="AA24"/>
      <c r="AB24" t="s">
        <v>292</v>
      </c>
      <c r="AC24" s="4"/>
      <c r="AD24" s="4">
        <v>36000000</v>
      </c>
      <c r="AE24" s="4"/>
      <c r="AF24" s="4"/>
      <c r="AG24" s="4"/>
      <c r="AH24" s="4"/>
      <c r="AI24" s="4"/>
      <c r="AJ24" s="4"/>
      <c r="AK24" s="4">
        <v>18000000</v>
      </c>
      <c r="AL24" s="4">
        <v>18000000</v>
      </c>
      <c r="AM24" s="4"/>
      <c r="AN24" s="4"/>
      <c r="AO24" s="4"/>
      <c r="AP24" s="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</row>
    <row r="25" spans="2:508" x14ac:dyDescent="0.25">
      <c r="B25">
        <v>21</v>
      </c>
      <c r="C25">
        <v>233</v>
      </c>
      <c r="D25"/>
      <c r="E25"/>
      <c r="F25">
        <v>22</v>
      </c>
      <c r="G25">
        <v>17</v>
      </c>
      <c r="H25">
        <v>4</v>
      </c>
      <c r="I25">
        <v>495</v>
      </c>
      <c r="J25">
        <v>406</v>
      </c>
      <c r="K25">
        <v>393</v>
      </c>
      <c r="L25" s="5">
        <v>1</v>
      </c>
      <c r="M25"/>
      <c r="N25"/>
      <c r="O25" s="5"/>
      <c r="P25" s="5"/>
      <c r="Q25"/>
      <c r="R25" s="3" t="s">
        <v>428</v>
      </c>
      <c r="S25" t="s">
        <v>1301</v>
      </c>
      <c r="T25"/>
      <c r="U25" t="s">
        <v>428</v>
      </c>
      <c r="V25" t="s">
        <v>427</v>
      </c>
      <c r="W25" t="s">
        <v>1299</v>
      </c>
      <c r="X25" t="s">
        <v>272</v>
      </c>
      <c r="Y25" t="s">
        <v>1255</v>
      </c>
      <c r="Z25" t="s">
        <v>37</v>
      </c>
      <c r="AA25" t="s">
        <v>348</v>
      </c>
      <c r="AB25" t="s">
        <v>292</v>
      </c>
      <c r="AC25" s="4"/>
      <c r="AD25" s="4">
        <v>216000000</v>
      </c>
      <c r="AE25" s="4"/>
      <c r="AF25" s="4"/>
      <c r="AG25" s="4"/>
      <c r="AH25" s="4"/>
      <c r="AI25" s="4"/>
      <c r="AJ25" s="4"/>
      <c r="AK25" s="4">
        <v>216000000</v>
      </c>
      <c r="AL25" s="4"/>
      <c r="AM25" s="4"/>
      <c r="AN25" s="4"/>
      <c r="AO25" s="4"/>
      <c r="AP25" s="4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</row>
    <row r="26" spans="2:508" x14ac:dyDescent="0.25">
      <c r="B26">
        <v>22</v>
      </c>
      <c r="C26">
        <v>234</v>
      </c>
      <c r="D26"/>
      <c r="E26"/>
      <c r="F26">
        <v>23</v>
      </c>
      <c r="G26"/>
      <c r="H26"/>
      <c r="I26"/>
      <c r="J26"/>
      <c r="K26"/>
      <c r="L26" s="5">
        <v>0</v>
      </c>
      <c r="M26"/>
      <c r="N26"/>
      <c r="O26" s="5">
        <v>11</v>
      </c>
      <c r="P26" s="5"/>
      <c r="Q26"/>
      <c r="R26" s="3"/>
      <c r="S26" t="s">
        <v>1302</v>
      </c>
      <c r="T26"/>
      <c r="U26"/>
      <c r="V26"/>
      <c r="W26"/>
      <c r="X26"/>
      <c r="Y26"/>
      <c r="Z26"/>
      <c r="AA26"/>
      <c r="AB26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</row>
    <row r="27" spans="2:508" x14ac:dyDescent="0.25">
      <c r="B27">
        <v>23</v>
      </c>
      <c r="C27">
        <v>235</v>
      </c>
      <c r="D27"/>
      <c r="E27"/>
      <c r="F27">
        <v>24</v>
      </c>
      <c r="G27">
        <v>3</v>
      </c>
      <c r="H27">
        <v>4</v>
      </c>
      <c r="I27">
        <v>327</v>
      </c>
      <c r="J27">
        <v>308</v>
      </c>
      <c r="K27">
        <v>393</v>
      </c>
      <c r="L27" s="5">
        <v>1</v>
      </c>
      <c r="M27"/>
      <c r="N27"/>
      <c r="O27" s="5"/>
      <c r="P27" s="5"/>
      <c r="Q27"/>
      <c r="R27" s="3" t="s">
        <v>429</v>
      </c>
      <c r="S27" t="s">
        <v>1303</v>
      </c>
      <c r="T27"/>
      <c r="U27" t="s">
        <v>429</v>
      </c>
      <c r="V27" t="s">
        <v>374</v>
      </c>
      <c r="W27" t="s">
        <v>958</v>
      </c>
      <c r="X27" t="s">
        <v>272</v>
      </c>
      <c r="Y27" t="s">
        <v>1255</v>
      </c>
      <c r="Z27" t="s">
        <v>37</v>
      </c>
      <c r="AA27"/>
      <c r="AB27" t="s">
        <v>292</v>
      </c>
      <c r="AC27" s="4"/>
      <c r="AD27" s="4">
        <v>543375000</v>
      </c>
      <c r="AE27" s="4">
        <v>45000000</v>
      </c>
      <c r="AF27" s="4">
        <v>45000000</v>
      </c>
      <c r="AG27" s="4">
        <v>45000000</v>
      </c>
      <c r="AH27" s="4">
        <v>45000000</v>
      </c>
      <c r="AI27" s="4">
        <v>45000000</v>
      </c>
      <c r="AJ27" s="4">
        <v>45000000</v>
      </c>
      <c r="AK27" s="4">
        <v>45000000</v>
      </c>
      <c r="AL27" s="4">
        <v>45375000</v>
      </c>
      <c r="AM27" s="4">
        <v>45750000</v>
      </c>
      <c r="AN27" s="4">
        <v>45750000</v>
      </c>
      <c r="AO27" s="4">
        <v>45750000</v>
      </c>
      <c r="AP27" s="4">
        <v>45750000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</row>
    <row r="28" spans="2:508" x14ac:dyDescent="0.25">
      <c r="B28">
        <v>24</v>
      </c>
      <c r="C28">
        <v>236</v>
      </c>
      <c r="D28"/>
      <c r="E28"/>
      <c r="F28">
        <v>25</v>
      </c>
      <c r="G28"/>
      <c r="H28"/>
      <c r="I28"/>
      <c r="J28"/>
      <c r="K28"/>
      <c r="L28" s="5">
        <v>0</v>
      </c>
      <c r="M28"/>
      <c r="N28"/>
      <c r="O28" s="5">
        <v>11</v>
      </c>
      <c r="P28" s="5"/>
      <c r="Q28"/>
      <c r="R28" s="3"/>
      <c r="S28" t="s">
        <v>1304</v>
      </c>
      <c r="T28"/>
      <c r="U28"/>
      <c r="V28"/>
      <c r="W28"/>
      <c r="X28"/>
      <c r="Y28"/>
      <c r="Z28"/>
      <c r="AA28"/>
      <c r="AB2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</row>
    <row r="29" spans="2:508" x14ac:dyDescent="0.25">
      <c r="B29">
        <v>25</v>
      </c>
      <c r="C29">
        <v>237</v>
      </c>
      <c r="D29"/>
      <c r="E29"/>
      <c r="F29">
        <v>26</v>
      </c>
      <c r="G29">
        <v>3</v>
      </c>
      <c r="H29">
        <v>3</v>
      </c>
      <c r="I29">
        <v>341</v>
      </c>
      <c r="J29">
        <v>308</v>
      </c>
      <c r="K29">
        <v>306</v>
      </c>
      <c r="L29" s="5">
        <v>1</v>
      </c>
      <c r="M29"/>
      <c r="N29"/>
      <c r="O29" s="5"/>
      <c r="P29" s="5"/>
      <c r="Q29"/>
      <c r="R29" s="3" t="s">
        <v>431</v>
      </c>
      <c r="S29" t="s">
        <v>1305</v>
      </c>
      <c r="T29"/>
      <c r="U29" t="s">
        <v>431</v>
      </c>
      <c r="V29" t="s">
        <v>374</v>
      </c>
      <c r="W29" t="s">
        <v>958</v>
      </c>
      <c r="X29" t="s">
        <v>111</v>
      </c>
      <c r="Y29" t="s">
        <v>274</v>
      </c>
      <c r="Z29" t="s">
        <v>37</v>
      </c>
      <c r="AA29"/>
      <c r="AB29" t="s">
        <v>292</v>
      </c>
      <c r="AC29" s="4"/>
      <c r="AD29" s="4">
        <v>36000000</v>
      </c>
      <c r="AE29" s="4"/>
      <c r="AF29" s="4"/>
      <c r="AG29" s="4"/>
      <c r="AH29" s="4"/>
      <c r="AI29" s="4"/>
      <c r="AJ29" s="4"/>
      <c r="AK29" s="4"/>
      <c r="AL29" s="4">
        <v>18000000</v>
      </c>
      <c r="AM29" s="4">
        <v>18000000</v>
      </c>
      <c r="AN29" s="4"/>
      <c r="AO29" s="4"/>
      <c r="AP29" s="4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</row>
    <row r="30" spans="2:508" x14ac:dyDescent="0.25">
      <c r="B30">
        <v>26</v>
      </c>
      <c r="C30">
        <v>238</v>
      </c>
      <c r="D30"/>
      <c r="E30"/>
      <c r="F30">
        <v>27</v>
      </c>
      <c r="G30">
        <v>3</v>
      </c>
      <c r="H30">
        <v>3</v>
      </c>
      <c r="I30">
        <v>342</v>
      </c>
      <c r="J30">
        <v>308</v>
      </c>
      <c r="K30">
        <v>306</v>
      </c>
      <c r="L30" s="5">
        <v>1</v>
      </c>
      <c r="M30"/>
      <c r="N30"/>
      <c r="O30" s="5"/>
      <c r="P30" s="5"/>
      <c r="Q30"/>
      <c r="R30" s="3" t="s">
        <v>432</v>
      </c>
      <c r="S30" t="s">
        <v>1306</v>
      </c>
      <c r="T30"/>
      <c r="U30" t="s">
        <v>432</v>
      </c>
      <c r="V30" t="s">
        <v>374</v>
      </c>
      <c r="W30" t="s">
        <v>958</v>
      </c>
      <c r="X30" t="s">
        <v>111</v>
      </c>
      <c r="Y30" t="s">
        <v>274</v>
      </c>
      <c r="Z30" t="s">
        <v>37</v>
      </c>
      <c r="AA30"/>
      <c r="AB30" t="s">
        <v>292</v>
      </c>
      <c r="AC30" s="4"/>
      <c r="AD30" s="4">
        <v>4800000</v>
      </c>
      <c r="AE30" s="4">
        <v>400000</v>
      </c>
      <c r="AF30" s="4">
        <v>400000</v>
      </c>
      <c r="AG30" s="4">
        <v>400000</v>
      </c>
      <c r="AH30" s="4">
        <v>400000</v>
      </c>
      <c r="AI30" s="4">
        <v>400000</v>
      </c>
      <c r="AJ30" s="4">
        <v>400000</v>
      </c>
      <c r="AK30" s="4">
        <v>400000</v>
      </c>
      <c r="AL30" s="4">
        <v>400000</v>
      </c>
      <c r="AM30" s="4">
        <v>400000</v>
      </c>
      <c r="AN30" s="4">
        <v>400000</v>
      </c>
      <c r="AO30" s="4">
        <v>400000</v>
      </c>
      <c r="AP30" s="4">
        <v>400000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</row>
    <row r="31" spans="2:508" x14ac:dyDescent="0.25">
      <c r="B31">
        <v>27</v>
      </c>
      <c r="C31">
        <v>239</v>
      </c>
      <c r="D31"/>
      <c r="E31"/>
      <c r="F31">
        <v>28</v>
      </c>
      <c r="G31">
        <v>3</v>
      </c>
      <c r="H31">
        <v>3</v>
      </c>
      <c r="I31">
        <v>343</v>
      </c>
      <c r="J31">
        <v>308</v>
      </c>
      <c r="K31">
        <v>306</v>
      </c>
      <c r="L31" s="5">
        <v>1</v>
      </c>
      <c r="M31"/>
      <c r="N31"/>
      <c r="O31" s="5"/>
      <c r="P31" s="5"/>
      <c r="Q31"/>
      <c r="R31" s="3" t="s">
        <v>434</v>
      </c>
      <c r="S31" t="s">
        <v>1307</v>
      </c>
      <c r="T31"/>
      <c r="U31" t="s">
        <v>434</v>
      </c>
      <c r="V31" t="s">
        <v>374</v>
      </c>
      <c r="W31" t="s">
        <v>958</v>
      </c>
      <c r="X31" t="s">
        <v>111</v>
      </c>
      <c r="Y31" t="s">
        <v>274</v>
      </c>
      <c r="Z31" t="s">
        <v>37</v>
      </c>
      <c r="AA31"/>
      <c r="AB31" t="s">
        <v>292</v>
      </c>
      <c r="AC31" s="4"/>
      <c r="AD31" s="4">
        <v>522120000</v>
      </c>
      <c r="AE31" s="4">
        <v>43600000</v>
      </c>
      <c r="AF31" s="4">
        <v>42800000</v>
      </c>
      <c r="AG31" s="4">
        <v>43600000</v>
      </c>
      <c r="AH31" s="4">
        <v>43200000</v>
      </c>
      <c r="AI31" s="4">
        <v>43600000</v>
      </c>
      <c r="AJ31" s="4">
        <v>43200000</v>
      </c>
      <c r="AK31" s="4">
        <v>43720000</v>
      </c>
      <c r="AL31" s="4">
        <v>43840000</v>
      </c>
      <c r="AM31" s="4">
        <v>43440000</v>
      </c>
      <c r="AN31" s="4">
        <v>43840000</v>
      </c>
      <c r="AO31" s="4">
        <v>43440000</v>
      </c>
      <c r="AP31" s="4">
        <v>43840000</v>
      </c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</row>
    <row r="32" spans="2:508" x14ac:dyDescent="0.25">
      <c r="B32">
        <v>28</v>
      </c>
      <c r="C32">
        <v>240</v>
      </c>
      <c r="D32"/>
      <c r="E32"/>
      <c r="F32">
        <v>29</v>
      </c>
      <c r="G32">
        <v>3</v>
      </c>
      <c r="H32">
        <v>3</v>
      </c>
      <c r="I32">
        <v>489</v>
      </c>
      <c r="J32">
        <v>308</v>
      </c>
      <c r="K32">
        <v>306</v>
      </c>
      <c r="L32" s="5">
        <v>1</v>
      </c>
      <c r="M32"/>
      <c r="N32"/>
      <c r="O32" s="5"/>
      <c r="P32" s="5"/>
      <c r="Q32"/>
      <c r="R32" s="3" t="s">
        <v>436</v>
      </c>
      <c r="S32" t="s">
        <v>1308</v>
      </c>
      <c r="T32"/>
      <c r="U32" t="s">
        <v>436</v>
      </c>
      <c r="V32" t="s">
        <v>374</v>
      </c>
      <c r="W32" t="s">
        <v>958</v>
      </c>
      <c r="X32" t="s">
        <v>111</v>
      </c>
      <c r="Y32" t="s">
        <v>274</v>
      </c>
      <c r="Z32" t="s">
        <v>37</v>
      </c>
      <c r="AA32"/>
      <c r="AB32" t="s">
        <v>292</v>
      </c>
      <c r="AC32" s="4"/>
      <c r="AD32" s="4">
        <v>450700000</v>
      </c>
      <c r="AE32" s="4">
        <v>41600000</v>
      </c>
      <c r="AF32" s="4">
        <v>40000000</v>
      </c>
      <c r="AG32" s="4">
        <v>40800000</v>
      </c>
      <c r="AH32" s="4">
        <v>40000000</v>
      </c>
      <c r="AI32" s="4">
        <v>40400000</v>
      </c>
      <c r="AJ32" s="4">
        <v>40000000</v>
      </c>
      <c r="AK32" s="4">
        <v>40400000</v>
      </c>
      <c r="AL32" s="4">
        <v>40300000</v>
      </c>
      <c r="AM32" s="4">
        <v>22600000</v>
      </c>
      <c r="AN32" s="4">
        <v>23000000</v>
      </c>
      <c r="AO32" s="4">
        <v>40600000</v>
      </c>
      <c r="AP32" s="4">
        <v>41000000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</row>
    <row r="33" spans="2:926" x14ac:dyDescent="0.25">
      <c r="B33">
        <v>29</v>
      </c>
      <c r="C33">
        <v>241</v>
      </c>
      <c r="D33"/>
      <c r="E33"/>
      <c r="F33">
        <v>30</v>
      </c>
      <c r="G33"/>
      <c r="H33"/>
      <c r="I33"/>
      <c r="J33"/>
      <c r="K33"/>
      <c r="L33" s="5">
        <v>0</v>
      </c>
      <c r="M33"/>
      <c r="N33"/>
      <c r="O33" s="5">
        <v>11</v>
      </c>
      <c r="P33" s="5"/>
      <c r="Q33"/>
      <c r="R33" s="3"/>
      <c r="S33" t="s">
        <v>1309</v>
      </c>
      <c r="T33"/>
      <c r="U33"/>
      <c r="V33"/>
      <c r="W33"/>
      <c r="X33"/>
      <c r="Y33"/>
      <c r="Z33"/>
      <c r="AA33"/>
      <c r="AB3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</row>
    <row r="34" spans="2:926" x14ac:dyDescent="0.25">
      <c r="B34">
        <v>30</v>
      </c>
      <c r="C34">
        <v>242</v>
      </c>
      <c r="D34"/>
      <c r="E34"/>
      <c r="F34">
        <v>31</v>
      </c>
      <c r="G34">
        <v>3</v>
      </c>
      <c r="H34">
        <v>3</v>
      </c>
      <c r="I34">
        <v>345</v>
      </c>
      <c r="J34">
        <v>308</v>
      </c>
      <c r="K34">
        <v>306</v>
      </c>
      <c r="L34" s="5">
        <v>1</v>
      </c>
      <c r="M34"/>
      <c r="N34"/>
      <c r="O34" s="5"/>
      <c r="P34" s="5"/>
      <c r="Q34"/>
      <c r="R34" s="3" t="s">
        <v>475</v>
      </c>
      <c r="S34" t="s">
        <v>1310</v>
      </c>
      <c r="T34"/>
      <c r="U34" t="s">
        <v>475</v>
      </c>
      <c r="V34" t="s">
        <v>374</v>
      </c>
      <c r="W34" t="s">
        <v>958</v>
      </c>
      <c r="X34" t="s">
        <v>111</v>
      </c>
      <c r="Y34" t="s">
        <v>274</v>
      </c>
      <c r="Z34" t="s">
        <v>37</v>
      </c>
      <c r="AA34"/>
      <c r="AB34" t="s">
        <v>292</v>
      </c>
      <c r="AC34" s="4"/>
      <c r="AD34" s="4">
        <v>230260500</v>
      </c>
      <c r="AE34" s="4">
        <v>18080000</v>
      </c>
      <c r="AF34" s="4">
        <v>19030000</v>
      </c>
      <c r="AG34" s="4">
        <v>18380000</v>
      </c>
      <c r="AH34" s="4">
        <v>18930000</v>
      </c>
      <c r="AI34" s="4">
        <v>18680000</v>
      </c>
      <c r="AJ34" s="4">
        <v>19230000</v>
      </c>
      <c r="AK34" s="4">
        <v>18986000</v>
      </c>
      <c r="AL34" s="4">
        <v>19365500</v>
      </c>
      <c r="AM34" s="4">
        <v>19845000</v>
      </c>
      <c r="AN34" s="4">
        <v>19623500</v>
      </c>
      <c r="AO34" s="4">
        <v>20178000</v>
      </c>
      <c r="AP34" s="4">
        <v>19932500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</row>
    <row r="35" spans="2:926" x14ac:dyDescent="0.25">
      <c r="B35">
        <v>31</v>
      </c>
      <c r="C35">
        <v>243</v>
      </c>
      <c r="D35"/>
      <c r="E35"/>
      <c r="F35">
        <v>32</v>
      </c>
      <c r="G35">
        <v>3</v>
      </c>
      <c r="H35">
        <v>3</v>
      </c>
      <c r="I35">
        <v>490</v>
      </c>
      <c r="J35">
        <v>308</v>
      </c>
      <c r="K35">
        <v>306</v>
      </c>
      <c r="L35" s="5">
        <v>1</v>
      </c>
      <c r="M35"/>
      <c r="N35"/>
      <c r="O35" s="5"/>
      <c r="P35" s="5"/>
      <c r="Q35"/>
      <c r="R35" s="3" t="s">
        <v>437</v>
      </c>
      <c r="S35" t="s">
        <v>1311</v>
      </c>
      <c r="T35"/>
      <c r="U35" t="s">
        <v>437</v>
      </c>
      <c r="V35" t="s">
        <v>374</v>
      </c>
      <c r="W35" t="s">
        <v>958</v>
      </c>
      <c r="X35" t="s">
        <v>111</v>
      </c>
      <c r="Y35" t="s">
        <v>274</v>
      </c>
      <c r="Z35" t="s">
        <v>37</v>
      </c>
      <c r="AA35"/>
      <c r="AB35" t="s">
        <v>292</v>
      </c>
      <c r="AC35" s="4"/>
      <c r="AD35" s="4">
        <v>228328000</v>
      </c>
      <c r="AE35" s="4">
        <v>18000000</v>
      </c>
      <c r="AF35" s="4">
        <v>18080000</v>
      </c>
      <c r="AG35" s="4">
        <v>19030000</v>
      </c>
      <c r="AH35" s="4">
        <v>18380000</v>
      </c>
      <c r="AI35" s="4">
        <v>18930000</v>
      </c>
      <c r="AJ35" s="4">
        <v>18680000</v>
      </c>
      <c r="AK35" s="4">
        <v>19230000</v>
      </c>
      <c r="AL35" s="4">
        <v>18986000</v>
      </c>
      <c r="AM35" s="4">
        <v>19365500</v>
      </c>
      <c r="AN35" s="4">
        <v>19845000</v>
      </c>
      <c r="AO35" s="4">
        <v>19623500</v>
      </c>
      <c r="AP35" s="4">
        <v>20178000</v>
      </c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</row>
    <row r="36" spans="2:926" x14ac:dyDescent="0.25">
      <c r="B36">
        <v>32</v>
      </c>
      <c r="C36">
        <v>244</v>
      </c>
      <c r="D36"/>
      <c r="E36"/>
      <c r="F36">
        <v>33</v>
      </c>
      <c r="G36"/>
      <c r="H36"/>
      <c r="I36"/>
      <c r="J36"/>
      <c r="K36"/>
      <c r="L36" s="5">
        <v>0</v>
      </c>
      <c r="M36"/>
      <c r="N36"/>
      <c r="O36" s="5">
        <v>11</v>
      </c>
      <c r="P36" s="5"/>
      <c r="Q36"/>
      <c r="R36" s="3"/>
      <c r="S36" t="s">
        <v>1312</v>
      </c>
      <c r="T36"/>
      <c r="U36"/>
      <c r="V36"/>
      <c r="W36"/>
      <c r="X36"/>
      <c r="Y36"/>
      <c r="Z36"/>
      <c r="AA36"/>
      <c r="AB36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</row>
    <row r="37" spans="2:926" x14ac:dyDescent="0.25">
      <c r="B37">
        <v>33</v>
      </c>
      <c r="C37">
        <v>245</v>
      </c>
      <c r="D37"/>
      <c r="E37"/>
      <c r="F37">
        <v>34</v>
      </c>
      <c r="G37">
        <v>3</v>
      </c>
      <c r="H37">
        <v>3</v>
      </c>
      <c r="I37">
        <v>351</v>
      </c>
      <c r="J37">
        <v>308</v>
      </c>
      <c r="K37">
        <v>306</v>
      </c>
      <c r="L37" s="5">
        <v>1</v>
      </c>
      <c r="M37"/>
      <c r="N37"/>
      <c r="O37" s="5"/>
      <c r="P37" s="5"/>
      <c r="Q37"/>
      <c r="R37" s="3" t="s">
        <v>439</v>
      </c>
      <c r="S37" t="s">
        <v>1313</v>
      </c>
      <c r="T37"/>
      <c r="U37" t="s">
        <v>439</v>
      </c>
      <c r="V37" t="s">
        <v>374</v>
      </c>
      <c r="W37" t="s">
        <v>958</v>
      </c>
      <c r="X37" t="s">
        <v>111</v>
      </c>
      <c r="Y37" t="s">
        <v>274</v>
      </c>
      <c r="Z37" t="s">
        <v>37</v>
      </c>
      <c r="AA37"/>
      <c r="AB37" t="s">
        <v>292</v>
      </c>
      <c r="AC37" s="4"/>
      <c r="AD37" s="4">
        <v>100000000</v>
      </c>
      <c r="AE37" s="4"/>
      <c r="AF37" s="4"/>
      <c r="AG37" s="4">
        <v>100000000</v>
      </c>
      <c r="AH37" s="4"/>
      <c r="AI37" s="4"/>
      <c r="AJ37" s="4"/>
      <c r="AK37" s="4"/>
      <c r="AL37" s="4"/>
      <c r="AM37" s="4"/>
      <c r="AN37" s="4"/>
      <c r="AO37" s="4"/>
      <c r="AP37" s="4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</row>
    <row r="38" spans="2:926" x14ac:dyDescent="0.25">
      <c r="B38">
        <v>34</v>
      </c>
      <c r="C38">
        <v>246</v>
      </c>
      <c r="D38"/>
      <c r="E38"/>
      <c r="F38">
        <v>35</v>
      </c>
      <c r="G38">
        <v>3</v>
      </c>
      <c r="H38">
        <v>3</v>
      </c>
      <c r="I38">
        <v>503</v>
      </c>
      <c r="J38">
        <v>308</v>
      </c>
      <c r="K38">
        <v>306</v>
      </c>
      <c r="L38" s="5">
        <v>1</v>
      </c>
      <c r="M38"/>
      <c r="N38"/>
      <c r="O38" s="5"/>
      <c r="P38" s="5"/>
      <c r="Q38"/>
      <c r="R38" s="3" t="s">
        <v>441</v>
      </c>
      <c r="S38" t="s">
        <v>1314</v>
      </c>
      <c r="T38"/>
      <c r="U38" t="s">
        <v>441</v>
      </c>
      <c r="V38" t="s">
        <v>374</v>
      </c>
      <c r="W38" t="s">
        <v>958</v>
      </c>
      <c r="X38" t="s">
        <v>111</v>
      </c>
      <c r="Y38" t="s">
        <v>274</v>
      </c>
      <c r="Z38" t="s">
        <v>37</v>
      </c>
      <c r="AA38"/>
      <c r="AB38" t="s">
        <v>292</v>
      </c>
      <c r="AC38" s="4"/>
      <c r="AD38" s="4">
        <v>100000000</v>
      </c>
      <c r="AE38" s="4"/>
      <c r="AF38" s="4"/>
      <c r="AG38" s="4">
        <v>100000000</v>
      </c>
      <c r="AH38" s="4"/>
      <c r="AI38" s="4"/>
      <c r="AJ38" s="4"/>
      <c r="AK38" s="4"/>
      <c r="AL38" s="4"/>
      <c r="AM38" s="4"/>
      <c r="AN38" s="4"/>
      <c r="AO38" s="4"/>
      <c r="AP38" s="4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</row>
    <row r="39" spans="2:926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</row>
    <row r="40" spans="2:926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</row>
    <row r="41" spans="2:926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MK41"/>
      <c r="ML41"/>
      <c r="MM41"/>
      <c r="MN41"/>
      <c r="MO41"/>
      <c r="MP41"/>
      <c r="MQ41"/>
      <c r="MR41"/>
      <c r="MS41"/>
      <c r="MT41"/>
      <c r="MU41"/>
      <c r="MV41"/>
      <c r="MW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</row>
    <row r="42" spans="2:926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MK42"/>
      <c r="ML42"/>
      <c r="MM42"/>
      <c r="MN42"/>
      <c r="MO42"/>
      <c r="MP42"/>
      <c r="MQ42"/>
      <c r="MR42"/>
      <c r="MS42"/>
      <c r="MT42"/>
      <c r="MU42"/>
      <c r="MV42"/>
      <c r="MW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</row>
    <row r="43" spans="2:926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MK43"/>
      <c r="ML43"/>
      <c r="MM43"/>
      <c r="MN43"/>
      <c r="MO43"/>
      <c r="MP43"/>
      <c r="MQ43"/>
      <c r="MR43"/>
      <c r="MS43"/>
      <c r="MT43"/>
      <c r="MU43"/>
      <c r="MV43"/>
      <c r="MW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</row>
    <row r="44" spans="2:926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MK44"/>
      <c r="ML44"/>
      <c r="MM44"/>
      <c r="MN44"/>
      <c r="MO44"/>
      <c r="MP44"/>
      <c r="MQ44"/>
      <c r="MR44"/>
      <c r="MS44"/>
      <c r="MT44"/>
      <c r="MU44"/>
      <c r="MV44"/>
      <c r="MW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</row>
    <row r="45" spans="2:926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MK45"/>
      <c r="ML45"/>
      <c r="MM45"/>
      <c r="MN45"/>
      <c r="MO45"/>
      <c r="MP45"/>
      <c r="MQ45"/>
      <c r="MR45"/>
      <c r="MS45"/>
      <c r="MT45"/>
      <c r="MU45"/>
      <c r="MV45"/>
      <c r="MW45"/>
    </row>
    <row r="46" spans="2:926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MK46"/>
      <c r="ML46"/>
      <c r="MM46"/>
      <c r="MN46"/>
      <c r="MO46"/>
      <c r="MP46"/>
      <c r="MQ46"/>
      <c r="MR46"/>
      <c r="MS46"/>
      <c r="MT46"/>
      <c r="MU46"/>
      <c r="MV46"/>
      <c r="MW46"/>
    </row>
    <row r="47" spans="2:926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MK47"/>
      <c r="ML47"/>
      <c r="MM47"/>
      <c r="MN47"/>
      <c r="MO47"/>
      <c r="MP47"/>
      <c r="MQ47"/>
      <c r="MR47"/>
      <c r="MS47"/>
      <c r="MT47"/>
      <c r="MU47"/>
      <c r="MV47"/>
      <c r="MW47"/>
    </row>
    <row r="48" spans="2:926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MK48"/>
      <c r="ML48"/>
      <c r="MM48"/>
      <c r="MN48"/>
      <c r="MO48"/>
      <c r="MP48"/>
      <c r="MQ48"/>
      <c r="MR48"/>
      <c r="MS48"/>
      <c r="MT48"/>
      <c r="MU48"/>
      <c r="MV48"/>
      <c r="MW48"/>
    </row>
    <row r="49" spans="2:400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MK49"/>
      <c r="ML49"/>
      <c r="MM49"/>
      <c r="MN49"/>
      <c r="MO49"/>
      <c r="MP49"/>
      <c r="MQ49"/>
      <c r="MR49"/>
      <c r="MS49"/>
      <c r="MT49"/>
      <c r="MU49"/>
      <c r="MV49"/>
      <c r="MW49"/>
    </row>
    <row r="50" spans="2:400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NX50"/>
      <c r="NY50"/>
      <c r="NZ50"/>
      <c r="OA50"/>
      <c r="OB50"/>
      <c r="OC50"/>
      <c r="OD50"/>
      <c r="OE50"/>
      <c r="OF50"/>
      <c r="OG50"/>
      <c r="OH50"/>
      <c r="OI50"/>
      <c r="OJ50"/>
    </row>
    <row r="51" spans="2:400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NX51"/>
      <c r="NY51"/>
      <c r="NZ51"/>
      <c r="OA51"/>
      <c r="OB51"/>
      <c r="OC51"/>
      <c r="OD51"/>
      <c r="OE51"/>
      <c r="OF51"/>
      <c r="OG51"/>
      <c r="OH51"/>
      <c r="OI51"/>
      <c r="OJ51"/>
    </row>
    <row r="52" spans="2:400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NX52"/>
      <c r="NY52"/>
      <c r="NZ52"/>
      <c r="OA52"/>
      <c r="OB52"/>
      <c r="OC52"/>
      <c r="OD52"/>
      <c r="OE52"/>
      <c r="OF52"/>
      <c r="OG52"/>
      <c r="OH52"/>
      <c r="OI52"/>
      <c r="OJ52"/>
    </row>
    <row r="53" spans="2:400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NX53"/>
      <c r="NY53"/>
      <c r="NZ53"/>
      <c r="OA53"/>
      <c r="OB53"/>
      <c r="OC53"/>
      <c r="OD53"/>
      <c r="OE53"/>
      <c r="OF53"/>
      <c r="OG53"/>
      <c r="OH53"/>
      <c r="OI53"/>
      <c r="OJ53"/>
    </row>
    <row r="54" spans="2:400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NX54"/>
      <c r="NY54"/>
      <c r="NZ54"/>
      <c r="OA54"/>
      <c r="OB54"/>
      <c r="OC54"/>
      <c r="OD54"/>
      <c r="OE54"/>
      <c r="OF54"/>
      <c r="OG54"/>
      <c r="OH54"/>
      <c r="OI54"/>
      <c r="OJ54"/>
    </row>
    <row r="55" spans="2:400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NX55"/>
      <c r="NY55"/>
      <c r="NZ55"/>
      <c r="OA55"/>
      <c r="OB55"/>
      <c r="OC55"/>
      <c r="OD55"/>
      <c r="OE55"/>
      <c r="OF55"/>
      <c r="OG55"/>
      <c r="OH55"/>
      <c r="OI55"/>
      <c r="OJ55"/>
    </row>
    <row r="56" spans="2:400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NX56"/>
      <c r="NY56"/>
      <c r="NZ56"/>
      <c r="OA56"/>
      <c r="OB56"/>
      <c r="OC56"/>
      <c r="OD56"/>
      <c r="OE56"/>
      <c r="OF56"/>
      <c r="OG56"/>
      <c r="OH56"/>
      <c r="OI56"/>
      <c r="OJ56"/>
    </row>
    <row r="57" spans="2:400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</row>
    <row r="58" spans="2:400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</row>
    <row r="59" spans="2:400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</row>
    <row r="60" spans="2:400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</row>
    <row r="61" spans="2:400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</row>
    <row r="62" spans="2:400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</row>
    <row r="63" spans="2:400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</row>
    <row r="64" spans="2:400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</row>
    <row r="65" spans="2:30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</row>
    <row r="66" spans="2:30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</row>
    <row r="67" spans="2:30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</row>
    <row r="68" spans="2:30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</row>
    <row r="69" spans="2:30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</row>
    <row r="70" spans="2:30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</row>
    <row r="71" spans="2:30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</row>
    <row r="72" spans="2:30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</row>
    <row r="73" spans="2:30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</row>
    <row r="74" spans="2:30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</row>
    <row r="75" spans="2:30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IW75"/>
      <c r="IX75"/>
      <c r="IY75"/>
      <c r="IZ75"/>
      <c r="JA75"/>
      <c r="JB75"/>
      <c r="JC75"/>
      <c r="JD75"/>
      <c r="JE75"/>
      <c r="JF75"/>
      <c r="JG75"/>
      <c r="JH75"/>
      <c r="JI75"/>
    </row>
    <row r="76" spans="2:30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IW76"/>
      <c r="IX76"/>
      <c r="IY76"/>
      <c r="IZ76"/>
      <c r="JA76"/>
      <c r="JB76"/>
      <c r="JC76"/>
      <c r="JD76"/>
      <c r="JE76"/>
      <c r="JF76"/>
      <c r="JG76"/>
      <c r="JH76"/>
      <c r="JI76"/>
    </row>
    <row r="77" spans="2:30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IW77"/>
      <c r="IX77"/>
      <c r="IY77"/>
      <c r="IZ77"/>
      <c r="JA77"/>
      <c r="JB77"/>
      <c r="JC77"/>
      <c r="JD77"/>
      <c r="JE77"/>
      <c r="JF77"/>
      <c r="JG77"/>
      <c r="JH77"/>
      <c r="JI77"/>
    </row>
    <row r="78" spans="2:30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IW78"/>
      <c r="IX78"/>
      <c r="IY78"/>
      <c r="IZ78"/>
      <c r="JA78"/>
      <c r="JB78"/>
      <c r="JC78"/>
      <c r="JD78"/>
      <c r="JE78"/>
      <c r="JF78"/>
      <c r="JG78"/>
      <c r="JH78"/>
      <c r="JI78"/>
    </row>
    <row r="79" spans="2:30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IW79"/>
      <c r="IX79"/>
      <c r="IY79"/>
      <c r="IZ79"/>
      <c r="JA79"/>
      <c r="JB79"/>
      <c r="JC79"/>
      <c r="JD79"/>
      <c r="JE79"/>
      <c r="JF79"/>
      <c r="JG79"/>
      <c r="JH79"/>
      <c r="JI79"/>
    </row>
    <row r="80" spans="2:30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IW80"/>
      <c r="IX80"/>
      <c r="IY80"/>
      <c r="IZ80"/>
      <c r="JA80"/>
      <c r="JB80"/>
      <c r="JC80"/>
      <c r="JD80"/>
      <c r="JE80"/>
      <c r="JF80"/>
      <c r="JG80"/>
      <c r="JH80"/>
      <c r="JI80"/>
    </row>
    <row r="81" spans="2:269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IW81"/>
      <c r="IX81"/>
      <c r="IY81"/>
      <c r="IZ81"/>
      <c r="JA81"/>
      <c r="JB81"/>
      <c r="JC81"/>
      <c r="JD81"/>
      <c r="JE81"/>
      <c r="JF81"/>
      <c r="JG81"/>
      <c r="JH81"/>
      <c r="JI81"/>
    </row>
    <row r="82" spans="2:269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IW82"/>
      <c r="IX82"/>
      <c r="IY82"/>
      <c r="IZ82"/>
      <c r="JA82"/>
      <c r="JB82"/>
      <c r="JC82"/>
      <c r="JD82"/>
      <c r="JE82"/>
      <c r="JF82"/>
      <c r="JG82"/>
      <c r="JH82"/>
      <c r="JI82"/>
    </row>
    <row r="83" spans="2:269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IW83"/>
      <c r="IX83"/>
      <c r="IY83"/>
      <c r="IZ83"/>
      <c r="JA83"/>
      <c r="JB83"/>
      <c r="JC83"/>
      <c r="JD83"/>
      <c r="JE83"/>
      <c r="JF83"/>
      <c r="JG83"/>
      <c r="JH83"/>
      <c r="JI83"/>
    </row>
    <row r="84" spans="2:269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IW84"/>
      <c r="IX84"/>
      <c r="IY84"/>
      <c r="IZ84"/>
      <c r="JA84"/>
      <c r="JB84"/>
      <c r="JC84"/>
      <c r="JD84"/>
      <c r="JE84"/>
      <c r="JF84"/>
      <c r="JG84"/>
      <c r="JH84"/>
      <c r="JI84"/>
    </row>
    <row r="85" spans="2:269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</row>
    <row r="86" spans="2:269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</row>
    <row r="87" spans="2:269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</row>
    <row r="88" spans="2:269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</row>
    <row r="89" spans="2:269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</row>
    <row r="90" spans="2:269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</row>
    <row r="91" spans="2:269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</row>
    <row r="92" spans="2:269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</row>
    <row r="93" spans="2:269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</row>
    <row r="94" spans="2:269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</row>
    <row r="95" spans="2:269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</row>
    <row r="96" spans="2:269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</row>
    <row r="97" spans="2:230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</row>
    <row r="98" spans="2:230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</row>
    <row r="99" spans="2:230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</row>
    <row r="100" spans="2:230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</row>
    <row r="101" spans="2:230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</row>
    <row r="102" spans="2:230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</row>
    <row r="103" spans="2:230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</row>
    <row r="104" spans="2:230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</row>
    <row r="105" spans="2:230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</row>
    <row r="106" spans="2:230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</row>
    <row r="107" spans="2:230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</row>
    <row r="108" spans="2:230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</row>
    <row r="109" spans="2:230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</row>
    <row r="110" spans="2:230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</row>
    <row r="111" spans="2:230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</row>
    <row r="112" spans="2:230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</row>
    <row r="113" spans="2:230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</row>
    <row r="114" spans="2:230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</row>
    <row r="115" spans="2:230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</row>
    <row r="116" spans="2:230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</row>
    <row r="117" spans="2:230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</row>
    <row r="118" spans="2:230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</row>
    <row r="119" spans="2:230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</row>
    <row r="120" spans="2:230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</row>
    <row r="121" spans="2:230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</row>
    <row r="122" spans="2:230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</row>
    <row r="123" spans="2:230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</row>
    <row r="124" spans="2:230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</row>
    <row r="125" spans="2:230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</row>
    <row r="126" spans="2:230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</row>
    <row r="127" spans="2:230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</row>
    <row r="128" spans="2:230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</row>
    <row r="129" spans="2:230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</row>
    <row r="130" spans="2:230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</row>
    <row r="131" spans="2:230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</row>
    <row r="132" spans="2:230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</row>
    <row r="133" spans="2:230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</row>
    <row r="134" spans="2:230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</row>
    <row r="135" spans="2:230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</row>
    <row r="136" spans="2:230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</row>
    <row r="137" spans="2:230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</row>
    <row r="138" spans="2:230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</row>
    <row r="139" spans="2:230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</row>
    <row r="140" spans="2:230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</row>
    <row r="141" spans="2:230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</row>
    <row r="142" spans="2:230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</row>
    <row r="143" spans="2:230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</row>
    <row r="144" spans="2:230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</row>
    <row r="145" spans="2:230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</row>
    <row r="146" spans="2:230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</row>
    <row r="147" spans="2:230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</row>
    <row r="148" spans="2:230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</row>
    <row r="149" spans="2:230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</row>
    <row r="150" spans="2:230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</row>
    <row r="151" spans="2:230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</row>
    <row r="152" spans="2:230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</row>
    <row r="153" spans="2:230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</row>
    <row r="154" spans="2:230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</row>
    <row r="155" spans="2:230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</row>
    <row r="156" spans="2:230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</row>
    <row r="157" spans="2:230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</row>
    <row r="158" spans="2:230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</row>
    <row r="159" spans="2:230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</row>
    <row r="160" spans="2:230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</row>
    <row r="161" spans="2:230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</row>
    <row r="162" spans="2:230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</row>
    <row r="163" spans="2:230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</row>
    <row r="164" spans="2:230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</row>
    <row r="165" spans="2:230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</row>
    <row r="166" spans="2:230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</row>
    <row r="167" spans="2:230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</row>
    <row r="168" spans="2:230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</row>
    <row r="169" spans="2:230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</row>
    <row r="170" spans="2:230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</row>
    <row r="171" spans="2:230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</row>
    <row r="172" spans="2:230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</row>
    <row r="173" spans="2:230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</row>
    <row r="174" spans="2:230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</row>
    <row r="175" spans="2:230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</row>
    <row r="176" spans="2:230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</row>
    <row r="177" spans="2:230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</row>
    <row r="178" spans="2:230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</row>
    <row r="179" spans="2:230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</row>
    <row r="180" spans="2:230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</row>
    <row r="181" spans="2:230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</row>
    <row r="182" spans="2:230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</row>
    <row r="183" spans="2:230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</row>
    <row r="184" spans="2:230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</row>
    <row r="185" spans="2:230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</row>
    <row r="186" spans="2:230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</row>
    <row r="187" spans="2:230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</row>
    <row r="188" spans="2:230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</row>
    <row r="189" spans="2:230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</row>
    <row r="190" spans="2:230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</row>
    <row r="191" spans="2:230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</row>
    <row r="192" spans="2:230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</row>
    <row r="193" spans="2:230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</row>
    <row r="194" spans="2:230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</row>
    <row r="195" spans="2:230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</row>
    <row r="196" spans="2:230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</row>
    <row r="197" spans="2:230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</row>
    <row r="198" spans="2:230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</row>
    <row r="199" spans="2:230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</row>
    <row r="200" spans="2:23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</row>
    <row r="201" spans="2:230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</row>
    <row r="202" spans="2:230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</row>
    <row r="203" spans="2:230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</row>
    <row r="204" spans="2:230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</row>
    <row r="205" spans="2:230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</row>
    <row r="206" spans="2:230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</row>
    <row r="207" spans="2:230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</row>
    <row r="208" spans="2:230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</row>
    <row r="209" spans="2:230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</row>
    <row r="210" spans="2:23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</row>
    <row r="211" spans="2:230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</row>
    <row r="212" spans="2:230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</row>
    <row r="213" spans="2:230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</row>
    <row r="214" spans="2:230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</row>
    <row r="215" spans="2:230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</row>
    <row r="216" spans="2:230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</row>
    <row r="217" spans="2:230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</row>
    <row r="218" spans="2:230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</row>
    <row r="219" spans="2:230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</row>
    <row r="220" spans="2:23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</row>
    <row r="221" spans="2:230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</row>
    <row r="222" spans="2:230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</row>
    <row r="223" spans="2:230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</row>
    <row r="224" spans="2:230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</row>
    <row r="225" spans="2:230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</row>
    <row r="226" spans="2:230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</row>
    <row r="227" spans="2:230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</row>
    <row r="228" spans="2:230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</row>
    <row r="229" spans="2:230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</row>
    <row r="230" spans="2:23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</row>
    <row r="231" spans="2:230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</row>
    <row r="232" spans="2:230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</row>
    <row r="233" spans="2:230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</row>
    <row r="234" spans="2:230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</row>
    <row r="235" spans="2:230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</row>
    <row r="236" spans="2:230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</row>
    <row r="237" spans="2:230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</row>
    <row r="238" spans="2:230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</row>
    <row r="239" spans="2:230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</row>
    <row r="240" spans="2:23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</row>
    <row r="241" spans="2:230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</row>
    <row r="242" spans="2:230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</row>
    <row r="243" spans="2:230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</row>
    <row r="244" spans="2:230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</row>
    <row r="245" spans="2:230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</row>
    <row r="246" spans="2:230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</row>
    <row r="247" spans="2:230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</row>
    <row r="248" spans="2:230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</row>
    <row r="249" spans="2:230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</row>
    <row r="250" spans="2:23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</row>
    <row r="251" spans="2:230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</row>
    <row r="252" spans="2:230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</row>
    <row r="253" spans="2:230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</row>
    <row r="254" spans="2:230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</row>
    <row r="255" spans="2:230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</row>
    <row r="256" spans="2:230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</row>
    <row r="257" spans="2:230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</row>
    <row r="258" spans="2:230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</row>
    <row r="259" spans="2:230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</row>
    <row r="260" spans="2:23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</row>
    <row r="261" spans="2:230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</row>
    <row r="262" spans="2:230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</row>
    <row r="263" spans="2:230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</row>
    <row r="264" spans="2:230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</row>
    <row r="265" spans="2:230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</row>
    <row r="266" spans="2:230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</row>
    <row r="267" spans="2:230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</row>
    <row r="268" spans="2:230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</row>
    <row r="269" spans="2:230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</row>
    <row r="270" spans="2:23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</row>
    <row r="271" spans="2:230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</row>
    <row r="272" spans="2:230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</row>
    <row r="273" spans="2:230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</row>
    <row r="274" spans="2:230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</row>
    <row r="275" spans="2:230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</row>
    <row r="276" spans="2:230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</row>
    <row r="277" spans="2:230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</row>
    <row r="278" spans="2:230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</row>
    <row r="279" spans="2:230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</row>
    <row r="280" spans="2:23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</row>
    <row r="281" spans="2:230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</row>
    <row r="282" spans="2:230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</row>
    <row r="283" spans="2:230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</row>
    <row r="284" spans="2:230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</row>
    <row r="285" spans="2:230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</row>
    <row r="286" spans="2:230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</row>
    <row r="287" spans="2:230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</row>
    <row r="288" spans="2:230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</row>
    <row r="289" spans="2:230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</row>
    <row r="290" spans="2:23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</row>
    <row r="291" spans="2:230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</row>
    <row r="292" spans="2:230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</row>
    <row r="293" spans="2:230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</row>
    <row r="294" spans="2:230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</row>
    <row r="295" spans="2:230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</row>
    <row r="296" spans="2:230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</row>
    <row r="297" spans="2:230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</row>
    <row r="298" spans="2:230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</row>
    <row r="299" spans="2:230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</row>
    <row r="300" spans="2:23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</row>
    <row r="301" spans="2:230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</row>
    <row r="302" spans="2:230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</row>
    <row r="303" spans="2:230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</row>
    <row r="304" spans="2:230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</row>
    <row r="305" spans="2:204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</row>
    <row r="306" spans="2:204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</row>
    <row r="307" spans="2:204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</row>
    <row r="308" spans="2:204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</row>
    <row r="309" spans="2:204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</row>
    <row r="310" spans="2:204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</row>
    <row r="311" spans="2:204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</row>
    <row r="312" spans="2:204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</row>
    <row r="313" spans="2:204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</row>
    <row r="314" spans="2:204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</row>
    <row r="315" spans="2:204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</row>
    <row r="316" spans="2:204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</row>
    <row r="317" spans="2:204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</row>
    <row r="318" spans="2:204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</row>
    <row r="319" spans="2:204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</row>
    <row r="320" spans="2:204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</row>
    <row r="321" spans="2:152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</row>
    <row r="322" spans="2:152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</row>
    <row r="323" spans="2:152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</row>
    <row r="324" spans="2:152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</row>
    <row r="325" spans="2:152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</row>
    <row r="326" spans="2:152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</row>
    <row r="327" spans="2:152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</row>
    <row r="328" spans="2:152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</row>
    <row r="329" spans="2:152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</row>
    <row r="330" spans="2:152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</row>
    <row r="331" spans="2:152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</row>
    <row r="332" spans="2:152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</row>
    <row r="333" spans="2:152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</row>
    <row r="334" spans="2:152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</row>
    <row r="335" spans="2:152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</row>
    <row r="336" spans="2:152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</row>
    <row r="337" spans="2:81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</row>
    <row r="338" spans="2:81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</row>
    <row r="339" spans="2:81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</row>
    <row r="340" spans="2:81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</row>
    <row r="341" spans="2:81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</row>
    <row r="342" spans="2:81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</row>
    <row r="343" spans="2:81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</row>
    <row r="344" spans="2:81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</row>
    <row r="345" spans="2:81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</row>
    <row r="346" spans="2:81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</row>
    <row r="347" spans="2:81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</row>
    <row r="348" spans="2:81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</row>
    <row r="349" spans="2:81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</row>
    <row r="350" spans="2:81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</row>
    <row r="351" spans="2:81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</row>
    <row r="352" spans="2:81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</row>
    <row r="353" spans="2:68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</row>
    <row r="354" spans="2:68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</row>
    <row r="355" spans="2:68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</row>
    <row r="356" spans="2:68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</row>
    <row r="357" spans="2:68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</row>
    <row r="358" spans="2:68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</row>
    <row r="359" spans="2:68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</row>
    <row r="360" spans="2:68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</row>
    <row r="361" spans="2:68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</row>
    <row r="362" spans="2:68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</row>
    <row r="363" spans="2:68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</row>
    <row r="364" spans="2:68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</row>
    <row r="365" spans="2:68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</row>
  </sheetData>
  <phoneticPr fontId="10" type="noConversion"/>
  <conditionalFormatting sqref="YA43:YH43 XD41:XP44">
    <cfRule type="expression" dxfId="1339" priority="456">
      <formula>(RIGHT(CT$3,1)="%")</formula>
    </cfRule>
    <cfRule type="expression" dxfId="1338" priority="457">
      <formula>#REF!=4</formula>
    </cfRule>
    <cfRule type="expression" dxfId="1337" priority="458">
      <formula>#REF!=12</formula>
    </cfRule>
    <cfRule type="expression" dxfId="1336" priority="459">
      <formula>#REF!=11</formula>
    </cfRule>
    <cfRule type="expression" dxfId="1335" priority="460">
      <formula>#REF!=10</formula>
    </cfRule>
    <cfRule type="expression" dxfId="1334" priority="461">
      <formula>#REF!=3</formula>
    </cfRule>
    <cfRule type="expression" dxfId="1333" priority="462">
      <formula>#REF!=1</formula>
    </cfRule>
    <cfRule type="expression" dxfId="1332" priority="463">
      <formula>#REF!=5</formula>
    </cfRule>
    <cfRule type="expression" dxfId="1331" priority="464">
      <formula>#REF!=2</formula>
    </cfRule>
  </conditionalFormatting>
  <conditionalFormatting sqref="ZW44:AAD44">
    <cfRule type="expression" dxfId="1330" priority="447">
      <formula>(RIGHT(DQ$3,1)="%")</formula>
    </cfRule>
    <cfRule type="expression" dxfId="1329" priority="448">
      <formula>#REF!=4</formula>
    </cfRule>
    <cfRule type="expression" dxfId="1328" priority="449">
      <formula>#REF!=12</formula>
    </cfRule>
    <cfRule type="expression" dxfId="1327" priority="450">
      <formula>#REF!=11</formula>
    </cfRule>
    <cfRule type="expression" dxfId="1326" priority="451">
      <formula>#REF!=10</formula>
    </cfRule>
    <cfRule type="expression" dxfId="1325" priority="452">
      <formula>#REF!=3</formula>
    </cfRule>
    <cfRule type="expression" dxfId="1324" priority="453">
      <formula>#REF!=1</formula>
    </cfRule>
    <cfRule type="expression" dxfId="1323" priority="454">
      <formula>#REF!=5</formula>
    </cfRule>
    <cfRule type="expression" dxfId="1322" priority="455">
      <formula>#REF!=2</formula>
    </cfRule>
  </conditionalFormatting>
  <conditionalFormatting sqref="XU43:YG43 QE27:QQ35 OZ26:PL26 DK4:DW4 RR36:SD38 UF40:UR40 TS39:UE39 NZ21:OL25 NM20:NY20 HX15:IJ17 FX5:GJ14 JY19:KK19 JL18:JX18">
    <cfRule type="expression" dxfId="1321" priority="439">
      <formula>#REF!=4</formula>
    </cfRule>
    <cfRule type="expression" dxfId="1320" priority="440">
      <formula>#REF!=12</formula>
    </cfRule>
    <cfRule type="expression" dxfId="1319" priority="441">
      <formula>#REF!=11</formula>
    </cfRule>
    <cfRule type="expression" dxfId="1318" priority="442">
      <formula>#REF!=10</formula>
    </cfRule>
    <cfRule type="expression" dxfId="1317" priority="443">
      <formula>#REF!=3</formula>
    </cfRule>
    <cfRule type="expression" dxfId="1316" priority="444">
      <formula>#REF!=1</formula>
    </cfRule>
    <cfRule type="expression" dxfId="1315" priority="445">
      <formula>#REF!=5</formula>
    </cfRule>
    <cfRule type="expression" dxfId="1314" priority="446">
      <formula>#REF!=2</formula>
    </cfRule>
  </conditionalFormatting>
  <conditionalFormatting sqref="ZQ44:AAC44">
    <cfRule type="expression" dxfId="1313" priority="431">
      <formula>#REF!=4</formula>
    </cfRule>
    <cfRule type="expression" dxfId="1312" priority="432">
      <formula>#REF!=12</formula>
    </cfRule>
    <cfRule type="expression" dxfId="1311" priority="433">
      <formula>#REF!=11</formula>
    </cfRule>
    <cfRule type="expression" dxfId="1310" priority="434">
      <formula>#REF!=10</formula>
    </cfRule>
    <cfRule type="expression" dxfId="1309" priority="435">
      <formula>#REF!=3</formula>
    </cfRule>
    <cfRule type="expression" dxfId="1308" priority="436">
      <formula>#REF!=1</formula>
    </cfRule>
    <cfRule type="expression" dxfId="1307" priority="437">
      <formula>#REF!=5</formula>
    </cfRule>
    <cfRule type="expression" dxfId="1306" priority="438">
      <formula>#REF!=2</formula>
    </cfRule>
  </conditionalFormatting>
  <conditionalFormatting sqref="YD45:YP49">
    <cfRule type="expression" dxfId="1305" priority="422">
      <formula>(RIGHT(CT$3,1)="%")</formula>
    </cfRule>
    <cfRule type="expression" dxfId="1304" priority="423">
      <formula>#REF!=4</formula>
    </cfRule>
    <cfRule type="expression" dxfId="1303" priority="424">
      <formula>#REF!=12</formula>
    </cfRule>
    <cfRule type="expression" dxfId="1302" priority="425">
      <formula>#REF!=11</formula>
    </cfRule>
    <cfRule type="expression" dxfId="1301" priority="426">
      <formula>#REF!=10</formula>
    </cfRule>
    <cfRule type="expression" dxfId="1300" priority="427">
      <formula>#REF!=3</formula>
    </cfRule>
    <cfRule type="expression" dxfId="1299" priority="428">
      <formula>#REF!=1</formula>
    </cfRule>
    <cfRule type="expression" dxfId="1298" priority="429">
      <formula>#REF!=5</formula>
    </cfRule>
    <cfRule type="expression" dxfId="1297" priority="430">
      <formula>#REF!=2</formula>
    </cfRule>
  </conditionalFormatting>
  <conditionalFormatting sqref="QK27:QR35 PF26:PM26 PN27:PZ35 OI26:OU26 DQ4:DX4 CT4:DF4 OF21:OM25 NS20:NZ20 NI21:NU25 MV20:NH20 ID15:IK17 GD5:GK14 HG15:HS17 FG5:FS14 KE19:KL19 JR18:JY18 JH19:JT19 IU18:JG18">
    <cfRule type="expression" dxfId="1296" priority="418">
      <formula>#REF!=4</formula>
    </cfRule>
    <cfRule type="expression" dxfId="1295" priority="419">
      <formula>#REF!=11</formula>
    </cfRule>
    <cfRule type="expression" dxfId="1294" priority="420">
      <formula>#REF!=3</formula>
    </cfRule>
    <cfRule type="expression" dxfId="1293" priority="421">
      <formula>#REF!=5</formula>
    </cfRule>
  </conditionalFormatting>
  <conditionalFormatting sqref="XU41:YG42">
    <cfRule type="expression" dxfId="1292" priority="410">
      <formula>#REF!=4</formula>
    </cfRule>
    <cfRule type="expression" dxfId="1291" priority="411">
      <formula>#REF!=12</formula>
    </cfRule>
    <cfRule type="expression" dxfId="1290" priority="412">
      <formula>#REF!=11</formula>
    </cfRule>
    <cfRule type="expression" dxfId="1289" priority="413">
      <formula>#REF!=10</formula>
    </cfRule>
    <cfRule type="expression" dxfId="1288" priority="414">
      <formula>#REF!=3</formula>
    </cfRule>
    <cfRule type="expression" dxfId="1287" priority="415">
      <formula>#REF!=1</formula>
    </cfRule>
    <cfRule type="expression" dxfId="1286" priority="416">
      <formula>#REF!=5</formula>
    </cfRule>
    <cfRule type="expression" dxfId="1285" priority="417">
      <formula>#REF!=2</formula>
    </cfRule>
  </conditionalFormatting>
  <conditionalFormatting sqref="RX36:SE38 RA36:RM38">
    <cfRule type="expression" dxfId="1284" priority="401">
      <formula>(RIGHT(CT$3,1)="%")</formula>
    </cfRule>
    <cfRule type="expression" dxfId="1283" priority="402">
      <formula>#REF!=4</formula>
    </cfRule>
    <cfRule type="expression" dxfId="1282" priority="403">
      <formula>#REF!=12</formula>
    </cfRule>
    <cfRule type="expression" dxfId="1281" priority="404">
      <formula>#REF!=11</formula>
    </cfRule>
    <cfRule type="expression" dxfId="1280" priority="405">
      <formula>#REF!=10</formula>
    </cfRule>
    <cfRule type="expression" dxfId="1279" priority="406">
      <formula>#REF!=3</formula>
    </cfRule>
    <cfRule type="expression" dxfId="1278" priority="407">
      <formula>#REF!=1</formula>
    </cfRule>
    <cfRule type="expression" dxfId="1277" priority="408">
      <formula>#REF!=5</formula>
    </cfRule>
    <cfRule type="expression" dxfId="1276" priority="409">
      <formula>#REF!=2</formula>
    </cfRule>
  </conditionalFormatting>
  <conditionalFormatting sqref="ZD44:ZG44">
    <cfRule type="expression" dxfId="1275" priority="392">
      <formula>(RIGHT(CX$3,1)="%")</formula>
    </cfRule>
    <cfRule type="expression" dxfId="1274" priority="393">
      <formula>#REF!=4</formula>
    </cfRule>
    <cfRule type="expression" dxfId="1273" priority="394">
      <formula>#REF!=12</formula>
    </cfRule>
    <cfRule type="expression" dxfId="1272" priority="395">
      <formula>#REF!=11</formula>
    </cfRule>
    <cfRule type="expression" dxfId="1271" priority="396">
      <formula>#REF!=10</formula>
    </cfRule>
    <cfRule type="expression" dxfId="1270" priority="397">
      <formula>#REF!=3</formula>
    </cfRule>
    <cfRule type="expression" dxfId="1269" priority="398">
      <formula>#REF!=1</formula>
    </cfRule>
    <cfRule type="expression" dxfId="1268" priority="399">
      <formula>#REF!=5</formula>
    </cfRule>
    <cfRule type="expression" dxfId="1267" priority="400">
      <formula>#REF!=2</formula>
    </cfRule>
  </conditionalFormatting>
  <conditionalFormatting sqref="DQ4">
    <cfRule type="expression" dxfId="1266" priority="387">
      <formula>(RIGHT(DQ$3,1)="%")</formula>
    </cfRule>
    <cfRule type="expression" dxfId="1265" priority="388">
      <formula>#REF!=12</formula>
    </cfRule>
    <cfRule type="expression" dxfId="1264" priority="389">
      <formula>#REF!=10</formula>
    </cfRule>
    <cfRule type="expression" dxfId="1263" priority="390">
      <formula>#REF!=1</formula>
    </cfRule>
    <cfRule type="expression" dxfId="1262" priority="391">
      <formula>#REF!=2</formula>
    </cfRule>
  </conditionalFormatting>
  <conditionalFormatting sqref="YA41:YH42">
    <cfRule type="expression" dxfId="1261" priority="378">
      <formula>(RIGHT(DQ$3,1)="%")</formula>
    </cfRule>
    <cfRule type="expression" dxfId="1260" priority="379">
      <formula>#REF!=4</formula>
    </cfRule>
    <cfRule type="expression" dxfId="1259" priority="380">
      <formula>#REF!=12</formula>
    </cfRule>
    <cfRule type="expression" dxfId="1258" priority="381">
      <formula>#REF!=11</formula>
    </cfRule>
    <cfRule type="expression" dxfId="1257" priority="382">
      <formula>#REF!=10</formula>
    </cfRule>
    <cfRule type="expression" dxfId="1256" priority="383">
      <formula>#REF!=3</formula>
    </cfRule>
    <cfRule type="expression" dxfId="1255" priority="384">
      <formula>#REF!=1</formula>
    </cfRule>
    <cfRule type="expression" dxfId="1254" priority="385">
      <formula>#REF!=5</formula>
    </cfRule>
    <cfRule type="expression" dxfId="1253" priority="386">
      <formula>#REF!=2</formula>
    </cfRule>
  </conditionalFormatting>
  <conditionalFormatting sqref="PF26">
    <cfRule type="expression" dxfId="1252" priority="373">
      <formula>(RIGHT(DQ$3,1)="%")</formula>
    </cfRule>
    <cfRule type="expression" dxfId="1251" priority="374">
      <formula>#REF!=12</formula>
    </cfRule>
    <cfRule type="expression" dxfId="1250" priority="375">
      <formula>#REF!=10</formula>
    </cfRule>
    <cfRule type="expression" dxfId="1249" priority="376">
      <formula>#REF!=1</formula>
    </cfRule>
    <cfRule type="expression" dxfId="1248" priority="377">
      <formula>#REF!=2</formula>
    </cfRule>
  </conditionalFormatting>
  <conditionalFormatting sqref="QK27:QK35">
    <cfRule type="expression" dxfId="1247" priority="368">
      <formula>(RIGHT(DQ$3,1)="%")</formula>
    </cfRule>
    <cfRule type="expression" dxfId="1246" priority="369">
      <formula>#REF!=12</formula>
    </cfRule>
    <cfRule type="expression" dxfId="1245" priority="370">
      <formula>#REF!=10</formula>
    </cfRule>
    <cfRule type="expression" dxfId="1244" priority="371">
      <formula>#REF!=1</formula>
    </cfRule>
    <cfRule type="expression" dxfId="1243" priority="372">
      <formula>#REF!=2</formula>
    </cfRule>
  </conditionalFormatting>
  <conditionalFormatting sqref="NS20">
    <cfRule type="expression" dxfId="1242" priority="363">
      <formula>(RIGHT(DQ$3,1)="%")</formula>
    </cfRule>
    <cfRule type="expression" dxfId="1241" priority="364">
      <formula>#REF!=12</formula>
    </cfRule>
    <cfRule type="expression" dxfId="1240" priority="365">
      <formula>#REF!=10</formula>
    </cfRule>
    <cfRule type="expression" dxfId="1239" priority="366">
      <formula>#REF!=1</formula>
    </cfRule>
    <cfRule type="expression" dxfId="1238" priority="367">
      <formula>#REF!=2</formula>
    </cfRule>
  </conditionalFormatting>
  <conditionalFormatting sqref="BU4:CG4">
    <cfRule type="expression" dxfId="1237" priority="354">
      <formula>(RIGHT(BU$3,1)="%")</formula>
    </cfRule>
    <cfRule type="expression" dxfId="1236" priority="355">
      <formula>AND(#REF!=0,NOT(ISBLANK(#REF!)),NOT(#REF!=1))</formula>
    </cfRule>
    <cfRule type="expression" dxfId="1235" priority="356">
      <formula>AND(#REF!=1,NOT(#REF!=1))</formula>
    </cfRule>
    <cfRule type="expression" dxfId="1234" priority="357">
      <formula>AND(#REF!=2,NOT(#REF!=1))</formula>
    </cfRule>
    <cfRule type="expression" dxfId="1233" priority="358">
      <formula>AND(#REF!=3,NOT(#REF!=1))</formula>
    </cfRule>
    <cfRule type="expression" dxfId="1232" priority="359">
      <formula>AND(#REF!=4,NOT(#REF!=1))</formula>
    </cfRule>
    <cfRule type="expression" dxfId="1231" priority="360">
      <formula>AND(#REF!=0,#REF!=1)</formula>
    </cfRule>
    <cfRule type="expression" dxfId="1230" priority="361">
      <formula>AND(#REF!=1,#REF!=1)</formula>
    </cfRule>
    <cfRule type="expression" dxfId="1229" priority="362">
      <formula>AND(#REF!=2,#REF!=1)</formula>
    </cfRule>
  </conditionalFormatting>
  <conditionalFormatting sqref="BU4:CG4">
    <cfRule type="expression" dxfId="1228" priority="345">
      <formula>(RIGHT(BU$3,1)="%")</formula>
    </cfRule>
    <cfRule type="expression" dxfId="1227" priority="346">
      <formula>AND(#REF!=0,NOT(ISBLANK(#REF!)),NOT(#REF!=1))</formula>
    </cfRule>
    <cfRule type="expression" dxfId="1226" priority="347">
      <formula>AND(#REF!=1,NOT(#REF!=1))</formula>
    </cfRule>
    <cfRule type="expression" dxfId="1225" priority="348">
      <formula>AND(#REF!=2,NOT(#REF!=1))</formula>
    </cfRule>
    <cfRule type="expression" dxfId="1224" priority="349">
      <formula>AND(#REF!=3,NOT(#REF!=1))</formula>
    </cfRule>
    <cfRule type="expression" dxfId="1223" priority="350">
      <formula>AND(#REF!=4,NOT(#REF!=1))</formula>
    </cfRule>
    <cfRule type="expression" dxfId="1222" priority="351">
      <formula>AND(#REF!=0,#REF!=1)</formula>
    </cfRule>
    <cfRule type="expression" dxfId="1221" priority="352">
      <formula>AND(#REF!=1,#REF!=1)</formula>
    </cfRule>
    <cfRule type="expression" dxfId="1220" priority="353">
      <formula>AND(#REF!=2,#REF!=1)</formula>
    </cfRule>
  </conditionalFormatting>
  <conditionalFormatting sqref="EH5:ET5 EH8:ET14">
    <cfRule type="expression" dxfId="1219" priority="336">
      <formula>(RIGHT(BU$3,1)="%")</formula>
    </cfRule>
    <cfRule type="expression" dxfId="1218" priority="337">
      <formula>AND(#REF!=0,NOT(ISBLANK(#REF!)),NOT(#REF!=1))</formula>
    </cfRule>
    <cfRule type="expression" dxfId="1217" priority="338">
      <formula>AND(#REF!=1,NOT(#REF!=1))</formula>
    </cfRule>
    <cfRule type="expression" dxfId="1216" priority="339">
      <formula>AND(#REF!=2,NOT(#REF!=1))</formula>
    </cfRule>
    <cfRule type="expression" dxfId="1215" priority="340">
      <formula>AND(#REF!=3,NOT(#REF!=1))</formula>
    </cfRule>
    <cfRule type="expression" dxfId="1214" priority="341">
      <formula>AND(#REF!=4,NOT(#REF!=1))</formula>
    </cfRule>
    <cfRule type="expression" dxfId="1213" priority="342">
      <formula>AND(#REF!=0,#REF!=1)</formula>
    </cfRule>
    <cfRule type="expression" dxfId="1212" priority="343">
      <formula>AND(#REF!=1,#REF!=1)</formula>
    </cfRule>
    <cfRule type="expression" dxfId="1211" priority="344">
      <formula>AND(#REF!=2,#REF!=1)</formula>
    </cfRule>
  </conditionalFormatting>
  <conditionalFormatting sqref="GD5:GD14">
    <cfRule type="expression" dxfId="1210" priority="331">
      <formula>(RIGHT(DQ$3,1)="%")</formula>
    </cfRule>
    <cfRule type="expression" dxfId="1209" priority="332">
      <formula>#REF!=12</formula>
    </cfRule>
    <cfRule type="expression" dxfId="1208" priority="333">
      <formula>#REF!=10</formula>
    </cfRule>
    <cfRule type="expression" dxfId="1207" priority="334">
      <formula>#REF!=1</formula>
    </cfRule>
    <cfRule type="expression" dxfId="1206" priority="335">
      <formula>#REF!=2</formula>
    </cfRule>
  </conditionalFormatting>
  <conditionalFormatting sqref="II19:IU19">
    <cfRule type="expression" dxfId="1205" priority="322">
      <formula>(RIGHT(BU$3,1)="%")</formula>
    </cfRule>
    <cfRule type="expression" dxfId="1204" priority="323">
      <formula>AND(#REF!=0,NOT(ISBLANK(#REF!)),NOT(#REF!=1))</formula>
    </cfRule>
    <cfRule type="expression" dxfId="1203" priority="324">
      <formula>AND(#REF!=1,NOT(#REF!=1))</formula>
    </cfRule>
    <cfRule type="expression" dxfId="1202" priority="325">
      <formula>AND(#REF!=2,NOT(#REF!=1))</formula>
    </cfRule>
    <cfRule type="expression" dxfId="1201" priority="326">
      <formula>AND(#REF!=3,NOT(#REF!=1))</formula>
    </cfRule>
    <cfRule type="expression" dxfId="1200" priority="327">
      <formula>AND(#REF!=4,NOT(#REF!=1))</formula>
    </cfRule>
    <cfRule type="expression" dxfId="1199" priority="328">
      <formula>AND(#REF!=0,#REF!=1)</formula>
    </cfRule>
    <cfRule type="expression" dxfId="1198" priority="329">
      <formula>AND(#REF!=1,#REF!=1)</formula>
    </cfRule>
    <cfRule type="expression" dxfId="1197" priority="330">
      <formula>AND(#REF!=2,#REF!=1)</formula>
    </cfRule>
  </conditionalFormatting>
  <conditionalFormatting sqref="KW20:LI20">
    <cfRule type="expression" dxfId="1196" priority="313">
      <formula>(RIGHT(BU$3,1)="%")</formula>
    </cfRule>
    <cfRule type="expression" dxfId="1195" priority="314">
      <formula>AND(#REF!=0,NOT(ISBLANK(#REF!)),NOT(#REF!=1))</formula>
    </cfRule>
    <cfRule type="expression" dxfId="1194" priority="315">
      <formula>AND(#REF!=1,NOT(#REF!=1))</formula>
    </cfRule>
    <cfRule type="expression" dxfId="1193" priority="316">
      <formula>AND(#REF!=2,NOT(#REF!=1))</formula>
    </cfRule>
    <cfRule type="expression" dxfId="1192" priority="317">
      <formula>AND(#REF!=3,NOT(#REF!=1))</formula>
    </cfRule>
    <cfRule type="expression" dxfId="1191" priority="318">
      <formula>AND(#REF!=4,NOT(#REF!=1))</formula>
    </cfRule>
    <cfRule type="expression" dxfId="1190" priority="319">
      <formula>AND(#REF!=0,#REF!=1)</formula>
    </cfRule>
    <cfRule type="expression" dxfId="1189" priority="320">
      <formula>AND(#REF!=1,#REF!=1)</formula>
    </cfRule>
    <cfRule type="expression" dxfId="1188" priority="321">
      <formula>AND(#REF!=2,#REF!=1)</formula>
    </cfRule>
  </conditionalFormatting>
  <conditionalFormatting sqref="EH7:ET14">
    <cfRule type="expression" dxfId="1187" priority="304">
      <formula>(RIGHT(BU$3,1)="%")</formula>
    </cfRule>
    <cfRule type="expression" dxfId="1186" priority="305">
      <formula>AND(#REF!=0,NOT(ISBLANK(#REF!)),NOT(#REF!=1))</formula>
    </cfRule>
    <cfRule type="expression" dxfId="1185" priority="306">
      <formula>AND(#REF!=1,NOT(#REF!=1))</formula>
    </cfRule>
    <cfRule type="expression" dxfId="1184" priority="307">
      <formula>AND(#REF!=2,NOT(#REF!=1))</formula>
    </cfRule>
    <cfRule type="expression" dxfId="1183" priority="308">
      <formula>AND(#REF!=3,NOT(#REF!=1))</formula>
    </cfRule>
    <cfRule type="expression" dxfId="1182" priority="309">
      <formula>AND(#REF!=4,NOT(#REF!=1))</formula>
    </cfRule>
    <cfRule type="expression" dxfId="1181" priority="310">
      <formula>AND(#REF!=0,#REF!=1)</formula>
    </cfRule>
    <cfRule type="expression" dxfId="1180" priority="311">
      <formula>AND(#REF!=1,#REF!=1)</formula>
    </cfRule>
    <cfRule type="expression" dxfId="1179" priority="312">
      <formula>AND(#REF!=2,#REF!=1)</formula>
    </cfRule>
  </conditionalFormatting>
  <conditionalFormatting sqref="AU4:BG4">
    <cfRule type="expression" dxfId="1178" priority="303">
      <formula>(RIGHT(AU$3,1)="%")</formula>
    </cfRule>
  </conditionalFormatting>
  <conditionalFormatting sqref="ZQ50:AAC54">
    <cfRule type="expression" dxfId="1177" priority="294">
      <formula>(RIGHT(CT$3,1)="%")</formula>
    </cfRule>
    <cfRule type="expression" dxfId="1176" priority="295">
      <formula>#REF!=4</formula>
    </cfRule>
    <cfRule type="expression" dxfId="1175" priority="296">
      <formula>#REF!=12</formula>
    </cfRule>
    <cfRule type="expression" dxfId="1174" priority="297">
      <formula>#REF!=11</formula>
    </cfRule>
    <cfRule type="expression" dxfId="1173" priority="298">
      <formula>#REF!=10</formula>
    </cfRule>
    <cfRule type="expression" dxfId="1172" priority="299">
      <formula>#REF!=3</formula>
    </cfRule>
    <cfRule type="expression" dxfId="1171" priority="300">
      <formula>#REF!=1</formula>
    </cfRule>
    <cfRule type="expression" dxfId="1170" priority="301">
      <formula>#REF!=5</formula>
    </cfRule>
    <cfRule type="expression" dxfId="1169" priority="302">
      <formula>#REF!=2</formula>
    </cfRule>
  </conditionalFormatting>
  <conditionalFormatting sqref="AU4:BG4">
    <cfRule type="expression" dxfId="1168" priority="293">
      <formula>AND(#REF!=0,NOT(ISBLANK(#REF!)),NOT(#REF!=1))</formula>
    </cfRule>
  </conditionalFormatting>
  <conditionalFormatting sqref="AU4:BG4">
    <cfRule type="expression" dxfId="1167" priority="292">
      <formula>AND(#REF!=1,NOT(#REF!=1))</formula>
    </cfRule>
  </conditionalFormatting>
  <conditionalFormatting sqref="AU4:BG4">
    <cfRule type="expression" dxfId="1166" priority="291">
      <formula>AND(#REF!=2,NOT(#REF!=1))</formula>
    </cfRule>
  </conditionalFormatting>
  <conditionalFormatting sqref="AU4:BG4">
    <cfRule type="expression" dxfId="1165" priority="290">
      <formula>AND(#REF!=3,NOT(#REF!=1))</formula>
    </cfRule>
  </conditionalFormatting>
  <conditionalFormatting sqref="AU4:BG4">
    <cfRule type="expression" dxfId="1164" priority="289">
      <formula>AND(#REF!=4,NOT(#REF!=1))</formula>
    </cfRule>
  </conditionalFormatting>
  <conditionalFormatting sqref="AU4:BG4">
    <cfRule type="expression" dxfId="1163" priority="288">
      <formula>AND(#REF!=0,#REF!=1)</formula>
    </cfRule>
  </conditionalFormatting>
  <conditionalFormatting sqref="AU4:BG4">
    <cfRule type="expression" dxfId="1162" priority="287">
      <formula>AND(#REF!=1,#REF!=1)</formula>
    </cfRule>
  </conditionalFormatting>
  <conditionalFormatting sqref="AU4:BG4">
    <cfRule type="expression" dxfId="1161" priority="286">
      <formula>AND(#REF!=2,#REF!=1)</formula>
    </cfRule>
  </conditionalFormatting>
  <conditionalFormatting sqref="AQ4:AT4">
    <cfRule type="expression" dxfId="1160" priority="285">
      <formula>AND($M79=2,$N79=1)</formula>
    </cfRule>
  </conditionalFormatting>
  <conditionalFormatting sqref="AQ4:AT14">
    <cfRule type="expression" dxfId="1159" priority="284">
      <formula>(RIGHT(AQ$3,1)="%")</formula>
    </cfRule>
  </conditionalFormatting>
  <conditionalFormatting sqref="AQ4:AT4">
    <cfRule type="expression" dxfId="1158" priority="283">
      <formula>AND($M79=0,NOT(ISBLANK($M79)),NOT($N79=1))</formula>
    </cfRule>
  </conditionalFormatting>
  <conditionalFormatting sqref="AQ4:AT4">
    <cfRule type="expression" dxfId="1157" priority="282">
      <formula>AND($M79=1,NOT($N79=1))</formula>
    </cfRule>
  </conditionalFormatting>
  <conditionalFormatting sqref="AQ4:AT4">
    <cfRule type="expression" dxfId="1156" priority="281">
      <formula>AND($M79=2,NOT($N79=1))</formula>
    </cfRule>
  </conditionalFormatting>
  <conditionalFormatting sqref="AQ4:AT4">
    <cfRule type="expression" dxfId="1155" priority="280">
      <formula>AND($M79=3,NOT($N79=1))</formula>
    </cfRule>
  </conditionalFormatting>
  <conditionalFormatting sqref="AQ4:AT4">
    <cfRule type="expression" dxfId="1154" priority="279">
      <formula>AND($M79=4,NOT($N79=1))</formula>
    </cfRule>
  </conditionalFormatting>
  <conditionalFormatting sqref="AQ4:AT4">
    <cfRule type="expression" dxfId="1153" priority="278">
      <formula>AND($M79=0,$N79=1)</formula>
    </cfRule>
  </conditionalFormatting>
  <conditionalFormatting sqref="AQ4:AT4">
    <cfRule type="expression" dxfId="1152" priority="277">
      <formula>AND($M79=1,$N79=1)</formula>
    </cfRule>
  </conditionalFormatting>
  <conditionalFormatting sqref="CH15:CT17 AQ5:AT14 EI19:EU20 DV18:EH18">
    <cfRule type="expression" dxfId="1151" priority="276">
      <formula>AND(#REF!=2,#REF!=1)</formula>
    </cfRule>
  </conditionalFormatting>
  <conditionalFormatting sqref="CH15:CT17 AQ5:AT14 EI19:EU20 DV18:EH18">
    <cfRule type="expression" dxfId="1150" priority="275">
      <formula>AND(#REF!=0,NOT(ISBLANK(#REF!)),NOT(#REF!=1))</formula>
    </cfRule>
  </conditionalFormatting>
  <conditionalFormatting sqref="CH15:CT17 AQ5:AT14 EI19:EU20 DV18:EH18">
    <cfRule type="expression" dxfId="1149" priority="274">
      <formula>AND(#REF!=1,NOT(#REF!=1))</formula>
    </cfRule>
  </conditionalFormatting>
  <conditionalFormatting sqref="CH15:CT17 AQ5:AT14 EI19:EU20 DV18:EH18">
    <cfRule type="expression" dxfId="1148" priority="273">
      <formula>AND(#REF!=2,NOT(#REF!=1))</formula>
    </cfRule>
  </conditionalFormatting>
  <conditionalFormatting sqref="CH15:CT17 AQ5:AT14 EI19:EU20 DV18:EH18">
    <cfRule type="expression" dxfId="1147" priority="272">
      <formula>AND(#REF!=3,NOT(#REF!=1))</formula>
    </cfRule>
  </conditionalFormatting>
  <conditionalFormatting sqref="CH15:CT17 AQ5:AT14 EI19:EU20 DV18:EH18">
    <cfRule type="expression" dxfId="1146" priority="271">
      <formula>AND(#REF!=4,NOT(#REF!=1))</formula>
    </cfRule>
  </conditionalFormatting>
  <conditionalFormatting sqref="CH15:CT17 AQ5:AT14 EI19:EU20 DV18:EH18">
    <cfRule type="expression" dxfId="1145" priority="270">
      <formula>AND(#REF!=0,#REF!=1)</formula>
    </cfRule>
  </conditionalFormatting>
  <conditionalFormatting sqref="CH15:CT17 AQ5:AT14 EI19:EU20 DV18:EH18">
    <cfRule type="expression" dxfId="1144" priority="269">
      <formula>AND(#REF!=1,#REF!=1)</formula>
    </cfRule>
  </conditionalFormatting>
  <conditionalFormatting sqref="JR18">
    <cfRule type="expression" dxfId="1143" priority="264">
      <formula>(RIGHT(DQ$3,1)="%")</formula>
    </cfRule>
    <cfRule type="expression" dxfId="1142" priority="265">
      <formula>#REF!=12</formula>
    </cfRule>
    <cfRule type="expression" dxfId="1141" priority="266">
      <formula>#REF!=10</formula>
    </cfRule>
    <cfRule type="expression" dxfId="1140" priority="267">
      <formula>#REF!=1</formula>
    </cfRule>
    <cfRule type="expression" dxfId="1139" priority="268">
      <formula>#REF!=2</formula>
    </cfRule>
  </conditionalFormatting>
  <conditionalFormatting sqref="TY39:UF39 TB39:TN39">
    <cfRule type="expression" dxfId="1138" priority="255">
      <formula>(RIGHT(CT$3,1)="%")</formula>
    </cfRule>
    <cfRule type="expression" dxfId="1137" priority="256">
      <formula>#REF!=4</formula>
    </cfRule>
    <cfRule type="expression" dxfId="1136" priority="257">
      <formula>#REF!=12</formula>
    </cfRule>
    <cfRule type="expression" dxfId="1135" priority="258">
      <formula>#REF!=11</formula>
    </cfRule>
    <cfRule type="expression" dxfId="1134" priority="259">
      <formula>#REF!=10</formula>
    </cfRule>
    <cfRule type="expression" dxfId="1133" priority="260">
      <formula>#REF!=3</formula>
    </cfRule>
    <cfRule type="expression" dxfId="1132" priority="261">
      <formula>#REF!=1</formula>
    </cfRule>
    <cfRule type="expression" dxfId="1131" priority="262">
      <formula>#REF!=5</formula>
    </cfRule>
    <cfRule type="expression" dxfId="1130" priority="263">
      <formula>#REF!=2</formula>
    </cfRule>
  </conditionalFormatting>
  <conditionalFormatting sqref="UL40:US40 TO40:UA40">
    <cfRule type="expression" dxfId="1129" priority="246">
      <formula>(RIGHT(CT$3,1)="%")</formula>
    </cfRule>
    <cfRule type="expression" dxfId="1128" priority="247">
      <formula>#REF!=4</formula>
    </cfRule>
    <cfRule type="expression" dxfId="1127" priority="248">
      <formula>#REF!=12</formula>
    </cfRule>
    <cfRule type="expression" dxfId="1126" priority="249">
      <formula>#REF!=11</formula>
    </cfRule>
    <cfRule type="expression" dxfId="1125" priority="250">
      <formula>#REF!=10</formula>
    </cfRule>
    <cfRule type="expression" dxfId="1124" priority="251">
      <formula>#REF!=3</formula>
    </cfRule>
    <cfRule type="expression" dxfId="1123" priority="252">
      <formula>#REF!=1</formula>
    </cfRule>
    <cfRule type="expression" dxfId="1122" priority="253">
      <formula>#REF!=5</formula>
    </cfRule>
    <cfRule type="expression" dxfId="1121" priority="254">
      <formula>#REF!=2</formula>
    </cfRule>
  </conditionalFormatting>
  <conditionalFormatting sqref="DI19:EH20 CV18:DU18">
    <cfRule type="expression" dxfId="1120" priority="237">
      <formula>(RIGHT(#REF!,1)="%")</formula>
    </cfRule>
    <cfRule type="expression" dxfId="1119" priority="238">
      <formula>AND(#REF!=0,NOT(ISBLANK(#REF!)),NOT(#REF!=1))</formula>
    </cfRule>
    <cfRule type="expression" dxfId="1118" priority="239">
      <formula>AND(#REF!=1,NOT(#REF!=1))</formula>
    </cfRule>
    <cfRule type="expression" dxfId="1117" priority="240">
      <formula>AND(#REF!=2,NOT(#REF!=1))</formula>
    </cfRule>
    <cfRule type="expression" dxfId="1116" priority="241">
      <formula>AND(#REF!=3,NOT(#REF!=1))</formula>
    </cfRule>
    <cfRule type="expression" dxfId="1115" priority="242">
      <formula>AND(#REF!=4,NOT(#REF!=1))</formula>
    </cfRule>
    <cfRule type="expression" dxfId="1114" priority="243">
      <formula>AND(#REF!=0,#REF!=1)</formula>
    </cfRule>
    <cfRule type="expression" dxfId="1113" priority="244">
      <formula>AND(#REF!=1,#REF!=1)</formula>
    </cfRule>
    <cfRule type="expression" dxfId="1112" priority="245">
      <formula>AND(#REF!=2,#REF!=1)</formula>
    </cfRule>
  </conditionalFormatting>
  <conditionalFormatting sqref="DI19:DU20 CV18:DH18">
    <cfRule type="expression" dxfId="1111" priority="228">
      <formula>(RIGHT(#REF!,1)="%")</formula>
    </cfRule>
    <cfRule type="expression" dxfId="1110" priority="229">
      <formula>AND($M80=0,NOT(ISBLANK($M80)),NOT($N80=1))</formula>
    </cfRule>
    <cfRule type="expression" dxfId="1109" priority="230">
      <formula>AND($M80=1,NOT($N80=1))</formula>
    </cfRule>
    <cfRule type="expression" dxfId="1108" priority="231">
      <formula>AND($M80=2,NOT($N80=1))</formula>
    </cfRule>
    <cfRule type="expression" dxfId="1107" priority="232">
      <formula>AND($M80=3,NOT($N80=1))</formula>
    </cfRule>
    <cfRule type="expression" dxfId="1106" priority="233">
      <formula>AND($M80=4,NOT($N80=1))</formula>
    </cfRule>
    <cfRule type="expression" dxfId="1105" priority="234">
      <formula>AND($M80=0,$N80=1)</formula>
    </cfRule>
    <cfRule type="expression" dxfId="1104" priority="235">
      <formula>AND($M80=1,$N80=1)</formula>
    </cfRule>
    <cfRule type="expression" dxfId="1103" priority="236">
      <formula>AND($M80=2,$N80=1)</formula>
    </cfRule>
  </conditionalFormatting>
  <conditionalFormatting sqref="AQ4:AR14">
    <cfRule type="expression" dxfId="1102" priority="227">
      <formula>(RIGHT(AQ$3,1)="%")</formula>
    </cfRule>
  </conditionalFormatting>
  <conditionalFormatting sqref="AQ4:AR14 CS19:DE20 CF15:CR18">
    <cfRule type="expression" dxfId="1101" priority="226">
      <formula>AND($M45=0,NOT(ISBLANK($M45)),NOT($N45=1))</formula>
    </cfRule>
  </conditionalFormatting>
  <conditionalFormatting sqref="AQ4:AR14 CS19:DE20 CF15:CR18">
    <cfRule type="expression" dxfId="1100" priority="225">
      <formula>AND($M45=1,NOT($N45=1))</formula>
    </cfRule>
  </conditionalFormatting>
  <conditionalFormatting sqref="AQ4:AR14 CS19:DE20 CF15:CR18">
    <cfRule type="expression" dxfId="1099" priority="224">
      <formula>AND($M45=2,NOT($N45=1))</formula>
    </cfRule>
  </conditionalFormatting>
  <conditionalFormatting sqref="AQ4:AR14 CS19:DE20 CF15:CR18">
    <cfRule type="expression" dxfId="1098" priority="223">
      <formula>AND($M45=3,NOT($N45=1))</formula>
    </cfRule>
  </conditionalFormatting>
  <conditionalFormatting sqref="AQ4:AR14 CS19:DE20 CF15:CR18">
    <cfRule type="expression" dxfId="1097" priority="222">
      <formula>AND($M45=4,NOT($N45=1))</formula>
    </cfRule>
  </conditionalFormatting>
  <conditionalFormatting sqref="AQ4:AR14 CS19:DE20 CF15:CR18">
    <cfRule type="expression" dxfId="1096" priority="221">
      <formula>AND($M45=0,$N45=1)</formula>
    </cfRule>
  </conditionalFormatting>
  <conditionalFormatting sqref="AQ4:AR14 CS19:DE20 CF15:CR18">
    <cfRule type="expression" dxfId="1095" priority="220">
      <formula>AND($M45=1,$N45=1)</formula>
    </cfRule>
  </conditionalFormatting>
  <conditionalFormatting sqref="AQ4:AR14 CS19:DE20 CF15:CR18">
    <cfRule type="expression" dxfId="1094" priority="219">
      <formula>AND($M45=2,$N45=1)</formula>
    </cfRule>
  </conditionalFormatting>
  <conditionalFormatting sqref="OF21:OF25">
    <cfRule type="expression" dxfId="1093" priority="214">
      <formula>(RIGHT(DQ$3,1)="%")</formula>
    </cfRule>
    <cfRule type="expression" dxfId="1092" priority="215">
      <formula>#REF!=12</formula>
    </cfRule>
    <cfRule type="expression" dxfId="1091" priority="216">
      <formula>#REF!=10</formula>
    </cfRule>
    <cfRule type="expression" dxfId="1090" priority="217">
      <formula>#REF!=1</formula>
    </cfRule>
    <cfRule type="expression" dxfId="1089" priority="218">
      <formula>#REF!=2</formula>
    </cfRule>
  </conditionalFormatting>
  <conditionalFormatting sqref="LJ21:LV26">
    <cfRule type="expression" dxfId="1088" priority="205">
      <formula>(RIGHT(BU$3,1)="%")</formula>
    </cfRule>
    <cfRule type="expression" dxfId="1087" priority="206">
      <formula>AND(#REF!=0,NOT(ISBLANK(#REF!)),NOT(#REF!=1))</formula>
    </cfRule>
    <cfRule type="expression" dxfId="1086" priority="207">
      <formula>AND(#REF!=1,NOT(#REF!=1))</formula>
    </cfRule>
    <cfRule type="expression" dxfId="1085" priority="208">
      <formula>AND(#REF!=2,NOT(#REF!=1))</formula>
    </cfRule>
    <cfRule type="expression" dxfId="1084" priority="209">
      <formula>AND(#REF!=3,NOT(#REF!=1))</formula>
    </cfRule>
    <cfRule type="expression" dxfId="1083" priority="210">
      <formula>AND(#REF!=4,NOT(#REF!=1))</formula>
    </cfRule>
    <cfRule type="expression" dxfId="1082" priority="211">
      <formula>AND(#REF!=0,#REF!=1)</formula>
    </cfRule>
    <cfRule type="expression" dxfId="1081" priority="212">
      <formula>AND(#REF!=1,#REF!=1)</formula>
    </cfRule>
    <cfRule type="expression" dxfId="1080" priority="213">
      <formula>AND(#REF!=2,#REF!=1)</formula>
    </cfRule>
  </conditionalFormatting>
  <conditionalFormatting sqref="EI24:EU24">
    <cfRule type="expression" dxfId="1079" priority="196">
      <formula>(RIGHT(#REF!,1)="%")</formula>
    </cfRule>
    <cfRule type="expression" dxfId="1078" priority="197">
      <formula>AND($M98=0,NOT(ISBLANK($M98)),NOT($N98=1))</formula>
    </cfRule>
    <cfRule type="expression" dxfId="1077" priority="198">
      <formula>AND($M98=1,NOT($N98=1))</formula>
    </cfRule>
    <cfRule type="expression" dxfId="1076" priority="199">
      <formula>AND($M98=2,NOT($N98=1))</formula>
    </cfRule>
    <cfRule type="expression" dxfId="1075" priority="200">
      <formula>AND($M98=3,NOT($N98=1))</formula>
    </cfRule>
    <cfRule type="expression" dxfId="1074" priority="201">
      <formula>AND($M98=4,NOT($N98=1))</formula>
    </cfRule>
    <cfRule type="expression" dxfId="1073" priority="202">
      <formula>AND($M98=0,$N98=1)</formula>
    </cfRule>
    <cfRule type="expression" dxfId="1072" priority="203">
      <formula>AND($M98=1,$N98=1)</formula>
    </cfRule>
    <cfRule type="expression" dxfId="1071" priority="204">
      <formula>AND($M98=2,$N98=1)</formula>
    </cfRule>
  </conditionalFormatting>
  <conditionalFormatting sqref="EI21:EU23">
    <cfRule type="expression" dxfId="1070" priority="187">
      <formula>(RIGHT(#REF!,1)="%")</formula>
    </cfRule>
    <cfRule type="expression" dxfId="1069" priority="188">
      <formula>AND($M80=0,NOT(ISBLANK($M80)),NOT($N80=1))</formula>
    </cfRule>
    <cfRule type="expression" dxfId="1068" priority="189">
      <formula>AND($M80=1,NOT($N80=1))</formula>
    </cfRule>
    <cfRule type="expression" dxfId="1067" priority="190">
      <formula>AND($M80=2,NOT($N80=1))</formula>
    </cfRule>
    <cfRule type="expression" dxfId="1066" priority="191">
      <formula>AND($M80=3,NOT($N80=1))</formula>
    </cfRule>
    <cfRule type="expression" dxfId="1065" priority="192">
      <formula>AND($M80=4,NOT($N80=1))</formula>
    </cfRule>
    <cfRule type="expression" dxfId="1064" priority="193">
      <formula>AND($M80=0,$N80=1)</formula>
    </cfRule>
    <cfRule type="expression" dxfId="1063" priority="194">
      <formula>AND($M80=1,$N80=1)</formula>
    </cfRule>
    <cfRule type="expression" dxfId="1062" priority="195">
      <formula>AND($M80=2,$N80=1)</formula>
    </cfRule>
  </conditionalFormatting>
  <conditionalFormatting sqref="ID15:ID17">
    <cfRule type="expression" dxfId="1061" priority="182">
      <formula>(RIGHT(DQ$3,1)="%")</formula>
    </cfRule>
    <cfRule type="expression" dxfId="1060" priority="183">
      <formula>#REF!=12</formula>
    </cfRule>
    <cfRule type="expression" dxfId="1059" priority="184">
      <formula>#REF!=10</formula>
    </cfRule>
    <cfRule type="expression" dxfId="1058" priority="185">
      <formula>#REF!=1</formula>
    </cfRule>
    <cfRule type="expression" dxfId="1057" priority="186">
      <formula>#REF!=2</formula>
    </cfRule>
  </conditionalFormatting>
  <conditionalFormatting sqref="GH15:GT15">
    <cfRule type="expression" dxfId="1056" priority="173">
      <formula>(RIGHT(BU$3,1)="%")</formula>
    </cfRule>
    <cfRule type="expression" dxfId="1055" priority="174">
      <formula>AND(#REF!=0,NOT(ISBLANK(#REF!)),NOT(#REF!=1))</formula>
    </cfRule>
    <cfRule type="expression" dxfId="1054" priority="175">
      <formula>AND(#REF!=1,NOT(#REF!=1))</formula>
    </cfRule>
    <cfRule type="expression" dxfId="1053" priority="176">
      <formula>AND(#REF!=2,NOT(#REF!=1))</formula>
    </cfRule>
    <cfRule type="expression" dxfId="1052" priority="177">
      <formula>AND(#REF!=3,NOT(#REF!=1))</formula>
    </cfRule>
    <cfRule type="expression" dxfId="1051" priority="178">
      <formula>AND(#REF!=4,NOT(#REF!=1))</formula>
    </cfRule>
    <cfRule type="expression" dxfId="1050" priority="179">
      <formula>AND(#REF!=0,#REF!=1)</formula>
    </cfRule>
    <cfRule type="expression" dxfId="1049" priority="180">
      <formula>AND(#REF!=1,#REF!=1)</formula>
    </cfRule>
    <cfRule type="expression" dxfId="1048" priority="181">
      <formula>AND(#REF!=2,#REF!=1)</formula>
    </cfRule>
  </conditionalFormatting>
  <conditionalFormatting sqref="CF15:CG17">
    <cfRule type="expression" dxfId="1047" priority="164">
      <formula>(RIGHT(#REF!,1)="%")</formula>
    </cfRule>
    <cfRule type="expression" dxfId="1046" priority="165">
      <formula>AND(#REF!=0,NOT(ISBLANK(#REF!)),NOT(#REF!=1))</formula>
    </cfRule>
    <cfRule type="expression" dxfId="1045" priority="166">
      <formula>AND(#REF!=1,NOT(#REF!=1))</formula>
    </cfRule>
    <cfRule type="expression" dxfId="1044" priority="167">
      <formula>AND(#REF!=2,NOT(#REF!=1))</formula>
    </cfRule>
    <cfRule type="expression" dxfId="1043" priority="168">
      <formula>AND(#REF!=3,NOT(#REF!=1))</formula>
    </cfRule>
    <cfRule type="expression" dxfId="1042" priority="169">
      <formula>AND(#REF!=4,NOT(#REF!=1))</formula>
    </cfRule>
    <cfRule type="expression" dxfId="1041" priority="170">
      <formula>AND(#REF!=0,#REF!=1)</formula>
    </cfRule>
    <cfRule type="expression" dxfId="1040" priority="171">
      <formula>AND(#REF!=1,#REF!=1)</formula>
    </cfRule>
    <cfRule type="expression" dxfId="1039" priority="172">
      <formula>AND(#REF!=2,#REF!=1)</formula>
    </cfRule>
  </conditionalFormatting>
  <conditionalFormatting sqref="CS19:DE20 CF15:CR18">
    <cfRule type="expression" dxfId="1038" priority="163">
      <formula>(RIGHT(#REF!,1)="%")</formula>
    </cfRule>
  </conditionalFormatting>
  <conditionalFormatting sqref="EI19:EU20 DV18:EH18">
    <cfRule type="expression" dxfId="1037" priority="162">
      <formula>(RIGHT(#REF!,1)="%")</formula>
    </cfRule>
  </conditionalFormatting>
  <conditionalFormatting sqref="CH15:CT17">
    <cfRule type="expression" dxfId="1036" priority="161">
      <formula>(RIGHT(#REF!,1)="%")</formula>
    </cfRule>
  </conditionalFormatting>
  <conditionalFormatting sqref="KE19">
    <cfRule type="expression" dxfId="1035" priority="142">
      <formula>(RIGHT(DQ$3,1)="%")</formula>
    </cfRule>
    <cfRule type="expression" dxfId="1034" priority="143">
      <formula>#REF!=12</formula>
    </cfRule>
    <cfRule type="expression" dxfId="1033" priority="144">
      <formula>#REF!=10</formula>
    </cfRule>
    <cfRule type="expression" dxfId="1032" priority="145">
      <formula>#REF!=1</formula>
    </cfRule>
    <cfRule type="expression" dxfId="1031" priority="146">
      <formula>#REF!=2</formula>
    </cfRule>
  </conditionalFormatting>
  <conditionalFormatting sqref="BU4:CG4">
    <cfRule type="expression" dxfId="1030" priority="109421">
      <formula>(RIGHT(BU$3,1)="%")</formula>
    </cfRule>
    <cfRule type="expression" dxfId="1029" priority="109422">
      <formula>AND($M352=0,NOT(ISBLANK($M352)),NOT($N352=1))</formula>
    </cfRule>
    <cfRule type="expression" dxfId="1028" priority="109423">
      <formula>AND($M352=1,NOT($N352=1))</formula>
    </cfRule>
    <cfRule type="expression" dxfId="1027" priority="109424">
      <formula>AND($M352=2,NOT($N352=1))</formula>
    </cfRule>
    <cfRule type="expression" dxfId="1026" priority="109425">
      <formula>AND($M352=3,NOT($N352=1))</formula>
    </cfRule>
    <cfRule type="expression" dxfId="1025" priority="109426">
      <formula>AND($M352=4,NOT($N352=1))</formula>
    </cfRule>
    <cfRule type="expression" dxfId="1024" priority="109427">
      <formula>AND($M352=0,$N352=1)</formula>
    </cfRule>
    <cfRule type="expression" dxfId="1023" priority="109428">
      <formula>AND($M352=1,$N352=1)</formula>
    </cfRule>
    <cfRule type="expression" dxfId="1022" priority="109429">
      <formula>AND($M352=2,$N352=1)</formula>
    </cfRule>
  </conditionalFormatting>
  <conditionalFormatting sqref="EH6:ET7">
    <cfRule type="expression" dxfId="1021" priority="111864">
      <formula>(RIGHT(BU$3,1)="%")</formula>
    </cfRule>
    <cfRule type="expression" dxfId="1020" priority="111865">
      <formula>AND($M352=0,NOT(ISBLANK($M352)),NOT($N352=1))</formula>
    </cfRule>
    <cfRule type="expression" dxfId="1019" priority="111866">
      <formula>AND($M352=1,NOT($N352=1))</formula>
    </cfRule>
    <cfRule type="expression" dxfId="1018" priority="111867">
      <formula>AND($M352=2,NOT($N352=1))</formula>
    </cfRule>
    <cfRule type="expression" dxfId="1017" priority="111868">
      <formula>AND($M352=3,NOT($N352=1))</formula>
    </cfRule>
    <cfRule type="expression" dxfId="1016" priority="111869">
      <formula>AND($M352=4,NOT($N352=1))</formula>
    </cfRule>
    <cfRule type="expression" dxfId="1015" priority="111870">
      <formula>AND($M352=0,$N352=1)</formula>
    </cfRule>
    <cfRule type="expression" dxfId="1014" priority="111871">
      <formula>AND($M352=1,$N352=1)</formula>
    </cfRule>
    <cfRule type="expression" dxfId="1013" priority="111872">
      <formula>AND($M352=2,$N352=1)</formula>
    </cfRule>
  </conditionalFormatting>
  <conditionalFormatting sqref="GH16:GT17">
    <cfRule type="expression" dxfId="1012" priority="111873">
      <formula>(RIGHT(BU$3,1)="%")</formula>
    </cfRule>
    <cfRule type="expression" dxfId="1011" priority="111874">
      <formula>AND($M354=0,NOT(ISBLANK($M354)),NOT($N354=1))</formula>
    </cfRule>
    <cfRule type="expression" dxfId="1010" priority="111875">
      <formula>AND($M354=1,NOT($N354=1))</formula>
    </cfRule>
    <cfRule type="expression" dxfId="1009" priority="111876">
      <formula>AND($M354=2,NOT($N354=1))</formula>
    </cfRule>
    <cfRule type="expression" dxfId="1008" priority="111877">
      <formula>AND($M354=3,NOT($N354=1))</formula>
    </cfRule>
    <cfRule type="expression" dxfId="1007" priority="111878">
      <formula>AND($M354=4,NOT($N354=1))</formula>
    </cfRule>
    <cfRule type="expression" dxfId="1006" priority="111879">
      <formula>AND($M354=0,$N354=1)</formula>
    </cfRule>
    <cfRule type="expression" dxfId="1005" priority="111880">
      <formula>AND($M354=1,$N354=1)</formula>
    </cfRule>
    <cfRule type="expression" dxfId="1004" priority="111881">
      <formula>AND($M354=2,$N354=1)</formula>
    </cfRule>
  </conditionalFormatting>
  <conditionalFormatting sqref="HV18:IH18">
    <cfRule type="expression" dxfId="1003" priority="111882">
      <formula>(RIGHT(BU$3,1)="%")</formula>
    </cfRule>
    <cfRule type="expression" dxfId="1002" priority="111883">
      <formula>AND($M356=0,NOT(ISBLANK($M356)),NOT($N356=1))</formula>
    </cfRule>
    <cfRule type="expression" dxfId="1001" priority="111884">
      <formula>AND($M356=1,NOT($N356=1))</formula>
    </cfRule>
    <cfRule type="expression" dxfId="1000" priority="111885">
      <formula>AND($M356=2,NOT($N356=1))</formula>
    </cfRule>
    <cfRule type="expression" dxfId="999" priority="111886">
      <formula>AND($M356=3,NOT($N356=1))</formula>
    </cfRule>
    <cfRule type="expression" dxfId="998" priority="111887">
      <formula>AND($M356=4,NOT($N356=1))</formula>
    </cfRule>
    <cfRule type="expression" dxfId="997" priority="111888">
      <formula>AND($M356=0,$N356=1)</formula>
    </cfRule>
    <cfRule type="expression" dxfId="996" priority="111889">
      <formula>AND($M356=1,$N356=1)</formula>
    </cfRule>
    <cfRule type="expression" dxfId="995" priority="111890">
      <formula>AND($M356=2,$N356=1)</formula>
    </cfRule>
  </conditionalFormatting>
  <conditionalFormatting sqref="CH4:CT4">
    <cfRule type="expression" dxfId="994" priority="111891">
      <formula>(RIGHT(CH$3,1)="%")</formula>
    </cfRule>
    <cfRule type="expression" dxfId="993" priority="111892">
      <formula>AND($M356=0,NOT(ISBLANK($M356)),NOT($N356=1))</formula>
    </cfRule>
    <cfRule type="expression" dxfId="992" priority="111893">
      <formula>AND($M356=1,NOT($N356=1))</formula>
    </cfRule>
    <cfRule type="expression" dxfId="991" priority="111894">
      <formula>AND($M356=2,NOT($N356=1))</formula>
    </cfRule>
    <cfRule type="expression" dxfId="990" priority="111895">
      <formula>AND($M356=3,NOT($N356=1))</formula>
    </cfRule>
    <cfRule type="expression" dxfId="989" priority="111896">
      <formula>AND($M356=4,NOT($N356=1))</formula>
    </cfRule>
    <cfRule type="expression" dxfId="988" priority="111897">
      <formula>AND($M356=0,$N356=1)</formula>
    </cfRule>
    <cfRule type="expression" dxfId="987" priority="111898">
      <formula>AND($M356=1,$N356=1)</formula>
    </cfRule>
    <cfRule type="expression" dxfId="986" priority="111899">
      <formula>AND($M356=2,$N356=1)</formula>
    </cfRule>
  </conditionalFormatting>
  <conditionalFormatting sqref="EH5:ET6">
    <cfRule type="expression" dxfId="985" priority="111900">
      <formula>(RIGHT(BU$3,1)="%")</formula>
    </cfRule>
    <cfRule type="expression" dxfId="984" priority="111901">
      <formula>AND($M352=0,NOT(ISBLANK($M352)),NOT($N352=1))</formula>
    </cfRule>
    <cfRule type="expression" dxfId="983" priority="111902">
      <formula>AND($M352=1,NOT($N352=1))</formula>
    </cfRule>
    <cfRule type="expression" dxfId="982" priority="111903">
      <formula>AND($M352=2,NOT($N352=1))</formula>
    </cfRule>
    <cfRule type="expression" dxfId="981" priority="111904">
      <formula>AND($M352=3,NOT($N352=1))</formula>
    </cfRule>
    <cfRule type="expression" dxfId="980" priority="111905">
      <formula>AND($M352=4,NOT($N352=1))</formula>
    </cfRule>
    <cfRule type="expression" dxfId="979" priority="111906">
      <formula>AND($M352=0,$N352=1)</formula>
    </cfRule>
    <cfRule type="expression" dxfId="978" priority="111907">
      <formula>AND($M352=1,$N352=1)</formula>
    </cfRule>
    <cfRule type="expression" dxfId="977" priority="111908">
      <formula>AND($M352=2,$N352=1)</formula>
    </cfRule>
  </conditionalFormatting>
  <conditionalFormatting sqref="GH15:GT17">
    <cfRule type="expression" dxfId="976" priority="111909">
      <formula>(RIGHT(BU$3,1)="%")</formula>
    </cfRule>
    <cfRule type="expression" dxfId="975" priority="111910">
      <formula>AND($M354=0,NOT(ISBLANK($M354)),NOT($N354=1))</formula>
    </cfRule>
    <cfRule type="expression" dxfId="974" priority="111911">
      <formula>AND($M354=1,NOT($N354=1))</formula>
    </cfRule>
    <cfRule type="expression" dxfId="973" priority="111912">
      <formula>AND($M354=2,NOT($N354=1))</formula>
    </cfRule>
    <cfRule type="expression" dxfId="972" priority="111913">
      <formula>AND($M354=3,NOT($N354=1))</formula>
    </cfRule>
    <cfRule type="expression" dxfId="971" priority="111914">
      <formula>AND($M354=4,NOT($N354=1))</formula>
    </cfRule>
    <cfRule type="expression" dxfId="970" priority="111915">
      <formula>AND($M354=0,$N354=1)</formula>
    </cfRule>
    <cfRule type="expression" dxfId="969" priority="111916">
      <formula>AND($M354=1,$N354=1)</formula>
    </cfRule>
    <cfRule type="expression" dxfId="968" priority="111917">
      <formula>AND($M354=2,$N354=1)</formula>
    </cfRule>
  </conditionalFormatting>
  <conditionalFormatting sqref="HV18:IH18">
    <cfRule type="expression" dxfId="967" priority="111918">
      <formula>(RIGHT(BU$3,1)="%")</formula>
    </cfRule>
    <cfRule type="expression" dxfId="966" priority="111919">
      <formula>AND($M357=0,NOT(ISBLANK($M357)),NOT($N357=1))</formula>
    </cfRule>
    <cfRule type="expression" dxfId="965" priority="111920">
      <formula>AND($M357=1,NOT($N357=1))</formula>
    </cfRule>
    <cfRule type="expression" dxfId="964" priority="111921">
      <formula>AND($M357=2,NOT($N357=1))</formula>
    </cfRule>
    <cfRule type="expression" dxfId="963" priority="111922">
      <formula>AND($M357=3,NOT($N357=1))</formula>
    </cfRule>
    <cfRule type="expression" dxfId="962" priority="111923">
      <formula>AND($M357=4,NOT($N357=1))</formula>
    </cfRule>
    <cfRule type="expression" dxfId="961" priority="111924">
      <formula>AND($M357=0,$N357=1)</formula>
    </cfRule>
    <cfRule type="expression" dxfId="960" priority="111925">
      <formula>AND($M357=1,$N357=1)</formula>
    </cfRule>
    <cfRule type="expression" dxfId="959" priority="111926">
      <formula>AND($M357=2,$N357=1)</formula>
    </cfRule>
  </conditionalFormatting>
  <conditionalFormatting sqref="II19:IU19">
    <cfRule type="expression" dxfId="958" priority="111936">
      <formula>(RIGHT(BU$3,1)="%")</formula>
    </cfRule>
    <cfRule type="expression" dxfId="957" priority="111937">
      <formula>AND($M357=0,NOT(ISBLANK($M357)),NOT($N357=1))</formula>
    </cfRule>
    <cfRule type="expression" dxfId="956" priority="111938">
      <formula>AND($M357=1,NOT($N357=1))</formula>
    </cfRule>
    <cfRule type="expression" dxfId="955" priority="111939">
      <formula>AND($M357=2,NOT($N357=1))</formula>
    </cfRule>
    <cfRule type="expression" dxfId="954" priority="111940">
      <formula>AND($M357=3,NOT($N357=1))</formula>
    </cfRule>
    <cfRule type="expression" dxfId="953" priority="111941">
      <formula>AND($M357=4,NOT($N357=1))</formula>
    </cfRule>
    <cfRule type="expression" dxfId="952" priority="111942">
      <formula>AND($M357=0,$N357=1)</formula>
    </cfRule>
    <cfRule type="expression" dxfId="951" priority="111943">
      <formula>AND($M357=1,$N357=1)</formula>
    </cfRule>
    <cfRule type="expression" dxfId="950" priority="111944">
      <formula>AND($M357=2,$N357=1)</formula>
    </cfRule>
  </conditionalFormatting>
  <conditionalFormatting sqref="LJ26:LV26">
    <cfRule type="expression" dxfId="949" priority="111945">
      <formula>(RIGHT(BU$3,1)="%")</formula>
    </cfRule>
    <cfRule type="expression" dxfId="948" priority="111946">
      <formula>AND($M365=0,NOT(ISBLANK($M365)),NOT($N365=1))</formula>
    </cfRule>
    <cfRule type="expression" dxfId="947" priority="111947">
      <formula>AND($M365=1,NOT($N365=1))</formula>
    </cfRule>
    <cfRule type="expression" dxfId="946" priority="111948">
      <formula>AND($M365=2,NOT($N365=1))</formula>
    </cfRule>
    <cfRule type="expression" dxfId="945" priority="111949">
      <formula>AND($M365=3,NOT($N365=1))</formula>
    </cfRule>
    <cfRule type="expression" dxfId="944" priority="111950">
      <formula>AND($M365=4,NOT($N365=1))</formula>
    </cfRule>
    <cfRule type="expression" dxfId="943" priority="111951">
      <formula>AND($M365=0,$N365=1)</formula>
    </cfRule>
    <cfRule type="expression" dxfId="942" priority="111952">
      <formula>AND($M365=1,$N365=1)</formula>
    </cfRule>
    <cfRule type="expression" dxfId="941" priority="111953">
      <formula>AND($M365=2,$N365=1)</formula>
    </cfRule>
  </conditionalFormatting>
  <conditionalFormatting sqref="B4:AP38">
    <cfRule type="expression" dxfId="940" priority="14">
      <formula>AND(RIGHT(B$3,1)="'",$L4=1)</formula>
    </cfRule>
  </conditionalFormatting>
  <conditionalFormatting sqref="AC4:AP38">
    <cfRule type="expression" priority="1">
      <formula>(RIGHT(AC$3,1)="%")</formula>
    </cfRule>
    <cfRule type="expression" dxfId="939" priority="2">
      <formula>AND($M4=0,NOT(ISBLANK($M4)),NOT($N4=1))</formula>
    </cfRule>
    <cfRule type="expression" priority="3">
      <formula>AND($M4=1,NOT($N4=1))</formula>
    </cfRule>
    <cfRule type="expression" priority="4">
      <formula>AND($M4=2,NOT($N4=1))</formula>
    </cfRule>
    <cfRule type="expression" priority="5">
      <formula>AND($M4=3,NOT($N4=1))</formula>
    </cfRule>
    <cfRule type="expression" priority="6">
      <formula>AND($M4=4,NOT($N4=1))</formula>
    </cfRule>
    <cfRule type="expression" dxfId="938" priority="7">
      <formula>AND($M4=0,$N4=1)</formula>
    </cfRule>
    <cfRule type="expression" priority="8">
      <formula>AND($M4=1,$N4=1)</formula>
    </cfRule>
    <cfRule type="expression" priority="9">
      <formula>AND($M4=2,$N4=1)</formula>
    </cfRule>
  </conditionalFormatting>
  <conditionalFormatting sqref="B4:AP38">
    <cfRule type="expression" dxfId="937" priority="10">
      <formula>$P4=1</formula>
    </cfRule>
  </conditionalFormatting>
  <conditionalFormatting sqref="B4:AP38">
    <cfRule type="expression" dxfId="936" priority="11">
      <formula>$O4=11</formula>
    </cfRule>
  </conditionalFormatting>
  <conditionalFormatting sqref="B4:AP38">
    <cfRule type="expression" dxfId="935" priority="12">
      <formula>$O4=12</formula>
    </cfRule>
  </conditionalFormatting>
  <conditionalFormatting sqref="B4:AP38">
    <cfRule type="expression" dxfId="934" priority="13">
      <formula>$O4=13</formula>
    </cfRule>
  </conditionalFormatting>
  <conditionalFormatting sqref="ZQ55:AAC55">
    <cfRule type="expression" dxfId="933" priority="127792">
      <formula>(RIGHT(CT$3,1)="%")</formula>
    </cfRule>
    <cfRule type="expression" dxfId="932" priority="127793">
      <formula>$M356=4</formula>
    </cfRule>
    <cfRule type="expression" dxfId="931" priority="127794">
      <formula>$M356=12</formula>
    </cfRule>
    <cfRule type="expression" dxfId="930" priority="127795">
      <formula>$M356=11</formula>
    </cfRule>
    <cfRule type="expression" dxfId="929" priority="127796">
      <formula>$M356=10</formula>
    </cfRule>
    <cfRule type="expression" dxfId="928" priority="127797">
      <formula>$M356=3</formula>
    </cfRule>
    <cfRule type="expression" dxfId="927" priority="127798">
      <formula>$M356=1</formula>
    </cfRule>
    <cfRule type="expression" dxfId="926" priority="127799">
      <formula>$M356=5</formula>
    </cfRule>
    <cfRule type="expression" dxfId="925" priority="127800">
      <formula>$M356=2</formula>
    </cfRule>
  </conditionalFormatting>
  <dataValidations disablePrompts="1" count="1">
    <dataValidation allowBlank="1" showInputMessage="1" showErrorMessage="1" sqref="A1" xr:uid="{D244E2A6-04A2-47AA-8597-0E5FE3355C18}"/>
  </dataValidations>
  <pageMargins left="0.7" right="0.7" top="0.75" bottom="0.75" header="0.3" footer="0.3"/>
  <pageSetup scale="13"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27B7-848C-4801-B333-41F1F09BA2E5}">
  <sheetPr>
    <tabColor rgb="FF00B0F0"/>
    <pageSetUpPr fitToPage="1"/>
  </sheetPr>
  <dimension ref="B1:AOF332"/>
  <sheetViews>
    <sheetView showGridLines="0" workbookViewId="0">
      <pane ySplit="3" topLeftCell="A4" activePane="bottomLeft" state="frozen"/>
      <selection activeCell="E4" sqref="E4"/>
      <selection pane="bottomLeft" activeCell="S5" sqref="S5"/>
    </sheetView>
  </sheetViews>
  <sheetFormatPr defaultColWidth="9.140625" defaultRowHeight="15" x14ac:dyDescent="0.25"/>
  <cols>
    <col min="1" max="1" width="2.5703125" style="6" customWidth="1"/>
    <col min="2" max="2" width="31.42578125" style="6" hidden="1" customWidth="1"/>
    <col min="3" max="17" width="0" style="6" hidden="1" customWidth="1"/>
    <col min="18" max="18" width="8.5703125" style="6" customWidth="1"/>
    <col min="19" max="19" width="42.85546875" style="6" customWidth="1"/>
    <col min="20" max="27" width="0" style="6" hidden="1" customWidth="1"/>
    <col min="28" max="28" width="6.85546875" style="6" customWidth="1"/>
    <col min="29" max="29" width="0" style="6" hidden="1" customWidth="1"/>
    <col min="30" max="30" width="13.85546875" style="6" bestFit="1" customWidth="1"/>
    <col min="31" max="31" width="13.42578125" style="6" bestFit="1" customWidth="1"/>
    <col min="32" max="32" width="14.28515625" style="6" bestFit="1" customWidth="1"/>
    <col min="33" max="33" width="13.85546875" style="6" bestFit="1" customWidth="1"/>
    <col min="34" max="34" width="9.140625" style="6"/>
    <col min="35" max="35" width="11.28515625" style="6" customWidth="1"/>
    <col min="36" max="47" width="10" style="6" customWidth="1"/>
    <col min="48" max="48" width="10.42578125" style="6" customWidth="1"/>
    <col min="49" max="49" width="14.140625" style="6" customWidth="1"/>
    <col min="50" max="50" width="11.28515625" style="6" bestFit="1" customWidth="1"/>
    <col min="51" max="51" width="12.7109375" style="6" bestFit="1" customWidth="1"/>
    <col min="52" max="52" width="12.7109375" style="6" customWidth="1"/>
    <col min="53" max="64" width="11.28515625" style="6" customWidth="1"/>
    <col min="65" max="142" width="9.140625" style="6"/>
    <col min="143" max="181" width="13.5703125" style="6" customWidth="1"/>
    <col min="182" max="194" width="15.7109375" style="6" customWidth="1"/>
    <col min="195" max="207" width="9.140625" style="6"/>
    <col min="208" max="208" width="12.7109375" style="6" bestFit="1" customWidth="1"/>
    <col min="209" max="220" width="11.28515625" style="6" bestFit="1" customWidth="1"/>
    <col min="221" max="377" width="9.140625" style="6"/>
    <col min="378" max="447" width="10.7109375" style="6" customWidth="1"/>
    <col min="448" max="448" width="7.28515625" style="6" bestFit="1" customWidth="1"/>
    <col min="449" max="460" width="10.42578125" style="6" bestFit="1" customWidth="1"/>
    <col min="461" max="553" width="9.140625" style="6"/>
    <col min="554" max="566" width="9.140625" style="6" customWidth="1"/>
    <col min="567" max="579" width="12.140625" style="6" customWidth="1"/>
    <col min="580" max="604" width="9.140625" style="6"/>
    <col min="605" max="617" width="12.140625" style="6" customWidth="1"/>
    <col min="618" max="705" width="9.140625" style="6"/>
    <col min="706" max="837" width="12.140625" style="6" customWidth="1"/>
    <col min="838" max="917" width="9.140625" style="6"/>
    <col min="918" max="930" width="9.140625" style="6" customWidth="1"/>
    <col min="931" max="992" width="9.140625" style="6"/>
    <col min="993" max="995" width="9.140625" style="6" customWidth="1"/>
    <col min="996" max="1010" width="9.140625" style="6"/>
    <col min="1011" max="1035" width="9.140625" style="6" customWidth="1"/>
    <col min="1036" max="1036" width="9.140625" style="6"/>
    <col min="1037" max="1040" width="10.42578125" style="6" customWidth="1"/>
    <col min="1041" max="1048" width="9.140625" style="6"/>
    <col min="1049" max="1070" width="10.5703125" style="6" customWidth="1"/>
    <col min="1071" max="1071" width="12.85546875" style="6" customWidth="1"/>
    <col min="1072" max="1073" width="10.5703125" style="6" customWidth="1"/>
    <col min="1074" max="1076" width="9.140625" style="6"/>
    <col min="1077" max="1080" width="12.85546875" style="6" customWidth="1"/>
    <col min="1081" max="1095" width="9.140625" style="6"/>
    <col min="1096" max="1146" width="10.7109375" style="6" customWidth="1"/>
    <col min="1147" max="1226" width="9.140625" style="6"/>
    <col min="1227" max="1239" width="10.7109375" style="6" customWidth="1"/>
    <col min="1240" max="1243" width="12.85546875" style="6" customWidth="1"/>
    <col min="1244" max="1271" width="9.140625" style="6"/>
    <col min="1272" max="1272" width="11" style="6" bestFit="1" customWidth="1"/>
    <col min="1273" max="1273" width="9.7109375" style="6" customWidth="1"/>
    <col min="1274" max="1274" width="16.85546875" style="6" bestFit="1" customWidth="1"/>
    <col min="1275" max="1275" width="14.140625" style="6" bestFit="1" customWidth="1"/>
    <col min="1276" max="1276" width="10.28515625" style="6" customWidth="1"/>
    <col min="1277" max="1277" width="13.140625" style="6" bestFit="1" customWidth="1"/>
    <col min="1278" max="1278" width="19.5703125" style="6" bestFit="1" customWidth="1"/>
    <col min="1279" max="1279" width="15.7109375" style="6" bestFit="1" customWidth="1"/>
    <col min="1280" max="1280" width="13.28515625" style="6" bestFit="1" customWidth="1"/>
    <col min="1281" max="1281" width="19.7109375" style="6" bestFit="1" customWidth="1"/>
    <col min="1282" max="1282" width="15.85546875" style="6" bestFit="1" customWidth="1"/>
    <col min="1283" max="1295" width="9.140625" style="6"/>
    <col min="1296" max="1315" width="10.7109375" style="6" customWidth="1"/>
    <col min="1316" max="1316" width="11" style="6" customWidth="1"/>
    <col min="1317" max="1317" width="10.42578125" style="6" customWidth="1"/>
    <col min="1318" max="1319" width="13.85546875" style="6" bestFit="1" customWidth="1"/>
    <col min="1320" max="1320" width="14.42578125" style="6" bestFit="1" customWidth="1"/>
    <col min="1321" max="1333" width="10.7109375" style="6" customWidth="1"/>
    <col min="1334" max="1399" width="9.140625" style="6"/>
    <col min="1400" max="1477" width="10.7109375" style="6" customWidth="1"/>
    <col min="1478" max="1526" width="9.140625" style="6"/>
    <col min="1527" max="1540" width="10.7109375" style="6" customWidth="1"/>
    <col min="1541" max="1555" width="9.140625" style="6"/>
    <col min="1556" max="1594" width="10.7109375" style="6" customWidth="1"/>
    <col min="1595" max="1595" width="9.28515625" style="6" bestFit="1" customWidth="1"/>
    <col min="1596" max="1596" width="10.7109375" style="6" customWidth="1"/>
    <col min="1597" max="1711" width="9.140625" style="6"/>
    <col min="1712" max="1773" width="14.140625" style="6" customWidth="1"/>
    <col min="1774" max="16384" width="9.140625" style="6"/>
  </cols>
  <sheetData>
    <row r="1" spans="2:244 1071:1072" ht="15.75" x14ac:dyDescent="0.25">
      <c r="I1" s="8" t="s">
        <v>1213</v>
      </c>
      <c r="J1" s="7" t="s">
        <v>1968</v>
      </c>
      <c r="K1" s="7" t="s">
        <v>273</v>
      </c>
      <c r="S1" s="8" t="str">
        <f>form_p1__name&amp;", "&amp;form_p2__name&amp;", "&amp;form_p3__name</f>
        <v>Бюджет, 2023.00, All</v>
      </c>
      <c r="AM1" s="16"/>
      <c r="AOE1" s="9"/>
      <c r="AOF1" s="9"/>
    </row>
    <row r="3" spans="2:244 1071:1072" x14ac:dyDescent="0.25">
      <c r="B3" t="s">
        <v>17</v>
      </c>
      <c r="C3" t="s">
        <v>0</v>
      </c>
      <c r="D3" t="s">
        <v>947</v>
      </c>
      <c r="E3" t="s">
        <v>948</v>
      </c>
      <c r="F3" t="s">
        <v>1231</v>
      </c>
      <c r="G3" t="s">
        <v>1232</v>
      </c>
      <c r="H3" t="s">
        <v>1233</v>
      </c>
      <c r="I3" t="s">
        <v>1209</v>
      </c>
      <c r="J3" t="s">
        <v>1210</v>
      </c>
      <c r="K3" t="s">
        <v>1211</v>
      </c>
      <c r="L3" t="s">
        <v>1234</v>
      </c>
      <c r="M3" t="s">
        <v>1235</v>
      </c>
      <c r="N3" t="s">
        <v>1236</v>
      </c>
      <c r="O3" t="s">
        <v>1237</v>
      </c>
      <c r="P3" t="s">
        <v>1238</v>
      </c>
      <c r="Q3" t="s">
        <v>1239</v>
      </c>
      <c r="R3" t="s">
        <v>1240</v>
      </c>
      <c r="S3" t="s">
        <v>1241</v>
      </c>
      <c r="T3" t="s">
        <v>1242</v>
      </c>
      <c r="U3" t="s">
        <v>1243</v>
      </c>
      <c r="V3" t="s">
        <v>1244</v>
      </c>
      <c r="W3" t="s">
        <v>1245</v>
      </c>
      <c r="X3" t="s">
        <v>1246</v>
      </c>
      <c r="Y3" t="s">
        <v>1247</v>
      </c>
      <c r="Z3" t="s">
        <v>1248</v>
      </c>
      <c r="AA3" t="s">
        <v>1249</v>
      </c>
      <c r="AB3" t="s">
        <v>1250</v>
      </c>
      <c r="AC3" t="s">
        <v>1251</v>
      </c>
      <c r="AD3" t="s">
        <v>2023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</row>
    <row r="4" spans="2:244 1071:1072" x14ac:dyDescent="0.25">
      <c r="B4">
        <v>0</v>
      </c>
      <c r="C4">
        <v>247</v>
      </c>
      <c r="D4"/>
      <c r="E4"/>
      <c r="F4" s="20">
        <v>1</v>
      </c>
      <c r="G4" s="20"/>
      <c r="H4"/>
      <c r="I4" s="20"/>
      <c r="J4" s="20"/>
      <c r="K4"/>
      <c r="L4" s="21">
        <v>0</v>
      </c>
      <c r="M4"/>
      <c r="N4"/>
      <c r="O4" s="21">
        <v>11</v>
      </c>
      <c r="P4" s="5"/>
      <c r="Q4"/>
      <c r="R4" s="3"/>
      <c r="S4" t="s">
        <v>1316</v>
      </c>
      <c r="T4"/>
      <c r="U4"/>
      <c r="V4"/>
      <c r="W4"/>
      <c r="X4"/>
      <c r="Y4"/>
      <c r="Z4"/>
      <c r="AA4"/>
      <c r="AB4"/>
      <c r="AC4" s="4"/>
      <c r="AD4" s="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2:244 1071:1072" x14ac:dyDescent="0.25">
      <c r="B5">
        <v>1</v>
      </c>
      <c r="C5">
        <v>248</v>
      </c>
      <c r="D5"/>
      <c r="E5"/>
      <c r="F5" s="20">
        <v>2</v>
      </c>
      <c r="G5" s="20">
        <v>4</v>
      </c>
      <c r="H5"/>
      <c r="I5" s="20">
        <v>626</v>
      </c>
      <c r="J5" s="20">
        <v>393</v>
      </c>
      <c r="K5"/>
      <c r="L5" s="21">
        <v>1</v>
      </c>
      <c r="M5"/>
      <c r="N5"/>
      <c r="O5" s="21"/>
      <c r="P5" s="5"/>
      <c r="Q5"/>
      <c r="R5" s="3" t="s">
        <v>277</v>
      </c>
      <c r="S5" t="s">
        <v>1317</v>
      </c>
      <c r="T5"/>
      <c r="U5" t="s">
        <v>277</v>
      </c>
      <c r="V5" t="s">
        <v>272</v>
      </c>
      <c r="W5" t="s">
        <v>1255</v>
      </c>
      <c r="X5"/>
      <c r="Y5"/>
      <c r="Z5" t="s">
        <v>37</v>
      </c>
      <c r="AA5"/>
      <c r="AB5" t="s">
        <v>292</v>
      </c>
      <c r="AC5" s="4"/>
      <c r="AD5" s="4">
        <v>10800000000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</row>
    <row r="6" spans="2:244 1071:1072" x14ac:dyDescent="0.25">
      <c r="B6">
        <v>2</v>
      </c>
      <c r="C6">
        <v>249</v>
      </c>
      <c r="D6"/>
      <c r="E6"/>
      <c r="F6" s="20">
        <v>3</v>
      </c>
      <c r="G6" s="20">
        <v>4</v>
      </c>
      <c r="H6"/>
      <c r="I6" s="20">
        <v>627</v>
      </c>
      <c r="J6" s="20">
        <v>393</v>
      </c>
      <c r="K6"/>
      <c r="L6" s="21">
        <v>1</v>
      </c>
      <c r="M6"/>
      <c r="N6"/>
      <c r="O6" s="21"/>
      <c r="P6" s="5"/>
      <c r="Q6"/>
      <c r="R6" s="3" t="s">
        <v>278</v>
      </c>
      <c r="S6" t="s">
        <v>1303</v>
      </c>
      <c r="T6"/>
      <c r="U6" t="s">
        <v>278</v>
      </c>
      <c r="V6" t="s">
        <v>272</v>
      </c>
      <c r="W6" t="s">
        <v>1255</v>
      </c>
      <c r="X6"/>
      <c r="Y6"/>
      <c r="Z6" t="s">
        <v>37</v>
      </c>
      <c r="AA6"/>
      <c r="AB6" t="s">
        <v>292</v>
      </c>
      <c r="AC6" s="4"/>
      <c r="AD6" s="4">
        <v>2700000000</v>
      </c>
      <c r="AE6" s="4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</row>
    <row r="7" spans="2:244 1071:1072" x14ac:dyDescent="0.25">
      <c r="B7">
        <v>3</v>
      </c>
      <c r="C7">
        <v>250</v>
      </c>
      <c r="D7"/>
      <c r="E7"/>
      <c r="F7" s="20">
        <v>4</v>
      </c>
      <c r="G7" s="20">
        <v>3</v>
      </c>
      <c r="H7"/>
      <c r="I7" s="20">
        <v>628</v>
      </c>
      <c r="J7" s="20">
        <v>306</v>
      </c>
      <c r="K7"/>
      <c r="L7" s="21">
        <v>1</v>
      </c>
      <c r="M7"/>
      <c r="N7"/>
      <c r="O7" s="21"/>
      <c r="P7" s="5"/>
      <c r="Q7"/>
      <c r="R7" s="3" t="s">
        <v>279</v>
      </c>
      <c r="S7" t="s">
        <v>1318</v>
      </c>
      <c r="T7"/>
      <c r="U7" t="s">
        <v>279</v>
      </c>
      <c r="V7" t="s">
        <v>111</v>
      </c>
      <c r="W7" t="s">
        <v>274</v>
      </c>
      <c r="X7"/>
      <c r="Y7"/>
      <c r="Z7" t="s">
        <v>37</v>
      </c>
      <c r="AA7"/>
      <c r="AB7" t="s">
        <v>292</v>
      </c>
      <c r="AC7" s="4"/>
      <c r="AD7" s="4">
        <v>1000000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</row>
    <row r="8" spans="2:244 1071:1072" x14ac:dyDescent="0.25">
      <c r="B8">
        <v>4</v>
      </c>
      <c r="C8">
        <v>251</v>
      </c>
      <c r="D8"/>
      <c r="E8"/>
      <c r="F8" s="20">
        <v>5</v>
      </c>
      <c r="G8" s="20">
        <v>3</v>
      </c>
      <c r="H8"/>
      <c r="I8" s="20">
        <v>629</v>
      </c>
      <c r="J8" s="20">
        <v>306</v>
      </c>
      <c r="K8"/>
      <c r="L8" s="21">
        <v>1</v>
      </c>
      <c r="M8"/>
      <c r="N8"/>
      <c r="O8" s="21"/>
      <c r="P8" s="5"/>
      <c r="Q8"/>
      <c r="R8" s="3" t="s">
        <v>280</v>
      </c>
      <c r="S8" t="s">
        <v>1319</v>
      </c>
      <c r="T8"/>
      <c r="U8" t="s">
        <v>280</v>
      </c>
      <c r="V8" t="s">
        <v>111</v>
      </c>
      <c r="W8" t="s">
        <v>274</v>
      </c>
      <c r="X8"/>
      <c r="Y8"/>
      <c r="Z8" t="s">
        <v>37</v>
      </c>
      <c r="AA8"/>
      <c r="AB8" t="s">
        <v>292</v>
      </c>
      <c r="AC8" s="4"/>
      <c r="AD8" s="4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</row>
    <row r="9" spans="2:244 1071:1072" x14ac:dyDescent="0.25">
      <c r="B9">
        <v>5</v>
      </c>
      <c r="C9">
        <v>252</v>
      </c>
      <c r="D9"/>
      <c r="E9"/>
      <c r="F9" s="20">
        <v>6</v>
      </c>
      <c r="G9" s="20">
        <v>3</v>
      </c>
      <c r="H9"/>
      <c r="I9" s="20">
        <v>630</v>
      </c>
      <c r="J9" s="20">
        <v>306</v>
      </c>
      <c r="K9"/>
      <c r="L9" s="21">
        <v>1</v>
      </c>
      <c r="M9"/>
      <c r="N9"/>
      <c r="O9" s="21"/>
      <c r="P9" s="5"/>
      <c r="Q9"/>
      <c r="R9" s="3" t="s">
        <v>281</v>
      </c>
      <c r="S9" t="s">
        <v>1320</v>
      </c>
      <c r="T9"/>
      <c r="U9" t="s">
        <v>281</v>
      </c>
      <c r="V9" t="s">
        <v>111</v>
      </c>
      <c r="W9" t="s">
        <v>274</v>
      </c>
      <c r="X9"/>
      <c r="Y9"/>
      <c r="Z9" t="s">
        <v>37</v>
      </c>
      <c r="AA9"/>
      <c r="AB9" t="s">
        <v>292</v>
      </c>
      <c r="AC9" s="4"/>
      <c r="AD9" s="4">
        <v>100000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</row>
    <row r="10" spans="2:244 1071:1072" x14ac:dyDescent="0.25">
      <c r="B10">
        <v>6</v>
      </c>
      <c r="C10">
        <v>253</v>
      </c>
      <c r="D10"/>
      <c r="E10"/>
      <c r="F10" s="20">
        <v>7</v>
      </c>
      <c r="G10" s="20">
        <v>3</v>
      </c>
      <c r="H10"/>
      <c r="I10" s="20">
        <v>631</v>
      </c>
      <c r="J10" s="20">
        <v>306</v>
      </c>
      <c r="K10"/>
      <c r="L10" s="21">
        <v>1</v>
      </c>
      <c r="M10"/>
      <c r="N10"/>
      <c r="O10" s="21"/>
      <c r="P10" s="5"/>
      <c r="Q10"/>
      <c r="R10" s="3" t="s">
        <v>282</v>
      </c>
      <c r="S10" t="s">
        <v>1321</v>
      </c>
      <c r="T10"/>
      <c r="U10" t="s">
        <v>282</v>
      </c>
      <c r="V10" t="s">
        <v>111</v>
      </c>
      <c r="W10" t="s">
        <v>274</v>
      </c>
      <c r="X10"/>
      <c r="Y10"/>
      <c r="Z10" t="s">
        <v>37</v>
      </c>
      <c r="AA10"/>
      <c r="AB10" t="s">
        <v>292</v>
      </c>
      <c r="AC10" s="4"/>
      <c r="AD10" s="4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2:244 1071:1072" x14ac:dyDescent="0.25">
      <c r="B11">
        <v>7</v>
      </c>
      <c r="C11">
        <v>254</v>
      </c>
      <c r="D11"/>
      <c r="E11"/>
      <c r="F11" s="20">
        <v>8</v>
      </c>
      <c r="G11" s="20">
        <v>3</v>
      </c>
      <c r="H11"/>
      <c r="I11" s="20">
        <v>632</v>
      </c>
      <c r="J11" s="20">
        <v>306</v>
      </c>
      <c r="K11"/>
      <c r="L11" s="21">
        <v>1</v>
      </c>
      <c r="M11"/>
      <c r="N11"/>
      <c r="O11" s="21"/>
      <c r="P11" s="5"/>
      <c r="Q11"/>
      <c r="R11" s="3" t="s">
        <v>283</v>
      </c>
      <c r="S11" t="s">
        <v>1322</v>
      </c>
      <c r="T11"/>
      <c r="U11" t="s">
        <v>283</v>
      </c>
      <c r="V11" t="s">
        <v>111</v>
      </c>
      <c r="W11" t="s">
        <v>274</v>
      </c>
      <c r="X11"/>
      <c r="Y11"/>
      <c r="Z11" t="s">
        <v>37</v>
      </c>
      <c r="AA11"/>
      <c r="AB11" t="s">
        <v>292</v>
      </c>
      <c r="AC11" s="4"/>
      <c r="AD11" s="4">
        <v>-4452350000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</row>
    <row r="12" spans="2:244 1071:1072" x14ac:dyDescent="0.25">
      <c r="B12">
        <v>8</v>
      </c>
      <c r="C12">
        <v>255</v>
      </c>
      <c r="D12"/>
      <c r="E12"/>
      <c r="F12" s="20">
        <v>9</v>
      </c>
      <c r="G12" s="20">
        <v>3</v>
      </c>
      <c r="H12"/>
      <c r="I12" s="20">
        <v>633</v>
      </c>
      <c r="J12" s="20">
        <v>306</v>
      </c>
      <c r="K12"/>
      <c r="L12" s="21">
        <v>1</v>
      </c>
      <c r="M12"/>
      <c r="N12"/>
      <c r="O12" s="21"/>
      <c r="P12" s="5"/>
      <c r="Q12"/>
      <c r="R12" s="3" t="s">
        <v>284</v>
      </c>
      <c r="S12" t="s">
        <v>1323</v>
      </c>
      <c r="T12"/>
      <c r="U12" t="s">
        <v>284</v>
      </c>
      <c r="V12" t="s">
        <v>111</v>
      </c>
      <c r="W12" t="s">
        <v>274</v>
      </c>
      <c r="X12"/>
      <c r="Y12"/>
      <c r="Z12" t="s">
        <v>37</v>
      </c>
      <c r="AA12"/>
      <c r="AB12" t="s">
        <v>292</v>
      </c>
      <c r="AC12" s="4"/>
      <c r="AD12" s="4">
        <v>1000000000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2:244 1071:1072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2:244 1071:1072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2:244 1071:1072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</row>
    <row r="16" spans="2:244 1071:1072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</row>
    <row r="17" spans="2:446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</row>
    <row r="18" spans="2:446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</row>
    <row r="19" spans="2:446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</row>
    <row r="20" spans="2:446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</row>
    <row r="21" spans="2:446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</row>
    <row r="22" spans="2:446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</row>
    <row r="23" spans="2:446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</row>
    <row r="24" spans="2:446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</row>
    <row r="25" spans="2:446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</row>
    <row r="26" spans="2:446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</row>
    <row r="27" spans="2:446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</row>
    <row r="28" spans="2:446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</row>
    <row r="29" spans="2:446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</row>
    <row r="30" spans="2:446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</row>
    <row r="31" spans="2:446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</row>
    <row r="32" spans="2:446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</row>
    <row r="33" spans="2:83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</row>
    <row r="34" spans="2:83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</row>
    <row r="35" spans="2:83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</row>
    <row r="36" spans="2:83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</row>
    <row r="37" spans="2:83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</row>
    <row r="38" spans="2:83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</row>
    <row r="39" spans="2:83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</row>
    <row r="40" spans="2:83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</row>
    <row r="41" spans="2:838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JA41"/>
      <c r="JB41"/>
      <c r="JC41"/>
      <c r="JD41"/>
      <c r="JE41"/>
      <c r="JF41"/>
      <c r="JG41"/>
      <c r="JH41"/>
      <c r="JI41"/>
      <c r="JJ41"/>
      <c r="JK41"/>
      <c r="JL41"/>
      <c r="JM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</row>
    <row r="42" spans="2:838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JA42"/>
      <c r="JB42"/>
      <c r="JC42"/>
      <c r="JD42"/>
      <c r="JE42"/>
      <c r="JF42"/>
      <c r="JG42"/>
      <c r="JH42"/>
      <c r="JI42"/>
      <c r="JJ42"/>
      <c r="JK42"/>
      <c r="JL42"/>
      <c r="JM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</row>
    <row r="43" spans="2:83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JA43"/>
      <c r="JB43"/>
      <c r="JC43"/>
      <c r="JD43"/>
      <c r="JE43"/>
      <c r="JF43"/>
      <c r="JG43"/>
      <c r="JH43"/>
      <c r="JI43"/>
      <c r="JJ43"/>
      <c r="JK43"/>
      <c r="JL43"/>
      <c r="JM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</row>
    <row r="44" spans="2:83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JA44"/>
      <c r="JB44"/>
      <c r="JC44"/>
      <c r="JD44"/>
      <c r="JE44"/>
      <c r="JF44"/>
      <c r="JG44"/>
      <c r="JH44"/>
      <c r="JI44"/>
      <c r="JJ44"/>
      <c r="JK44"/>
      <c r="JL44"/>
      <c r="JM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</row>
    <row r="45" spans="2:83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JA45"/>
      <c r="JB45"/>
      <c r="JC45"/>
      <c r="JD45"/>
      <c r="JE45"/>
      <c r="JF45"/>
      <c r="JG45"/>
      <c r="JH45"/>
      <c r="JI45"/>
      <c r="JJ45"/>
      <c r="JK45"/>
      <c r="JL45"/>
      <c r="JM45"/>
    </row>
    <row r="46" spans="2:83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JA46"/>
      <c r="JB46"/>
      <c r="JC46"/>
      <c r="JD46"/>
      <c r="JE46"/>
      <c r="JF46"/>
      <c r="JG46"/>
      <c r="JH46"/>
      <c r="JI46"/>
      <c r="JJ46"/>
      <c r="JK46"/>
      <c r="JL46"/>
      <c r="JM46"/>
    </row>
    <row r="47" spans="2:83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JA47"/>
      <c r="JB47"/>
      <c r="JC47"/>
      <c r="JD47"/>
      <c r="JE47"/>
      <c r="JF47"/>
      <c r="JG47"/>
      <c r="JH47"/>
      <c r="JI47"/>
      <c r="JJ47"/>
      <c r="JK47"/>
      <c r="JL47"/>
      <c r="JM47"/>
    </row>
    <row r="48" spans="2:83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JA48"/>
      <c r="JB48"/>
      <c r="JC48"/>
      <c r="JD48"/>
      <c r="JE48"/>
      <c r="JF48"/>
      <c r="JG48"/>
      <c r="JH48"/>
      <c r="JI48"/>
      <c r="JJ48"/>
      <c r="JK48"/>
      <c r="JL48"/>
      <c r="JM48"/>
    </row>
    <row r="49" spans="2:312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JA49"/>
      <c r="JB49"/>
      <c r="JC49"/>
      <c r="JD49"/>
      <c r="JE49"/>
      <c r="JF49"/>
      <c r="JG49"/>
      <c r="JH49"/>
      <c r="JI49"/>
      <c r="JJ49"/>
      <c r="JK49"/>
      <c r="JL49"/>
      <c r="JM49"/>
    </row>
    <row r="50" spans="2:312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KN50"/>
      <c r="KO50"/>
      <c r="KP50"/>
      <c r="KQ50"/>
      <c r="KR50"/>
      <c r="KS50"/>
      <c r="KT50"/>
      <c r="KU50"/>
      <c r="KV50"/>
      <c r="KW50"/>
      <c r="KX50"/>
      <c r="KY50"/>
      <c r="KZ50"/>
    </row>
    <row r="51" spans="2:312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KN51"/>
      <c r="KO51"/>
      <c r="KP51"/>
      <c r="KQ51"/>
      <c r="KR51"/>
      <c r="KS51"/>
      <c r="KT51"/>
      <c r="KU51"/>
      <c r="KV51"/>
      <c r="KW51"/>
      <c r="KX51"/>
      <c r="KY51"/>
      <c r="KZ51"/>
    </row>
    <row r="52" spans="2:312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KN52"/>
      <c r="KO52"/>
      <c r="KP52"/>
      <c r="KQ52"/>
      <c r="KR52"/>
      <c r="KS52"/>
      <c r="KT52"/>
      <c r="KU52"/>
      <c r="KV52"/>
      <c r="KW52"/>
      <c r="KX52"/>
      <c r="KY52"/>
      <c r="KZ52"/>
    </row>
    <row r="53" spans="2:312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KN53"/>
      <c r="KO53"/>
      <c r="KP53"/>
      <c r="KQ53"/>
      <c r="KR53"/>
      <c r="KS53"/>
      <c r="KT53"/>
      <c r="KU53"/>
      <c r="KV53"/>
      <c r="KW53"/>
      <c r="KX53"/>
      <c r="KY53"/>
      <c r="KZ53"/>
    </row>
    <row r="54" spans="2:312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KN54"/>
      <c r="KO54"/>
      <c r="KP54"/>
      <c r="KQ54"/>
      <c r="KR54"/>
      <c r="KS54"/>
      <c r="KT54"/>
      <c r="KU54"/>
      <c r="KV54"/>
      <c r="KW54"/>
      <c r="KX54"/>
      <c r="KY54"/>
      <c r="KZ54"/>
    </row>
    <row r="55" spans="2:312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KN55"/>
      <c r="KO55"/>
      <c r="KP55"/>
      <c r="KQ55"/>
      <c r="KR55"/>
      <c r="KS55"/>
      <c r="KT55"/>
      <c r="KU55"/>
      <c r="KV55"/>
      <c r="KW55"/>
      <c r="KX55"/>
      <c r="KY55"/>
      <c r="KZ55"/>
    </row>
    <row r="56" spans="2:312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KN56"/>
      <c r="KO56"/>
      <c r="KP56"/>
      <c r="KQ56"/>
      <c r="KR56"/>
      <c r="KS56"/>
      <c r="KT56"/>
      <c r="KU56"/>
      <c r="KV56"/>
      <c r="KW56"/>
      <c r="KX56"/>
      <c r="KY56"/>
      <c r="KZ56"/>
    </row>
    <row r="57" spans="2:312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</row>
    <row r="58" spans="2:312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</row>
    <row r="59" spans="2:312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</row>
    <row r="60" spans="2:312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</row>
    <row r="61" spans="2:312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</row>
    <row r="62" spans="2:312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</row>
    <row r="63" spans="2:312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</row>
    <row r="64" spans="2:312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</row>
    <row r="65" spans="2:220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</row>
    <row r="66" spans="2:220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</row>
    <row r="67" spans="2:220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</row>
    <row r="68" spans="2:220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</row>
    <row r="69" spans="2:220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</row>
    <row r="70" spans="2:220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</row>
    <row r="71" spans="2:220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</row>
    <row r="72" spans="2:220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</row>
    <row r="73" spans="2:220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</row>
    <row r="74" spans="2:220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</row>
    <row r="75" spans="2:220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FM75"/>
      <c r="FN75"/>
      <c r="FO75"/>
      <c r="FP75"/>
      <c r="FQ75"/>
      <c r="FR75"/>
      <c r="FS75"/>
      <c r="FT75"/>
      <c r="FU75"/>
      <c r="FV75"/>
      <c r="FW75"/>
      <c r="FX75"/>
      <c r="FY75"/>
    </row>
    <row r="76" spans="2:220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FM76"/>
      <c r="FN76"/>
      <c r="FO76"/>
      <c r="FP76"/>
      <c r="FQ76"/>
      <c r="FR76"/>
      <c r="FS76"/>
      <c r="FT76"/>
      <c r="FU76"/>
      <c r="FV76"/>
      <c r="FW76"/>
      <c r="FX76"/>
      <c r="FY76"/>
    </row>
    <row r="77" spans="2:220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FM77"/>
      <c r="FN77"/>
      <c r="FO77"/>
      <c r="FP77"/>
      <c r="FQ77"/>
      <c r="FR77"/>
      <c r="FS77"/>
      <c r="FT77"/>
      <c r="FU77"/>
      <c r="FV77"/>
      <c r="FW77"/>
      <c r="FX77"/>
      <c r="FY77"/>
    </row>
    <row r="78" spans="2:220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FM78"/>
      <c r="FN78"/>
      <c r="FO78"/>
      <c r="FP78"/>
      <c r="FQ78"/>
      <c r="FR78"/>
      <c r="FS78"/>
      <c r="FT78"/>
      <c r="FU78"/>
      <c r="FV78"/>
      <c r="FW78"/>
      <c r="FX78"/>
      <c r="FY78"/>
    </row>
    <row r="79" spans="2:220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FM79"/>
      <c r="FN79"/>
      <c r="FO79"/>
      <c r="FP79"/>
      <c r="FQ79"/>
      <c r="FR79"/>
      <c r="FS79"/>
      <c r="FT79"/>
      <c r="FU79"/>
      <c r="FV79"/>
      <c r="FW79"/>
      <c r="FX79"/>
      <c r="FY79"/>
    </row>
    <row r="80" spans="2:220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FM80"/>
      <c r="FN80"/>
      <c r="FO80"/>
      <c r="FP80"/>
      <c r="FQ80"/>
      <c r="FR80"/>
      <c r="FS80"/>
      <c r="FT80"/>
      <c r="FU80"/>
      <c r="FV80"/>
      <c r="FW80"/>
      <c r="FX80"/>
      <c r="FY80"/>
    </row>
    <row r="81" spans="2:181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FM81"/>
      <c r="FN81"/>
      <c r="FO81"/>
      <c r="FP81"/>
      <c r="FQ81"/>
      <c r="FR81"/>
      <c r="FS81"/>
      <c r="FT81"/>
      <c r="FU81"/>
      <c r="FV81"/>
      <c r="FW81"/>
      <c r="FX81"/>
      <c r="FY81"/>
    </row>
    <row r="82" spans="2:181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FM82"/>
      <c r="FN82"/>
      <c r="FO82"/>
      <c r="FP82"/>
      <c r="FQ82"/>
      <c r="FR82"/>
      <c r="FS82"/>
      <c r="FT82"/>
      <c r="FU82"/>
      <c r="FV82"/>
      <c r="FW82"/>
      <c r="FX82"/>
      <c r="FY82"/>
    </row>
    <row r="83" spans="2:18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FM83"/>
      <c r="FN83"/>
      <c r="FO83"/>
      <c r="FP83"/>
      <c r="FQ83"/>
      <c r="FR83"/>
      <c r="FS83"/>
      <c r="FT83"/>
      <c r="FU83"/>
      <c r="FV83"/>
      <c r="FW83"/>
      <c r="FX83"/>
      <c r="FY83"/>
    </row>
    <row r="84" spans="2:181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FM84"/>
      <c r="FN84"/>
      <c r="FO84"/>
      <c r="FP84"/>
      <c r="FQ84"/>
      <c r="FR84"/>
      <c r="FS84"/>
      <c r="FT84"/>
      <c r="FU84"/>
      <c r="FV84"/>
      <c r="FW84"/>
      <c r="FX84"/>
      <c r="FY84"/>
    </row>
    <row r="85" spans="2:181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</row>
    <row r="86" spans="2:181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</row>
    <row r="87" spans="2:181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</row>
    <row r="88" spans="2:18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</row>
    <row r="89" spans="2:18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</row>
    <row r="90" spans="2:181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</row>
    <row r="91" spans="2:181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</row>
    <row r="92" spans="2:181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</row>
    <row r="93" spans="2:181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</row>
    <row r="94" spans="2:181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</row>
    <row r="95" spans="2:181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</row>
    <row r="96" spans="2:181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</row>
    <row r="97" spans="2:142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</row>
    <row r="98" spans="2:142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</row>
    <row r="99" spans="2:142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</row>
    <row r="100" spans="2:142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</row>
    <row r="101" spans="2:142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</row>
    <row r="102" spans="2:142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</row>
    <row r="103" spans="2:142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</row>
    <row r="104" spans="2:142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</row>
    <row r="105" spans="2:142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</row>
    <row r="106" spans="2:142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</row>
    <row r="107" spans="2:142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</row>
    <row r="108" spans="2:142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</row>
    <row r="109" spans="2:142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</row>
    <row r="110" spans="2:142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</row>
    <row r="111" spans="2:142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</row>
    <row r="112" spans="2:142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</row>
    <row r="113" spans="2:142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</row>
    <row r="114" spans="2:142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</row>
    <row r="115" spans="2:142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</row>
    <row r="116" spans="2:142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</row>
    <row r="117" spans="2:142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</row>
    <row r="118" spans="2:142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</row>
    <row r="119" spans="2:142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</row>
    <row r="120" spans="2:142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</row>
    <row r="121" spans="2:142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</row>
    <row r="122" spans="2:142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</row>
    <row r="123" spans="2:142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</row>
    <row r="124" spans="2:142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</row>
    <row r="125" spans="2:142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</row>
    <row r="126" spans="2:142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</row>
    <row r="127" spans="2:142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</row>
    <row r="128" spans="2:142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</row>
    <row r="129" spans="2:14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</row>
    <row r="130" spans="2:142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</row>
    <row r="131" spans="2:14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</row>
    <row r="132" spans="2:14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</row>
    <row r="133" spans="2:14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</row>
    <row r="134" spans="2:14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</row>
    <row r="135" spans="2:14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</row>
    <row r="136" spans="2:142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</row>
    <row r="137" spans="2:142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</row>
    <row r="138" spans="2:142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</row>
    <row r="139" spans="2:142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</row>
    <row r="140" spans="2:142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</row>
    <row r="141" spans="2:142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</row>
    <row r="142" spans="2:142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</row>
    <row r="143" spans="2:142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</row>
    <row r="144" spans="2:142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</row>
    <row r="145" spans="2:142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</row>
    <row r="146" spans="2:142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</row>
    <row r="147" spans="2:142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</row>
    <row r="148" spans="2:142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</row>
    <row r="149" spans="2:142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</row>
    <row r="150" spans="2:142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</row>
    <row r="151" spans="2:142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</row>
    <row r="152" spans="2:142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</row>
    <row r="153" spans="2:142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</row>
    <row r="154" spans="2:142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</row>
    <row r="155" spans="2:142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</row>
    <row r="156" spans="2:142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</row>
    <row r="157" spans="2:142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</row>
    <row r="158" spans="2:142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</row>
    <row r="159" spans="2:142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</row>
    <row r="160" spans="2:142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</row>
    <row r="161" spans="2:142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</row>
    <row r="162" spans="2:142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</row>
    <row r="163" spans="2:142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</row>
    <row r="164" spans="2:142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</row>
    <row r="165" spans="2:142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</row>
    <row r="166" spans="2:142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</row>
    <row r="167" spans="2:142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</row>
    <row r="168" spans="2:142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</row>
    <row r="169" spans="2:142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</row>
    <row r="170" spans="2:142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</row>
    <row r="171" spans="2:142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</row>
    <row r="172" spans="2:142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</row>
    <row r="173" spans="2:142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</row>
    <row r="174" spans="2:142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</row>
    <row r="175" spans="2:142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</row>
    <row r="176" spans="2:142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</row>
    <row r="177" spans="2:142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</row>
    <row r="178" spans="2:142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</row>
    <row r="179" spans="2:142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</row>
    <row r="180" spans="2:142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</row>
    <row r="181" spans="2:142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</row>
    <row r="182" spans="2:142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</row>
    <row r="183" spans="2:142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</row>
    <row r="184" spans="2:142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</row>
    <row r="185" spans="2:142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</row>
    <row r="186" spans="2:142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</row>
    <row r="187" spans="2:142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</row>
    <row r="188" spans="2:142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</row>
    <row r="189" spans="2:142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</row>
    <row r="190" spans="2:142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</row>
    <row r="191" spans="2:142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</row>
    <row r="192" spans="2:142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</row>
    <row r="193" spans="2:142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</row>
    <row r="194" spans="2:142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</row>
    <row r="195" spans="2:142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</row>
    <row r="196" spans="2:142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</row>
    <row r="197" spans="2:142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</row>
    <row r="198" spans="2:142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</row>
    <row r="199" spans="2:142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</row>
    <row r="200" spans="2:142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</row>
    <row r="201" spans="2:142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</row>
    <row r="202" spans="2:142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</row>
    <row r="203" spans="2:142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</row>
    <row r="204" spans="2:142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</row>
    <row r="205" spans="2:142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</row>
    <row r="206" spans="2:142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</row>
    <row r="207" spans="2:142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</row>
    <row r="208" spans="2:142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</row>
    <row r="209" spans="2:142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</row>
    <row r="210" spans="2:142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</row>
    <row r="211" spans="2:142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</row>
    <row r="212" spans="2:142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</row>
    <row r="213" spans="2:142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</row>
    <row r="214" spans="2:142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</row>
    <row r="215" spans="2:142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</row>
    <row r="216" spans="2:142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</row>
    <row r="217" spans="2:142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</row>
    <row r="218" spans="2:142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</row>
    <row r="219" spans="2:142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</row>
    <row r="220" spans="2:142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</row>
    <row r="221" spans="2:142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</row>
    <row r="222" spans="2:142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</row>
    <row r="223" spans="2:142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</row>
    <row r="224" spans="2:142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</row>
    <row r="225" spans="2:142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</row>
    <row r="226" spans="2:142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</row>
    <row r="227" spans="2:142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</row>
    <row r="228" spans="2:142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</row>
    <row r="229" spans="2:142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</row>
    <row r="230" spans="2:142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</row>
    <row r="231" spans="2:142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</row>
    <row r="232" spans="2:142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</row>
    <row r="233" spans="2:142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</row>
    <row r="234" spans="2:142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</row>
    <row r="235" spans="2:142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</row>
    <row r="236" spans="2:142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</row>
    <row r="237" spans="2:142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</row>
    <row r="238" spans="2:142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</row>
    <row r="239" spans="2:142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</row>
    <row r="240" spans="2:142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</row>
    <row r="241" spans="2:142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</row>
    <row r="242" spans="2:142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</row>
    <row r="243" spans="2:142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</row>
    <row r="244" spans="2:142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</row>
    <row r="245" spans="2:142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</row>
    <row r="246" spans="2:142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</row>
    <row r="247" spans="2:142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</row>
    <row r="248" spans="2:142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</row>
    <row r="249" spans="2:142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</row>
    <row r="250" spans="2:142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</row>
    <row r="251" spans="2:142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</row>
    <row r="252" spans="2:142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</row>
    <row r="253" spans="2:142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</row>
    <row r="254" spans="2:142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</row>
    <row r="255" spans="2:142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</row>
    <row r="256" spans="2:142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</row>
    <row r="257" spans="2:142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</row>
    <row r="258" spans="2:142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</row>
    <row r="259" spans="2:142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</row>
    <row r="260" spans="2:142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</row>
    <row r="261" spans="2:142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</row>
    <row r="262" spans="2:142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</row>
    <row r="263" spans="2:142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</row>
    <row r="264" spans="2:142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</row>
    <row r="265" spans="2:142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</row>
    <row r="266" spans="2:142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</row>
    <row r="267" spans="2:142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</row>
    <row r="268" spans="2:142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</row>
    <row r="269" spans="2:142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</row>
    <row r="270" spans="2:142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</row>
    <row r="271" spans="2:142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</row>
    <row r="272" spans="2:142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</row>
    <row r="273" spans="2:142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</row>
    <row r="274" spans="2:142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</row>
    <row r="275" spans="2:142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</row>
    <row r="276" spans="2:142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</row>
    <row r="277" spans="2:142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</row>
    <row r="278" spans="2:142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</row>
    <row r="279" spans="2:142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</row>
    <row r="280" spans="2:142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</row>
    <row r="281" spans="2:142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</row>
    <row r="282" spans="2:142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</row>
    <row r="283" spans="2:142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</row>
    <row r="284" spans="2:142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</row>
    <row r="285" spans="2:142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</row>
    <row r="286" spans="2:142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</row>
    <row r="287" spans="2:142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</row>
    <row r="288" spans="2:142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</row>
    <row r="289" spans="2:142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</row>
    <row r="290" spans="2:142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</row>
    <row r="291" spans="2:142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</row>
    <row r="292" spans="2:142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</row>
    <row r="293" spans="2:142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</row>
    <row r="294" spans="2:142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</row>
    <row r="295" spans="2:142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</row>
    <row r="296" spans="2:142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</row>
    <row r="297" spans="2:142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</row>
    <row r="298" spans="2:142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</row>
    <row r="299" spans="2:142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</row>
    <row r="300" spans="2:142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</row>
    <row r="301" spans="2:142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</row>
    <row r="302" spans="2:142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</row>
    <row r="303" spans="2:142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</row>
    <row r="304" spans="2:142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</row>
    <row r="305" spans="2:116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</row>
    <row r="306" spans="2:116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</row>
    <row r="307" spans="2:116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</row>
    <row r="308" spans="2:116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</row>
    <row r="309" spans="2:116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</row>
    <row r="310" spans="2:116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</row>
    <row r="311" spans="2:116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</row>
    <row r="312" spans="2:116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</row>
    <row r="313" spans="2:116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</row>
    <row r="314" spans="2:116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</row>
    <row r="315" spans="2:116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</row>
    <row r="316" spans="2:116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</row>
    <row r="317" spans="2:116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</row>
    <row r="318" spans="2:116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</row>
    <row r="319" spans="2:116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</row>
    <row r="320" spans="2:116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</row>
    <row r="321" spans="2:64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</row>
    <row r="322" spans="2:64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</row>
    <row r="323" spans="2:64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</row>
    <row r="324" spans="2:64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</row>
    <row r="325" spans="2:64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2:64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2:64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2:64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2:64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2:64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2:64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2:64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</sheetData>
  <phoneticPr fontId="10" type="noConversion"/>
  <conditionalFormatting sqref="UQ43:UX43 TT41:UF44">
    <cfRule type="expression" dxfId="906" priority="429">
      <formula>(RIGHT(CT$3,1)="%")</formula>
    </cfRule>
    <cfRule type="expression" dxfId="905" priority="430">
      <formula>#REF!=4</formula>
    </cfRule>
    <cfRule type="expression" dxfId="904" priority="431">
      <formula>#REF!=12</formula>
    </cfRule>
    <cfRule type="expression" dxfId="903" priority="432">
      <formula>#REF!=11</formula>
    </cfRule>
    <cfRule type="expression" dxfId="902" priority="433">
      <formula>#REF!=10</formula>
    </cfRule>
    <cfRule type="expression" dxfId="901" priority="434">
      <formula>#REF!=3</formula>
    </cfRule>
    <cfRule type="expression" dxfId="900" priority="435">
      <formula>#REF!=1</formula>
    </cfRule>
    <cfRule type="expression" dxfId="899" priority="436">
      <formula>#REF!=5</formula>
    </cfRule>
    <cfRule type="expression" dxfId="898" priority="437">
      <formula>#REF!=2</formula>
    </cfRule>
  </conditionalFormatting>
  <conditionalFormatting sqref="WM44:WT44">
    <cfRule type="expression" dxfId="897" priority="420">
      <formula>(RIGHT(DQ$3,1)="%")</formula>
    </cfRule>
    <cfRule type="expression" dxfId="896" priority="421">
      <formula>#REF!=4</formula>
    </cfRule>
    <cfRule type="expression" dxfId="895" priority="422">
      <formula>#REF!=12</formula>
    </cfRule>
    <cfRule type="expression" dxfId="894" priority="423">
      <formula>#REF!=11</formula>
    </cfRule>
    <cfRule type="expression" dxfId="893" priority="424">
      <formula>#REF!=10</formula>
    </cfRule>
    <cfRule type="expression" dxfId="892" priority="425">
      <formula>#REF!=3</formula>
    </cfRule>
    <cfRule type="expression" dxfId="891" priority="426">
      <formula>#REF!=1</formula>
    </cfRule>
    <cfRule type="expression" dxfId="890" priority="427">
      <formula>#REF!=5</formula>
    </cfRule>
    <cfRule type="expression" dxfId="889" priority="428">
      <formula>#REF!=2</formula>
    </cfRule>
  </conditionalFormatting>
  <conditionalFormatting sqref="UK43:UW43 NU27:OG35 MP26:NB26 DK4:DW4 HO18:IA19 PH36:PT38 QV40:RH40 QI39:QU39 LP21:MB25 LC20:LO20 GA13:GM17 FY5:GK12">
    <cfRule type="expression" dxfId="888" priority="412">
      <formula>#REF!=4</formula>
    </cfRule>
    <cfRule type="expression" dxfId="887" priority="413">
      <formula>#REF!=12</formula>
    </cfRule>
    <cfRule type="expression" dxfId="886" priority="414">
      <formula>#REF!=11</formula>
    </cfRule>
    <cfRule type="expression" dxfId="885" priority="415">
      <formula>#REF!=10</formula>
    </cfRule>
    <cfRule type="expression" dxfId="884" priority="416">
      <formula>#REF!=3</formula>
    </cfRule>
    <cfRule type="expression" dxfId="883" priority="417">
      <formula>#REF!=1</formula>
    </cfRule>
    <cfRule type="expression" dxfId="882" priority="418">
      <formula>#REF!=5</formula>
    </cfRule>
    <cfRule type="expression" dxfId="881" priority="419">
      <formula>#REF!=2</formula>
    </cfRule>
  </conditionalFormatting>
  <conditionalFormatting sqref="WG44:WS44">
    <cfRule type="expression" dxfId="880" priority="404">
      <formula>#REF!=4</formula>
    </cfRule>
    <cfRule type="expression" dxfId="879" priority="405">
      <formula>#REF!=12</formula>
    </cfRule>
    <cfRule type="expression" dxfId="878" priority="406">
      <formula>#REF!=11</formula>
    </cfRule>
    <cfRule type="expression" dxfId="877" priority="407">
      <formula>#REF!=10</formula>
    </cfRule>
    <cfRule type="expression" dxfId="876" priority="408">
      <formula>#REF!=3</formula>
    </cfRule>
    <cfRule type="expression" dxfId="875" priority="409">
      <formula>#REF!=1</formula>
    </cfRule>
    <cfRule type="expression" dxfId="874" priority="410">
      <formula>#REF!=5</formula>
    </cfRule>
    <cfRule type="expression" dxfId="873" priority="411">
      <formula>#REF!=2</formula>
    </cfRule>
  </conditionalFormatting>
  <conditionalFormatting sqref="UT45:VF49">
    <cfRule type="expression" dxfId="872" priority="395">
      <formula>(RIGHT(CT$3,1)="%")</formula>
    </cfRule>
    <cfRule type="expression" dxfId="871" priority="396">
      <formula>#REF!=4</formula>
    </cfRule>
    <cfRule type="expression" dxfId="870" priority="397">
      <formula>#REF!=12</formula>
    </cfRule>
    <cfRule type="expression" dxfId="869" priority="398">
      <formula>#REF!=11</formula>
    </cfRule>
    <cfRule type="expression" dxfId="868" priority="399">
      <formula>#REF!=10</formula>
    </cfRule>
    <cfRule type="expression" dxfId="867" priority="400">
      <formula>#REF!=3</formula>
    </cfRule>
    <cfRule type="expression" dxfId="866" priority="401">
      <formula>#REF!=1</formula>
    </cfRule>
    <cfRule type="expression" dxfId="865" priority="402">
      <formula>#REF!=5</formula>
    </cfRule>
    <cfRule type="expression" dxfId="864" priority="403">
      <formula>#REF!=2</formula>
    </cfRule>
  </conditionalFormatting>
  <conditionalFormatting sqref="OA27:OH35 MV26:NC26 ND27:NP35 LY26:MK26 DQ4:DX4 CT4:DF4 HU18:IB19 GX18:HJ19 LV21:MC25 LI20:LP20 KY21:LK25 KL20:KX20 GG13:GN17 GE5:GL12 FJ13:FV17 FH5:FT12">
    <cfRule type="expression" dxfId="863" priority="391">
      <formula>#REF!=4</formula>
    </cfRule>
    <cfRule type="expression" dxfId="862" priority="392">
      <formula>#REF!=11</formula>
    </cfRule>
    <cfRule type="expression" dxfId="861" priority="393">
      <formula>#REF!=3</formula>
    </cfRule>
    <cfRule type="expression" dxfId="860" priority="394">
      <formula>#REF!=5</formula>
    </cfRule>
  </conditionalFormatting>
  <conditionalFormatting sqref="UK41:UW42">
    <cfRule type="expression" dxfId="859" priority="383">
      <formula>#REF!=4</formula>
    </cfRule>
    <cfRule type="expression" dxfId="858" priority="384">
      <formula>#REF!=12</formula>
    </cfRule>
    <cfRule type="expression" dxfId="857" priority="385">
      <formula>#REF!=11</formula>
    </cfRule>
    <cfRule type="expression" dxfId="856" priority="386">
      <formula>#REF!=10</formula>
    </cfRule>
    <cfRule type="expression" dxfId="855" priority="387">
      <formula>#REF!=3</formula>
    </cfRule>
    <cfRule type="expression" dxfId="854" priority="388">
      <formula>#REF!=1</formula>
    </cfRule>
    <cfRule type="expression" dxfId="853" priority="389">
      <formula>#REF!=5</formula>
    </cfRule>
    <cfRule type="expression" dxfId="852" priority="390">
      <formula>#REF!=2</formula>
    </cfRule>
  </conditionalFormatting>
  <conditionalFormatting sqref="PN36:PU38 OQ36:PC38">
    <cfRule type="expression" dxfId="851" priority="374">
      <formula>(RIGHT(CT$3,1)="%")</formula>
    </cfRule>
    <cfRule type="expression" dxfId="850" priority="375">
      <formula>#REF!=4</formula>
    </cfRule>
    <cfRule type="expression" dxfId="849" priority="376">
      <formula>#REF!=12</formula>
    </cfRule>
    <cfRule type="expression" dxfId="848" priority="377">
      <formula>#REF!=11</formula>
    </cfRule>
    <cfRule type="expression" dxfId="847" priority="378">
      <formula>#REF!=10</formula>
    </cfRule>
    <cfRule type="expression" dxfId="846" priority="379">
      <formula>#REF!=3</formula>
    </cfRule>
    <cfRule type="expression" dxfId="845" priority="380">
      <formula>#REF!=1</formula>
    </cfRule>
    <cfRule type="expression" dxfId="844" priority="381">
      <formula>#REF!=5</formula>
    </cfRule>
    <cfRule type="expression" dxfId="843" priority="382">
      <formula>#REF!=2</formula>
    </cfRule>
  </conditionalFormatting>
  <conditionalFormatting sqref="VT44:VW44">
    <cfRule type="expression" dxfId="842" priority="365">
      <formula>(RIGHT(CX$3,1)="%")</formula>
    </cfRule>
    <cfRule type="expression" dxfId="841" priority="366">
      <formula>#REF!=4</formula>
    </cfRule>
    <cfRule type="expression" dxfId="840" priority="367">
      <formula>#REF!=12</formula>
    </cfRule>
    <cfRule type="expression" dxfId="839" priority="368">
      <formula>#REF!=11</formula>
    </cfRule>
    <cfRule type="expression" dxfId="838" priority="369">
      <formula>#REF!=10</formula>
    </cfRule>
    <cfRule type="expression" dxfId="837" priority="370">
      <formula>#REF!=3</formula>
    </cfRule>
    <cfRule type="expression" dxfId="836" priority="371">
      <formula>#REF!=1</formula>
    </cfRule>
    <cfRule type="expression" dxfId="835" priority="372">
      <formula>#REF!=5</formula>
    </cfRule>
    <cfRule type="expression" dxfId="834" priority="373">
      <formula>#REF!=2</formula>
    </cfRule>
  </conditionalFormatting>
  <conditionalFormatting sqref="DQ4">
    <cfRule type="expression" dxfId="833" priority="360">
      <formula>(RIGHT(DQ$3,1)="%")</formula>
    </cfRule>
    <cfRule type="expression" dxfId="832" priority="361">
      <formula>#REF!=12</formula>
    </cfRule>
    <cfRule type="expression" dxfId="831" priority="362">
      <formula>#REF!=10</formula>
    </cfRule>
    <cfRule type="expression" dxfId="830" priority="363">
      <formula>#REF!=1</formula>
    </cfRule>
    <cfRule type="expression" dxfId="829" priority="364">
      <formula>#REF!=2</formula>
    </cfRule>
  </conditionalFormatting>
  <conditionalFormatting sqref="UQ41:UX42">
    <cfRule type="expression" dxfId="828" priority="351">
      <formula>(RIGHT(DQ$3,1)="%")</formula>
    </cfRule>
    <cfRule type="expression" dxfId="827" priority="352">
      <formula>#REF!=4</formula>
    </cfRule>
    <cfRule type="expression" dxfId="826" priority="353">
      <formula>#REF!=12</formula>
    </cfRule>
    <cfRule type="expression" dxfId="825" priority="354">
      <formula>#REF!=11</formula>
    </cfRule>
    <cfRule type="expression" dxfId="824" priority="355">
      <formula>#REF!=10</formula>
    </cfRule>
    <cfRule type="expression" dxfId="823" priority="356">
      <formula>#REF!=3</formula>
    </cfRule>
    <cfRule type="expression" dxfId="822" priority="357">
      <formula>#REF!=1</formula>
    </cfRule>
    <cfRule type="expression" dxfId="821" priority="358">
      <formula>#REF!=5</formula>
    </cfRule>
    <cfRule type="expression" dxfId="820" priority="359">
      <formula>#REF!=2</formula>
    </cfRule>
  </conditionalFormatting>
  <conditionalFormatting sqref="MV26">
    <cfRule type="expression" dxfId="819" priority="346">
      <formula>(RIGHT(DQ$3,1)="%")</formula>
    </cfRule>
    <cfRule type="expression" dxfId="818" priority="347">
      <formula>#REF!=12</formula>
    </cfRule>
    <cfRule type="expression" dxfId="817" priority="348">
      <formula>#REF!=10</formula>
    </cfRule>
    <cfRule type="expression" dxfId="816" priority="349">
      <formula>#REF!=1</formula>
    </cfRule>
    <cfRule type="expression" dxfId="815" priority="350">
      <formula>#REF!=2</formula>
    </cfRule>
  </conditionalFormatting>
  <conditionalFormatting sqref="OA27:OA35">
    <cfRule type="expression" dxfId="814" priority="341">
      <formula>(RIGHT(DQ$3,1)="%")</formula>
    </cfRule>
    <cfRule type="expression" dxfId="813" priority="342">
      <formula>#REF!=12</formula>
    </cfRule>
    <cfRule type="expression" dxfId="812" priority="343">
      <formula>#REF!=10</formula>
    </cfRule>
    <cfRule type="expression" dxfId="811" priority="344">
      <formula>#REF!=1</formula>
    </cfRule>
    <cfRule type="expression" dxfId="810" priority="345">
      <formula>#REF!=2</formula>
    </cfRule>
  </conditionalFormatting>
  <conditionalFormatting sqref="LI20">
    <cfRule type="expression" dxfId="809" priority="336">
      <formula>(RIGHT(DQ$3,1)="%")</formula>
    </cfRule>
    <cfRule type="expression" dxfId="808" priority="337">
      <formula>#REF!=12</formula>
    </cfRule>
    <cfRule type="expression" dxfId="807" priority="338">
      <formula>#REF!=10</formula>
    </cfRule>
    <cfRule type="expression" dxfId="806" priority="339">
      <formula>#REF!=1</formula>
    </cfRule>
    <cfRule type="expression" dxfId="805" priority="340">
      <formula>#REF!=2</formula>
    </cfRule>
  </conditionalFormatting>
  <conditionalFormatting sqref="BU4:CG4">
    <cfRule type="expression" dxfId="804" priority="327">
      <formula>(RIGHT(BU$3,1)="%")</formula>
    </cfRule>
    <cfRule type="expression" dxfId="803" priority="328">
      <formula>AND(#REF!=0,NOT(ISBLANK(#REF!)),NOT(#REF!=1))</formula>
    </cfRule>
    <cfRule type="expression" dxfId="802" priority="329">
      <formula>AND(#REF!=1,NOT(#REF!=1))</formula>
    </cfRule>
    <cfRule type="expression" dxfId="801" priority="330">
      <formula>AND(#REF!=2,NOT(#REF!=1))</formula>
    </cfRule>
    <cfRule type="expression" dxfId="800" priority="331">
      <formula>AND(#REF!=3,NOT(#REF!=1))</formula>
    </cfRule>
    <cfRule type="expression" dxfId="799" priority="332">
      <formula>AND(#REF!=4,NOT(#REF!=1))</formula>
    </cfRule>
    <cfRule type="expression" dxfId="798" priority="333">
      <formula>AND(#REF!=0,#REF!=1)</formula>
    </cfRule>
    <cfRule type="expression" dxfId="797" priority="334">
      <formula>AND(#REF!=1,#REF!=1)</formula>
    </cfRule>
    <cfRule type="expression" dxfId="796" priority="335">
      <formula>AND(#REF!=2,#REF!=1)</formula>
    </cfRule>
  </conditionalFormatting>
  <conditionalFormatting sqref="BU4:CG4">
    <cfRule type="expression" dxfId="795" priority="318">
      <formula>(RIGHT(BU$3,1)="%")</formula>
    </cfRule>
    <cfRule type="expression" dxfId="794" priority="319">
      <formula>AND(#REF!=0,NOT(ISBLANK(#REF!)),NOT(#REF!=1))</formula>
    </cfRule>
    <cfRule type="expression" dxfId="793" priority="320">
      <formula>AND(#REF!=1,NOT(#REF!=1))</formula>
    </cfRule>
    <cfRule type="expression" dxfId="792" priority="321">
      <formula>AND(#REF!=2,NOT(#REF!=1))</formula>
    </cfRule>
    <cfRule type="expression" dxfId="791" priority="322">
      <formula>AND(#REF!=3,NOT(#REF!=1))</formula>
    </cfRule>
    <cfRule type="expression" dxfId="790" priority="323">
      <formula>AND(#REF!=4,NOT(#REF!=1))</formula>
    </cfRule>
    <cfRule type="expression" dxfId="789" priority="324">
      <formula>AND(#REF!=0,#REF!=1)</formula>
    </cfRule>
    <cfRule type="expression" dxfId="788" priority="325">
      <formula>AND(#REF!=1,#REF!=1)</formula>
    </cfRule>
    <cfRule type="expression" dxfId="787" priority="326">
      <formula>AND(#REF!=2,#REF!=1)</formula>
    </cfRule>
  </conditionalFormatting>
  <conditionalFormatting sqref="EI5:EU5 EI7:EU12">
    <cfRule type="expression" dxfId="786" priority="309">
      <formula>(RIGHT(BU$3,1)="%")</formula>
    </cfRule>
    <cfRule type="expression" dxfId="785" priority="310">
      <formula>AND(#REF!=0,NOT(ISBLANK(#REF!)),NOT(#REF!=1))</formula>
    </cfRule>
    <cfRule type="expression" dxfId="784" priority="311">
      <formula>AND(#REF!=1,NOT(#REF!=1))</formula>
    </cfRule>
    <cfRule type="expression" dxfId="783" priority="312">
      <formula>AND(#REF!=2,NOT(#REF!=1))</formula>
    </cfRule>
    <cfRule type="expression" dxfId="782" priority="313">
      <formula>AND(#REF!=3,NOT(#REF!=1))</formula>
    </cfRule>
    <cfRule type="expression" dxfId="781" priority="314">
      <formula>AND(#REF!=4,NOT(#REF!=1))</formula>
    </cfRule>
    <cfRule type="expression" dxfId="780" priority="315">
      <formula>AND(#REF!=0,#REF!=1)</formula>
    </cfRule>
    <cfRule type="expression" dxfId="779" priority="316">
      <formula>AND(#REF!=1,#REF!=1)</formula>
    </cfRule>
    <cfRule type="expression" dxfId="778" priority="317">
      <formula>AND(#REF!=2,#REF!=1)</formula>
    </cfRule>
  </conditionalFormatting>
  <conditionalFormatting sqref="GE5:GE12">
    <cfRule type="expression" dxfId="777" priority="304">
      <formula>(RIGHT(DQ$3,1)="%")</formula>
    </cfRule>
    <cfRule type="expression" dxfId="776" priority="305">
      <formula>#REF!=12</formula>
    </cfRule>
    <cfRule type="expression" dxfId="775" priority="306">
      <formula>#REF!=10</formula>
    </cfRule>
    <cfRule type="expression" dxfId="774" priority="307">
      <formula>#REF!=1</formula>
    </cfRule>
    <cfRule type="expression" dxfId="773" priority="308">
      <formula>#REF!=2</formula>
    </cfRule>
  </conditionalFormatting>
  <conditionalFormatting sqref="FY19:GK19">
    <cfRule type="expression" dxfId="772" priority="295">
      <formula>(RIGHT(BU$3,1)="%")</formula>
    </cfRule>
    <cfRule type="expression" dxfId="771" priority="296">
      <formula>AND(#REF!=0,NOT(ISBLANK(#REF!)),NOT(#REF!=1))</formula>
    </cfRule>
    <cfRule type="expression" dxfId="770" priority="297">
      <formula>AND(#REF!=1,NOT(#REF!=1))</formula>
    </cfRule>
    <cfRule type="expression" dxfId="769" priority="298">
      <formula>AND(#REF!=2,NOT(#REF!=1))</formula>
    </cfRule>
    <cfRule type="expression" dxfId="768" priority="299">
      <formula>AND(#REF!=3,NOT(#REF!=1))</formula>
    </cfRule>
    <cfRule type="expression" dxfId="767" priority="300">
      <formula>AND(#REF!=4,NOT(#REF!=1))</formula>
    </cfRule>
    <cfRule type="expression" dxfId="766" priority="301">
      <formula>AND(#REF!=0,#REF!=1)</formula>
    </cfRule>
    <cfRule type="expression" dxfId="765" priority="302">
      <formula>AND(#REF!=1,#REF!=1)</formula>
    </cfRule>
    <cfRule type="expression" dxfId="764" priority="303">
      <formula>AND(#REF!=2,#REF!=1)</formula>
    </cfRule>
  </conditionalFormatting>
  <conditionalFormatting sqref="IM20:IY20">
    <cfRule type="expression" dxfId="763" priority="286">
      <formula>(RIGHT(BU$3,1)="%")</formula>
    </cfRule>
    <cfRule type="expression" dxfId="762" priority="287">
      <formula>AND(#REF!=0,NOT(ISBLANK(#REF!)),NOT(#REF!=1))</formula>
    </cfRule>
    <cfRule type="expression" dxfId="761" priority="288">
      <formula>AND(#REF!=1,NOT(#REF!=1))</formula>
    </cfRule>
    <cfRule type="expression" dxfId="760" priority="289">
      <formula>AND(#REF!=2,NOT(#REF!=1))</formula>
    </cfRule>
    <cfRule type="expression" dxfId="759" priority="290">
      <formula>AND(#REF!=3,NOT(#REF!=1))</formula>
    </cfRule>
    <cfRule type="expression" dxfId="758" priority="291">
      <formula>AND(#REF!=4,NOT(#REF!=1))</formula>
    </cfRule>
    <cfRule type="expression" dxfId="757" priority="292">
      <formula>AND(#REF!=0,#REF!=1)</formula>
    </cfRule>
    <cfRule type="expression" dxfId="756" priority="293">
      <formula>AND(#REF!=1,#REF!=1)</formula>
    </cfRule>
    <cfRule type="expression" dxfId="755" priority="294">
      <formula>AND(#REF!=2,#REF!=1)</formula>
    </cfRule>
  </conditionalFormatting>
  <conditionalFormatting sqref="AF4:BG4">
    <cfRule type="expression" dxfId="754" priority="267">
      <formula>(RIGHT(AF$3,1)="%")</formula>
    </cfRule>
  </conditionalFormatting>
  <conditionalFormatting sqref="WG50:WS54">
    <cfRule type="expression" dxfId="753" priority="258">
      <formula>(RIGHT(CT$3,1)="%")</formula>
    </cfRule>
    <cfRule type="expression" dxfId="752" priority="259">
      <formula>#REF!=4</formula>
    </cfRule>
    <cfRule type="expression" dxfId="751" priority="260">
      <formula>#REF!=12</formula>
    </cfRule>
    <cfRule type="expression" dxfId="750" priority="261">
      <formula>#REF!=11</formula>
    </cfRule>
    <cfRule type="expression" dxfId="749" priority="262">
      <formula>#REF!=10</formula>
    </cfRule>
    <cfRule type="expression" dxfId="748" priority="263">
      <formula>#REF!=3</formula>
    </cfRule>
    <cfRule type="expression" dxfId="747" priority="264">
      <formula>#REF!=1</formula>
    </cfRule>
    <cfRule type="expression" dxfId="746" priority="265">
      <formula>#REF!=5</formula>
    </cfRule>
    <cfRule type="expression" dxfId="745" priority="266">
      <formula>#REF!=2</formula>
    </cfRule>
  </conditionalFormatting>
  <conditionalFormatting sqref="AU4:BG4">
    <cfRule type="expression" dxfId="744" priority="257">
      <formula>AND(#REF!=0,NOT(ISBLANK(#REF!)),NOT(#REF!=1))</formula>
    </cfRule>
  </conditionalFormatting>
  <conditionalFormatting sqref="AU4:BG4">
    <cfRule type="expression" dxfId="743" priority="256">
      <formula>AND(#REF!=1,NOT(#REF!=1))</formula>
    </cfRule>
  </conditionalFormatting>
  <conditionalFormatting sqref="AU4:BG4">
    <cfRule type="expression" dxfId="742" priority="255">
      <formula>AND(#REF!=2,NOT(#REF!=1))</formula>
    </cfRule>
  </conditionalFormatting>
  <conditionalFormatting sqref="AU4:BG4">
    <cfRule type="expression" dxfId="741" priority="254">
      <formula>AND(#REF!=3,NOT(#REF!=1))</formula>
    </cfRule>
  </conditionalFormatting>
  <conditionalFormatting sqref="AU4:BG4">
    <cfRule type="expression" dxfId="740" priority="253">
      <formula>AND(#REF!=4,NOT(#REF!=1))</formula>
    </cfRule>
  </conditionalFormatting>
  <conditionalFormatting sqref="AU4:BG4">
    <cfRule type="expression" dxfId="739" priority="252">
      <formula>AND(#REF!=0,#REF!=1)</formula>
    </cfRule>
  </conditionalFormatting>
  <conditionalFormatting sqref="AU4:BG4">
    <cfRule type="expression" dxfId="738" priority="251">
      <formula>AND(#REF!=1,#REF!=1)</formula>
    </cfRule>
  </conditionalFormatting>
  <conditionalFormatting sqref="AU4:BG4">
    <cfRule type="expression" dxfId="737" priority="250">
      <formula>AND(#REF!=2,#REF!=1)</formula>
    </cfRule>
  </conditionalFormatting>
  <conditionalFormatting sqref="AH4:AT4">
    <cfRule type="expression" dxfId="736" priority="249">
      <formula>AND($M46=2,$N46=1)</formula>
    </cfRule>
  </conditionalFormatting>
  <conditionalFormatting sqref="AH4:AT4">
    <cfRule type="expression" dxfId="735" priority="247">
      <formula>AND($M46=0,NOT(ISBLANK($M46)),NOT($N46=1))</formula>
    </cfRule>
  </conditionalFormatting>
  <conditionalFormatting sqref="AH4:AT4">
    <cfRule type="expression" dxfId="734" priority="246">
      <formula>AND($M46=1,NOT($N46=1))</formula>
    </cfRule>
  </conditionalFormatting>
  <conditionalFormatting sqref="AH4:AT4">
    <cfRule type="expression" dxfId="733" priority="245">
      <formula>AND($M46=2,NOT($N46=1))</formula>
    </cfRule>
  </conditionalFormatting>
  <conditionalFormatting sqref="AH4:AT4">
    <cfRule type="expression" dxfId="732" priority="244">
      <formula>AND($M46=3,NOT($N46=1))</formula>
    </cfRule>
  </conditionalFormatting>
  <conditionalFormatting sqref="AH4:AT4">
    <cfRule type="expression" dxfId="731" priority="243">
      <formula>AND($M46=4,NOT($N46=1))</formula>
    </cfRule>
  </conditionalFormatting>
  <conditionalFormatting sqref="AH4:AT4">
    <cfRule type="expression" dxfId="730" priority="242">
      <formula>AND($M46=0,$N46=1)</formula>
    </cfRule>
  </conditionalFormatting>
  <conditionalFormatting sqref="AH4:AT4">
    <cfRule type="expression" dxfId="729" priority="241">
      <formula>AND($M46=1,$N46=1)</formula>
    </cfRule>
  </conditionalFormatting>
  <conditionalFormatting sqref="BY18:CK20 AK13:AW17 AI5:AU12">
    <cfRule type="expression" dxfId="728" priority="240">
      <formula>AND(#REF!=2,#REF!=1)</formula>
    </cfRule>
  </conditionalFormatting>
  <conditionalFormatting sqref="BY18:CK20 AK13:AW17 AI5:AU12">
    <cfRule type="expression" dxfId="727" priority="239">
      <formula>AND(#REF!=0,NOT(ISBLANK(#REF!)),NOT(#REF!=1))</formula>
    </cfRule>
  </conditionalFormatting>
  <conditionalFormatting sqref="BY18:CK20 AK13:AW17 AI5:AU12">
    <cfRule type="expression" dxfId="726" priority="238">
      <formula>AND(#REF!=1,NOT(#REF!=1))</formula>
    </cfRule>
  </conditionalFormatting>
  <conditionalFormatting sqref="BY18:CK20 AK13:AW17 AI5:AU12">
    <cfRule type="expression" dxfId="725" priority="237">
      <formula>AND(#REF!=2,NOT(#REF!=1))</formula>
    </cfRule>
  </conditionalFormatting>
  <conditionalFormatting sqref="BY18:CK20 AK13:AW17 AI5:AU12">
    <cfRule type="expression" dxfId="724" priority="236">
      <formula>AND(#REF!=3,NOT(#REF!=1))</formula>
    </cfRule>
  </conditionalFormatting>
  <conditionalFormatting sqref="BY18:CK20 AK13:AW17 AI5:AU12">
    <cfRule type="expression" dxfId="723" priority="235">
      <formula>AND(#REF!=4,NOT(#REF!=1))</formula>
    </cfRule>
  </conditionalFormatting>
  <conditionalFormatting sqref="BY18:CK20 AK13:AW17 AI5:AU12">
    <cfRule type="expression" dxfId="722" priority="234">
      <formula>AND(#REF!=0,#REF!=1)</formula>
    </cfRule>
  </conditionalFormatting>
  <conditionalFormatting sqref="BY18:CK20 AK13:AW17 AI5:AU12">
    <cfRule type="expression" dxfId="721" priority="233">
      <formula>AND(#REF!=1,#REF!=1)</formula>
    </cfRule>
  </conditionalFormatting>
  <conditionalFormatting sqref="AG5:AH12">
    <cfRule type="expression" dxfId="720" priority="224">
      <formula>(RIGHT(AF$3,1)="%")</formula>
    </cfRule>
    <cfRule type="expression" dxfId="719" priority="225">
      <formula>AND(#REF!=0,NOT(ISBLANK(#REF!)),NOT(#REF!=1))</formula>
    </cfRule>
    <cfRule type="expression" dxfId="718" priority="226">
      <formula>AND(#REF!=1,NOT(#REF!=1))</formula>
    </cfRule>
    <cfRule type="expression" dxfId="717" priority="227">
      <formula>AND(#REF!=2,NOT(#REF!=1))</formula>
    </cfRule>
    <cfRule type="expression" dxfId="716" priority="228">
      <formula>AND(#REF!=3,NOT(#REF!=1))</formula>
    </cfRule>
    <cfRule type="expression" dxfId="715" priority="229">
      <formula>AND(#REF!=4,NOT(#REF!=1))</formula>
    </cfRule>
    <cfRule type="expression" dxfId="714" priority="230">
      <formula>AND(#REF!=0,#REF!=1)</formula>
    </cfRule>
    <cfRule type="expression" dxfId="713" priority="231">
      <formula>AND(#REF!=1,#REF!=1)</formula>
    </cfRule>
    <cfRule type="expression" dxfId="712" priority="232">
      <formula>AND(#REF!=2,#REF!=1)</formula>
    </cfRule>
  </conditionalFormatting>
  <conditionalFormatting sqref="HU18:HU19">
    <cfRule type="expression" dxfId="711" priority="219">
      <formula>(RIGHT(DQ$3,1)="%")</formula>
    </cfRule>
    <cfRule type="expression" dxfId="710" priority="220">
      <formula>#REF!=12</formula>
    </cfRule>
    <cfRule type="expression" dxfId="709" priority="221">
      <formula>#REF!=10</formula>
    </cfRule>
    <cfRule type="expression" dxfId="708" priority="222">
      <formula>#REF!=1</formula>
    </cfRule>
    <cfRule type="expression" dxfId="707" priority="223">
      <formula>#REF!=2</formula>
    </cfRule>
  </conditionalFormatting>
  <conditionalFormatting sqref="BY18:CK20">
    <cfRule type="expression" dxfId="706" priority="218">
      <formula>(RIGHT(AH$3,1)="%")</formula>
    </cfRule>
  </conditionalFormatting>
  <conditionalFormatting sqref="QO39:QV39 PR39:QD39">
    <cfRule type="expression" dxfId="705" priority="191">
      <formula>(RIGHT(CT$3,1)="%")</formula>
    </cfRule>
    <cfRule type="expression" dxfId="704" priority="192">
      <formula>#REF!=4</formula>
    </cfRule>
    <cfRule type="expression" dxfId="703" priority="193">
      <formula>#REF!=12</formula>
    </cfRule>
    <cfRule type="expression" dxfId="702" priority="194">
      <formula>#REF!=11</formula>
    </cfRule>
    <cfRule type="expression" dxfId="701" priority="195">
      <formula>#REF!=10</formula>
    </cfRule>
    <cfRule type="expression" dxfId="700" priority="196">
      <formula>#REF!=3</formula>
    </cfRule>
    <cfRule type="expression" dxfId="699" priority="197">
      <formula>#REF!=1</formula>
    </cfRule>
    <cfRule type="expression" dxfId="698" priority="198">
      <formula>#REF!=5</formula>
    </cfRule>
    <cfRule type="expression" dxfId="697" priority="199">
      <formula>#REF!=2</formula>
    </cfRule>
  </conditionalFormatting>
  <conditionalFormatting sqref="RB40:RI40 QE40:QQ40">
    <cfRule type="expression" dxfId="696" priority="182">
      <formula>(RIGHT(CT$3,1)="%")</formula>
    </cfRule>
    <cfRule type="expression" dxfId="695" priority="183">
      <formula>#REF!=4</formula>
    </cfRule>
    <cfRule type="expression" dxfId="694" priority="184">
      <formula>#REF!=12</formula>
    </cfRule>
    <cfRule type="expression" dxfId="693" priority="185">
      <formula>#REF!=11</formula>
    </cfRule>
    <cfRule type="expression" dxfId="692" priority="186">
      <formula>#REF!=10</formula>
    </cfRule>
    <cfRule type="expression" dxfId="691" priority="187">
      <formula>#REF!=3</formula>
    </cfRule>
    <cfRule type="expression" dxfId="690" priority="188">
      <formula>#REF!=1</formula>
    </cfRule>
    <cfRule type="expression" dxfId="689" priority="189">
      <formula>#REF!=5</formula>
    </cfRule>
    <cfRule type="expression" dxfId="688" priority="190">
      <formula>#REF!=2</formula>
    </cfRule>
  </conditionalFormatting>
  <conditionalFormatting sqref="AY18:BX20">
    <cfRule type="expression" dxfId="687" priority="173">
      <formula>(RIGHT(#REF!,1)="%")</formula>
    </cfRule>
    <cfRule type="expression" dxfId="686" priority="174">
      <formula>AND(#REF!=0,NOT(ISBLANK(#REF!)),NOT(#REF!=1))</formula>
    </cfRule>
    <cfRule type="expression" dxfId="685" priority="175">
      <formula>AND(#REF!=1,NOT(#REF!=1))</formula>
    </cfRule>
    <cfRule type="expression" dxfId="684" priority="176">
      <formula>AND(#REF!=2,NOT(#REF!=1))</formula>
    </cfRule>
    <cfRule type="expression" dxfId="683" priority="177">
      <formula>AND(#REF!=3,NOT(#REF!=1))</formula>
    </cfRule>
    <cfRule type="expression" dxfId="682" priority="178">
      <formula>AND(#REF!=4,NOT(#REF!=1))</formula>
    </cfRule>
    <cfRule type="expression" dxfId="681" priority="179">
      <formula>AND(#REF!=0,#REF!=1)</formula>
    </cfRule>
    <cfRule type="expression" dxfId="680" priority="180">
      <formula>AND(#REF!=1,#REF!=1)</formula>
    </cfRule>
    <cfRule type="expression" dxfId="679" priority="181">
      <formula>AND(#REF!=2,#REF!=1)</formula>
    </cfRule>
  </conditionalFormatting>
  <conditionalFormatting sqref="AY18:BK20">
    <cfRule type="expression" dxfId="678" priority="164">
      <formula>(RIGHT(#REF!,1)="%")</formula>
    </cfRule>
    <cfRule type="expression" dxfId="677" priority="165">
      <formula>AND($M47=0,NOT(ISBLANK($M47)),NOT($N47=1))</formula>
    </cfRule>
    <cfRule type="expression" dxfId="676" priority="166">
      <formula>AND($M47=1,NOT($N47=1))</formula>
    </cfRule>
    <cfRule type="expression" dxfId="675" priority="167">
      <formula>AND($M47=2,NOT($N47=1))</formula>
    </cfRule>
    <cfRule type="expression" dxfId="674" priority="168">
      <formula>AND($M47=3,NOT($N47=1))</formula>
    </cfRule>
    <cfRule type="expression" dxfId="673" priority="169">
      <formula>AND($M47=4,NOT($N47=1))</formula>
    </cfRule>
    <cfRule type="expression" dxfId="672" priority="170">
      <formula>AND($M47=0,$N47=1)</formula>
    </cfRule>
    <cfRule type="expression" dxfId="671" priority="171">
      <formula>AND($M47=1,$N47=1)</formula>
    </cfRule>
    <cfRule type="expression" dxfId="670" priority="172">
      <formula>AND($M47=2,$N47=1)</formula>
    </cfRule>
  </conditionalFormatting>
  <conditionalFormatting sqref="AE4">
    <cfRule type="expression" dxfId="669" priority="163">
      <formula>(RIGHT(AE$3,1)="%")</formula>
    </cfRule>
  </conditionalFormatting>
  <conditionalFormatting sqref="AE4:AR4 AI13:AU20 AG5:AS12">
    <cfRule type="expression" dxfId="668" priority="162">
      <formula>AND($M12=0,NOT(ISBLANK($M12)),NOT($N12=1))</formula>
    </cfRule>
  </conditionalFormatting>
  <conditionalFormatting sqref="AE4:AR4 AI13:AU20 AG5:AS12">
    <cfRule type="expression" dxfId="667" priority="161">
      <formula>AND($M12=1,NOT($N12=1))</formula>
    </cfRule>
  </conditionalFormatting>
  <conditionalFormatting sqref="AE4:AR4 AI13:AU20 AG5:AS12">
    <cfRule type="expression" dxfId="666" priority="160">
      <formula>AND($M12=2,NOT($N12=1))</formula>
    </cfRule>
  </conditionalFormatting>
  <conditionalFormatting sqref="AE4:AR4 AI13:AU20 AG5:AS12">
    <cfRule type="expression" dxfId="665" priority="159">
      <formula>AND($M12=3,NOT($N12=1))</formula>
    </cfRule>
  </conditionalFormatting>
  <conditionalFormatting sqref="AE4:AR4 AI13:AU20 AG5:AS12">
    <cfRule type="expression" dxfId="664" priority="158">
      <formula>AND($M12=4,NOT($N12=1))</formula>
    </cfRule>
  </conditionalFormatting>
  <conditionalFormatting sqref="AE4:AR4 AI13:AU20 AG5:AS12">
    <cfRule type="expression" dxfId="663" priority="157">
      <formula>AND($M12=0,$N12=1)</formula>
    </cfRule>
  </conditionalFormatting>
  <conditionalFormatting sqref="AE4:AR4 AI13:AU20 AG5:AS12">
    <cfRule type="expression" dxfId="662" priority="156">
      <formula>AND($M12=1,$N12=1)</formula>
    </cfRule>
  </conditionalFormatting>
  <conditionalFormatting sqref="AE4:AR4 AI13:AU20 AG5:AS12">
    <cfRule type="expression" dxfId="661" priority="155">
      <formula>AND($M12=2,$N12=1)</formula>
    </cfRule>
  </conditionalFormatting>
  <conditionalFormatting sqref="LV21:LV25">
    <cfRule type="expression" dxfId="660" priority="150">
      <formula>(RIGHT(DQ$3,1)="%")</formula>
    </cfRule>
    <cfRule type="expression" dxfId="659" priority="151">
      <formula>#REF!=12</formula>
    </cfRule>
    <cfRule type="expression" dxfId="658" priority="152">
      <formula>#REF!=10</formula>
    </cfRule>
    <cfRule type="expression" dxfId="657" priority="153">
      <formula>#REF!=1</formula>
    </cfRule>
    <cfRule type="expression" dxfId="656" priority="154">
      <formula>#REF!=2</formula>
    </cfRule>
  </conditionalFormatting>
  <conditionalFormatting sqref="IZ21:JL26">
    <cfRule type="expression" dxfId="655" priority="141">
      <formula>(RIGHT(BU$3,1)="%")</formula>
    </cfRule>
    <cfRule type="expression" dxfId="654" priority="142">
      <formula>AND(#REF!=0,NOT(ISBLANK(#REF!)),NOT(#REF!=1))</formula>
    </cfRule>
    <cfRule type="expression" dxfId="653" priority="143">
      <formula>AND(#REF!=1,NOT(#REF!=1))</formula>
    </cfRule>
    <cfRule type="expression" dxfId="652" priority="144">
      <formula>AND(#REF!=2,NOT(#REF!=1))</formula>
    </cfRule>
    <cfRule type="expression" dxfId="651" priority="145">
      <formula>AND(#REF!=3,NOT(#REF!=1))</formula>
    </cfRule>
    <cfRule type="expression" dxfId="650" priority="146">
      <formula>AND(#REF!=4,NOT(#REF!=1))</formula>
    </cfRule>
    <cfRule type="expression" dxfId="649" priority="147">
      <formula>AND(#REF!=0,#REF!=1)</formula>
    </cfRule>
    <cfRule type="expression" dxfId="648" priority="148">
      <formula>AND(#REF!=1,#REF!=1)</formula>
    </cfRule>
    <cfRule type="expression" dxfId="647" priority="149">
      <formula>AND(#REF!=2,#REF!=1)</formula>
    </cfRule>
  </conditionalFormatting>
  <conditionalFormatting sqref="BY24:CK24">
    <cfRule type="expression" dxfId="646" priority="132">
      <formula>(RIGHT(#REF!,1)="%")</formula>
    </cfRule>
    <cfRule type="expression" dxfId="645" priority="133">
      <formula>AND($M65=0,NOT(ISBLANK($M65)),NOT($N65=1))</formula>
    </cfRule>
    <cfRule type="expression" dxfId="644" priority="134">
      <formula>AND($M65=1,NOT($N65=1))</formula>
    </cfRule>
    <cfRule type="expression" dxfId="643" priority="135">
      <formula>AND($M65=2,NOT($N65=1))</formula>
    </cfRule>
    <cfRule type="expression" dxfId="642" priority="136">
      <formula>AND($M65=3,NOT($N65=1))</formula>
    </cfRule>
    <cfRule type="expression" dxfId="641" priority="137">
      <formula>AND($M65=4,NOT($N65=1))</formula>
    </cfRule>
    <cfRule type="expression" dxfId="640" priority="138">
      <formula>AND($M65=0,$N65=1)</formula>
    </cfRule>
    <cfRule type="expression" dxfId="639" priority="139">
      <formula>AND($M65=1,$N65=1)</formula>
    </cfRule>
    <cfRule type="expression" dxfId="638" priority="140">
      <formula>AND($M65=2,$N65=1)</formula>
    </cfRule>
  </conditionalFormatting>
  <conditionalFormatting sqref="BY21:CK23">
    <cfRule type="expression" dxfId="637" priority="123">
      <formula>(RIGHT(#REF!,1)="%")</formula>
    </cfRule>
    <cfRule type="expression" dxfId="636" priority="124">
      <formula>AND($M47=0,NOT(ISBLANK($M47)),NOT($N47=1))</formula>
    </cfRule>
    <cfRule type="expression" dxfId="635" priority="125">
      <formula>AND($M47=1,NOT($N47=1))</formula>
    </cfRule>
    <cfRule type="expression" dxfId="634" priority="126">
      <formula>AND($M47=2,NOT($N47=1))</formula>
    </cfRule>
    <cfRule type="expression" dxfId="633" priority="127">
      <formula>AND($M47=3,NOT($N47=1))</formula>
    </cfRule>
    <cfRule type="expression" dxfId="632" priority="128">
      <formula>AND($M47=4,NOT($N47=1))</formula>
    </cfRule>
    <cfRule type="expression" dxfId="631" priority="129">
      <formula>AND($M47=0,$N47=1)</formula>
    </cfRule>
    <cfRule type="expression" dxfId="630" priority="130">
      <formula>AND($M47=1,$N47=1)</formula>
    </cfRule>
    <cfRule type="expression" dxfId="629" priority="131">
      <formula>AND($M47=2,$N47=1)</formula>
    </cfRule>
  </conditionalFormatting>
  <conditionalFormatting sqref="AG5:AU12">
    <cfRule type="expression" dxfId="628" priority="104865">
      <formula>(RIGHT(AF$3,1)="%")</formula>
    </cfRule>
  </conditionalFormatting>
  <conditionalFormatting sqref="BU4:CG4">
    <cfRule type="expression" dxfId="627" priority="105020">
      <formula>(RIGHT(BU$3,1)="%")</formula>
    </cfRule>
    <cfRule type="expression" dxfId="626" priority="105021">
      <formula>AND($M319=0,NOT(ISBLANK($M319)),NOT($N319=1))</formula>
    </cfRule>
    <cfRule type="expression" dxfId="625" priority="105022">
      <formula>AND($M319=1,NOT($N319=1))</formula>
    </cfRule>
    <cfRule type="expression" dxfId="624" priority="105023">
      <formula>AND($M319=2,NOT($N319=1))</formula>
    </cfRule>
    <cfRule type="expression" dxfId="623" priority="105024">
      <formula>AND($M319=3,NOT($N319=1))</formula>
    </cfRule>
    <cfRule type="expression" dxfId="622" priority="105025">
      <formula>AND($M319=4,NOT($N319=1))</formula>
    </cfRule>
    <cfRule type="expression" dxfId="621" priority="105026">
      <formula>AND($M319=0,$N319=1)</formula>
    </cfRule>
    <cfRule type="expression" dxfId="620" priority="105027">
      <formula>AND($M319=1,$N319=1)</formula>
    </cfRule>
    <cfRule type="expression" dxfId="619" priority="105028">
      <formula>AND($M319=2,$N319=1)</formula>
    </cfRule>
  </conditionalFormatting>
  <conditionalFormatting sqref="AF4:AG4">
    <cfRule type="expression" dxfId="618" priority="105029">
      <formula>(RIGHT(AF$3,1)="%")</formula>
    </cfRule>
    <cfRule type="expression" dxfId="617" priority="105030">
      <formula>AND($M46=0,NOT(ISBLANK($M46)),NOT($N46=1))</formula>
    </cfRule>
    <cfRule type="expression" dxfId="616" priority="105031">
      <formula>AND($M46=1,NOT($N46=1))</formula>
    </cfRule>
    <cfRule type="expression" dxfId="615" priority="105032">
      <formula>AND($M46=2,NOT($N46=1))</formula>
    </cfRule>
    <cfRule type="expression" dxfId="614" priority="105033">
      <formula>AND($M46=3,NOT($N46=1))</formula>
    </cfRule>
    <cfRule type="expression" dxfId="613" priority="105034">
      <formula>AND($M46=4,NOT($N46=1))</formula>
    </cfRule>
    <cfRule type="expression" dxfId="612" priority="105035">
      <formula>AND($M46=0,$N46=1)</formula>
    </cfRule>
    <cfRule type="expression" dxfId="611" priority="105036">
      <formula>AND($M46=1,$N46=1)</formula>
    </cfRule>
    <cfRule type="expression" dxfId="610" priority="105037">
      <formula>AND($M46=2,$N46=1)</formula>
    </cfRule>
  </conditionalFormatting>
  <conditionalFormatting sqref="CH4:CT4">
    <cfRule type="expression" dxfId="609" priority="105038">
      <formula>(RIGHT(CH$3,1)="%")</formula>
    </cfRule>
    <cfRule type="expression" dxfId="608" priority="105039">
      <formula>AND($M323=0,NOT(ISBLANK($M323)),NOT($N323=1))</formula>
    </cfRule>
    <cfRule type="expression" dxfId="607" priority="105040">
      <formula>AND($M323=1,NOT($N323=1))</formula>
    </cfRule>
    <cfRule type="expression" dxfId="606" priority="105041">
      <formula>AND($M323=2,NOT($N323=1))</formula>
    </cfRule>
    <cfRule type="expression" dxfId="605" priority="105042">
      <formula>AND($M323=3,NOT($N323=1))</formula>
    </cfRule>
    <cfRule type="expression" dxfId="604" priority="105043">
      <formula>AND($M323=4,NOT($N323=1))</formula>
    </cfRule>
    <cfRule type="expression" dxfId="603" priority="105044">
      <formula>AND($M323=0,$N323=1)</formula>
    </cfRule>
    <cfRule type="expression" dxfId="602" priority="105045">
      <formula>AND($M323=1,$N323=1)</formula>
    </cfRule>
    <cfRule type="expression" dxfId="601" priority="105046">
      <formula>AND($M323=2,$N323=1)</formula>
    </cfRule>
  </conditionalFormatting>
  <conditionalFormatting sqref="EI6:EU7">
    <cfRule type="expression" dxfId="600" priority="105065">
      <formula>(RIGHT(BU$3,1)="%")</formula>
    </cfRule>
    <cfRule type="expression" dxfId="599" priority="105066">
      <formula>AND($M319=0,NOT(ISBLANK($M319)),NOT($N319=1))</formula>
    </cfRule>
    <cfRule type="expression" dxfId="598" priority="105067">
      <formula>AND($M319=1,NOT($N319=1))</formula>
    </cfRule>
    <cfRule type="expression" dxfId="597" priority="105068">
      <formula>AND($M319=2,NOT($N319=1))</formula>
    </cfRule>
    <cfRule type="expression" dxfId="596" priority="105069">
      <formula>AND($M319=3,NOT($N319=1))</formula>
    </cfRule>
    <cfRule type="expression" dxfId="595" priority="105070">
      <formula>AND($M319=4,NOT($N319=1))</formula>
    </cfRule>
    <cfRule type="expression" dxfId="594" priority="105071">
      <formula>AND($M319=0,$N319=1)</formula>
    </cfRule>
    <cfRule type="expression" dxfId="593" priority="105072">
      <formula>AND($M319=1,$N319=1)</formula>
    </cfRule>
    <cfRule type="expression" dxfId="592" priority="105073">
      <formula>AND($M319=2,$N319=1)</formula>
    </cfRule>
  </conditionalFormatting>
  <conditionalFormatting sqref="EI5:EU6">
    <cfRule type="expression" dxfId="591" priority="105074">
      <formula>(RIGHT(BU$3,1)="%")</formula>
    </cfRule>
    <cfRule type="expression" dxfId="590" priority="105075">
      <formula>AND($M319=0,NOT(ISBLANK($M319)),NOT($N319=1))</formula>
    </cfRule>
    <cfRule type="expression" dxfId="589" priority="105076">
      <formula>AND($M319=1,NOT($N319=1))</formula>
    </cfRule>
    <cfRule type="expression" dxfId="588" priority="105077">
      <formula>AND($M319=2,NOT($N319=1))</formula>
    </cfRule>
    <cfRule type="expression" dxfId="587" priority="105078">
      <formula>AND($M319=3,NOT($N319=1))</formula>
    </cfRule>
    <cfRule type="expression" dxfId="586" priority="105079">
      <formula>AND($M319=4,NOT($N319=1))</formula>
    </cfRule>
    <cfRule type="expression" dxfId="585" priority="105080">
      <formula>AND($M319=0,$N319=1)</formula>
    </cfRule>
    <cfRule type="expression" dxfId="584" priority="105081">
      <formula>AND($M319=1,$N319=1)</formula>
    </cfRule>
    <cfRule type="expression" dxfId="583" priority="105082">
      <formula>AND($M319=2,$N319=1)</formula>
    </cfRule>
  </conditionalFormatting>
  <conditionalFormatting sqref="GG13:GG17">
    <cfRule type="expression" dxfId="582" priority="119741">
      <formula>(RIGHT(DQ$3,1)="%")</formula>
    </cfRule>
    <cfRule type="expression" dxfId="581" priority="119742">
      <formula>#REF!=12</formula>
    </cfRule>
    <cfRule type="expression" dxfId="580" priority="119743">
      <formula>#REF!=10</formula>
    </cfRule>
    <cfRule type="expression" dxfId="579" priority="119744">
      <formula>#REF!=1</formula>
    </cfRule>
    <cfRule type="expression" dxfId="578" priority="119745">
      <formula>#REF!=2</formula>
    </cfRule>
  </conditionalFormatting>
  <conditionalFormatting sqref="EK13:EW15">
    <cfRule type="expression" dxfId="577" priority="119751">
      <formula>(RIGHT(BU$3,1)="%")</formula>
    </cfRule>
    <cfRule type="expression" dxfId="576" priority="119752">
      <formula>AND(#REF!=0,NOT(ISBLANK(#REF!)),NOT(#REF!=1))</formula>
    </cfRule>
    <cfRule type="expression" dxfId="575" priority="119753">
      <formula>AND(#REF!=1,NOT(#REF!=1))</formula>
    </cfRule>
    <cfRule type="expression" dxfId="574" priority="119754">
      <formula>AND(#REF!=2,NOT(#REF!=1))</formula>
    </cfRule>
    <cfRule type="expression" dxfId="573" priority="119755">
      <formula>AND(#REF!=3,NOT(#REF!=1))</formula>
    </cfRule>
    <cfRule type="expression" dxfId="572" priority="119756">
      <formula>AND(#REF!=4,NOT(#REF!=1))</formula>
    </cfRule>
    <cfRule type="expression" dxfId="571" priority="119757">
      <formula>AND(#REF!=0,#REF!=1)</formula>
    </cfRule>
    <cfRule type="expression" dxfId="570" priority="119758">
      <formula>AND(#REF!=1,#REF!=1)</formula>
    </cfRule>
    <cfRule type="expression" dxfId="569" priority="119759">
      <formula>AND(#REF!=2,#REF!=1)</formula>
    </cfRule>
  </conditionalFormatting>
  <conditionalFormatting sqref="AI13:AJ17">
    <cfRule type="expression" dxfId="568" priority="119803">
      <formula>(RIGHT(AF$3,1)="%")</formula>
    </cfRule>
    <cfRule type="expression" dxfId="567" priority="119804">
      <formula>AND(#REF!=0,NOT(ISBLANK(#REF!)),NOT(#REF!=1))</formula>
    </cfRule>
    <cfRule type="expression" dxfId="566" priority="119805">
      <formula>AND(#REF!=1,NOT(#REF!=1))</formula>
    </cfRule>
    <cfRule type="expression" dxfId="565" priority="119806">
      <formula>AND(#REF!=2,NOT(#REF!=1))</formula>
    </cfRule>
    <cfRule type="expression" dxfId="564" priority="119807">
      <formula>AND(#REF!=3,NOT(#REF!=1))</formula>
    </cfRule>
    <cfRule type="expression" dxfId="563" priority="119808">
      <formula>AND(#REF!=4,NOT(#REF!=1))</formula>
    </cfRule>
    <cfRule type="expression" dxfId="562" priority="119809">
      <formula>AND(#REF!=0,#REF!=1)</formula>
    </cfRule>
    <cfRule type="expression" dxfId="561" priority="119810">
      <formula>AND(#REF!=1,#REF!=1)</formula>
    </cfRule>
    <cfRule type="expression" dxfId="560" priority="119811">
      <formula>AND(#REF!=2,#REF!=1)</formula>
    </cfRule>
  </conditionalFormatting>
  <conditionalFormatting sqref="AK13:AW17 AI13:AU20">
    <cfRule type="expression" dxfId="559" priority="119855">
      <formula>(RIGHT(AF$3,1)="%")</formula>
    </cfRule>
  </conditionalFormatting>
  <conditionalFormatting sqref="B4:AD12">
    <cfRule type="expression" dxfId="558" priority="14">
      <formula>AND(RIGHT(B$3,1)="'",$L4=1)</formula>
    </cfRule>
  </conditionalFormatting>
  <conditionalFormatting sqref="AC4:AD12">
    <cfRule type="expression" priority="1">
      <formula>(RIGHT(AC$3,1)="%")</formula>
    </cfRule>
    <cfRule type="expression" dxfId="557" priority="2">
      <formula>AND($M4=0,NOT(ISBLANK($M4)),NOT($N4=1))</formula>
    </cfRule>
    <cfRule type="expression" priority="3">
      <formula>AND($M4=1,NOT($N4=1))</formula>
    </cfRule>
    <cfRule type="expression" priority="4">
      <formula>AND($M4=2,NOT($N4=1))</formula>
    </cfRule>
    <cfRule type="expression" priority="5">
      <formula>AND($M4=3,NOT($N4=1))</formula>
    </cfRule>
    <cfRule type="expression" priority="6">
      <formula>AND($M4=4,NOT($N4=1))</formula>
    </cfRule>
    <cfRule type="expression" dxfId="556" priority="7">
      <formula>AND($M4=0,$N4=1)</formula>
    </cfRule>
    <cfRule type="expression" priority="8">
      <formula>AND($M4=1,$N4=1)</formula>
    </cfRule>
    <cfRule type="expression" priority="9">
      <formula>AND($M4=2,$N4=1)</formula>
    </cfRule>
  </conditionalFormatting>
  <conditionalFormatting sqref="B4:AD12">
    <cfRule type="expression" dxfId="555" priority="10">
      <formula>$P4=1</formula>
    </cfRule>
  </conditionalFormatting>
  <conditionalFormatting sqref="B4:AD12">
    <cfRule type="expression" dxfId="554" priority="11">
      <formula>$O4=11</formula>
    </cfRule>
  </conditionalFormatting>
  <conditionalFormatting sqref="B4:AD12">
    <cfRule type="expression" dxfId="553" priority="12">
      <formula>$O4=12</formula>
    </cfRule>
  </conditionalFormatting>
  <conditionalFormatting sqref="B4:AD12">
    <cfRule type="expression" dxfId="552" priority="13">
      <formula>$O4=13</formula>
    </cfRule>
  </conditionalFormatting>
  <conditionalFormatting sqref="EK16:EW17">
    <cfRule type="expression" dxfId="551" priority="127883">
      <formula>(RIGHT(BU$3,1)="%")</formula>
    </cfRule>
    <cfRule type="expression" dxfId="550" priority="127884">
      <formula>AND($M321=0,NOT(ISBLANK($M321)),NOT($N321=1))</formula>
    </cfRule>
    <cfRule type="expression" dxfId="549" priority="127885">
      <formula>AND($M321=1,NOT($N321=1))</formula>
    </cfRule>
    <cfRule type="expression" dxfId="548" priority="127886">
      <formula>AND($M321=2,NOT($N321=1))</formula>
    </cfRule>
    <cfRule type="expression" dxfId="547" priority="127887">
      <formula>AND($M321=3,NOT($N321=1))</formula>
    </cfRule>
    <cfRule type="expression" dxfId="546" priority="127888">
      <formula>AND($M321=4,NOT($N321=1))</formula>
    </cfRule>
    <cfRule type="expression" dxfId="545" priority="127889">
      <formula>AND($M321=0,$N321=1)</formula>
    </cfRule>
    <cfRule type="expression" dxfId="544" priority="127890">
      <formula>AND($M321=1,$N321=1)</formula>
    </cfRule>
    <cfRule type="expression" dxfId="543" priority="127891">
      <formula>AND($M321=2,$N321=1)</formula>
    </cfRule>
  </conditionalFormatting>
  <conditionalFormatting sqref="EK15:EW17">
    <cfRule type="expression" dxfId="542" priority="127892">
      <formula>(RIGHT(BU$3,1)="%")</formula>
    </cfRule>
    <cfRule type="expression" dxfId="541" priority="127893">
      <formula>AND($M321=0,NOT(ISBLANK($M321)),NOT($N321=1))</formula>
    </cfRule>
    <cfRule type="expression" dxfId="540" priority="127894">
      <formula>AND($M321=1,NOT($N321=1))</formula>
    </cfRule>
    <cfRule type="expression" dxfId="539" priority="127895">
      <formula>AND($M321=2,NOT($N321=1))</formula>
    </cfRule>
    <cfRule type="expression" dxfId="538" priority="127896">
      <formula>AND($M321=3,NOT($N321=1))</formula>
    </cfRule>
    <cfRule type="expression" dxfId="537" priority="127897">
      <formula>AND($M321=4,NOT($N321=1))</formula>
    </cfRule>
    <cfRule type="expression" dxfId="536" priority="127898">
      <formula>AND($M321=0,$N321=1)</formula>
    </cfRule>
    <cfRule type="expression" dxfId="535" priority="127899">
      <formula>AND($M321=1,$N321=1)</formula>
    </cfRule>
    <cfRule type="expression" dxfId="534" priority="127900">
      <formula>AND($M321=2,$N321=1)</formula>
    </cfRule>
  </conditionalFormatting>
  <conditionalFormatting sqref="FY18:GK19">
    <cfRule type="expression" dxfId="533" priority="127901">
      <formula>(RIGHT(BU$3,1)="%")</formula>
    </cfRule>
    <cfRule type="expression" dxfId="532" priority="127902">
      <formula>AND($M323=0,NOT(ISBLANK($M323)),NOT($N323=1))</formula>
    </cfRule>
    <cfRule type="expression" dxfId="531" priority="127903">
      <formula>AND($M323=1,NOT($N323=1))</formula>
    </cfRule>
    <cfRule type="expression" dxfId="530" priority="127904">
      <formula>AND($M323=2,NOT($N323=1))</formula>
    </cfRule>
    <cfRule type="expression" dxfId="529" priority="127905">
      <formula>AND($M323=3,NOT($N323=1))</formula>
    </cfRule>
    <cfRule type="expression" dxfId="528" priority="127906">
      <formula>AND($M323=4,NOT($N323=1))</formula>
    </cfRule>
    <cfRule type="expression" dxfId="527" priority="127907">
      <formula>AND($M323=0,$N323=1)</formula>
    </cfRule>
    <cfRule type="expression" dxfId="526" priority="127908">
      <formula>AND($M323=1,$N323=1)</formula>
    </cfRule>
    <cfRule type="expression" dxfId="525" priority="127909">
      <formula>AND($M323=2,$N323=1)</formula>
    </cfRule>
  </conditionalFormatting>
  <conditionalFormatting sqref="FY18:GK18">
    <cfRule type="expression" dxfId="524" priority="127910">
      <formula>(RIGHT(BU$3,1)="%")</formula>
    </cfRule>
    <cfRule type="expression" dxfId="523" priority="127911">
      <formula>AND($M324=0,NOT(ISBLANK($M324)),NOT($N324=1))</formula>
    </cfRule>
    <cfRule type="expression" dxfId="522" priority="127912">
      <formula>AND($M324=1,NOT($N324=1))</formula>
    </cfRule>
    <cfRule type="expression" dxfId="521" priority="127913">
      <formula>AND($M324=2,NOT($N324=1))</formula>
    </cfRule>
    <cfRule type="expression" dxfId="520" priority="127914">
      <formula>AND($M324=3,NOT($N324=1))</formula>
    </cfRule>
    <cfRule type="expression" dxfId="519" priority="127915">
      <formula>AND($M324=4,NOT($N324=1))</formula>
    </cfRule>
    <cfRule type="expression" dxfId="518" priority="127916">
      <formula>AND($M324=0,$N324=1)</formula>
    </cfRule>
    <cfRule type="expression" dxfId="517" priority="127917">
      <formula>AND($M324=1,$N324=1)</formula>
    </cfRule>
    <cfRule type="expression" dxfId="516" priority="127918">
      <formula>AND($M324=2,$N324=1)</formula>
    </cfRule>
  </conditionalFormatting>
  <conditionalFormatting sqref="IZ26:JL26">
    <cfRule type="expression" dxfId="515" priority="127919">
      <formula>(RIGHT(BU$3,1)="%")</formula>
    </cfRule>
    <cfRule type="expression" dxfId="514" priority="127920">
      <formula>AND($M332=0,NOT(ISBLANK($M332)),NOT($N332=1))</formula>
    </cfRule>
    <cfRule type="expression" dxfId="513" priority="127921">
      <formula>AND($M332=1,NOT($N332=1))</formula>
    </cfRule>
    <cfRule type="expression" dxfId="512" priority="127922">
      <formula>AND($M332=2,NOT($N332=1))</formula>
    </cfRule>
    <cfRule type="expression" dxfId="511" priority="127923">
      <formula>AND($M332=3,NOT($N332=1))</formula>
    </cfRule>
    <cfRule type="expression" dxfId="510" priority="127924">
      <formula>AND($M332=4,NOT($N332=1))</formula>
    </cfRule>
    <cfRule type="expression" dxfId="509" priority="127925">
      <formula>AND($M332=0,$N332=1)</formula>
    </cfRule>
    <cfRule type="expression" dxfId="508" priority="127926">
      <formula>AND($M332=1,$N332=1)</formula>
    </cfRule>
    <cfRule type="expression" dxfId="507" priority="127927">
      <formula>AND($M332=2,$N332=1)</formula>
    </cfRule>
  </conditionalFormatting>
  <conditionalFormatting sqref="WG55:WS55">
    <cfRule type="expression" dxfId="506" priority="127928">
      <formula>(RIGHT(CT$3,1)="%")</formula>
    </cfRule>
    <cfRule type="expression" dxfId="505" priority="127929">
      <formula>$M323=4</formula>
    </cfRule>
    <cfRule type="expression" dxfId="504" priority="127930">
      <formula>$M323=12</formula>
    </cfRule>
    <cfRule type="expression" dxfId="503" priority="127931">
      <formula>$M323=11</formula>
    </cfRule>
    <cfRule type="expression" dxfId="502" priority="127932">
      <formula>$M323=10</formula>
    </cfRule>
    <cfRule type="expression" dxfId="501" priority="127933">
      <formula>$M323=3</formula>
    </cfRule>
    <cfRule type="expression" dxfId="500" priority="127934">
      <formula>$M323=1</formula>
    </cfRule>
    <cfRule type="expression" dxfId="499" priority="127935">
      <formula>$M323=5</formula>
    </cfRule>
    <cfRule type="expression" dxfId="498" priority="127936">
      <formula>$M323=2</formula>
    </cfRule>
  </conditionalFormatting>
  <dataValidations count="1">
    <dataValidation allowBlank="1" showInputMessage="1" showErrorMessage="1" sqref="A1" xr:uid="{C068595B-4863-4A5C-A816-FF1BDA41AACA}"/>
  </dataValidations>
  <pageMargins left="0.7" right="0.7" top="0.75" bottom="0.75" header="0.3" footer="0.3"/>
  <pageSetup scale="13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rgb="FF00B0F0"/>
    <pageSetUpPr fitToPage="1"/>
  </sheetPr>
  <dimension ref="B1:ARH367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style="6" customWidth="1"/>
    <col min="2" max="2" width="31.42578125" style="6" hidden="1" customWidth="1"/>
    <col min="3" max="17" width="0" style="6" hidden="1" customWidth="1"/>
    <col min="18" max="18" width="7.7109375" style="6" customWidth="1"/>
    <col min="19" max="19" width="42.85546875" style="6" customWidth="1"/>
    <col min="20" max="29" width="0" style="6" hidden="1" customWidth="1"/>
    <col min="30" max="42" width="13.85546875" style="6" bestFit="1" customWidth="1"/>
    <col min="43" max="55" width="13.42578125" style="6" bestFit="1" customWidth="1"/>
    <col min="56" max="100" width="14.28515625" style="6" customWidth="1"/>
    <col min="101" max="113" width="14.28515625" style="6" bestFit="1" customWidth="1"/>
    <col min="114" max="115" width="9.140625" style="6"/>
    <col min="116" max="116" width="11.28515625" style="6" customWidth="1"/>
    <col min="117" max="128" width="10" style="6" customWidth="1"/>
    <col min="129" max="129" width="10.42578125" style="6" customWidth="1"/>
    <col min="130" max="130" width="14.140625" style="6" customWidth="1"/>
    <col min="131" max="131" width="11.28515625" style="6" bestFit="1" customWidth="1"/>
    <col min="132" max="132" width="12.7109375" style="6" bestFit="1" customWidth="1"/>
    <col min="133" max="133" width="12.7109375" style="6" customWidth="1"/>
    <col min="134" max="145" width="11.28515625" style="6" customWidth="1"/>
    <col min="146" max="223" width="9.140625" style="6"/>
    <col min="224" max="262" width="13.5703125" style="6" customWidth="1"/>
    <col min="263" max="275" width="15.7109375" style="6" customWidth="1"/>
    <col min="276" max="288" width="9.140625" style="6"/>
    <col min="289" max="289" width="12.7109375" style="6" bestFit="1" customWidth="1"/>
    <col min="290" max="301" width="11.28515625" style="6" bestFit="1" customWidth="1"/>
    <col min="302" max="458" width="9.140625" style="6"/>
    <col min="459" max="528" width="10.7109375" style="6" customWidth="1"/>
    <col min="529" max="529" width="7.28515625" style="6" bestFit="1" customWidth="1"/>
    <col min="530" max="541" width="10.42578125" style="6" bestFit="1" customWidth="1"/>
    <col min="542" max="634" width="9.140625" style="6"/>
    <col min="635" max="647" width="9.140625" style="6" customWidth="1"/>
    <col min="648" max="660" width="12.140625" style="6" customWidth="1"/>
    <col min="661" max="685" width="9.140625" style="6"/>
    <col min="686" max="698" width="12.140625" style="6" customWidth="1"/>
    <col min="699" max="786" width="9.140625" style="6"/>
    <col min="787" max="918" width="12.140625" style="6" customWidth="1"/>
    <col min="919" max="998" width="9.140625" style="6"/>
    <col min="999" max="1011" width="9.140625" style="6" customWidth="1"/>
    <col min="1012" max="1073" width="9.140625" style="6"/>
    <col min="1074" max="1076" width="9.140625" style="6" customWidth="1"/>
    <col min="1077" max="1091" width="9.140625" style="6"/>
    <col min="1092" max="1116" width="9.140625" style="6" customWidth="1"/>
    <col min="1117" max="1117" width="9.140625" style="6"/>
    <col min="1118" max="1121" width="10.42578125" style="6" customWidth="1"/>
    <col min="1122" max="1129" width="9.140625" style="6"/>
    <col min="1130" max="1151" width="10.5703125" style="6" customWidth="1"/>
    <col min="1152" max="1152" width="12.85546875" style="6" customWidth="1"/>
    <col min="1153" max="1154" width="10.5703125" style="6" customWidth="1"/>
    <col min="1155" max="1157" width="9.140625" style="6"/>
    <col min="1158" max="1161" width="12.85546875" style="6" customWidth="1"/>
    <col min="1162" max="1176" width="9.140625" style="6"/>
    <col min="1177" max="1227" width="10.7109375" style="6" customWidth="1"/>
    <col min="1228" max="1307" width="9.140625" style="6"/>
    <col min="1308" max="1320" width="10.7109375" style="6" customWidth="1"/>
    <col min="1321" max="1324" width="12.85546875" style="6" customWidth="1"/>
    <col min="1325" max="1352" width="9.140625" style="6"/>
    <col min="1353" max="1353" width="11" style="6" bestFit="1" customWidth="1"/>
    <col min="1354" max="1354" width="9.7109375" style="6" customWidth="1"/>
    <col min="1355" max="1355" width="16.85546875" style="6" bestFit="1" customWidth="1"/>
    <col min="1356" max="1356" width="14.140625" style="6" bestFit="1" customWidth="1"/>
    <col min="1357" max="1357" width="10.28515625" style="6" customWidth="1"/>
    <col min="1358" max="1358" width="13.140625" style="6" bestFit="1" customWidth="1"/>
    <col min="1359" max="1359" width="19.5703125" style="6" bestFit="1" customWidth="1"/>
    <col min="1360" max="1360" width="15.7109375" style="6" bestFit="1" customWidth="1"/>
    <col min="1361" max="1361" width="13.28515625" style="6" bestFit="1" customWidth="1"/>
    <col min="1362" max="1362" width="19.7109375" style="6" bestFit="1" customWidth="1"/>
    <col min="1363" max="1363" width="15.85546875" style="6" bestFit="1" customWidth="1"/>
    <col min="1364" max="1376" width="9.140625" style="6"/>
    <col min="1377" max="1396" width="10.7109375" style="6" customWidth="1"/>
    <col min="1397" max="1397" width="11" style="6" customWidth="1"/>
    <col min="1398" max="1398" width="10.42578125" style="6" customWidth="1"/>
    <col min="1399" max="1400" width="13.85546875" style="6" bestFit="1" customWidth="1"/>
    <col min="1401" max="1401" width="14.42578125" style="6" bestFit="1" customWidth="1"/>
    <col min="1402" max="1414" width="10.7109375" style="6" customWidth="1"/>
    <col min="1415" max="1480" width="9.140625" style="6"/>
    <col min="1481" max="1558" width="10.7109375" style="6" customWidth="1"/>
    <col min="1559" max="1607" width="9.140625" style="6"/>
    <col min="1608" max="1621" width="10.7109375" style="6" customWidth="1"/>
    <col min="1622" max="1636" width="9.140625" style="6"/>
    <col min="1637" max="1675" width="10.7109375" style="6" customWidth="1"/>
    <col min="1676" max="1676" width="9.28515625" style="6" bestFit="1" customWidth="1"/>
    <col min="1677" max="1677" width="10.7109375" style="6" customWidth="1"/>
    <col min="1678" max="1792" width="9.140625" style="6"/>
    <col min="1793" max="1854" width="14.140625" style="6" customWidth="1"/>
    <col min="1855" max="16384" width="9.140625" style="6"/>
  </cols>
  <sheetData>
    <row r="1" spans="2:259 1151:1152" ht="15.75" x14ac:dyDescent="0.25">
      <c r="I1" s="8" t="s">
        <v>1213</v>
      </c>
      <c r="J1" s="7" t="s">
        <v>1969</v>
      </c>
      <c r="K1" s="7" t="s">
        <v>1222</v>
      </c>
      <c r="R1" s="8" t="str">
        <f>form_p1__name&amp;", "&amp;form_p2__name&amp;", "&amp;form_p3__name</f>
        <v>Бюджет, 2023, Все</v>
      </c>
      <c r="DO1" s="16"/>
      <c r="ARG1" s="9"/>
      <c r="ARH1" s="9"/>
    </row>
    <row r="3" spans="2:259 1151:1152" x14ac:dyDescent="0.25">
      <c r="B3" t="s">
        <v>17</v>
      </c>
      <c r="C3" t="s">
        <v>0</v>
      </c>
      <c r="D3" t="s">
        <v>947</v>
      </c>
      <c r="E3" t="s">
        <v>948</v>
      </c>
      <c r="F3" t="s">
        <v>1231</v>
      </c>
      <c r="G3" t="s">
        <v>1232</v>
      </c>
      <c r="H3" t="s">
        <v>1233</v>
      </c>
      <c r="I3" t="s">
        <v>1209</v>
      </c>
      <c r="J3" t="s">
        <v>1210</v>
      </c>
      <c r="K3" t="s">
        <v>1211</v>
      </c>
      <c r="L3" t="s">
        <v>1234</v>
      </c>
      <c r="M3" t="s">
        <v>1235</v>
      </c>
      <c r="N3" t="s">
        <v>1236</v>
      </c>
      <c r="O3" t="s">
        <v>1237</v>
      </c>
      <c r="P3" t="s">
        <v>1238</v>
      </c>
      <c r="Q3" t="s">
        <v>1239</v>
      </c>
      <c r="R3" t="s">
        <v>1240</v>
      </c>
      <c r="S3" t="s">
        <v>1241</v>
      </c>
      <c r="T3" t="s">
        <v>1242</v>
      </c>
      <c r="U3" t="s">
        <v>1243</v>
      </c>
      <c r="V3" t="s">
        <v>1244</v>
      </c>
      <c r="W3" t="s">
        <v>1245</v>
      </c>
      <c r="X3" t="s">
        <v>1246</v>
      </c>
      <c r="Y3" t="s">
        <v>1247</v>
      </c>
      <c r="Z3" t="s">
        <v>1248</v>
      </c>
      <c r="AA3" t="s">
        <v>1249</v>
      </c>
      <c r="AB3" t="s">
        <v>1250</v>
      </c>
      <c r="AC3" t="s">
        <v>1251</v>
      </c>
      <c r="AD3" t="s">
        <v>1969</v>
      </c>
      <c r="AE3" t="s">
        <v>2002</v>
      </c>
      <c r="AF3" t="s">
        <v>2003</v>
      </c>
      <c r="AG3" t="s">
        <v>2004</v>
      </c>
      <c r="AH3" t="s">
        <v>2005</v>
      </c>
      <c r="AI3" t="s">
        <v>2006</v>
      </c>
      <c r="AJ3" t="s">
        <v>2007</v>
      </c>
      <c r="AK3" t="s">
        <v>2008</v>
      </c>
      <c r="AL3" t="s">
        <v>2009</v>
      </c>
      <c r="AM3" t="s">
        <v>2010</v>
      </c>
      <c r="AN3" t="s">
        <v>2011</v>
      </c>
      <c r="AO3" t="s">
        <v>2012</v>
      </c>
      <c r="AP3" t="s">
        <v>2013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</row>
    <row r="4" spans="2:259 1151:1152" x14ac:dyDescent="0.25">
      <c r="B4">
        <v>0</v>
      </c>
      <c r="C4"/>
      <c r="D4"/>
      <c r="E4"/>
      <c r="F4" s="20">
        <v>1</v>
      </c>
      <c r="G4"/>
      <c r="H4"/>
      <c r="I4" s="20"/>
      <c r="J4"/>
      <c r="K4"/>
      <c r="L4" s="21">
        <v>0</v>
      </c>
      <c r="M4"/>
      <c r="N4"/>
      <c r="O4" s="21"/>
      <c r="P4" s="21"/>
      <c r="Q4"/>
      <c r="R4" s="3"/>
      <c r="S4"/>
      <c r="T4"/>
      <c r="U4"/>
      <c r="V4"/>
      <c r="W4"/>
      <c r="X4"/>
      <c r="Y4"/>
      <c r="Z4"/>
      <c r="AA4"/>
      <c r="AB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2:259 1151:1152" x14ac:dyDescent="0.25">
      <c r="B5">
        <v>1</v>
      </c>
      <c r="C5"/>
      <c r="D5"/>
      <c r="E5"/>
      <c r="F5" s="20">
        <v>2</v>
      </c>
      <c r="G5"/>
      <c r="H5"/>
      <c r="I5" s="20">
        <v>439</v>
      </c>
      <c r="J5"/>
      <c r="K5"/>
      <c r="L5" s="21">
        <v>0</v>
      </c>
      <c r="M5"/>
      <c r="N5"/>
      <c r="O5" s="21">
        <v>11</v>
      </c>
      <c r="P5" s="21"/>
      <c r="Q5"/>
      <c r="R5" s="3" t="s">
        <v>450</v>
      </c>
      <c r="S5" t="s">
        <v>1221</v>
      </c>
      <c r="T5"/>
      <c r="U5" t="s">
        <v>450</v>
      </c>
      <c r="V5"/>
      <c r="W5"/>
      <c r="X5"/>
      <c r="Y5"/>
      <c r="Z5" t="s">
        <v>49</v>
      </c>
      <c r="AA5"/>
      <c r="AB5" t="s">
        <v>292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</row>
    <row r="6" spans="2:259 1151:1152" x14ac:dyDescent="0.25">
      <c r="B6">
        <v>2</v>
      </c>
      <c r="C6"/>
      <c r="D6"/>
      <c r="E6"/>
      <c r="F6" s="20">
        <v>3</v>
      </c>
      <c r="G6"/>
      <c r="H6"/>
      <c r="I6" s="20"/>
      <c r="J6"/>
      <c r="K6"/>
      <c r="L6" s="21">
        <v>0</v>
      </c>
      <c r="M6"/>
      <c r="N6"/>
      <c r="O6" s="21"/>
      <c r="P6" s="21"/>
      <c r="Q6"/>
      <c r="R6" s="3"/>
      <c r="S6"/>
      <c r="T6"/>
      <c r="U6"/>
      <c r="V6"/>
      <c r="W6"/>
      <c r="X6"/>
      <c r="Y6"/>
      <c r="Z6"/>
      <c r="AA6"/>
      <c r="AB6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</row>
    <row r="7" spans="2:259 1151:1152" x14ac:dyDescent="0.25">
      <c r="B7">
        <v>3</v>
      </c>
      <c r="C7"/>
      <c r="D7"/>
      <c r="E7"/>
      <c r="F7" s="20">
        <v>4</v>
      </c>
      <c r="G7"/>
      <c r="H7"/>
      <c r="I7" s="20">
        <v>309</v>
      </c>
      <c r="J7"/>
      <c r="K7"/>
      <c r="L7" s="21">
        <v>0</v>
      </c>
      <c r="M7"/>
      <c r="N7"/>
      <c r="O7" s="21"/>
      <c r="P7" s="21">
        <v>1</v>
      </c>
      <c r="Q7"/>
      <c r="R7" s="3" t="s">
        <v>452</v>
      </c>
      <c r="S7" t="s">
        <v>1351</v>
      </c>
      <c r="T7"/>
      <c r="U7" t="s">
        <v>452</v>
      </c>
      <c r="V7"/>
      <c r="W7"/>
      <c r="X7"/>
      <c r="Y7"/>
      <c r="Z7" t="s">
        <v>37</v>
      </c>
      <c r="AA7"/>
      <c r="AB7" t="s">
        <v>292</v>
      </c>
      <c r="AC7" s="4"/>
      <c r="AD7" s="4">
        <v>5063100000</v>
      </c>
      <c r="AE7" s="4">
        <v>420000000</v>
      </c>
      <c r="AF7" s="4">
        <v>420000000</v>
      </c>
      <c r="AG7" s="4">
        <v>420000000</v>
      </c>
      <c r="AH7" s="4">
        <v>420000000</v>
      </c>
      <c r="AI7" s="4">
        <v>420000000</v>
      </c>
      <c r="AJ7" s="4">
        <v>420000000</v>
      </c>
      <c r="AK7" s="4">
        <v>422100000</v>
      </c>
      <c r="AL7" s="4">
        <v>424200000</v>
      </c>
      <c r="AM7" s="4">
        <v>424200000</v>
      </c>
      <c r="AN7" s="4">
        <v>424200000</v>
      </c>
      <c r="AO7" s="4">
        <v>424200000</v>
      </c>
      <c r="AP7" s="4">
        <v>424200000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2:259 1151:1152" x14ac:dyDescent="0.25">
      <c r="B8">
        <v>4</v>
      </c>
      <c r="C8"/>
      <c r="D8"/>
      <c r="E8"/>
      <c r="F8" s="20">
        <v>5</v>
      </c>
      <c r="G8"/>
      <c r="H8"/>
      <c r="I8" s="20">
        <v>310</v>
      </c>
      <c r="J8"/>
      <c r="K8"/>
      <c r="L8" s="21">
        <v>0</v>
      </c>
      <c r="M8"/>
      <c r="N8"/>
      <c r="O8" s="21"/>
      <c r="P8" s="21"/>
      <c r="Q8"/>
      <c r="R8" s="3" t="s">
        <v>345</v>
      </c>
      <c r="S8" t="s">
        <v>1223</v>
      </c>
      <c r="T8"/>
      <c r="U8" t="s">
        <v>345</v>
      </c>
      <c r="V8"/>
      <c r="W8"/>
      <c r="X8"/>
      <c r="Y8"/>
      <c r="Z8" t="s">
        <v>37</v>
      </c>
      <c r="AA8" t="s">
        <v>348</v>
      </c>
      <c r="AB8" t="s">
        <v>292</v>
      </c>
      <c r="AC8" s="4"/>
      <c r="AD8" s="4">
        <v>5063100000</v>
      </c>
      <c r="AE8" s="4">
        <v>420000000</v>
      </c>
      <c r="AF8" s="4">
        <v>420000000</v>
      </c>
      <c r="AG8" s="4">
        <v>420000000</v>
      </c>
      <c r="AH8" s="4">
        <v>420000000</v>
      </c>
      <c r="AI8" s="4">
        <v>420000000</v>
      </c>
      <c r="AJ8" s="4">
        <v>420000000</v>
      </c>
      <c r="AK8" s="4">
        <v>422100000</v>
      </c>
      <c r="AL8" s="4">
        <v>424200000</v>
      </c>
      <c r="AM8" s="4">
        <v>424200000</v>
      </c>
      <c r="AN8" s="4">
        <v>424200000</v>
      </c>
      <c r="AO8" s="4">
        <v>424200000</v>
      </c>
      <c r="AP8" s="4">
        <v>424200000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2:259 1151:1152" x14ac:dyDescent="0.25">
      <c r="B9">
        <v>5</v>
      </c>
      <c r="C9"/>
      <c r="D9"/>
      <c r="E9"/>
      <c r="F9" s="20">
        <v>6</v>
      </c>
      <c r="G9"/>
      <c r="H9"/>
      <c r="I9" s="20">
        <v>311</v>
      </c>
      <c r="J9"/>
      <c r="K9"/>
      <c r="L9" s="21">
        <v>0</v>
      </c>
      <c r="M9"/>
      <c r="N9"/>
      <c r="O9" s="21"/>
      <c r="P9" s="21"/>
      <c r="Q9"/>
      <c r="R9" s="3" t="s">
        <v>700</v>
      </c>
      <c r="S9" t="s">
        <v>1445</v>
      </c>
      <c r="T9"/>
      <c r="U9" t="s">
        <v>700</v>
      </c>
      <c r="V9"/>
      <c r="W9"/>
      <c r="X9"/>
      <c r="Y9"/>
      <c r="Z9" t="s">
        <v>37</v>
      </c>
      <c r="AA9" t="s">
        <v>348</v>
      </c>
      <c r="AB9" t="s">
        <v>292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2:259 1151:1152" x14ac:dyDescent="0.25">
      <c r="B10">
        <v>6</v>
      </c>
      <c r="C10"/>
      <c r="D10"/>
      <c r="E10"/>
      <c r="F10" s="20">
        <v>7</v>
      </c>
      <c r="G10"/>
      <c r="H10"/>
      <c r="I10" s="20">
        <v>312</v>
      </c>
      <c r="J10"/>
      <c r="K10"/>
      <c r="L10" s="21">
        <v>0</v>
      </c>
      <c r="M10"/>
      <c r="N10"/>
      <c r="O10" s="21"/>
      <c r="P10" s="21">
        <v>1</v>
      </c>
      <c r="Q10"/>
      <c r="R10" s="3" t="s">
        <v>454</v>
      </c>
      <c r="S10" t="s">
        <v>1352</v>
      </c>
      <c r="T10"/>
      <c r="U10" t="s">
        <v>454</v>
      </c>
      <c r="V10"/>
      <c r="W10"/>
      <c r="X10"/>
      <c r="Y10"/>
      <c r="Z10" t="s">
        <v>37</v>
      </c>
      <c r="AA10"/>
      <c r="AB10" t="s">
        <v>292</v>
      </c>
      <c r="AC10" s="4"/>
      <c r="AD10" s="4">
        <v>2562600000</v>
      </c>
      <c r="AE10" s="4">
        <v>214000000</v>
      </c>
      <c r="AF10" s="4">
        <v>210000000</v>
      </c>
      <c r="AG10" s="4">
        <v>214000000</v>
      </c>
      <c r="AH10" s="4">
        <v>212000000</v>
      </c>
      <c r="AI10" s="4">
        <v>214000000</v>
      </c>
      <c r="AJ10" s="4">
        <v>212000000</v>
      </c>
      <c r="AK10" s="4">
        <v>214600000</v>
      </c>
      <c r="AL10" s="4">
        <v>215200000</v>
      </c>
      <c r="AM10" s="4">
        <v>213200000</v>
      </c>
      <c r="AN10" s="4">
        <v>215200000</v>
      </c>
      <c r="AO10" s="4">
        <v>213200000</v>
      </c>
      <c r="AP10" s="4">
        <v>215200000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2:259 1151:1152" x14ac:dyDescent="0.25">
      <c r="B11">
        <v>7</v>
      </c>
      <c r="C11"/>
      <c r="D11"/>
      <c r="E11"/>
      <c r="F11" s="20">
        <v>8</v>
      </c>
      <c r="G11"/>
      <c r="H11"/>
      <c r="I11" s="20">
        <v>313</v>
      </c>
      <c r="J11"/>
      <c r="K11"/>
      <c r="L11" s="21">
        <v>0</v>
      </c>
      <c r="M11"/>
      <c r="N11"/>
      <c r="O11" s="21"/>
      <c r="P11" s="21"/>
      <c r="Q11"/>
      <c r="R11" s="3" t="s">
        <v>350</v>
      </c>
      <c r="S11" t="s">
        <v>1226</v>
      </c>
      <c r="T11"/>
      <c r="U11" t="s">
        <v>350</v>
      </c>
      <c r="V11"/>
      <c r="W11"/>
      <c r="X11"/>
      <c r="Y11"/>
      <c r="Z11" t="s">
        <v>37</v>
      </c>
      <c r="AA11" t="s">
        <v>348</v>
      </c>
      <c r="AB11" t="s">
        <v>292</v>
      </c>
      <c r="AC11" s="4"/>
      <c r="AD11" s="4">
        <v>1084950000</v>
      </c>
      <c r="AE11" s="4">
        <v>90000000</v>
      </c>
      <c r="AF11" s="4">
        <v>90000000</v>
      </c>
      <c r="AG11" s="4">
        <v>90000000</v>
      </c>
      <c r="AH11" s="4">
        <v>90000000</v>
      </c>
      <c r="AI11" s="4">
        <v>90000000</v>
      </c>
      <c r="AJ11" s="4">
        <v>90000000</v>
      </c>
      <c r="AK11" s="4">
        <v>90450000</v>
      </c>
      <c r="AL11" s="4">
        <v>90900000</v>
      </c>
      <c r="AM11" s="4">
        <v>90900000</v>
      </c>
      <c r="AN11" s="4">
        <v>90900000</v>
      </c>
      <c r="AO11" s="4">
        <v>90900000</v>
      </c>
      <c r="AP11" s="4">
        <v>90900000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2:259 1151:1152" x14ac:dyDescent="0.25">
      <c r="B12">
        <v>8</v>
      </c>
      <c r="C12"/>
      <c r="D12"/>
      <c r="E12"/>
      <c r="F12" s="20">
        <v>9</v>
      </c>
      <c r="G12"/>
      <c r="H12"/>
      <c r="I12" s="20">
        <v>314</v>
      </c>
      <c r="J12"/>
      <c r="K12"/>
      <c r="L12" s="21">
        <v>0</v>
      </c>
      <c r="M12"/>
      <c r="N12"/>
      <c r="O12" s="21"/>
      <c r="P12" s="21"/>
      <c r="Q12"/>
      <c r="R12" s="3" t="s">
        <v>353</v>
      </c>
      <c r="S12" t="s">
        <v>1228</v>
      </c>
      <c r="T12"/>
      <c r="U12" t="s">
        <v>353</v>
      </c>
      <c r="V12"/>
      <c r="W12"/>
      <c r="X12"/>
      <c r="Y12"/>
      <c r="Z12" t="s">
        <v>37</v>
      </c>
      <c r="AA12" t="s">
        <v>348</v>
      </c>
      <c r="AB12" t="s">
        <v>292</v>
      </c>
      <c r="AC12" s="4"/>
      <c r="AD12" s="4">
        <v>361650000</v>
      </c>
      <c r="AE12" s="4">
        <v>30000000</v>
      </c>
      <c r="AF12" s="4">
        <v>30000000</v>
      </c>
      <c r="AG12" s="4">
        <v>30000000</v>
      </c>
      <c r="AH12" s="4">
        <v>30000000</v>
      </c>
      <c r="AI12" s="4">
        <v>30000000</v>
      </c>
      <c r="AJ12" s="4">
        <v>30000000</v>
      </c>
      <c r="AK12" s="4">
        <v>30150000</v>
      </c>
      <c r="AL12" s="4">
        <v>30300000</v>
      </c>
      <c r="AM12" s="4">
        <v>30300000</v>
      </c>
      <c r="AN12" s="4">
        <v>30300000</v>
      </c>
      <c r="AO12" s="4">
        <v>30300000</v>
      </c>
      <c r="AP12" s="4">
        <v>30300000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2:259 1151:1152" x14ac:dyDescent="0.25">
      <c r="B13">
        <v>9</v>
      </c>
      <c r="C13"/>
      <c r="D13"/>
      <c r="E13"/>
      <c r="F13" s="20">
        <v>10</v>
      </c>
      <c r="G13"/>
      <c r="H13"/>
      <c r="I13" s="20">
        <v>315</v>
      </c>
      <c r="J13"/>
      <c r="K13"/>
      <c r="L13" s="21">
        <v>0</v>
      </c>
      <c r="M13"/>
      <c r="N13"/>
      <c r="O13" s="21"/>
      <c r="P13" s="21"/>
      <c r="Q13"/>
      <c r="R13" s="3" t="s">
        <v>360</v>
      </c>
      <c r="S13" t="s">
        <v>1253</v>
      </c>
      <c r="T13"/>
      <c r="U13" t="s">
        <v>360</v>
      </c>
      <c r="V13"/>
      <c r="W13"/>
      <c r="X13"/>
      <c r="Y13"/>
      <c r="Z13" t="s">
        <v>37</v>
      </c>
      <c r="AA13" t="s">
        <v>348</v>
      </c>
      <c r="AB13" t="s">
        <v>292</v>
      </c>
      <c r="AC13" s="4"/>
      <c r="AD13" s="4">
        <v>732000000</v>
      </c>
      <c r="AE13" s="4">
        <v>62000000</v>
      </c>
      <c r="AF13" s="4">
        <v>58000000</v>
      </c>
      <c r="AG13" s="4">
        <v>62000000</v>
      </c>
      <c r="AH13" s="4">
        <v>60000000</v>
      </c>
      <c r="AI13" s="4">
        <v>62000000</v>
      </c>
      <c r="AJ13" s="4">
        <v>60000000</v>
      </c>
      <c r="AK13" s="4">
        <v>62000000</v>
      </c>
      <c r="AL13" s="4">
        <v>62000000</v>
      </c>
      <c r="AM13" s="4">
        <v>60000000</v>
      </c>
      <c r="AN13" s="4">
        <v>62000000</v>
      </c>
      <c r="AO13" s="4">
        <v>60000000</v>
      </c>
      <c r="AP13" s="4">
        <v>62000000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2:259 1151:1152" x14ac:dyDescent="0.25">
      <c r="B14">
        <v>10</v>
      </c>
      <c r="C14"/>
      <c r="D14"/>
      <c r="E14"/>
      <c r="F14" s="20">
        <v>11</v>
      </c>
      <c r="G14"/>
      <c r="H14"/>
      <c r="I14" s="20">
        <v>316</v>
      </c>
      <c r="J14"/>
      <c r="K14"/>
      <c r="L14" s="21">
        <v>0</v>
      </c>
      <c r="M14"/>
      <c r="N14"/>
      <c r="O14" s="21"/>
      <c r="P14" s="21"/>
      <c r="Q14"/>
      <c r="R14" s="3" t="s">
        <v>364</v>
      </c>
      <c r="S14" t="s">
        <v>1258</v>
      </c>
      <c r="T14"/>
      <c r="U14" t="s">
        <v>364</v>
      </c>
      <c r="V14"/>
      <c r="W14"/>
      <c r="X14"/>
      <c r="Y14"/>
      <c r="Z14" t="s">
        <v>37</v>
      </c>
      <c r="AA14" t="s">
        <v>348</v>
      </c>
      <c r="AB14" t="s">
        <v>292</v>
      </c>
      <c r="AC14" s="4"/>
      <c r="AD14" s="4">
        <v>120000000</v>
      </c>
      <c r="AE14" s="4">
        <v>10000000</v>
      </c>
      <c r="AF14" s="4">
        <v>10000000</v>
      </c>
      <c r="AG14" s="4">
        <v>10000000</v>
      </c>
      <c r="AH14" s="4">
        <v>10000000</v>
      </c>
      <c r="AI14" s="4">
        <v>10000000</v>
      </c>
      <c r="AJ14" s="4">
        <v>10000000</v>
      </c>
      <c r="AK14" s="4">
        <v>10000000</v>
      </c>
      <c r="AL14" s="4">
        <v>10000000</v>
      </c>
      <c r="AM14" s="4">
        <v>10000000</v>
      </c>
      <c r="AN14" s="4">
        <v>10000000</v>
      </c>
      <c r="AO14" s="4">
        <v>10000000</v>
      </c>
      <c r="AP14" s="4">
        <v>10000000</v>
      </c>
      <c r="AQ14"/>
      <c r="AR14"/>
      <c r="AS14"/>
      <c r="AT14"/>
      <c r="AU14"/>
      <c r="AV14" s="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2:259 1151:1152" x14ac:dyDescent="0.25">
      <c r="B15">
        <v>11</v>
      </c>
      <c r="C15"/>
      <c r="D15"/>
      <c r="E15"/>
      <c r="F15" s="20">
        <v>12</v>
      </c>
      <c r="G15"/>
      <c r="H15"/>
      <c r="I15" s="20">
        <v>317</v>
      </c>
      <c r="J15"/>
      <c r="K15"/>
      <c r="L15" s="21">
        <v>0</v>
      </c>
      <c r="M15"/>
      <c r="N15"/>
      <c r="O15" s="21"/>
      <c r="P15" s="21"/>
      <c r="Q15"/>
      <c r="R15" s="3" t="s">
        <v>367</v>
      </c>
      <c r="S15" t="s">
        <v>1260</v>
      </c>
      <c r="T15"/>
      <c r="U15" t="s">
        <v>367</v>
      </c>
      <c r="V15"/>
      <c r="W15"/>
      <c r="X15"/>
      <c r="Y15"/>
      <c r="Z15" t="s">
        <v>37</v>
      </c>
      <c r="AA15" t="s">
        <v>348</v>
      </c>
      <c r="AB15" t="s">
        <v>292</v>
      </c>
      <c r="AC15" s="4"/>
      <c r="AD15" s="4">
        <v>240000000</v>
      </c>
      <c r="AE15" s="4">
        <v>20000000</v>
      </c>
      <c r="AF15" s="4">
        <v>20000000</v>
      </c>
      <c r="AG15" s="4">
        <v>20000000</v>
      </c>
      <c r="AH15" s="4">
        <v>20000000</v>
      </c>
      <c r="AI15" s="4">
        <v>20000000</v>
      </c>
      <c r="AJ15" s="4">
        <v>20000000</v>
      </c>
      <c r="AK15" s="4">
        <v>20000000</v>
      </c>
      <c r="AL15" s="4">
        <v>20000000</v>
      </c>
      <c r="AM15" s="4">
        <v>20000000</v>
      </c>
      <c r="AN15" s="4">
        <v>20000000</v>
      </c>
      <c r="AO15" s="4">
        <v>20000000</v>
      </c>
      <c r="AP15" s="4">
        <v>20000000</v>
      </c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2:259 1151:1152" x14ac:dyDescent="0.25">
      <c r="B16">
        <v>12</v>
      </c>
      <c r="C16"/>
      <c r="D16"/>
      <c r="E16"/>
      <c r="F16" s="20">
        <v>13</v>
      </c>
      <c r="G16"/>
      <c r="H16"/>
      <c r="I16" s="20">
        <v>318</v>
      </c>
      <c r="J16"/>
      <c r="K16"/>
      <c r="L16" s="21">
        <v>0</v>
      </c>
      <c r="M16"/>
      <c r="N16"/>
      <c r="O16" s="21"/>
      <c r="P16" s="21"/>
      <c r="Q16"/>
      <c r="R16" s="3" t="s">
        <v>372</v>
      </c>
      <c r="S16" t="s">
        <v>1264</v>
      </c>
      <c r="T16"/>
      <c r="U16" t="s">
        <v>372</v>
      </c>
      <c r="V16"/>
      <c r="W16"/>
      <c r="X16"/>
      <c r="Y16"/>
      <c r="Z16" t="s">
        <v>37</v>
      </c>
      <c r="AA16"/>
      <c r="AB16" t="s">
        <v>292</v>
      </c>
      <c r="AC16" s="4"/>
      <c r="AD16" s="4">
        <v>24000000</v>
      </c>
      <c r="AE16" s="4">
        <v>2000000</v>
      </c>
      <c r="AF16" s="4">
        <v>2000000</v>
      </c>
      <c r="AG16" s="4">
        <v>2000000</v>
      </c>
      <c r="AH16" s="4">
        <v>2000000</v>
      </c>
      <c r="AI16" s="4">
        <v>2000000</v>
      </c>
      <c r="AJ16" s="4">
        <v>2000000</v>
      </c>
      <c r="AK16" s="4">
        <v>2000000</v>
      </c>
      <c r="AL16" s="4">
        <v>2000000</v>
      </c>
      <c r="AM16" s="4">
        <v>2000000</v>
      </c>
      <c r="AN16" s="4">
        <v>2000000</v>
      </c>
      <c r="AO16" s="4">
        <v>2000000</v>
      </c>
      <c r="AP16" s="4">
        <v>2000000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2:461" x14ac:dyDescent="0.25">
      <c r="B17">
        <v>13</v>
      </c>
      <c r="C17"/>
      <c r="D17"/>
      <c r="E17"/>
      <c r="F17" s="20">
        <v>14</v>
      </c>
      <c r="G17"/>
      <c r="H17"/>
      <c r="I17" s="20">
        <v>319</v>
      </c>
      <c r="J17"/>
      <c r="K17"/>
      <c r="L17" s="21">
        <v>0</v>
      </c>
      <c r="M17"/>
      <c r="N17"/>
      <c r="O17" s="21"/>
      <c r="P17" s="21"/>
      <c r="Q17"/>
      <c r="R17" s="3" t="s">
        <v>456</v>
      </c>
      <c r="S17" t="s">
        <v>1353</v>
      </c>
      <c r="T17"/>
      <c r="U17" t="s">
        <v>456</v>
      </c>
      <c r="V17"/>
      <c r="W17"/>
      <c r="X17"/>
      <c r="Y17"/>
      <c r="Z17" t="s">
        <v>37</v>
      </c>
      <c r="AA17" t="s">
        <v>348</v>
      </c>
      <c r="AB17" t="s">
        <v>292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2:461" x14ac:dyDescent="0.25">
      <c r="B18">
        <v>14</v>
      </c>
      <c r="C18"/>
      <c r="D18"/>
      <c r="E18"/>
      <c r="F18" s="20">
        <v>15</v>
      </c>
      <c r="G18"/>
      <c r="H18"/>
      <c r="I18" s="20">
        <v>320</v>
      </c>
      <c r="J18"/>
      <c r="K18"/>
      <c r="L18" s="21">
        <v>0</v>
      </c>
      <c r="M18"/>
      <c r="N18"/>
      <c r="O18" s="21"/>
      <c r="P18" s="21">
        <v>1</v>
      </c>
      <c r="Q18"/>
      <c r="R18" s="3" t="s">
        <v>458</v>
      </c>
      <c r="S18" t="s">
        <v>1354</v>
      </c>
      <c r="T18"/>
      <c r="U18" t="s">
        <v>458</v>
      </c>
      <c r="V18"/>
      <c r="W18"/>
      <c r="X18"/>
      <c r="Y18"/>
      <c r="Z18" t="s">
        <v>37</v>
      </c>
      <c r="AA18"/>
      <c r="AB18" t="s">
        <v>292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</row>
    <row r="19" spans="2:461" x14ac:dyDescent="0.25">
      <c r="B19">
        <v>15</v>
      </c>
      <c r="C19"/>
      <c r="D19"/>
      <c r="E19"/>
      <c r="F19" s="20">
        <v>16</v>
      </c>
      <c r="G19"/>
      <c r="H19"/>
      <c r="I19" s="20">
        <v>321</v>
      </c>
      <c r="J19"/>
      <c r="K19"/>
      <c r="L19" s="21">
        <v>0</v>
      </c>
      <c r="M19"/>
      <c r="N19"/>
      <c r="O19" s="21"/>
      <c r="P19" s="21"/>
      <c r="Q19"/>
      <c r="R19" s="3" t="s">
        <v>460</v>
      </c>
      <c r="S19" t="s">
        <v>1355</v>
      </c>
      <c r="T19"/>
      <c r="U19" t="s">
        <v>460</v>
      </c>
      <c r="V19"/>
      <c r="W19"/>
      <c r="X19"/>
      <c r="Y19"/>
      <c r="Z19" t="s">
        <v>37</v>
      </c>
      <c r="AA19" t="s">
        <v>348</v>
      </c>
      <c r="AB19" t="s">
        <v>292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</row>
    <row r="20" spans="2:461" x14ac:dyDescent="0.25">
      <c r="B20">
        <v>16</v>
      </c>
      <c r="C20"/>
      <c r="D20"/>
      <c r="E20"/>
      <c r="F20" s="20">
        <v>17</v>
      </c>
      <c r="G20"/>
      <c r="H20"/>
      <c r="I20" s="20">
        <v>322</v>
      </c>
      <c r="J20"/>
      <c r="K20"/>
      <c r="L20" s="21">
        <v>0</v>
      </c>
      <c r="M20"/>
      <c r="N20"/>
      <c r="O20" s="21"/>
      <c r="P20" s="21">
        <v>1</v>
      </c>
      <c r="Q20"/>
      <c r="R20" s="3" t="s">
        <v>462</v>
      </c>
      <c r="S20" t="s">
        <v>1265</v>
      </c>
      <c r="T20"/>
      <c r="U20" t="s">
        <v>462</v>
      </c>
      <c r="V20"/>
      <c r="W20"/>
      <c r="X20"/>
      <c r="Y20"/>
      <c r="Z20" t="s">
        <v>37</v>
      </c>
      <c r="AA20"/>
      <c r="AB20" t="s">
        <v>292</v>
      </c>
      <c r="AC20" s="4"/>
      <c r="AD20" s="4">
        <v>72000000</v>
      </c>
      <c r="AE20" s="4">
        <v>6000000</v>
      </c>
      <c r="AF20" s="4">
        <v>6000000</v>
      </c>
      <c r="AG20" s="4">
        <v>6000000</v>
      </c>
      <c r="AH20" s="4">
        <v>6000000</v>
      </c>
      <c r="AI20" s="4">
        <v>6000000</v>
      </c>
      <c r="AJ20" s="4">
        <v>6000000</v>
      </c>
      <c r="AK20" s="4">
        <v>6000000</v>
      </c>
      <c r="AL20" s="4">
        <v>6000000</v>
      </c>
      <c r="AM20" s="4">
        <v>6000000</v>
      </c>
      <c r="AN20" s="4">
        <v>6000000</v>
      </c>
      <c r="AO20" s="4">
        <v>6000000</v>
      </c>
      <c r="AP20" s="4">
        <v>6000000</v>
      </c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</row>
    <row r="21" spans="2:461" x14ac:dyDescent="0.25">
      <c r="B21">
        <v>17</v>
      </c>
      <c r="C21"/>
      <c r="D21"/>
      <c r="E21"/>
      <c r="F21" s="20">
        <v>18</v>
      </c>
      <c r="G21"/>
      <c r="H21"/>
      <c r="I21" s="20">
        <v>323</v>
      </c>
      <c r="J21"/>
      <c r="K21"/>
      <c r="L21" s="21">
        <v>0</v>
      </c>
      <c r="M21"/>
      <c r="N21"/>
      <c r="O21" s="21"/>
      <c r="P21" s="21"/>
      <c r="Q21"/>
      <c r="R21" s="3" t="s">
        <v>375</v>
      </c>
      <c r="S21" t="s">
        <v>1266</v>
      </c>
      <c r="T21"/>
      <c r="U21" t="s">
        <v>375</v>
      </c>
      <c r="V21"/>
      <c r="W21"/>
      <c r="X21"/>
      <c r="Y21"/>
      <c r="Z21" t="s">
        <v>37</v>
      </c>
      <c r="AA21" t="s">
        <v>348</v>
      </c>
      <c r="AB21" t="s">
        <v>292</v>
      </c>
      <c r="AC21" s="4"/>
      <c r="AD21" s="4">
        <v>36000000</v>
      </c>
      <c r="AE21" s="4">
        <v>3000000</v>
      </c>
      <c r="AF21" s="4">
        <v>3000000</v>
      </c>
      <c r="AG21" s="4">
        <v>3000000</v>
      </c>
      <c r="AH21" s="4">
        <v>3000000</v>
      </c>
      <c r="AI21" s="4">
        <v>3000000</v>
      </c>
      <c r="AJ21" s="4">
        <v>3000000</v>
      </c>
      <c r="AK21" s="4">
        <v>3000000</v>
      </c>
      <c r="AL21" s="4">
        <v>3000000</v>
      </c>
      <c r="AM21" s="4">
        <v>3000000</v>
      </c>
      <c r="AN21" s="4">
        <v>3000000</v>
      </c>
      <c r="AO21" s="4">
        <v>3000000</v>
      </c>
      <c r="AP21" s="4">
        <v>3000000</v>
      </c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</row>
    <row r="22" spans="2:461" x14ac:dyDescent="0.25">
      <c r="B22">
        <v>18</v>
      </c>
      <c r="C22"/>
      <c r="D22"/>
      <c r="E22"/>
      <c r="F22" s="20">
        <v>19</v>
      </c>
      <c r="G22"/>
      <c r="H22"/>
      <c r="I22" s="20">
        <v>324</v>
      </c>
      <c r="J22"/>
      <c r="K22"/>
      <c r="L22" s="21">
        <v>0</v>
      </c>
      <c r="M22"/>
      <c r="N22"/>
      <c r="O22" s="21"/>
      <c r="P22" s="21"/>
      <c r="Q22"/>
      <c r="R22" s="3" t="s">
        <v>378</v>
      </c>
      <c r="S22" t="s">
        <v>1268</v>
      </c>
      <c r="T22"/>
      <c r="U22" t="s">
        <v>378</v>
      </c>
      <c r="V22"/>
      <c r="W22"/>
      <c r="X22"/>
      <c r="Y22"/>
      <c r="Z22" t="s">
        <v>37</v>
      </c>
      <c r="AA22" t="s">
        <v>348</v>
      </c>
      <c r="AB22" t="s">
        <v>292</v>
      </c>
      <c r="AC22" s="4"/>
      <c r="AD22" s="4">
        <v>36000000</v>
      </c>
      <c r="AE22" s="4">
        <v>3000000</v>
      </c>
      <c r="AF22" s="4">
        <v>3000000</v>
      </c>
      <c r="AG22" s="4">
        <v>3000000</v>
      </c>
      <c r="AH22" s="4">
        <v>3000000</v>
      </c>
      <c r="AI22" s="4">
        <v>3000000</v>
      </c>
      <c r="AJ22" s="4">
        <v>3000000</v>
      </c>
      <c r="AK22" s="4">
        <v>3000000</v>
      </c>
      <c r="AL22" s="4">
        <v>3000000</v>
      </c>
      <c r="AM22" s="4">
        <v>3000000</v>
      </c>
      <c r="AN22" s="4">
        <v>3000000</v>
      </c>
      <c r="AO22" s="4">
        <v>3000000</v>
      </c>
      <c r="AP22" s="4">
        <v>3000000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</row>
    <row r="23" spans="2:461" x14ac:dyDescent="0.25">
      <c r="B23">
        <v>19</v>
      </c>
      <c r="C23"/>
      <c r="D23"/>
      <c r="E23"/>
      <c r="F23" s="20">
        <v>20</v>
      </c>
      <c r="G23"/>
      <c r="H23"/>
      <c r="I23" s="20">
        <v>325</v>
      </c>
      <c r="J23"/>
      <c r="K23"/>
      <c r="L23" s="21">
        <v>0</v>
      </c>
      <c r="M23"/>
      <c r="N23"/>
      <c r="O23" s="21"/>
      <c r="P23" s="21"/>
      <c r="Q23"/>
      <c r="R23" s="3" t="s">
        <v>464</v>
      </c>
      <c r="S23" t="s">
        <v>1356</v>
      </c>
      <c r="T23"/>
      <c r="U23" t="s">
        <v>464</v>
      </c>
      <c r="V23"/>
      <c r="W23"/>
      <c r="X23"/>
      <c r="Y23"/>
      <c r="Z23" t="s">
        <v>37</v>
      </c>
      <c r="AA23" t="s">
        <v>348</v>
      </c>
      <c r="AB23" t="s">
        <v>292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</row>
    <row r="24" spans="2:461" x14ac:dyDescent="0.25">
      <c r="B24">
        <v>20</v>
      </c>
      <c r="C24"/>
      <c r="D24"/>
      <c r="E24"/>
      <c r="F24" s="20">
        <v>21</v>
      </c>
      <c r="G24"/>
      <c r="H24"/>
      <c r="I24" s="20">
        <v>326</v>
      </c>
      <c r="J24"/>
      <c r="K24"/>
      <c r="L24" s="21">
        <v>0</v>
      </c>
      <c r="M24"/>
      <c r="N24"/>
      <c r="O24" s="21"/>
      <c r="P24" s="21">
        <v>1</v>
      </c>
      <c r="Q24"/>
      <c r="R24" s="3" t="s">
        <v>466</v>
      </c>
      <c r="S24" t="s">
        <v>1302</v>
      </c>
      <c r="T24"/>
      <c r="U24" t="s">
        <v>466</v>
      </c>
      <c r="V24"/>
      <c r="W24"/>
      <c r="X24"/>
      <c r="Y24"/>
      <c r="Z24" t="s">
        <v>37</v>
      </c>
      <c r="AA24"/>
      <c r="AB24" t="s">
        <v>292</v>
      </c>
      <c r="AC24" s="4"/>
      <c r="AD24" s="4">
        <v>543375000</v>
      </c>
      <c r="AE24" s="4">
        <v>45000000</v>
      </c>
      <c r="AF24" s="4">
        <v>45000000</v>
      </c>
      <c r="AG24" s="4">
        <v>45000000</v>
      </c>
      <c r="AH24" s="4">
        <v>45000000</v>
      </c>
      <c r="AI24" s="4">
        <v>45000000</v>
      </c>
      <c r="AJ24" s="4">
        <v>45000000</v>
      </c>
      <c r="AK24" s="4">
        <v>45000000</v>
      </c>
      <c r="AL24" s="4">
        <v>45375000</v>
      </c>
      <c r="AM24" s="4">
        <v>45750000</v>
      </c>
      <c r="AN24" s="4">
        <v>45750000</v>
      </c>
      <c r="AO24" s="4">
        <v>45750000</v>
      </c>
      <c r="AP24" s="4">
        <v>45750000</v>
      </c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</row>
    <row r="25" spans="2:461" x14ac:dyDescent="0.25">
      <c r="B25">
        <v>21</v>
      </c>
      <c r="C25"/>
      <c r="D25"/>
      <c r="E25"/>
      <c r="F25" s="20">
        <v>22</v>
      </c>
      <c r="G25"/>
      <c r="H25"/>
      <c r="I25" s="20">
        <v>327</v>
      </c>
      <c r="J25"/>
      <c r="K25"/>
      <c r="L25" s="21">
        <v>0</v>
      </c>
      <c r="M25"/>
      <c r="N25"/>
      <c r="O25" s="21"/>
      <c r="P25" s="21"/>
      <c r="Q25"/>
      <c r="R25" s="3" t="s">
        <v>429</v>
      </c>
      <c r="S25" t="s">
        <v>1303</v>
      </c>
      <c r="T25"/>
      <c r="U25" t="s">
        <v>429</v>
      </c>
      <c r="V25"/>
      <c r="W25"/>
      <c r="X25"/>
      <c r="Y25"/>
      <c r="Z25" t="s">
        <v>37</v>
      </c>
      <c r="AA25"/>
      <c r="AB25" t="s">
        <v>292</v>
      </c>
      <c r="AC25" s="4"/>
      <c r="AD25" s="4">
        <v>543375000</v>
      </c>
      <c r="AE25" s="4">
        <v>45000000</v>
      </c>
      <c r="AF25" s="4">
        <v>45000000</v>
      </c>
      <c r="AG25" s="4">
        <v>45000000</v>
      </c>
      <c r="AH25" s="4">
        <v>45000000</v>
      </c>
      <c r="AI25" s="4">
        <v>45000000</v>
      </c>
      <c r="AJ25" s="4">
        <v>45000000</v>
      </c>
      <c r="AK25" s="4">
        <v>45000000</v>
      </c>
      <c r="AL25" s="4">
        <v>45375000</v>
      </c>
      <c r="AM25" s="4">
        <v>45750000</v>
      </c>
      <c r="AN25" s="4">
        <v>45750000</v>
      </c>
      <c r="AO25" s="4">
        <v>45750000</v>
      </c>
      <c r="AP25" s="4">
        <v>45750000</v>
      </c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</row>
    <row r="26" spans="2:461" x14ac:dyDescent="0.25">
      <c r="B26">
        <v>22</v>
      </c>
      <c r="C26"/>
      <c r="D26"/>
      <c r="E26"/>
      <c r="F26" s="20">
        <v>23</v>
      </c>
      <c r="G26"/>
      <c r="H26"/>
      <c r="I26" s="20">
        <v>328</v>
      </c>
      <c r="J26"/>
      <c r="K26"/>
      <c r="L26" s="21">
        <v>0</v>
      </c>
      <c r="M26"/>
      <c r="N26"/>
      <c r="O26" s="21"/>
      <c r="P26" s="21">
        <v>1</v>
      </c>
      <c r="Q26"/>
      <c r="R26" s="3" t="s">
        <v>386</v>
      </c>
      <c r="S26" t="s">
        <v>1271</v>
      </c>
      <c r="T26"/>
      <c r="U26" t="s">
        <v>386</v>
      </c>
      <c r="V26"/>
      <c r="W26"/>
      <c r="X26"/>
      <c r="Y26"/>
      <c r="Z26" t="s">
        <v>37</v>
      </c>
      <c r="AA26"/>
      <c r="AB26" t="s">
        <v>292</v>
      </c>
      <c r="AC26" s="4"/>
      <c r="AD26" s="4">
        <v>264000000</v>
      </c>
      <c r="AE26" s="4">
        <v>22000000</v>
      </c>
      <c r="AF26" s="4">
        <v>22000000</v>
      </c>
      <c r="AG26" s="4">
        <v>22000000</v>
      </c>
      <c r="AH26" s="4">
        <v>22000000</v>
      </c>
      <c r="AI26" s="4">
        <v>22000000</v>
      </c>
      <c r="AJ26" s="4">
        <v>22000000</v>
      </c>
      <c r="AK26" s="4">
        <v>22000000</v>
      </c>
      <c r="AL26" s="4">
        <v>22000000</v>
      </c>
      <c r="AM26" s="4">
        <v>22000000</v>
      </c>
      <c r="AN26" s="4">
        <v>22000000</v>
      </c>
      <c r="AO26" s="4">
        <v>22000000</v>
      </c>
      <c r="AP26" s="4">
        <v>22000000</v>
      </c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</row>
    <row r="27" spans="2:461" x14ac:dyDescent="0.25">
      <c r="B27">
        <v>23</v>
      </c>
      <c r="C27"/>
      <c r="D27"/>
      <c r="E27"/>
      <c r="F27" s="20">
        <v>24</v>
      </c>
      <c r="G27"/>
      <c r="H27"/>
      <c r="I27" s="20">
        <v>329</v>
      </c>
      <c r="J27"/>
      <c r="K27"/>
      <c r="L27" s="21">
        <v>0</v>
      </c>
      <c r="M27"/>
      <c r="N27"/>
      <c r="O27" s="21"/>
      <c r="P27" s="21"/>
      <c r="Q27"/>
      <c r="R27" s="3" t="s">
        <v>387</v>
      </c>
      <c r="S27" t="s">
        <v>1272</v>
      </c>
      <c r="T27"/>
      <c r="U27" t="s">
        <v>387</v>
      </c>
      <c r="V27"/>
      <c r="W27"/>
      <c r="X27"/>
      <c r="Y27"/>
      <c r="Z27" t="s">
        <v>37</v>
      </c>
      <c r="AA27"/>
      <c r="AB27" t="s">
        <v>292</v>
      </c>
      <c r="AC27" s="4"/>
      <c r="AD27" s="4">
        <v>108000000</v>
      </c>
      <c r="AE27" s="4">
        <v>9000000</v>
      </c>
      <c r="AF27" s="4">
        <v>9000000</v>
      </c>
      <c r="AG27" s="4">
        <v>9000000</v>
      </c>
      <c r="AH27" s="4">
        <v>9000000</v>
      </c>
      <c r="AI27" s="4">
        <v>9000000</v>
      </c>
      <c r="AJ27" s="4">
        <v>9000000</v>
      </c>
      <c r="AK27" s="4">
        <v>9000000</v>
      </c>
      <c r="AL27" s="4">
        <v>9000000</v>
      </c>
      <c r="AM27" s="4">
        <v>9000000</v>
      </c>
      <c r="AN27" s="4">
        <v>9000000</v>
      </c>
      <c r="AO27" s="4">
        <v>9000000</v>
      </c>
      <c r="AP27" s="4">
        <v>9000000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</row>
    <row r="28" spans="2:461" x14ac:dyDescent="0.25">
      <c r="B28">
        <v>24</v>
      </c>
      <c r="C28"/>
      <c r="D28"/>
      <c r="E28"/>
      <c r="F28" s="20">
        <v>25</v>
      </c>
      <c r="G28"/>
      <c r="H28"/>
      <c r="I28" s="20">
        <v>330</v>
      </c>
      <c r="J28"/>
      <c r="K28"/>
      <c r="L28" s="21">
        <v>0</v>
      </c>
      <c r="M28"/>
      <c r="N28"/>
      <c r="O28" s="21"/>
      <c r="P28" s="21"/>
      <c r="Q28"/>
      <c r="R28" s="3" t="s">
        <v>389</v>
      </c>
      <c r="S28" t="s">
        <v>1273</v>
      </c>
      <c r="T28"/>
      <c r="U28" t="s">
        <v>389</v>
      </c>
      <c r="V28"/>
      <c r="W28"/>
      <c r="X28"/>
      <c r="Y28"/>
      <c r="Z28" t="s">
        <v>37</v>
      </c>
      <c r="AA28"/>
      <c r="AB28" t="s">
        <v>292</v>
      </c>
      <c r="AC28" s="4"/>
      <c r="AD28" s="4">
        <v>60000000</v>
      </c>
      <c r="AE28" s="4">
        <v>5000000</v>
      </c>
      <c r="AF28" s="4">
        <v>5000000</v>
      </c>
      <c r="AG28" s="4">
        <v>5000000</v>
      </c>
      <c r="AH28" s="4">
        <v>5000000</v>
      </c>
      <c r="AI28" s="4">
        <v>5000000</v>
      </c>
      <c r="AJ28" s="4">
        <v>5000000</v>
      </c>
      <c r="AK28" s="4">
        <v>5000000</v>
      </c>
      <c r="AL28" s="4">
        <v>5000000</v>
      </c>
      <c r="AM28" s="4">
        <v>5000000</v>
      </c>
      <c r="AN28" s="4">
        <v>5000000</v>
      </c>
      <c r="AO28" s="4">
        <v>5000000</v>
      </c>
      <c r="AP28" s="4">
        <v>5000000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</row>
    <row r="29" spans="2:461" x14ac:dyDescent="0.25">
      <c r="B29">
        <v>25</v>
      </c>
      <c r="C29"/>
      <c r="D29"/>
      <c r="E29"/>
      <c r="F29" s="20">
        <v>26</v>
      </c>
      <c r="G29"/>
      <c r="H29"/>
      <c r="I29" s="20">
        <v>331</v>
      </c>
      <c r="J29"/>
      <c r="K29"/>
      <c r="L29" s="21">
        <v>0</v>
      </c>
      <c r="M29"/>
      <c r="N29"/>
      <c r="O29" s="21"/>
      <c r="P29" s="21"/>
      <c r="Q29"/>
      <c r="R29" s="3" t="s">
        <v>391</v>
      </c>
      <c r="S29" t="s">
        <v>1274</v>
      </c>
      <c r="T29"/>
      <c r="U29" t="s">
        <v>391</v>
      </c>
      <c r="V29"/>
      <c r="W29"/>
      <c r="X29"/>
      <c r="Y29"/>
      <c r="Z29" t="s">
        <v>37</v>
      </c>
      <c r="AA29"/>
      <c r="AB29" t="s">
        <v>292</v>
      </c>
      <c r="AC29" s="4"/>
      <c r="AD29" s="4">
        <v>96000000</v>
      </c>
      <c r="AE29" s="4">
        <v>8000000</v>
      </c>
      <c r="AF29" s="4">
        <v>8000000</v>
      </c>
      <c r="AG29" s="4">
        <v>8000000</v>
      </c>
      <c r="AH29" s="4">
        <v>8000000</v>
      </c>
      <c r="AI29" s="4">
        <v>8000000</v>
      </c>
      <c r="AJ29" s="4">
        <v>8000000</v>
      </c>
      <c r="AK29" s="4">
        <v>8000000</v>
      </c>
      <c r="AL29" s="4">
        <v>8000000</v>
      </c>
      <c r="AM29" s="4">
        <v>8000000</v>
      </c>
      <c r="AN29" s="4">
        <v>8000000</v>
      </c>
      <c r="AO29" s="4">
        <v>8000000</v>
      </c>
      <c r="AP29" s="4">
        <v>8000000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</row>
    <row r="30" spans="2:461" x14ac:dyDescent="0.25">
      <c r="B30">
        <v>26</v>
      </c>
      <c r="C30"/>
      <c r="D30"/>
      <c r="E30"/>
      <c r="F30" s="20">
        <v>27</v>
      </c>
      <c r="G30"/>
      <c r="H30"/>
      <c r="I30" s="20">
        <v>332</v>
      </c>
      <c r="J30"/>
      <c r="K30"/>
      <c r="L30" s="21">
        <v>0</v>
      </c>
      <c r="M30"/>
      <c r="N30"/>
      <c r="O30" s="21"/>
      <c r="P30" s="21">
        <v>1</v>
      </c>
      <c r="Q30"/>
      <c r="R30" s="3" t="s">
        <v>393</v>
      </c>
      <c r="S30" t="s">
        <v>1275</v>
      </c>
      <c r="T30"/>
      <c r="U30" t="s">
        <v>393</v>
      </c>
      <c r="V30"/>
      <c r="W30"/>
      <c r="X30"/>
      <c r="Y30"/>
      <c r="Z30" t="s">
        <v>37</v>
      </c>
      <c r="AA30"/>
      <c r="AB30" t="s">
        <v>292</v>
      </c>
      <c r="AC30" s="4"/>
      <c r="AD30" s="4">
        <v>34320000</v>
      </c>
      <c r="AE30" s="4">
        <v>2860000</v>
      </c>
      <c r="AF30" s="4">
        <v>2860000</v>
      </c>
      <c r="AG30" s="4">
        <v>2860000</v>
      </c>
      <c r="AH30" s="4">
        <v>2860000</v>
      </c>
      <c r="AI30" s="4">
        <v>2860000</v>
      </c>
      <c r="AJ30" s="4">
        <v>2860000</v>
      </c>
      <c r="AK30" s="4">
        <v>2860000</v>
      </c>
      <c r="AL30" s="4">
        <v>2860000</v>
      </c>
      <c r="AM30" s="4">
        <v>2860000</v>
      </c>
      <c r="AN30" s="4">
        <v>2860000</v>
      </c>
      <c r="AO30" s="4">
        <v>2860000</v>
      </c>
      <c r="AP30" s="4">
        <v>2860000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</row>
    <row r="31" spans="2:461" x14ac:dyDescent="0.25">
      <c r="B31">
        <v>27</v>
      </c>
      <c r="C31"/>
      <c r="D31"/>
      <c r="E31"/>
      <c r="F31" s="20">
        <v>28</v>
      </c>
      <c r="G31"/>
      <c r="H31"/>
      <c r="I31" s="20">
        <v>333</v>
      </c>
      <c r="J31"/>
      <c r="K31"/>
      <c r="L31" s="21">
        <v>0</v>
      </c>
      <c r="M31"/>
      <c r="N31"/>
      <c r="O31" s="21"/>
      <c r="P31" s="21"/>
      <c r="Q31"/>
      <c r="R31" s="3" t="s">
        <v>395</v>
      </c>
      <c r="S31" t="s">
        <v>1276</v>
      </c>
      <c r="T31"/>
      <c r="U31" t="s">
        <v>395</v>
      </c>
      <c r="V31"/>
      <c r="W31"/>
      <c r="X31"/>
      <c r="Y31"/>
      <c r="Z31" t="s">
        <v>37</v>
      </c>
      <c r="AA31"/>
      <c r="AB31" t="s">
        <v>292</v>
      </c>
      <c r="AC31" s="4"/>
      <c r="AD31" s="4">
        <v>14040000</v>
      </c>
      <c r="AE31" s="4">
        <v>1170000</v>
      </c>
      <c r="AF31" s="4">
        <v>1170000</v>
      </c>
      <c r="AG31" s="4">
        <v>1170000</v>
      </c>
      <c r="AH31" s="4">
        <v>1170000</v>
      </c>
      <c r="AI31" s="4">
        <v>1170000</v>
      </c>
      <c r="AJ31" s="4">
        <v>1170000</v>
      </c>
      <c r="AK31" s="4">
        <v>1170000</v>
      </c>
      <c r="AL31" s="4">
        <v>1170000</v>
      </c>
      <c r="AM31" s="4">
        <v>1170000</v>
      </c>
      <c r="AN31" s="4">
        <v>1170000</v>
      </c>
      <c r="AO31" s="4">
        <v>1170000</v>
      </c>
      <c r="AP31" s="4">
        <v>1170000</v>
      </c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</row>
    <row r="32" spans="2:461" x14ac:dyDescent="0.25">
      <c r="B32">
        <v>28</v>
      </c>
      <c r="C32"/>
      <c r="D32"/>
      <c r="E32"/>
      <c r="F32" s="20">
        <v>29</v>
      </c>
      <c r="G32"/>
      <c r="H32"/>
      <c r="I32" s="20">
        <v>334</v>
      </c>
      <c r="J32"/>
      <c r="K32"/>
      <c r="L32" s="21">
        <v>0</v>
      </c>
      <c r="M32"/>
      <c r="N32"/>
      <c r="O32" s="21"/>
      <c r="P32" s="21"/>
      <c r="Q32"/>
      <c r="R32" s="3" t="s">
        <v>397</v>
      </c>
      <c r="S32" t="s">
        <v>1277</v>
      </c>
      <c r="T32"/>
      <c r="U32" t="s">
        <v>397</v>
      </c>
      <c r="V32"/>
      <c r="W32"/>
      <c r="X32"/>
      <c r="Y32"/>
      <c r="Z32" t="s">
        <v>37</v>
      </c>
      <c r="AA32"/>
      <c r="AB32" t="s">
        <v>292</v>
      </c>
      <c r="AC32" s="4"/>
      <c r="AD32" s="4">
        <v>7800000</v>
      </c>
      <c r="AE32" s="4">
        <v>650000</v>
      </c>
      <c r="AF32" s="4">
        <v>650000</v>
      </c>
      <c r="AG32" s="4">
        <v>650000</v>
      </c>
      <c r="AH32" s="4">
        <v>650000</v>
      </c>
      <c r="AI32" s="4">
        <v>650000</v>
      </c>
      <c r="AJ32" s="4">
        <v>650000</v>
      </c>
      <c r="AK32" s="4">
        <v>650000</v>
      </c>
      <c r="AL32" s="4">
        <v>650000</v>
      </c>
      <c r="AM32" s="4">
        <v>650000</v>
      </c>
      <c r="AN32" s="4">
        <v>650000</v>
      </c>
      <c r="AO32" s="4">
        <v>650000</v>
      </c>
      <c r="AP32" s="4">
        <v>650000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</row>
    <row r="33" spans="2:853" x14ac:dyDescent="0.25">
      <c r="B33">
        <v>29</v>
      </c>
      <c r="C33"/>
      <c r="D33"/>
      <c r="E33"/>
      <c r="F33" s="20">
        <v>30</v>
      </c>
      <c r="G33"/>
      <c r="H33"/>
      <c r="I33" s="20">
        <v>335</v>
      </c>
      <c r="J33"/>
      <c r="K33"/>
      <c r="L33" s="21">
        <v>0</v>
      </c>
      <c r="M33"/>
      <c r="N33"/>
      <c r="O33" s="21"/>
      <c r="P33" s="21"/>
      <c r="Q33"/>
      <c r="R33" s="3" t="s">
        <v>399</v>
      </c>
      <c r="S33" t="s">
        <v>1278</v>
      </c>
      <c r="T33"/>
      <c r="U33" t="s">
        <v>399</v>
      </c>
      <c r="V33"/>
      <c r="W33"/>
      <c r="X33"/>
      <c r="Y33"/>
      <c r="Z33" t="s">
        <v>37</v>
      </c>
      <c r="AA33"/>
      <c r="AB33" t="s">
        <v>292</v>
      </c>
      <c r="AC33" s="4"/>
      <c r="AD33" s="4">
        <v>12480000</v>
      </c>
      <c r="AE33" s="4">
        <v>1040000</v>
      </c>
      <c r="AF33" s="4">
        <v>1040000</v>
      </c>
      <c r="AG33" s="4">
        <v>1040000</v>
      </c>
      <c r="AH33" s="4">
        <v>1040000</v>
      </c>
      <c r="AI33" s="4">
        <v>1040000</v>
      </c>
      <c r="AJ33" s="4">
        <v>1040000</v>
      </c>
      <c r="AK33" s="4">
        <v>1040000</v>
      </c>
      <c r="AL33" s="4">
        <v>1040000</v>
      </c>
      <c r="AM33" s="4">
        <v>1040000</v>
      </c>
      <c r="AN33" s="4">
        <v>1040000</v>
      </c>
      <c r="AO33" s="4">
        <v>1040000</v>
      </c>
      <c r="AP33" s="4">
        <v>1040000</v>
      </c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</row>
    <row r="34" spans="2:853" x14ac:dyDescent="0.25">
      <c r="B34">
        <v>30</v>
      </c>
      <c r="C34"/>
      <c r="D34"/>
      <c r="E34"/>
      <c r="F34" s="20">
        <v>31</v>
      </c>
      <c r="G34"/>
      <c r="H34"/>
      <c r="I34" s="20">
        <v>336</v>
      </c>
      <c r="J34"/>
      <c r="K34"/>
      <c r="L34" s="21">
        <v>0</v>
      </c>
      <c r="M34"/>
      <c r="N34"/>
      <c r="O34" s="21"/>
      <c r="P34" s="21">
        <v>1</v>
      </c>
      <c r="Q34"/>
      <c r="R34" s="3" t="s">
        <v>400</v>
      </c>
      <c r="S34" t="s">
        <v>1279</v>
      </c>
      <c r="T34"/>
      <c r="U34" t="s">
        <v>400</v>
      </c>
      <c r="V34"/>
      <c r="W34"/>
      <c r="X34"/>
      <c r="Y34"/>
      <c r="Z34" t="s">
        <v>37</v>
      </c>
      <c r="AA34"/>
      <c r="AB34" t="s">
        <v>292</v>
      </c>
      <c r="AC34" s="4"/>
      <c r="AD34" s="4">
        <v>79200000</v>
      </c>
      <c r="AE34" s="4">
        <v>6600000</v>
      </c>
      <c r="AF34" s="4">
        <v>6600000</v>
      </c>
      <c r="AG34" s="4">
        <v>6600000</v>
      </c>
      <c r="AH34" s="4">
        <v>6600000</v>
      </c>
      <c r="AI34" s="4">
        <v>6600000</v>
      </c>
      <c r="AJ34" s="4">
        <v>6600000</v>
      </c>
      <c r="AK34" s="4">
        <v>6600000</v>
      </c>
      <c r="AL34" s="4">
        <v>6600000</v>
      </c>
      <c r="AM34" s="4">
        <v>6600000</v>
      </c>
      <c r="AN34" s="4">
        <v>6600000</v>
      </c>
      <c r="AO34" s="4">
        <v>6600000</v>
      </c>
      <c r="AP34" s="4">
        <v>6600000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</row>
    <row r="35" spans="2:853" x14ac:dyDescent="0.25">
      <c r="B35">
        <v>31</v>
      </c>
      <c r="C35"/>
      <c r="D35"/>
      <c r="E35"/>
      <c r="F35" s="20">
        <v>32</v>
      </c>
      <c r="G35"/>
      <c r="H35"/>
      <c r="I35" s="20">
        <v>337</v>
      </c>
      <c r="J35"/>
      <c r="K35"/>
      <c r="L35" s="21">
        <v>0</v>
      </c>
      <c r="M35"/>
      <c r="N35"/>
      <c r="O35" s="21"/>
      <c r="P35" s="21"/>
      <c r="Q35"/>
      <c r="R35" s="3" t="s">
        <v>402</v>
      </c>
      <c r="S35" t="s">
        <v>1280</v>
      </c>
      <c r="T35"/>
      <c r="U35" t="s">
        <v>402</v>
      </c>
      <c r="V35"/>
      <c r="W35"/>
      <c r="X35"/>
      <c r="Y35"/>
      <c r="Z35" t="s">
        <v>37</v>
      </c>
      <c r="AA35"/>
      <c r="AB35" t="s">
        <v>292</v>
      </c>
      <c r="AC35" s="4"/>
      <c r="AD35" s="4">
        <v>32400000</v>
      </c>
      <c r="AE35" s="4">
        <v>2700000</v>
      </c>
      <c r="AF35" s="4">
        <v>2700000</v>
      </c>
      <c r="AG35" s="4">
        <v>2700000</v>
      </c>
      <c r="AH35" s="4">
        <v>2700000</v>
      </c>
      <c r="AI35" s="4">
        <v>2700000</v>
      </c>
      <c r="AJ35" s="4">
        <v>2700000</v>
      </c>
      <c r="AK35" s="4">
        <v>2700000</v>
      </c>
      <c r="AL35" s="4">
        <v>2700000</v>
      </c>
      <c r="AM35" s="4">
        <v>2700000</v>
      </c>
      <c r="AN35" s="4">
        <v>2700000</v>
      </c>
      <c r="AO35" s="4">
        <v>2700000</v>
      </c>
      <c r="AP35" s="4">
        <v>2700000</v>
      </c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</row>
    <row r="36" spans="2:853" x14ac:dyDescent="0.25">
      <c r="B36">
        <v>32</v>
      </c>
      <c r="C36"/>
      <c r="D36"/>
      <c r="E36"/>
      <c r="F36" s="20">
        <v>33</v>
      </c>
      <c r="G36"/>
      <c r="H36"/>
      <c r="I36" s="20">
        <v>338</v>
      </c>
      <c r="J36"/>
      <c r="K36"/>
      <c r="L36" s="21">
        <v>0</v>
      </c>
      <c r="M36"/>
      <c r="N36"/>
      <c r="O36" s="21"/>
      <c r="P36" s="21"/>
      <c r="Q36"/>
      <c r="R36" s="3" t="s">
        <v>404</v>
      </c>
      <c r="S36" t="s">
        <v>1281</v>
      </c>
      <c r="T36"/>
      <c r="U36" t="s">
        <v>404</v>
      </c>
      <c r="V36"/>
      <c r="W36"/>
      <c r="X36"/>
      <c r="Y36"/>
      <c r="Z36" t="s">
        <v>37</v>
      </c>
      <c r="AA36"/>
      <c r="AB36" t="s">
        <v>292</v>
      </c>
      <c r="AC36" s="4"/>
      <c r="AD36" s="4">
        <v>18000000</v>
      </c>
      <c r="AE36" s="4">
        <v>1500000</v>
      </c>
      <c r="AF36" s="4">
        <v>1500000</v>
      </c>
      <c r="AG36" s="4">
        <v>1500000</v>
      </c>
      <c r="AH36" s="4">
        <v>1500000</v>
      </c>
      <c r="AI36" s="4">
        <v>1500000</v>
      </c>
      <c r="AJ36" s="4">
        <v>1500000</v>
      </c>
      <c r="AK36" s="4">
        <v>1500000</v>
      </c>
      <c r="AL36" s="4">
        <v>1500000</v>
      </c>
      <c r="AM36" s="4">
        <v>1500000</v>
      </c>
      <c r="AN36" s="4">
        <v>1500000</v>
      </c>
      <c r="AO36" s="4">
        <v>1500000</v>
      </c>
      <c r="AP36" s="4">
        <v>1500000</v>
      </c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</row>
    <row r="37" spans="2:853" x14ac:dyDescent="0.25">
      <c r="B37">
        <v>33</v>
      </c>
      <c r="C37"/>
      <c r="D37"/>
      <c r="E37"/>
      <c r="F37" s="20">
        <v>34</v>
      </c>
      <c r="G37"/>
      <c r="H37"/>
      <c r="I37" s="20">
        <v>339</v>
      </c>
      <c r="J37"/>
      <c r="K37"/>
      <c r="L37" s="21">
        <v>0</v>
      </c>
      <c r="M37"/>
      <c r="N37"/>
      <c r="O37" s="21"/>
      <c r="P37" s="21"/>
      <c r="Q37"/>
      <c r="R37" s="3" t="s">
        <v>406</v>
      </c>
      <c r="S37" t="s">
        <v>1282</v>
      </c>
      <c r="T37"/>
      <c r="U37" t="s">
        <v>406</v>
      </c>
      <c r="V37"/>
      <c r="W37"/>
      <c r="X37"/>
      <c r="Y37"/>
      <c r="Z37" t="s">
        <v>37</v>
      </c>
      <c r="AA37"/>
      <c r="AB37" t="s">
        <v>292</v>
      </c>
      <c r="AC37" s="4"/>
      <c r="AD37" s="4">
        <v>28800000</v>
      </c>
      <c r="AE37" s="4">
        <v>2400000</v>
      </c>
      <c r="AF37" s="4">
        <v>2400000</v>
      </c>
      <c r="AG37" s="4">
        <v>2400000</v>
      </c>
      <c r="AH37" s="4">
        <v>2400000</v>
      </c>
      <c r="AI37" s="4">
        <v>2400000</v>
      </c>
      <c r="AJ37" s="4">
        <v>2400000</v>
      </c>
      <c r="AK37" s="4">
        <v>2400000</v>
      </c>
      <c r="AL37" s="4">
        <v>2400000</v>
      </c>
      <c r="AM37" s="4">
        <v>2400000</v>
      </c>
      <c r="AN37" s="4">
        <v>2400000</v>
      </c>
      <c r="AO37" s="4">
        <v>2400000</v>
      </c>
      <c r="AP37" s="4">
        <v>2400000</v>
      </c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</row>
    <row r="38" spans="2:853" x14ac:dyDescent="0.25">
      <c r="B38">
        <v>34</v>
      </c>
      <c r="C38"/>
      <c r="D38"/>
      <c r="E38"/>
      <c r="F38" s="20">
        <v>35</v>
      </c>
      <c r="G38"/>
      <c r="H38"/>
      <c r="I38" s="20">
        <v>340</v>
      </c>
      <c r="J38"/>
      <c r="K38"/>
      <c r="L38" s="21">
        <v>0</v>
      </c>
      <c r="M38"/>
      <c r="N38"/>
      <c r="O38" s="21"/>
      <c r="P38" s="21">
        <v>1</v>
      </c>
      <c r="Q38"/>
      <c r="R38" s="3" t="s">
        <v>469</v>
      </c>
      <c r="S38" t="s">
        <v>1357</v>
      </c>
      <c r="T38"/>
      <c r="U38" t="s">
        <v>469</v>
      </c>
      <c r="V38"/>
      <c r="W38"/>
      <c r="X38"/>
      <c r="Y38"/>
      <c r="Z38" t="s">
        <v>37</v>
      </c>
      <c r="AA38"/>
      <c r="AB38" t="s">
        <v>292</v>
      </c>
      <c r="AC38" s="4"/>
      <c r="AD38" s="4">
        <v>562920000</v>
      </c>
      <c r="AE38" s="4">
        <v>44000000</v>
      </c>
      <c r="AF38" s="4">
        <v>43200000</v>
      </c>
      <c r="AG38" s="4">
        <v>44000000</v>
      </c>
      <c r="AH38" s="4">
        <v>43600000</v>
      </c>
      <c r="AI38" s="4">
        <v>44000000</v>
      </c>
      <c r="AJ38" s="4">
        <v>43600000</v>
      </c>
      <c r="AK38" s="4">
        <v>44120000</v>
      </c>
      <c r="AL38" s="4">
        <v>62240000</v>
      </c>
      <c r="AM38" s="4">
        <v>61840000</v>
      </c>
      <c r="AN38" s="4">
        <v>44240000</v>
      </c>
      <c r="AO38" s="4">
        <v>43840000</v>
      </c>
      <c r="AP38" s="4">
        <v>44240000</v>
      </c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</row>
    <row r="39" spans="2:853" x14ac:dyDescent="0.25">
      <c r="B39">
        <v>35</v>
      </c>
      <c r="C39"/>
      <c r="D39"/>
      <c r="E39"/>
      <c r="F39" s="20">
        <v>36</v>
      </c>
      <c r="G39"/>
      <c r="H39"/>
      <c r="I39" s="20">
        <v>341</v>
      </c>
      <c r="J39"/>
      <c r="K39"/>
      <c r="L39" s="21">
        <v>0</v>
      </c>
      <c r="M39"/>
      <c r="N39"/>
      <c r="O39" s="21"/>
      <c r="P39" s="21"/>
      <c r="Q39"/>
      <c r="R39" s="3" t="s">
        <v>431</v>
      </c>
      <c r="S39" t="s">
        <v>1305</v>
      </c>
      <c r="T39"/>
      <c r="U39" t="s">
        <v>431</v>
      </c>
      <c r="V39"/>
      <c r="W39"/>
      <c r="X39"/>
      <c r="Y39"/>
      <c r="Z39" t="s">
        <v>37</v>
      </c>
      <c r="AA39"/>
      <c r="AB39" t="s">
        <v>292</v>
      </c>
      <c r="AC39" s="4"/>
      <c r="AD39" s="4">
        <v>36000000</v>
      </c>
      <c r="AE39" s="4"/>
      <c r="AF39" s="4"/>
      <c r="AG39" s="4"/>
      <c r="AH39" s="4"/>
      <c r="AI39" s="4"/>
      <c r="AJ39" s="4"/>
      <c r="AK39" s="4"/>
      <c r="AL39" s="4">
        <v>18000000</v>
      </c>
      <c r="AM39" s="4">
        <v>18000000</v>
      </c>
      <c r="AN39" s="4"/>
      <c r="AO39" s="4"/>
      <c r="AP39" s="4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</row>
    <row r="40" spans="2:853" x14ac:dyDescent="0.25">
      <c r="B40">
        <v>36</v>
      </c>
      <c r="C40"/>
      <c r="D40"/>
      <c r="E40"/>
      <c r="F40" s="20">
        <v>37</v>
      </c>
      <c r="G40"/>
      <c r="H40"/>
      <c r="I40" s="20">
        <v>342</v>
      </c>
      <c r="J40"/>
      <c r="K40"/>
      <c r="L40" s="21">
        <v>0</v>
      </c>
      <c r="M40"/>
      <c r="N40"/>
      <c r="O40" s="21"/>
      <c r="P40" s="21"/>
      <c r="Q40"/>
      <c r="R40" s="3" t="s">
        <v>432</v>
      </c>
      <c r="S40" t="s">
        <v>1306</v>
      </c>
      <c r="T40"/>
      <c r="U40" t="s">
        <v>432</v>
      </c>
      <c r="V40"/>
      <c r="W40"/>
      <c r="X40"/>
      <c r="Y40"/>
      <c r="Z40" t="s">
        <v>37</v>
      </c>
      <c r="AA40"/>
      <c r="AB40" t="s">
        <v>292</v>
      </c>
      <c r="AC40" s="4"/>
      <c r="AD40" s="4">
        <v>4800000</v>
      </c>
      <c r="AE40" s="4">
        <v>400000</v>
      </c>
      <c r="AF40" s="4">
        <v>400000</v>
      </c>
      <c r="AG40" s="4">
        <v>400000</v>
      </c>
      <c r="AH40" s="4">
        <v>400000</v>
      </c>
      <c r="AI40" s="4">
        <v>400000</v>
      </c>
      <c r="AJ40" s="4">
        <v>400000</v>
      </c>
      <c r="AK40" s="4">
        <v>400000</v>
      </c>
      <c r="AL40" s="4">
        <v>400000</v>
      </c>
      <c r="AM40" s="4">
        <v>400000</v>
      </c>
      <c r="AN40" s="4">
        <v>400000</v>
      </c>
      <c r="AO40" s="4">
        <v>400000</v>
      </c>
      <c r="AP40" s="4">
        <v>400000</v>
      </c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</row>
    <row r="41" spans="2:853" x14ac:dyDescent="0.25">
      <c r="B41">
        <v>37</v>
      </c>
      <c r="C41"/>
      <c r="D41"/>
      <c r="E41"/>
      <c r="F41" s="20">
        <v>38</v>
      </c>
      <c r="G41"/>
      <c r="H41"/>
      <c r="I41" s="20">
        <v>343</v>
      </c>
      <c r="J41"/>
      <c r="K41"/>
      <c r="L41" s="21">
        <v>0</v>
      </c>
      <c r="M41"/>
      <c r="N41"/>
      <c r="O41" s="21"/>
      <c r="P41" s="21"/>
      <c r="Q41"/>
      <c r="R41" s="3" t="s">
        <v>434</v>
      </c>
      <c r="S41" t="s">
        <v>1307</v>
      </c>
      <c r="T41"/>
      <c r="U41" t="s">
        <v>434</v>
      </c>
      <c r="V41"/>
      <c r="W41"/>
      <c r="X41"/>
      <c r="Y41"/>
      <c r="Z41" t="s">
        <v>37</v>
      </c>
      <c r="AA41"/>
      <c r="AB41" t="s">
        <v>292</v>
      </c>
      <c r="AC41" s="4"/>
      <c r="AD41" s="4">
        <v>522120000</v>
      </c>
      <c r="AE41" s="4">
        <v>43600000</v>
      </c>
      <c r="AF41" s="4">
        <v>42800000</v>
      </c>
      <c r="AG41" s="4">
        <v>43600000</v>
      </c>
      <c r="AH41" s="4">
        <v>43200000</v>
      </c>
      <c r="AI41" s="4">
        <v>43600000</v>
      </c>
      <c r="AJ41" s="4">
        <v>43200000</v>
      </c>
      <c r="AK41" s="4">
        <v>43720000</v>
      </c>
      <c r="AL41" s="4">
        <v>43840000</v>
      </c>
      <c r="AM41" s="4">
        <v>43440000</v>
      </c>
      <c r="AN41" s="4">
        <v>43840000</v>
      </c>
      <c r="AO41" s="4">
        <v>43440000</v>
      </c>
      <c r="AP41" s="4">
        <v>43840000</v>
      </c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JP41"/>
      <c r="JQ41"/>
      <c r="JR41"/>
      <c r="JS41"/>
      <c r="JT41"/>
      <c r="JU41"/>
      <c r="JV41"/>
      <c r="JW41"/>
      <c r="JX41"/>
      <c r="JY41"/>
      <c r="JZ41"/>
      <c r="KA41"/>
      <c r="KB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</row>
    <row r="42" spans="2:853" x14ac:dyDescent="0.25">
      <c r="B42">
        <v>38</v>
      </c>
      <c r="C42"/>
      <c r="D42"/>
      <c r="E42"/>
      <c r="F42" s="20">
        <v>39</v>
      </c>
      <c r="G42"/>
      <c r="H42"/>
      <c r="I42" s="20">
        <v>344</v>
      </c>
      <c r="J42"/>
      <c r="K42"/>
      <c r="L42" s="21">
        <v>0</v>
      </c>
      <c r="M42"/>
      <c r="N42"/>
      <c r="O42" s="21"/>
      <c r="P42" s="21">
        <v>1</v>
      </c>
      <c r="Q42"/>
      <c r="R42" s="3" t="s">
        <v>472</v>
      </c>
      <c r="S42" t="s">
        <v>1358</v>
      </c>
      <c r="T42"/>
      <c r="U42" t="s">
        <v>472</v>
      </c>
      <c r="V42"/>
      <c r="W42"/>
      <c r="X42"/>
      <c r="Y42"/>
      <c r="Z42" t="s">
        <v>37</v>
      </c>
      <c r="AA42"/>
      <c r="AB42" t="s">
        <v>292</v>
      </c>
      <c r="AC42" s="4"/>
      <c r="AD42" s="4">
        <v>230260500</v>
      </c>
      <c r="AE42" s="4">
        <v>18080000</v>
      </c>
      <c r="AF42" s="4">
        <v>19030000</v>
      </c>
      <c r="AG42" s="4">
        <v>18380000</v>
      </c>
      <c r="AH42" s="4">
        <v>18930000</v>
      </c>
      <c r="AI42" s="4">
        <v>18680000</v>
      </c>
      <c r="AJ42" s="4">
        <v>19230000</v>
      </c>
      <c r="AK42" s="4">
        <v>18986000</v>
      </c>
      <c r="AL42" s="4">
        <v>19365500</v>
      </c>
      <c r="AM42" s="4">
        <v>19845000</v>
      </c>
      <c r="AN42" s="4">
        <v>19623500</v>
      </c>
      <c r="AO42" s="4">
        <v>20178000</v>
      </c>
      <c r="AP42" s="4">
        <v>19932500</v>
      </c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JP42"/>
      <c r="JQ42"/>
      <c r="JR42"/>
      <c r="JS42"/>
      <c r="JT42"/>
      <c r="JU42"/>
      <c r="JV42"/>
      <c r="JW42"/>
      <c r="JX42"/>
      <c r="JY42"/>
      <c r="JZ42"/>
      <c r="KA42"/>
      <c r="KB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</row>
    <row r="43" spans="2:853" x14ac:dyDescent="0.25">
      <c r="B43">
        <v>39</v>
      </c>
      <c r="C43"/>
      <c r="D43"/>
      <c r="E43"/>
      <c r="F43" s="20">
        <v>40</v>
      </c>
      <c r="G43"/>
      <c r="H43"/>
      <c r="I43" s="20">
        <v>345</v>
      </c>
      <c r="J43"/>
      <c r="K43"/>
      <c r="L43" s="21">
        <v>0</v>
      </c>
      <c r="M43"/>
      <c r="N43"/>
      <c r="O43" s="21"/>
      <c r="P43" s="21"/>
      <c r="Q43"/>
      <c r="R43" s="3" t="s">
        <v>475</v>
      </c>
      <c r="S43" t="s">
        <v>1310</v>
      </c>
      <c r="T43"/>
      <c r="U43" t="s">
        <v>475</v>
      </c>
      <c r="V43"/>
      <c r="W43"/>
      <c r="X43"/>
      <c r="Y43"/>
      <c r="Z43" t="s">
        <v>37</v>
      </c>
      <c r="AA43"/>
      <c r="AB43" t="s">
        <v>292</v>
      </c>
      <c r="AC43" s="4"/>
      <c r="AD43" s="4">
        <v>230260500</v>
      </c>
      <c r="AE43" s="4">
        <v>18080000</v>
      </c>
      <c r="AF43" s="4">
        <v>19030000</v>
      </c>
      <c r="AG43" s="4">
        <v>18380000</v>
      </c>
      <c r="AH43" s="4">
        <v>18930000</v>
      </c>
      <c r="AI43" s="4">
        <v>18680000</v>
      </c>
      <c r="AJ43" s="4">
        <v>19230000</v>
      </c>
      <c r="AK43" s="4">
        <v>18986000</v>
      </c>
      <c r="AL43" s="4">
        <v>19365500</v>
      </c>
      <c r="AM43" s="4">
        <v>19845000</v>
      </c>
      <c r="AN43" s="4">
        <v>19623500</v>
      </c>
      <c r="AO43" s="4">
        <v>20178000</v>
      </c>
      <c r="AP43" s="4">
        <v>19932500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JP43"/>
      <c r="JQ43"/>
      <c r="JR43"/>
      <c r="JS43"/>
      <c r="JT43"/>
      <c r="JU43"/>
      <c r="JV43"/>
      <c r="JW43"/>
      <c r="JX43"/>
      <c r="JY43"/>
      <c r="JZ43"/>
      <c r="KA43"/>
      <c r="KB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</row>
    <row r="44" spans="2:853" x14ac:dyDescent="0.25">
      <c r="B44">
        <v>40</v>
      </c>
      <c r="C44"/>
      <c r="D44"/>
      <c r="E44"/>
      <c r="F44" s="20">
        <v>41</v>
      </c>
      <c r="G44"/>
      <c r="H44"/>
      <c r="I44" s="20">
        <v>346</v>
      </c>
      <c r="J44"/>
      <c r="K44"/>
      <c r="L44" s="21">
        <v>0</v>
      </c>
      <c r="M44"/>
      <c r="N44"/>
      <c r="O44" s="21"/>
      <c r="P44" s="21">
        <v>1</v>
      </c>
      <c r="Q44"/>
      <c r="R44" s="3" t="s">
        <v>476</v>
      </c>
      <c r="S44" t="s">
        <v>1359</v>
      </c>
      <c r="T44"/>
      <c r="U44" t="s">
        <v>476</v>
      </c>
      <c r="V44"/>
      <c r="W44"/>
      <c r="X44"/>
      <c r="Y44"/>
      <c r="Z44" t="s">
        <v>37</v>
      </c>
      <c r="AA44"/>
      <c r="AB44" t="s">
        <v>292</v>
      </c>
      <c r="AC44" s="4"/>
      <c r="AD44" s="4">
        <v>24000000</v>
      </c>
      <c r="AE44" s="4">
        <v>2000000</v>
      </c>
      <c r="AF44" s="4">
        <v>2000000</v>
      </c>
      <c r="AG44" s="4">
        <v>2000000</v>
      </c>
      <c r="AH44" s="4">
        <v>2000000</v>
      </c>
      <c r="AI44" s="4">
        <v>2000000</v>
      </c>
      <c r="AJ44" s="4">
        <v>2000000</v>
      </c>
      <c r="AK44" s="4">
        <v>2000000</v>
      </c>
      <c r="AL44" s="4">
        <v>2000000</v>
      </c>
      <c r="AM44" s="4">
        <v>2000000</v>
      </c>
      <c r="AN44" s="4">
        <v>2000000</v>
      </c>
      <c r="AO44" s="4">
        <v>2000000</v>
      </c>
      <c r="AP44" s="4">
        <v>2000000</v>
      </c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JP44"/>
      <c r="JQ44"/>
      <c r="JR44"/>
      <c r="JS44"/>
      <c r="JT44"/>
      <c r="JU44"/>
      <c r="JV44"/>
      <c r="JW44"/>
      <c r="JX44"/>
      <c r="JY44"/>
      <c r="JZ44"/>
      <c r="KA44"/>
      <c r="KB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</row>
    <row r="45" spans="2:853" x14ac:dyDescent="0.25">
      <c r="B45">
        <v>41</v>
      </c>
      <c r="C45"/>
      <c r="D45"/>
      <c r="E45"/>
      <c r="F45" s="20">
        <v>42</v>
      </c>
      <c r="G45"/>
      <c r="H45"/>
      <c r="I45" s="20">
        <v>347</v>
      </c>
      <c r="J45"/>
      <c r="K45"/>
      <c r="L45" s="21">
        <v>0</v>
      </c>
      <c r="M45"/>
      <c r="N45"/>
      <c r="O45" s="21"/>
      <c r="P45" s="21"/>
      <c r="Q45"/>
      <c r="R45" s="3" t="s">
        <v>369</v>
      </c>
      <c r="S45" t="s">
        <v>1262</v>
      </c>
      <c r="T45"/>
      <c r="U45" t="s">
        <v>369</v>
      </c>
      <c r="V45"/>
      <c r="W45"/>
      <c r="X45"/>
      <c r="Y45"/>
      <c r="Z45" t="s">
        <v>37</v>
      </c>
      <c r="AA45" t="s">
        <v>348</v>
      </c>
      <c r="AB45" t="s">
        <v>292</v>
      </c>
      <c r="AC45" s="4"/>
      <c r="AD45" s="4">
        <v>24000000</v>
      </c>
      <c r="AE45" s="4">
        <v>2000000</v>
      </c>
      <c r="AF45" s="4">
        <v>2000000</v>
      </c>
      <c r="AG45" s="4">
        <v>2000000</v>
      </c>
      <c r="AH45" s="4">
        <v>2000000</v>
      </c>
      <c r="AI45" s="4">
        <v>2000000</v>
      </c>
      <c r="AJ45" s="4">
        <v>2000000</v>
      </c>
      <c r="AK45" s="4">
        <v>2000000</v>
      </c>
      <c r="AL45" s="4">
        <v>2000000</v>
      </c>
      <c r="AM45" s="4">
        <v>2000000</v>
      </c>
      <c r="AN45" s="4">
        <v>2000000</v>
      </c>
      <c r="AO45" s="4">
        <v>2000000</v>
      </c>
      <c r="AP45" s="4">
        <v>2000000</v>
      </c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JP45"/>
      <c r="JQ45"/>
      <c r="JR45"/>
      <c r="JS45"/>
      <c r="JT45"/>
      <c r="JU45"/>
      <c r="JV45"/>
      <c r="JW45"/>
      <c r="JX45"/>
      <c r="JY45"/>
      <c r="JZ45"/>
      <c r="KA45"/>
      <c r="KB45"/>
    </row>
    <row r="46" spans="2:853" x14ac:dyDescent="0.25">
      <c r="B46">
        <v>42</v>
      </c>
      <c r="C46"/>
      <c r="D46"/>
      <c r="E46"/>
      <c r="F46" s="20">
        <v>43</v>
      </c>
      <c r="G46"/>
      <c r="H46"/>
      <c r="I46" s="20">
        <v>348</v>
      </c>
      <c r="J46"/>
      <c r="K46"/>
      <c r="L46" s="21">
        <v>0</v>
      </c>
      <c r="M46"/>
      <c r="N46"/>
      <c r="O46" s="21"/>
      <c r="P46" s="21">
        <v>1</v>
      </c>
      <c r="Q46"/>
      <c r="R46" s="3" t="s">
        <v>478</v>
      </c>
      <c r="S46" t="s">
        <v>1297</v>
      </c>
      <c r="T46"/>
      <c r="U46" t="s">
        <v>478</v>
      </c>
      <c r="V46"/>
      <c r="W46"/>
      <c r="X46"/>
      <c r="Y46"/>
      <c r="Z46" t="s">
        <v>37</v>
      </c>
      <c r="AA46"/>
      <c r="AB46" t="s">
        <v>292</v>
      </c>
      <c r="AC46" s="4"/>
      <c r="AD46" s="4">
        <v>180000000</v>
      </c>
      <c r="AE46" s="4"/>
      <c r="AF46" s="4"/>
      <c r="AG46" s="4"/>
      <c r="AH46" s="4"/>
      <c r="AI46" s="4"/>
      <c r="AJ46" s="4"/>
      <c r="AK46" s="4">
        <v>90000000</v>
      </c>
      <c r="AL46" s="4">
        <v>90000000</v>
      </c>
      <c r="AM46" s="4"/>
      <c r="AN46" s="4"/>
      <c r="AO46" s="4"/>
      <c r="AP46" s="4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JP46"/>
      <c r="JQ46"/>
      <c r="JR46"/>
      <c r="JS46"/>
      <c r="JT46"/>
      <c r="JU46"/>
      <c r="JV46"/>
      <c r="JW46"/>
      <c r="JX46"/>
      <c r="JY46"/>
      <c r="JZ46"/>
      <c r="KA46"/>
      <c r="KB46"/>
    </row>
    <row r="47" spans="2:853" x14ac:dyDescent="0.25">
      <c r="B47">
        <v>43</v>
      </c>
      <c r="C47"/>
      <c r="D47"/>
      <c r="E47"/>
      <c r="F47" s="20">
        <v>44</v>
      </c>
      <c r="G47"/>
      <c r="H47"/>
      <c r="I47" s="20">
        <v>349</v>
      </c>
      <c r="J47"/>
      <c r="K47"/>
      <c r="L47" s="21">
        <v>0</v>
      </c>
      <c r="M47"/>
      <c r="N47"/>
      <c r="O47" s="21"/>
      <c r="P47" s="21"/>
      <c r="Q47"/>
      <c r="R47" s="3" t="s">
        <v>425</v>
      </c>
      <c r="S47" t="s">
        <v>1298</v>
      </c>
      <c r="T47"/>
      <c r="U47" t="s">
        <v>425</v>
      </c>
      <c r="V47"/>
      <c r="W47"/>
      <c r="X47"/>
      <c r="Y47"/>
      <c r="Z47" t="s">
        <v>37</v>
      </c>
      <c r="AA47" t="s">
        <v>348</v>
      </c>
      <c r="AB47" t="s">
        <v>292</v>
      </c>
      <c r="AC47" s="4"/>
      <c r="AD47" s="4">
        <v>180000000</v>
      </c>
      <c r="AE47" s="4"/>
      <c r="AF47" s="4"/>
      <c r="AG47" s="4"/>
      <c r="AH47" s="4"/>
      <c r="AI47" s="4"/>
      <c r="AJ47" s="4"/>
      <c r="AK47" s="4">
        <v>90000000</v>
      </c>
      <c r="AL47" s="4">
        <v>90000000</v>
      </c>
      <c r="AM47" s="4"/>
      <c r="AN47" s="4"/>
      <c r="AO47" s="4"/>
      <c r="AP47" s="4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JP47"/>
      <c r="JQ47"/>
      <c r="JR47"/>
      <c r="JS47"/>
      <c r="JT47"/>
      <c r="JU47"/>
      <c r="JV47"/>
      <c r="JW47"/>
      <c r="JX47"/>
      <c r="JY47"/>
      <c r="JZ47"/>
      <c r="KA47"/>
      <c r="KB47"/>
    </row>
    <row r="48" spans="2:853" x14ac:dyDescent="0.25">
      <c r="B48">
        <v>44</v>
      </c>
      <c r="C48"/>
      <c r="D48"/>
      <c r="E48"/>
      <c r="F48" s="20">
        <v>45</v>
      </c>
      <c r="G48"/>
      <c r="H48"/>
      <c r="I48" s="20">
        <v>350</v>
      </c>
      <c r="J48"/>
      <c r="K48"/>
      <c r="L48" s="21">
        <v>0</v>
      </c>
      <c r="M48"/>
      <c r="N48"/>
      <c r="O48" s="21"/>
      <c r="P48" s="21">
        <v>1</v>
      </c>
      <c r="Q48"/>
      <c r="R48" s="3" t="s">
        <v>482</v>
      </c>
      <c r="S48" t="s">
        <v>1312</v>
      </c>
      <c r="T48"/>
      <c r="U48" t="s">
        <v>482</v>
      </c>
      <c r="V48"/>
      <c r="W48"/>
      <c r="X48"/>
      <c r="Y48"/>
      <c r="Z48" t="s">
        <v>37</v>
      </c>
      <c r="AA48"/>
      <c r="AB48" t="s">
        <v>292</v>
      </c>
      <c r="AC48" s="4"/>
      <c r="AD48" s="4">
        <v>100000000</v>
      </c>
      <c r="AE48" s="4"/>
      <c r="AF48" s="4"/>
      <c r="AG48" s="4">
        <v>100000000</v>
      </c>
      <c r="AH48" s="4"/>
      <c r="AI48" s="4"/>
      <c r="AJ48" s="4"/>
      <c r="AK48" s="4"/>
      <c r="AL48" s="4"/>
      <c r="AM48" s="4"/>
      <c r="AN48" s="4"/>
      <c r="AO48" s="4"/>
      <c r="AP48" s="4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JP48"/>
      <c r="JQ48"/>
      <c r="JR48"/>
      <c r="JS48"/>
      <c r="JT48"/>
      <c r="JU48"/>
      <c r="JV48"/>
      <c r="JW48"/>
      <c r="JX48"/>
      <c r="JY48"/>
      <c r="JZ48"/>
      <c r="KA48"/>
      <c r="KB48"/>
    </row>
    <row r="49" spans="2:327" x14ac:dyDescent="0.25">
      <c r="B49">
        <v>45</v>
      </c>
      <c r="C49"/>
      <c r="D49"/>
      <c r="E49"/>
      <c r="F49" s="20">
        <v>46</v>
      </c>
      <c r="G49"/>
      <c r="H49"/>
      <c r="I49" s="20">
        <v>351</v>
      </c>
      <c r="J49"/>
      <c r="K49"/>
      <c r="L49" s="21">
        <v>0</v>
      </c>
      <c r="M49"/>
      <c r="N49"/>
      <c r="O49" s="21"/>
      <c r="P49" s="21"/>
      <c r="Q49"/>
      <c r="R49" s="3" t="s">
        <v>439</v>
      </c>
      <c r="S49" t="s">
        <v>1313</v>
      </c>
      <c r="T49"/>
      <c r="U49" t="s">
        <v>439</v>
      </c>
      <c r="V49"/>
      <c r="W49"/>
      <c r="X49"/>
      <c r="Y49"/>
      <c r="Z49" t="s">
        <v>37</v>
      </c>
      <c r="AA49"/>
      <c r="AB49" t="s">
        <v>292</v>
      </c>
      <c r="AC49" s="4"/>
      <c r="AD49" s="4">
        <v>100000000</v>
      </c>
      <c r="AE49" s="4"/>
      <c r="AF49" s="4"/>
      <c r="AG49" s="4">
        <v>100000000</v>
      </c>
      <c r="AH49" s="4"/>
      <c r="AI49" s="4"/>
      <c r="AJ49" s="4"/>
      <c r="AK49" s="4"/>
      <c r="AL49" s="4"/>
      <c r="AM49" s="4"/>
      <c r="AN49" s="4"/>
      <c r="AO49" s="4"/>
      <c r="AP49" s="4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JP49"/>
      <c r="JQ49"/>
      <c r="JR49"/>
      <c r="JS49"/>
      <c r="JT49"/>
      <c r="JU49"/>
      <c r="JV49"/>
      <c r="JW49"/>
      <c r="JX49"/>
      <c r="JY49"/>
      <c r="JZ49"/>
      <c r="KA49"/>
      <c r="KB49"/>
    </row>
    <row r="50" spans="2:327" x14ac:dyDescent="0.25">
      <c r="B50">
        <v>46</v>
      </c>
      <c r="C50"/>
      <c r="D50"/>
      <c r="E50"/>
      <c r="F50" s="20">
        <v>47</v>
      </c>
      <c r="G50"/>
      <c r="H50"/>
      <c r="I50" s="20">
        <v>352</v>
      </c>
      <c r="J50"/>
      <c r="K50"/>
      <c r="L50" s="21">
        <v>0</v>
      </c>
      <c r="M50"/>
      <c r="N50"/>
      <c r="O50" s="21"/>
      <c r="P50" s="21">
        <v>1</v>
      </c>
      <c r="Q50"/>
      <c r="R50" s="3" t="s">
        <v>483</v>
      </c>
      <c r="S50" t="s">
        <v>1360</v>
      </c>
      <c r="T50"/>
      <c r="U50" t="s">
        <v>483</v>
      </c>
      <c r="V50"/>
      <c r="W50"/>
      <c r="X50"/>
      <c r="Y50"/>
      <c r="Z50" t="s">
        <v>37</v>
      </c>
      <c r="AA50"/>
      <c r="AB50" t="s">
        <v>292</v>
      </c>
      <c r="AC50" s="4"/>
      <c r="AD50" s="4">
        <v>390622500</v>
      </c>
      <c r="AE50" s="4">
        <v>36000000</v>
      </c>
      <c r="AF50" s="4">
        <v>35250000</v>
      </c>
      <c r="AG50" s="4">
        <v>34500000</v>
      </c>
      <c r="AH50" s="4">
        <v>33750000</v>
      </c>
      <c r="AI50" s="4">
        <v>33000000</v>
      </c>
      <c r="AJ50" s="4">
        <v>32250000</v>
      </c>
      <c r="AK50" s="4">
        <v>32970000</v>
      </c>
      <c r="AL50" s="4">
        <v>32197500</v>
      </c>
      <c r="AM50" s="4">
        <v>31425000</v>
      </c>
      <c r="AN50" s="4">
        <v>30532500</v>
      </c>
      <c r="AO50" s="4">
        <v>29760000</v>
      </c>
      <c r="AP50" s="4">
        <v>28987500</v>
      </c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LC50"/>
      <c r="LD50"/>
      <c r="LE50"/>
      <c r="LF50"/>
      <c r="LG50"/>
      <c r="LH50"/>
      <c r="LI50"/>
      <c r="LJ50"/>
      <c r="LK50"/>
      <c r="LL50"/>
      <c r="LM50"/>
      <c r="LN50"/>
      <c r="LO50"/>
    </row>
    <row r="51" spans="2:327" x14ac:dyDescent="0.25">
      <c r="B51">
        <v>47</v>
      </c>
      <c r="C51"/>
      <c r="D51"/>
      <c r="E51"/>
      <c r="F51" s="20">
        <v>48</v>
      </c>
      <c r="G51"/>
      <c r="H51"/>
      <c r="I51" s="20">
        <v>353</v>
      </c>
      <c r="J51"/>
      <c r="K51"/>
      <c r="L51" s="21">
        <v>0</v>
      </c>
      <c r="M51"/>
      <c r="N51"/>
      <c r="O51" s="21"/>
      <c r="P51" s="21"/>
      <c r="Q51"/>
      <c r="R51" s="3" t="s">
        <v>422</v>
      </c>
      <c r="S51" t="s">
        <v>1296</v>
      </c>
      <c r="T51"/>
      <c r="U51" t="s">
        <v>422</v>
      </c>
      <c r="V51"/>
      <c r="W51"/>
      <c r="X51"/>
      <c r="Y51"/>
      <c r="Z51" t="s">
        <v>37</v>
      </c>
      <c r="AA51"/>
      <c r="AB51" t="s">
        <v>292</v>
      </c>
      <c r="AC51" s="4"/>
      <c r="AD51" s="4">
        <v>360000</v>
      </c>
      <c r="AE51" s="4"/>
      <c r="AF51" s="4"/>
      <c r="AG51" s="4"/>
      <c r="AH51" s="4"/>
      <c r="AI51" s="4"/>
      <c r="AJ51" s="4"/>
      <c r="AK51" s="4">
        <v>120000</v>
      </c>
      <c r="AL51" s="4">
        <v>120000</v>
      </c>
      <c r="AM51" s="4">
        <v>120000</v>
      </c>
      <c r="AN51" s="4"/>
      <c r="AO51" s="4"/>
      <c r="AP51" s="4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LC51"/>
      <c r="LD51"/>
      <c r="LE51"/>
      <c r="LF51"/>
      <c r="LG51"/>
      <c r="LH51"/>
      <c r="LI51"/>
      <c r="LJ51"/>
      <c r="LK51"/>
      <c r="LL51"/>
      <c r="LM51"/>
      <c r="LN51"/>
      <c r="LO51"/>
    </row>
    <row r="52" spans="2:327" x14ac:dyDescent="0.25">
      <c r="B52">
        <v>48</v>
      </c>
      <c r="C52"/>
      <c r="D52"/>
      <c r="E52"/>
      <c r="F52" s="20">
        <v>49</v>
      </c>
      <c r="G52"/>
      <c r="H52"/>
      <c r="I52" s="20">
        <v>354</v>
      </c>
      <c r="J52"/>
      <c r="K52"/>
      <c r="L52" s="21">
        <v>0</v>
      </c>
      <c r="M52"/>
      <c r="N52"/>
      <c r="O52" s="21"/>
      <c r="P52" s="21"/>
      <c r="Q52"/>
      <c r="R52" s="3" t="s">
        <v>416</v>
      </c>
      <c r="S52" t="s">
        <v>1291</v>
      </c>
      <c r="T52"/>
      <c r="U52" t="s">
        <v>416</v>
      </c>
      <c r="V52"/>
      <c r="W52"/>
      <c r="X52"/>
      <c r="Y52"/>
      <c r="Z52" t="s">
        <v>37</v>
      </c>
      <c r="AA52"/>
      <c r="AB52" t="s">
        <v>292</v>
      </c>
      <c r="AC52" s="4"/>
      <c r="AD52" s="4">
        <v>390262500</v>
      </c>
      <c r="AE52" s="4">
        <v>36000000</v>
      </c>
      <c r="AF52" s="4">
        <v>35250000</v>
      </c>
      <c r="AG52" s="4">
        <v>34500000</v>
      </c>
      <c r="AH52" s="4">
        <v>33750000</v>
      </c>
      <c r="AI52" s="4">
        <v>33000000</v>
      </c>
      <c r="AJ52" s="4">
        <v>32250000</v>
      </c>
      <c r="AK52" s="4">
        <v>32850000</v>
      </c>
      <c r="AL52" s="4">
        <v>32077500</v>
      </c>
      <c r="AM52" s="4">
        <v>31305000</v>
      </c>
      <c r="AN52" s="4">
        <v>30532500</v>
      </c>
      <c r="AO52" s="4">
        <v>29760000</v>
      </c>
      <c r="AP52" s="4">
        <v>28987500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LC52"/>
      <c r="LD52"/>
      <c r="LE52"/>
      <c r="LF52"/>
      <c r="LG52"/>
      <c r="LH52"/>
      <c r="LI52"/>
      <c r="LJ52"/>
      <c r="LK52"/>
      <c r="LL52"/>
      <c r="LM52"/>
      <c r="LN52"/>
      <c r="LO52"/>
    </row>
    <row r="53" spans="2:327" x14ac:dyDescent="0.25">
      <c r="B53">
        <v>49</v>
      </c>
      <c r="C53"/>
      <c r="D53"/>
      <c r="E53"/>
      <c r="F53" s="20">
        <v>50</v>
      </c>
      <c r="G53"/>
      <c r="H53"/>
      <c r="I53" s="20"/>
      <c r="J53"/>
      <c r="K53"/>
      <c r="L53" s="21">
        <v>0</v>
      </c>
      <c r="M53"/>
      <c r="N53"/>
      <c r="O53" s="21"/>
      <c r="P53" s="21"/>
      <c r="Q53"/>
      <c r="R53" s="3"/>
      <c r="S53"/>
      <c r="T53"/>
      <c r="U53"/>
      <c r="V53"/>
      <c r="W53"/>
      <c r="X53"/>
      <c r="Y53"/>
      <c r="Z53"/>
      <c r="AA53"/>
      <c r="AB5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LC53"/>
      <c r="LD53"/>
      <c r="LE53"/>
      <c r="LF53"/>
      <c r="LG53"/>
      <c r="LH53"/>
      <c r="LI53"/>
      <c r="LJ53"/>
      <c r="LK53"/>
      <c r="LL53"/>
      <c r="LM53"/>
      <c r="LN53"/>
      <c r="LO53"/>
    </row>
    <row r="54" spans="2:327" x14ac:dyDescent="0.25">
      <c r="B54">
        <v>50</v>
      </c>
      <c r="C54"/>
      <c r="D54"/>
      <c r="E54"/>
      <c r="F54" s="20">
        <v>51</v>
      </c>
      <c r="G54"/>
      <c r="H54"/>
      <c r="I54" s="20">
        <v>440</v>
      </c>
      <c r="J54"/>
      <c r="K54"/>
      <c r="L54" s="21">
        <v>0</v>
      </c>
      <c r="M54"/>
      <c r="N54"/>
      <c r="O54" s="21">
        <v>11</v>
      </c>
      <c r="P54" s="21"/>
      <c r="Q54"/>
      <c r="R54" s="3" t="s">
        <v>485</v>
      </c>
      <c r="S54" t="s">
        <v>1229</v>
      </c>
      <c r="T54"/>
      <c r="U54" t="s">
        <v>485</v>
      </c>
      <c r="V54"/>
      <c r="W54"/>
      <c r="X54"/>
      <c r="Y54"/>
      <c r="Z54" t="s">
        <v>49</v>
      </c>
      <c r="AA54"/>
      <c r="AB54" t="s">
        <v>292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LC54"/>
      <c r="LD54"/>
      <c r="LE54"/>
      <c r="LF54"/>
      <c r="LG54"/>
      <c r="LH54"/>
      <c r="LI54"/>
      <c r="LJ54"/>
      <c r="LK54"/>
      <c r="LL54"/>
      <c r="LM54"/>
      <c r="LN54"/>
      <c r="LO54"/>
    </row>
    <row r="55" spans="2:327" x14ac:dyDescent="0.25">
      <c r="B55">
        <v>51</v>
      </c>
      <c r="C55"/>
      <c r="D55"/>
      <c r="E55"/>
      <c r="F55" s="20">
        <v>52</v>
      </c>
      <c r="G55"/>
      <c r="H55"/>
      <c r="I55" s="20"/>
      <c r="J55"/>
      <c r="K55"/>
      <c r="L55" s="21">
        <v>0</v>
      </c>
      <c r="M55"/>
      <c r="N55"/>
      <c r="O55" s="21"/>
      <c r="P55" s="21"/>
      <c r="Q55"/>
      <c r="R55" s="3"/>
      <c r="S55"/>
      <c r="T55"/>
      <c r="U55"/>
      <c r="V55"/>
      <c r="W55"/>
      <c r="X55"/>
      <c r="Y55"/>
      <c r="Z55"/>
      <c r="AA55"/>
      <c r="AB55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LC55"/>
      <c r="LD55"/>
      <c r="LE55"/>
      <c r="LF55"/>
      <c r="LG55"/>
      <c r="LH55"/>
      <c r="LI55"/>
      <c r="LJ55"/>
      <c r="LK55"/>
      <c r="LL55"/>
      <c r="LM55"/>
      <c r="LN55"/>
      <c r="LO55"/>
    </row>
    <row r="56" spans="2:327" x14ac:dyDescent="0.25">
      <c r="B56">
        <v>52</v>
      </c>
      <c r="C56"/>
      <c r="D56"/>
      <c r="E56"/>
      <c r="F56" s="20">
        <v>53</v>
      </c>
      <c r="G56"/>
      <c r="H56"/>
      <c r="I56" s="20">
        <v>441</v>
      </c>
      <c r="J56"/>
      <c r="K56"/>
      <c r="L56" s="21">
        <v>0</v>
      </c>
      <c r="M56"/>
      <c r="N56"/>
      <c r="O56" s="21"/>
      <c r="P56" s="21">
        <v>1</v>
      </c>
      <c r="Q56"/>
      <c r="R56" s="3" t="s">
        <v>486</v>
      </c>
      <c r="S56" t="s">
        <v>1351</v>
      </c>
      <c r="T56"/>
      <c r="U56" t="s">
        <v>486</v>
      </c>
      <c r="V56"/>
      <c r="W56"/>
      <c r="X56"/>
      <c r="Y56"/>
      <c r="Z56" t="s">
        <v>37</v>
      </c>
      <c r="AA56"/>
      <c r="AB56" t="s">
        <v>292</v>
      </c>
      <c r="AC56" s="4"/>
      <c r="AD56" s="4">
        <v>1012620000</v>
      </c>
      <c r="AE56" s="4">
        <v>84000000</v>
      </c>
      <c r="AF56" s="4">
        <v>84000000</v>
      </c>
      <c r="AG56" s="4">
        <v>84000000</v>
      </c>
      <c r="AH56" s="4">
        <v>84000000</v>
      </c>
      <c r="AI56" s="4">
        <v>84000000</v>
      </c>
      <c r="AJ56" s="4">
        <v>84000000</v>
      </c>
      <c r="AK56" s="4">
        <v>84420000</v>
      </c>
      <c r="AL56" s="4">
        <v>84840000</v>
      </c>
      <c r="AM56" s="4">
        <v>84840000</v>
      </c>
      <c r="AN56" s="4">
        <v>84840000</v>
      </c>
      <c r="AO56" s="4">
        <v>84840000</v>
      </c>
      <c r="AP56" s="4">
        <v>84840000</v>
      </c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LC56"/>
      <c r="LD56"/>
      <c r="LE56"/>
      <c r="LF56"/>
      <c r="LG56"/>
      <c r="LH56"/>
      <c r="LI56"/>
      <c r="LJ56"/>
      <c r="LK56"/>
      <c r="LL56"/>
      <c r="LM56"/>
      <c r="LN56"/>
      <c r="LO56"/>
    </row>
    <row r="57" spans="2:327" x14ac:dyDescent="0.25">
      <c r="B57">
        <v>53</v>
      </c>
      <c r="C57"/>
      <c r="D57"/>
      <c r="E57"/>
      <c r="F57" s="20">
        <v>54</v>
      </c>
      <c r="G57"/>
      <c r="H57"/>
      <c r="I57" s="20">
        <v>442</v>
      </c>
      <c r="J57"/>
      <c r="K57"/>
      <c r="L57" s="21">
        <v>0</v>
      </c>
      <c r="M57"/>
      <c r="N57"/>
      <c r="O57" s="21"/>
      <c r="P57" s="21"/>
      <c r="Q57"/>
      <c r="R57" s="3" t="s">
        <v>355</v>
      </c>
      <c r="S57" t="s">
        <v>1223</v>
      </c>
      <c r="T57"/>
      <c r="U57" t="s">
        <v>355</v>
      </c>
      <c r="V57"/>
      <c r="W57"/>
      <c r="X57"/>
      <c r="Y57"/>
      <c r="Z57" t="s">
        <v>37</v>
      </c>
      <c r="AA57"/>
      <c r="AB57" t="s">
        <v>292</v>
      </c>
      <c r="AC57" s="4"/>
      <c r="AD57" s="4">
        <v>1012620000</v>
      </c>
      <c r="AE57" s="4">
        <v>84000000</v>
      </c>
      <c r="AF57" s="4">
        <v>84000000</v>
      </c>
      <c r="AG57" s="4">
        <v>84000000</v>
      </c>
      <c r="AH57" s="4">
        <v>84000000</v>
      </c>
      <c r="AI57" s="4">
        <v>84000000</v>
      </c>
      <c r="AJ57" s="4">
        <v>84000000</v>
      </c>
      <c r="AK57" s="4">
        <v>84420000</v>
      </c>
      <c r="AL57" s="4">
        <v>84840000</v>
      </c>
      <c r="AM57" s="4">
        <v>84840000</v>
      </c>
      <c r="AN57" s="4">
        <v>84840000</v>
      </c>
      <c r="AO57" s="4">
        <v>84840000</v>
      </c>
      <c r="AP57" s="4">
        <v>84840000</v>
      </c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</row>
    <row r="58" spans="2:327" x14ac:dyDescent="0.25">
      <c r="B58">
        <v>54</v>
      </c>
      <c r="C58"/>
      <c r="D58"/>
      <c r="E58"/>
      <c r="F58" s="20">
        <v>55</v>
      </c>
      <c r="G58"/>
      <c r="H58"/>
      <c r="I58" s="20">
        <v>443</v>
      </c>
      <c r="J58"/>
      <c r="K58"/>
      <c r="L58" s="21">
        <v>0</v>
      </c>
      <c r="M58"/>
      <c r="N58"/>
      <c r="O58" s="21"/>
      <c r="P58" s="21"/>
      <c r="Q58"/>
      <c r="R58" s="3" t="s">
        <v>744</v>
      </c>
      <c r="S58" t="s">
        <v>1445</v>
      </c>
      <c r="T58"/>
      <c r="U58" t="s">
        <v>744</v>
      </c>
      <c r="V58"/>
      <c r="W58"/>
      <c r="X58"/>
      <c r="Y58"/>
      <c r="Z58" t="s">
        <v>37</v>
      </c>
      <c r="AA58"/>
      <c r="AB58" t="s">
        <v>292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</row>
    <row r="59" spans="2:327" x14ac:dyDescent="0.25">
      <c r="B59">
        <v>55</v>
      </c>
      <c r="C59"/>
      <c r="D59"/>
      <c r="E59"/>
      <c r="F59" s="20">
        <v>56</v>
      </c>
      <c r="G59"/>
      <c r="H59"/>
      <c r="I59" s="20">
        <v>444</v>
      </c>
      <c r="J59"/>
      <c r="K59"/>
      <c r="L59" s="21">
        <v>0</v>
      </c>
      <c r="M59"/>
      <c r="N59"/>
      <c r="O59" s="21"/>
      <c r="P59" s="21">
        <v>1</v>
      </c>
      <c r="Q59"/>
      <c r="R59" s="3" t="s">
        <v>316</v>
      </c>
      <c r="S59" t="s">
        <v>1352</v>
      </c>
      <c r="T59"/>
      <c r="U59" t="s">
        <v>316</v>
      </c>
      <c r="V59"/>
      <c r="W59"/>
      <c r="X59"/>
      <c r="Y59"/>
      <c r="Z59" t="s">
        <v>37</v>
      </c>
      <c r="AA59"/>
      <c r="AB59" t="s">
        <v>292</v>
      </c>
      <c r="AC59" s="4"/>
      <c r="AD59" s="4">
        <v>507720000</v>
      </c>
      <c r="AE59" s="4">
        <v>42400000</v>
      </c>
      <c r="AF59" s="4">
        <v>41600000</v>
      </c>
      <c r="AG59" s="4">
        <v>42400000</v>
      </c>
      <c r="AH59" s="4">
        <v>42000000</v>
      </c>
      <c r="AI59" s="4">
        <v>42400000</v>
      </c>
      <c r="AJ59" s="4">
        <v>42000000</v>
      </c>
      <c r="AK59" s="4">
        <v>42520000</v>
      </c>
      <c r="AL59" s="4">
        <v>42640000</v>
      </c>
      <c r="AM59" s="4">
        <v>42240000</v>
      </c>
      <c r="AN59" s="4">
        <v>42640000</v>
      </c>
      <c r="AO59" s="4">
        <v>42240000</v>
      </c>
      <c r="AP59" s="4">
        <v>42640000</v>
      </c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</row>
    <row r="60" spans="2:327" x14ac:dyDescent="0.25">
      <c r="B60">
        <v>56</v>
      </c>
      <c r="C60"/>
      <c r="D60"/>
      <c r="E60"/>
      <c r="F60" s="20">
        <v>57</v>
      </c>
      <c r="G60"/>
      <c r="H60"/>
      <c r="I60" s="20">
        <v>445</v>
      </c>
      <c r="J60"/>
      <c r="K60"/>
      <c r="L60" s="21">
        <v>0</v>
      </c>
      <c r="M60"/>
      <c r="N60"/>
      <c r="O60" s="21"/>
      <c r="P60" s="21"/>
      <c r="Q60"/>
      <c r="R60" s="3" t="s">
        <v>317</v>
      </c>
      <c r="S60" t="s">
        <v>1226</v>
      </c>
      <c r="T60"/>
      <c r="U60" t="s">
        <v>317</v>
      </c>
      <c r="V60"/>
      <c r="W60"/>
      <c r="X60"/>
      <c r="Y60"/>
      <c r="Z60" t="s">
        <v>37</v>
      </c>
      <c r="AA60"/>
      <c r="AB60" t="s">
        <v>292</v>
      </c>
      <c r="AC60" s="4"/>
      <c r="AD60" s="4">
        <v>216990000</v>
      </c>
      <c r="AE60" s="4">
        <v>18000000</v>
      </c>
      <c r="AF60" s="4">
        <v>18000000</v>
      </c>
      <c r="AG60" s="4">
        <v>18000000</v>
      </c>
      <c r="AH60" s="4">
        <v>18000000</v>
      </c>
      <c r="AI60" s="4">
        <v>18000000</v>
      </c>
      <c r="AJ60" s="4">
        <v>18000000</v>
      </c>
      <c r="AK60" s="4">
        <v>18090000</v>
      </c>
      <c r="AL60" s="4">
        <v>18180000</v>
      </c>
      <c r="AM60" s="4">
        <v>18180000</v>
      </c>
      <c r="AN60" s="4">
        <v>18180000</v>
      </c>
      <c r="AO60" s="4">
        <v>18180000</v>
      </c>
      <c r="AP60" s="4">
        <v>18180000</v>
      </c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</row>
    <row r="61" spans="2:327" x14ac:dyDescent="0.25">
      <c r="B61">
        <v>57</v>
      </c>
      <c r="C61"/>
      <c r="D61"/>
      <c r="E61"/>
      <c r="F61" s="20">
        <v>58</v>
      </c>
      <c r="G61"/>
      <c r="H61"/>
      <c r="I61" s="20">
        <v>446</v>
      </c>
      <c r="J61"/>
      <c r="K61"/>
      <c r="L61" s="21">
        <v>0</v>
      </c>
      <c r="M61"/>
      <c r="N61"/>
      <c r="O61" s="21"/>
      <c r="P61" s="21"/>
      <c r="Q61"/>
      <c r="R61" s="3" t="s">
        <v>318</v>
      </c>
      <c r="S61" t="s">
        <v>1228</v>
      </c>
      <c r="T61"/>
      <c r="U61" t="s">
        <v>318</v>
      </c>
      <c r="V61"/>
      <c r="W61"/>
      <c r="X61"/>
      <c r="Y61"/>
      <c r="Z61" t="s">
        <v>37</v>
      </c>
      <c r="AA61"/>
      <c r="AB61" t="s">
        <v>292</v>
      </c>
      <c r="AC61" s="4"/>
      <c r="AD61" s="4">
        <v>72330000</v>
      </c>
      <c r="AE61" s="4">
        <v>6000000</v>
      </c>
      <c r="AF61" s="4">
        <v>6000000</v>
      </c>
      <c r="AG61" s="4">
        <v>6000000</v>
      </c>
      <c r="AH61" s="4">
        <v>6000000</v>
      </c>
      <c r="AI61" s="4">
        <v>6000000</v>
      </c>
      <c r="AJ61" s="4">
        <v>6000000</v>
      </c>
      <c r="AK61" s="4">
        <v>6030000</v>
      </c>
      <c r="AL61" s="4">
        <v>6060000</v>
      </c>
      <c r="AM61" s="4">
        <v>6060000</v>
      </c>
      <c r="AN61" s="4">
        <v>6060000</v>
      </c>
      <c r="AO61" s="4">
        <v>6060000</v>
      </c>
      <c r="AP61" s="4">
        <v>6060000</v>
      </c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</row>
    <row r="62" spans="2:327" x14ac:dyDescent="0.25">
      <c r="B62">
        <v>58</v>
      </c>
      <c r="C62"/>
      <c r="D62"/>
      <c r="E62"/>
      <c r="F62" s="20">
        <v>59</v>
      </c>
      <c r="G62"/>
      <c r="H62"/>
      <c r="I62" s="20">
        <v>447</v>
      </c>
      <c r="J62"/>
      <c r="K62"/>
      <c r="L62" s="21">
        <v>0</v>
      </c>
      <c r="M62"/>
      <c r="N62"/>
      <c r="O62" s="21"/>
      <c r="P62" s="21"/>
      <c r="Q62"/>
      <c r="R62" s="3" t="s">
        <v>319</v>
      </c>
      <c r="S62" t="s">
        <v>1253</v>
      </c>
      <c r="T62"/>
      <c r="U62" t="s">
        <v>319</v>
      </c>
      <c r="V62"/>
      <c r="W62"/>
      <c r="X62"/>
      <c r="Y62"/>
      <c r="Z62" t="s">
        <v>37</v>
      </c>
      <c r="AA62"/>
      <c r="AB62" t="s">
        <v>292</v>
      </c>
      <c r="AC62" s="4"/>
      <c r="AD62" s="4">
        <v>146400000</v>
      </c>
      <c r="AE62" s="4">
        <v>12400000</v>
      </c>
      <c r="AF62" s="4">
        <v>11600000</v>
      </c>
      <c r="AG62" s="4">
        <v>12400000</v>
      </c>
      <c r="AH62" s="4">
        <v>12000000</v>
      </c>
      <c r="AI62" s="4">
        <v>12400000</v>
      </c>
      <c r="AJ62" s="4">
        <v>12000000</v>
      </c>
      <c r="AK62" s="4">
        <v>12400000</v>
      </c>
      <c r="AL62" s="4">
        <v>12400000</v>
      </c>
      <c r="AM62" s="4">
        <v>12000000</v>
      </c>
      <c r="AN62" s="4">
        <v>12400000</v>
      </c>
      <c r="AO62" s="4">
        <v>12000000</v>
      </c>
      <c r="AP62" s="4">
        <v>12400000</v>
      </c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</row>
    <row r="63" spans="2:327" x14ac:dyDescent="0.25">
      <c r="B63">
        <v>59</v>
      </c>
      <c r="C63"/>
      <c r="D63"/>
      <c r="E63"/>
      <c r="F63" s="20">
        <v>60</v>
      </c>
      <c r="G63"/>
      <c r="H63"/>
      <c r="I63" s="20">
        <v>448</v>
      </c>
      <c r="J63"/>
      <c r="K63"/>
      <c r="L63" s="21">
        <v>0</v>
      </c>
      <c r="M63"/>
      <c r="N63"/>
      <c r="O63" s="21"/>
      <c r="P63" s="21"/>
      <c r="Q63"/>
      <c r="R63" s="3" t="s">
        <v>320</v>
      </c>
      <c r="S63" t="s">
        <v>1258</v>
      </c>
      <c r="T63"/>
      <c r="U63" t="s">
        <v>320</v>
      </c>
      <c r="V63"/>
      <c r="W63"/>
      <c r="X63"/>
      <c r="Y63"/>
      <c r="Z63" t="s">
        <v>37</v>
      </c>
      <c r="AA63"/>
      <c r="AB63" t="s">
        <v>292</v>
      </c>
      <c r="AC63" s="4"/>
      <c r="AD63" s="4">
        <v>24000000</v>
      </c>
      <c r="AE63" s="4">
        <v>2000000</v>
      </c>
      <c r="AF63" s="4">
        <v>2000000</v>
      </c>
      <c r="AG63" s="4">
        <v>2000000</v>
      </c>
      <c r="AH63" s="4">
        <v>2000000</v>
      </c>
      <c r="AI63" s="4">
        <v>2000000</v>
      </c>
      <c r="AJ63" s="4">
        <v>2000000</v>
      </c>
      <c r="AK63" s="4">
        <v>2000000</v>
      </c>
      <c r="AL63" s="4">
        <v>2000000</v>
      </c>
      <c r="AM63" s="4">
        <v>2000000</v>
      </c>
      <c r="AN63" s="4">
        <v>2000000</v>
      </c>
      <c r="AO63" s="4">
        <v>2000000</v>
      </c>
      <c r="AP63" s="4">
        <v>2000000</v>
      </c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</row>
    <row r="64" spans="2:327" x14ac:dyDescent="0.25">
      <c r="B64">
        <v>60</v>
      </c>
      <c r="C64"/>
      <c r="D64"/>
      <c r="E64"/>
      <c r="F64" s="20">
        <v>61</v>
      </c>
      <c r="G64"/>
      <c r="H64"/>
      <c r="I64" s="20">
        <v>449</v>
      </c>
      <c r="J64"/>
      <c r="K64"/>
      <c r="L64" s="21">
        <v>0</v>
      </c>
      <c r="M64"/>
      <c r="N64"/>
      <c r="O64" s="21"/>
      <c r="P64" s="21"/>
      <c r="Q64"/>
      <c r="R64" s="3" t="s">
        <v>321</v>
      </c>
      <c r="S64" t="s">
        <v>1260</v>
      </c>
      <c r="T64"/>
      <c r="U64" t="s">
        <v>321</v>
      </c>
      <c r="V64"/>
      <c r="W64"/>
      <c r="X64"/>
      <c r="Y64"/>
      <c r="Z64" t="s">
        <v>37</v>
      </c>
      <c r="AA64"/>
      <c r="AB64" t="s">
        <v>292</v>
      </c>
      <c r="AC64" s="4"/>
      <c r="AD64" s="4">
        <v>48000000</v>
      </c>
      <c r="AE64" s="4">
        <v>4000000</v>
      </c>
      <c r="AF64" s="4">
        <v>4000000</v>
      </c>
      <c r="AG64" s="4">
        <v>4000000</v>
      </c>
      <c r="AH64" s="4">
        <v>4000000</v>
      </c>
      <c r="AI64" s="4">
        <v>4000000</v>
      </c>
      <c r="AJ64" s="4">
        <v>4000000</v>
      </c>
      <c r="AK64" s="4">
        <v>4000000</v>
      </c>
      <c r="AL64" s="4">
        <v>4000000</v>
      </c>
      <c r="AM64" s="4">
        <v>4000000</v>
      </c>
      <c r="AN64" s="4">
        <v>4000000</v>
      </c>
      <c r="AO64" s="4">
        <v>4000000</v>
      </c>
      <c r="AP64" s="4">
        <v>4000000</v>
      </c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</row>
    <row r="65" spans="2:235" x14ac:dyDescent="0.25">
      <c r="B65">
        <v>61</v>
      </c>
      <c r="C65"/>
      <c r="D65"/>
      <c r="E65"/>
      <c r="F65" s="20">
        <v>62</v>
      </c>
      <c r="G65"/>
      <c r="H65"/>
      <c r="I65" s="20">
        <v>450</v>
      </c>
      <c r="J65"/>
      <c r="K65"/>
      <c r="L65" s="21">
        <v>0</v>
      </c>
      <c r="M65"/>
      <c r="N65"/>
      <c r="O65" s="21"/>
      <c r="P65" s="21"/>
      <c r="Q65"/>
      <c r="R65" s="3" t="s">
        <v>322</v>
      </c>
      <c r="S65" t="s">
        <v>1353</v>
      </c>
      <c r="T65"/>
      <c r="U65" t="s">
        <v>322</v>
      </c>
      <c r="V65"/>
      <c r="W65"/>
      <c r="X65"/>
      <c r="Y65"/>
      <c r="Z65" t="s">
        <v>37</v>
      </c>
      <c r="AA65"/>
      <c r="AB65" t="s">
        <v>292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</row>
    <row r="66" spans="2:235" x14ac:dyDescent="0.25">
      <c r="B66">
        <v>62</v>
      </c>
      <c r="C66"/>
      <c r="D66"/>
      <c r="E66"/>
      <c r="F66" s="20">
        <v>63</v>
      </c>
      <c r="G66"/>
      <c r="H66"/>
      <c r="I66" s="20">
        <v>451</v>
      </c>
      <c r="J66"/>
      <c r="K66"/>
      <c r="L66" s="21">
        <v>0</v>
      </c>
      <c r="M66"/>
      <c r="N66"/>
      <c r="O66" s="21"/>
      <c r="P66" s="21">
        <v>1</v>
      </c>
      <c r="Q66"/>
      <c r="R66" s="3" t="s">
        <v>323</v>
      </c>
      <c r="S66" t="s">
        <v>1354</v>
      </c>
      <c r="T66"/>
      <c r="U66" t="s">
        <v>323</v>
      </c>
      <c r="V66"/>
      <c r="W66"/>
      <c r="X66"/>
      <c r="Y66"/>
      <c r="Z66" t="s">
        <v>37</v>
      </c>
      <c r="AA66"/>
      <c r="AB66" t="s">
        <v>292</v>
      </c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</row>
    <row r="67" spans="2:235" x14ac:dyDescent="0.25">
      <c r="B67">
        <v>63</v>
      </c>
      <c r="C67"/>
      <c r="D67"/>
      <c r="E67"/>
      <c r="F67" s="20">
        <v>64</v>
      </c>
      <c r="G67"/>
      <c r="H67"/>
      <c r="I67" s="20">
        <v>452</v>
      </c>
      <c r="J67"/>
      <c r="K67"/>
      <c r="L67" s="21">
        <v>0</v>
      </c>
      <c r="M67"/>
      <c r="N67"/>
      <c r="O67" s="21"/>
      <c r="P67" s="21"/>
      <c r="Q67"/>
      <c r="R67" s="3" t="s">
        <v>324</v>
      </c>
      <c r="S67" t="s">
        <v>1355</v>
      </c>
      <c r="T67"/>
      <c r="U67" t="s">
        <v>324</v>
      </c>
      <c r="V67"/>
      <c r="W67"/>
      <c r="X67"/>
      <c r="Y67"/>
      <c r="Z67" t="s">
        <v>37</v>
      </c>
      <c r="AA67"/>
      <c r="AB67" t="s">
        <v>292</v>
      </c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</row>
    <row r="68" spans="2:235" x14ac:dyDescent="0.25">
      <c r="B68">
        <v>64</v>
      </c>
      <c r="C68"/>
      <c r="D68"/>
      <c r="E68"/>
      <c r="F68" s="20">
        <v>65</v>
      </c>
      <c r="G68"/>
      <c r="H68"/>
      <c r="I68" s="20">
        <v>453</v>
      </c>
      <c r="J68"/>
      <c r="K68"/>
      <c r="L68" s="21">
        <v>0</v>
      </c>
      <c r="M68"/>
      <c r="N68"/>
      <c r="O68" s="21"/>
      <c r="P68" s="21">
        <v>1</v>
      </c>
      <c r="Q68"/>
      <c r="R68" s="3" t="s">
        <v>325</v>
      </c>
      <c r="S68" t="s">
        <v>1265</v>
      </c>
      <c r="T68"/>
      <c r="U68" t="s">
        <v>325</v>
      </c>
      <c r="V68"/>
      <c r="W68"/>
      <c r="X68"/>
      <c r="Y68"/>
      <c r="Z68" t="s">
        <v>37</v>
      </c>
      <c r="AA68"/>
      <c r="AB68" t="s">
        <v>292</v>
      </c>
      <c r="AC68" s="4"/>
      <c r="AD68" s="4">
        <v>14400000</v>
      </c>
      <c r="AE68" s="4">
        <v>1200000</v>
      </c>
      <c r="AF68" s="4">
        <v>1200000</v>
      </c>
      <c r="AG68" s="4">
        <v>1200000</v>
      </c>
      <c r="AH68" s="4">
        <v>1200000</v>
      </c>
      <c r="AI68" s="4">
        <v>1200000</v>
      </c>
      <c r="AJ68" s="4">
        <v>1200000</v>
      </c>
      <c r="AK68" s="4">
        <v>1200000</v>
      </c>
      <c r="AL68" s="4">
        <v>1200000</v>
      </c>
      <c r="AM68" s="4">
        <v>1200000</v>
      </c>
      <c r="AN68" s="4">
        <v>1200000</v>
      </c>
      <c r="AO68" s="4">
        <v>1200000</v>
      </c>
      <c r="AP68" s="4">
        <v>1200000</v>
      </c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</row>
    <row r="69" spans="2:235" x14ac:dyDescent="0.25">
      <c r="B69">
        <v>65</v>
      </c>
      <c r="C69"/>
      <c r="D69"/>
      <c r="E69"/>
      <c r="F69" s="20">
        <v>66</v>
      </c>
      <c r="G69"/>
      <c r="H69"/>
      <c r="I69" s="20">
        <v>454</v>
      </c>
      <c r="J69"/>
      <c r="K69"/>
      <c r="L69" s="21">
        <v>0</v>
      </c>
      <c r="M69"/>
      <c r="N69"/>
      <c r="O69" s="21"/>
      <c r="P69" s="21"/>
      <c r="Q69"/>
      <c r="R69" s="3" t="s">
        <v>326</v>
      </c>
      <c r="S69" t="s">
        <v>1266</v>
      </c>
      <c r="T69"/>
      <c r="U69" t="s">
        <v>326</v>
      </c>
      <c r="V69"/>
      <c r="W69"/>
      <c r="X69"/>
      <c r="Y69"/>
      <c r="Z69" t="s">
        <v>37</v>
      </c>
      <c r="AA69"/>
      <c r="AB69" t="s">
        <v>292</v>
      </c>
      <c r="AC69" s="4"/>
      <c r="AD69" s="4">
        <v>7200000</v>
      </c>
      <c r="AE69" s="4">
        <v>600000</v>
      </c>
      <c r="AF69" s="4">
        <v>600000</v>
      </c>
      <c r="AG69" s="4">
        <v>600000</v>
      </c>
      <c r="AH69" s="4">
        <v>600000</v>
      </c>
      <c r="AI69" s="4">
        <v>600000</v>
      </c>
      <c r="AJ69" s="4">
        <v>600000</v>
      </c>
      <c r="AK69" s="4">
        <v>600000</v>
      </c>
      <c r="AL69" s="4">
        <v>600000</v>
      </c>
      <c r="AM69" s="4">
        <v>600000</v>
      </c>
      <c r="AN69" s="4">
        <v>600000</v>
      </c>
      <c r="AO69" s="4">
        <v>600000</v>
      </c>
      <c r="AP69" s="4">
        <v>600000</v>
      </c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</row>
    <row r="70" spans="2:235" x14ac:dyDescent="0.25">
      <c r="B70">
        <v>66</v>
      </c>
      <c r="C70"/>
      <c r="D70"/>
      <c r="E70"/>
      <c r="F70" s="20">
        <v>67</v>
      </c>
      <c r="G70"/>
      <c r="H70"/>
      <c r="I70" s="20">
        <v>455</v>
      </c>
      <c r="J70"/>
      <c r="K70"/>
      <c r="L70" s="21">
        <v>0</v>
      </c>
      <c r="M70"/>
      <c r="N70"/>
      <c r="O70" s="21"/>
      <c r="P70" s="21"/>
      <c r="Q70"/>
      <c r="R70" s="3" t="s">
        <v>327</v>
      </c>
      <c r="S70" t="s">
        <v>1268</v>
      </c>
      <c r="T70"/>
      <c r="U70" t="s">
        <v>327</v>
      </c>
      <c r="V70"/>
      <c r="W70"/>
      <c r="X70"/>
      <c r="Y70"/>
      <c r="Z70" t="s">
        <v>37</v>
      </c>
      <c r="AA70"/>
      <c r="AB70" t="s">
        <v>292</v>
      </c>
      <c r="AC70" s="4"/>
      <c r="AD70" s="4">
        <v>7200000</v>
      </c>
      <c r="AE70" s="4">
        <v>600000</v>
      </c>
      <c r="AF70" s="4">
        <v>600000</v>
      </c>
      <c r="AG70" s="4">
        <v>600000</v>
      </c>
      <c r="AH70" s="4">
        <v>600000</v>
      </c>
      <c r="AI70" s="4">
        <v>600000</v>
      </c>
      <c r="AJ70" s="4">
        <v>600000</v>
      </c>
      <c r="AK70" s="4">
        <v>600000</v>
      </c>
      <c r="AL70" s="4">
        <v>600000</v>
      </c>
      <c r="AM70" s="4">
        <v>600000</v>
      </c>
      <c r="AN70" s="4">
        <v>600000</v>
      </c>
      <c r="AO70" s="4">
        <v>600000</v>
      </c>
      <c r="AP70" s="4">
        <v>600000</v>
      </c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</row>
    <row r="71" spans="2:235" x14ac:dyDescent="0.25">
      <c r="B71">
        <v>67</v>
      </c>
      <c r="C71"/>
      <c r="D71"/>
      <c r="E71"/>
      <c r="F71" s="20">
        <v>68</v>
      </c>
      <c r="G71"/>
      <c r="H71"/>
      <c r="I71" s="20">
        <v>456</v>
      </c>
      <c r="J71"/>
      <c r="K71"/>
      <c r="L71" s="21">
        <v>0</v>
      </c>
      <c r="M71"/>
      <c r="N71"/>
      <c r="O71" s="21"/>
      <c r="P71" s="21"/>
      <c r="Q71"/>
      <c r="R71" s="3" t="s">
        <v>328</v>
      </c>
      <c r="S71" t="s">
        <v>1356</v>
      </c>
      <c r="T71"/>
      <c r="U71" t="s">
        <v>328</v>
      </c>
      <c r="V71"/>
      <c r="W71"/>
      <c r="X71"/>
      <c r="Y71"/>
      <c r="Z71" t="s">
        <v>37</v>
      </c>
      <c r="AA71"/>
      <c r="AB71" t="s">
        <v>292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</row>
    <row r="72" spans="2:235" x14ac:dyDescent="0.25">
      <c r="B72">
        <v>68</v>
      </c>
      <c r="C72"/>
      <c r="D72"/>
      <c r="E72"/>
      <c r="F72" s="20">
        <v>69</v>
      </c>
      <c r="G72"/>
      <c r="H72"/>
      <c r="I72" s="20">
        <v>457</v>
      </c>
      <c r="J72"/>
      <c r="K72"/>
      <c r="L72" s="21">
        <v>0</v>
      </c>
      <c r="M72"/>
      <c r="N72"/>
      <c r="O72" s="21"/>
      <c r="P72" s="21">
        <v>1</v>
      </c>
      <c r="Q72"/>
      <c r="R72" s="3" t="s">
        <v>329</v>
      </c>
      <c r="S72" t="s">
        <v>1359</v>
      </c>
      <c r="T72"/>
      <c r="U72" t="s">
        <v>329</v>
      </c>
      <c r="V72"/>
      <c r="W72"/>
      <c r="X72"/>
      <c r="Y72"/>
      <c r="Z72" t="s">
        <v>37</v>
      </c>
      <c r="AA72"/>
      <c r="AB72" t="s">
        <v>292</v>
      </c>
      <c r="AC72" s="4"/>
      <c r="AD72" s="4">
        <v>4800000</v>
      </c>
      <c r="AE72" s="4">
        <v>400000</v>
      </c>
      <c r="AF72" s="4">
        <v>400000</v>
      </c>
      <c r="AG72" s="4">
        <v>400000</v>
      </c>
      <c r="AH72" s="4">
        <v>400000</v>
      </c>
      <c r="AI72" s="4">
        <v>400000</v>
      </c>
      <c r="AJ72" s="4">
        <v>400000</v>
      </c>
      <c r="AK72" s="4">
        <v>400000</v>
      </c>
      <c r="AL72" s="4">
        <v>400000</v>
      </c>
      <c r="AM72" s="4">
        <v>400000</v>
      </c>
      <c r="AN72" s="4">
        <v>400000</v>
      </c>
      <c r="AO72" s="4">
        <v>400000</v>
      </c>
      <c r="AP72" s="4">
        <v>400000</v>
      </c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</row>
    <row r="73" spans="2:235" x14ac:dyDescent="0.25">
      <c r="B73">
        <v>69</v>
      </c>
      <c r="C73"/>
      <c r="D73"/>
      <c r="E73"/>
      <c r="F73" s="20">
        <v>70</v>
      </c>
      <c r="G73"/>
      <c r="H73"/>
      <c r="I73" s="20">
        <v>458</v>
      </c>
      <c r="J73"/>
      <c r="K73"/>
      <c r="L73" s="21">
        <v>0</v>
      </c>
      <c r="M73"/>
      <c r="N73"/>
      <c r="O73" s="21"/>
      <c r="P73" s="21"/>
      <c r="Q73"/>
      <c r="R73" s="3" t="s">
        <v>330</v>
      </c>
      <c r="S73" t="s">
        <v>1262</v>
      </c>
      <c r="T73"/>
      <c r="U73" t="s">
        <v>330</v>
      </c>
      <c r="V73"/>
      <c r="W73"/>
      <c r="X73"/>
      <c r="Y73"/>
      <c r="Z73" t="s">
        <v>37</v>
      </c>
      <c r="AA73"/>
      <c r="AB73" t="s">
        <v>292</v>
      </c>
      <c r="AC73" s="4"/>
      <c r="AD73" s="4">
        <v>4800000</v>
      </c>
      <c r="AE73" s="4">
        <v>400000</v>
      </c>
      <c r="AF73" s="4">
        <v>400000</v>
      </c>
      <c r="AG73" s="4">
        <v>400000</v>
      </c>
      <c r="AH73" s="4">
        <v>400000</v>
      </c>
      <c r="AI73" s="4">
        <v>400000</v>
      </c>
      <c r="AJ73" s="4">
        <v>400000</v>
      </c>
      <c r="AK73" s="4">
        <v>400000</v>
      </c>
      <c r="AL73" s="4">
        <v>400000</v>
      </c>
      <c r="AM73" s="4">
        <v>400000</v>
      </c>
      <c r="AN73" s="4">
        <v>400000</v>
      </c>
      <c r="AO73" s="4">
        <v>400000</v>
      </c>
      <c r="AP73" s="4">
        <v>400000</v>
      </c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</row>
    <row r="74" spans="2:235" x14ac:dyDescent="0.25">
      <c r="B74">
        <v>70</v>
      </c>
      <c r="C74"/>
      <c r="D74"/>
      <c r="E74"/>
      <c r="F74" s="20">
        <v>71</v>
      </c>
      <c r="G74"/>
      <c r="H74"/>
      <c r="I74" s="20">
        <v>459</v>
      </c>
      <c r="J74"/>
      <c r="K74"/>
      <c r="L74" s="21">
        <v>0</v>
      </c>
      <c r="M74"/>
      <c r="N74"/>
      <c r="O74" s="21"/>
      <c r="P74" s="21">
        <v>1</v>
      </c>
      <c r="Q74"/>
      <c r="R74" s="3" t="s">
        <v>331</v>
      </c>
      <c r="S74" t="s">
        <v>1297</v>
      </c>
      <c r="T74"/>
      <c r="U74" t="s">
        <v>331</v>
      </c>
      <c r="V74"/>
      <c r="W74"/>
      <c r="X74"/>
      <c r="Y74"/>
      <c r="Z74" t="s">
        <v>37</v>
      </c>
      <c r="AA74"/>
      <c r="AB74" t="s">
        <v>292</v>
      </c>
      <c r="AC74" s="4"/>
      <c r="AD74" s="4">
        <v>36000000</v>
      </c>
      <c r="AE74" s="4"/>
      <c r="AF74" s="4"/>
      <c r="AG74" s="4"/>
      <c r="AH74" s="4"/>
      <c r="AI74" s="4"/>
      <c r="AJ74" s="4"/>
      <c r="AK74" s="4">
        <v>18000000</v>
      </c>
      <c r="AL74" s="4">
        <v>18000000</v>
      </c>
      <c r="AM74" s="4"/>
      <c r="AN74" s="4"/>
      <c r="AO74" s="4"/>
      <c r="AP74" s="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</row>
    <row r="75" spans="2:235" x14ac:dyDescent="0.25">
      <c r="B75">
        <v>71</v>
      </c>
      <c r="C75"/>
      <c r="D75"/>
      <c r="E75"/>
      <c r="F75" s="20">
        <v>72</v>
      </c>
      <c r="G75"/>
      <c r="H75"/>
      <c r="I75" s="20">
        <v>460</v>
      </c>
      <c r="J75"/>
      <c r="K75"/>
      <c r="L75" s="21">
        <v>0</v>
      </c>
      <c r="M75"/>
      <c r="N75"/>
      <c r="O75" s="21"/>
      <c r="P75" s="21"/>
      <c r="Q75"/>
      <c r="R75" s="3" t="s">
        <v>332</v>
      </c>
      <c r="S75" t="s">
        <v>1298</v>
      </c>
      <c r="T75"/>
      <c r="U75" t="s">
        <v>332</v>
      </c>
      <c r="V75"/>
      <c r="W75"/>
      <c r="X75"/>
      <c r="Y75"/>
      <c r="Z75" t="s">
        <v>37</v>
      </c>
      <c r="AA75"/>
      <c r="AB75" t="s">
        <v>292</v>
      </c>
      <c r="AC75" s="4"/>
      <c r="AD75" s="4">
        <v>36000000</v>
      </c>
      <c r="AE75" s="4"/>
      <c r="AF75" s="4"/>
      <c r="AG75" s="4"/>
      <c r="AH75" s="4"/>
      <c r="AI75" s="4"/>
      <c r="AJ75" s="4"/>
      <c r="AK75" s="4">
        <v>18000000</v>
      </c>
      <c r="AL75" s="4">
        <v>18000000</v>
      </c>
      <c r="AM75" s="4"/>
      <c r="AN75" s="4"/>
      <c r="AO75" s="4"/>
      <c r="AP75" s="4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GB75"/>
      <c r="GC75"/>
      <c r="GD75"/>
      <c r="GE75"/>
      <c r="GF75"/>
      <c r="GG75"/>
      <c r="GH75"/>
      <c r="GI75"/>
      <c r="GJ75"/>
      <c r="GK75"/>
      <c r="GL75"/>
      <c r="GM75"/>
      <c r="GN75"/>
    </row>
    <row r="76" spans="2:235" x14ac:dyDescent="0.25">
      <c r="B76">
        <v>72</v>
      </c>
      <c r="C76"/>
      <c r="D76"/>
      <c r="E76"/>
      <c r="F76" s="20">
        <v>73</v>
      </c>
      <c r="G76"/>
      <c r="H76"/>
      <c r="I76" s="20"/>
      <c r="J76"/>
      <c r="K76"/>
      <c r="L76" s="21">
        <v>0</v>
      </c>
      <c r="M76"/>
      <c r="N76"/>
      <c r="O76" s="21"/>
      <c r="P76" s="21"/>
      <c r="Q76"/>
      <c r="R76" s="3"/>
      <c r="S76"/>
      <c r="T76"/>
      <c r="U76"/>
      <c r="V76"/>
      <c r="W76"/>
      <c r="X76"/>
      <c r="Y76"/>
      <c r="Z76"/>
      <c r="AA76"/>
      <c r="AB76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GB76"/>
      <c r="GC76"/>
      <c r="GD76"/>
      <c r="GE76"/>
      <c r="GF76"/>
      <c r="GG76"/>
      <c r="GH76"/>
      <c r="GI76"/>
      <c r="GJ76"/>
      <c r="GK76"/>
      <c r="GL76"/>
      <c r="GM76"/>
      <c r="GN76"/>
    </row>
    <row r="77" spans="2:235" x14ac:dyDescent="0.25">
      <c r="B77">
        <v>73</v>
      </c>
      <c r="C77"/>
      <c r="D77"/>
      <c r="E77"/>
      <c r="F77" s="20">
        <v>74</v>
      </c>
      <c r="G77"/>
      <c r="H77"/>
      <c r="I77" s="20">
        <v>461</v>
      </c>
      <c r="J77"/>
      <c r="K77"/>
      <c r="L77" s="21">
        <v>0</v>
      </c>
      <c r="M77"/>
      <c r="N77"/>
      <c r="O77" s="21">
        <v>11</v>
      </c>
      <c r="P77" s="21"/>
      <c r="Q77"/>
      <c r="R77" s="3" t="s">
        <v>487</v>
      </c>
      <c r="S77" t="s">
        <v>1230</v>
      </c>
      <c r="T77"/>
      <c r="U77" t="s">
        <v>487</v>
      </c>
      <c r="V77"/>
      <c r="W77"/>
      <c r="X77"/>
      <c r="Y77"/>
      <c r="Z77" t="s">
        <v>37</v>
      </c>
      <c r="AA77"/>
      <c r="AB77" t="s">
        <v>292</v>
      </c>
      <c r="AC77" s="4"/>
      <c r="AD77" s="4">
        <v>-97413000</v>
      </c>
      <c r="AE77" s="4">
        <v>-4950000</v>
      </c>
      <c r="AF77" s="4">
        <v>-2680000</v>
      </c>
      <c r="AG77" s="4">
        <v>-98880000</v>
      </c>
      <c r="AH77" s="4">
        <v>-1480000</v>
      </c>
      <c r="AI77" s="4">
        <v>720000</v>
      </c>
      <c r="AJ77" s="4">
        <v>-280000</v>
      </c>
      <c r="AK77" s="4">
        <v>3720000</v>
      </c>
      <c r="AL77" s="4">
        <v>-136000</v>
      </c>
      <c r="AM77" s="4">
        <v>-18403000</v>
      </c>
      <c r="AN77" s="4">
        <v>20250000</v>
      </c>
      <c r="AO77" s="4">
        <v>1244000</v>
      </c>
      <c r="AP77" s="4">
        <v>3462000</v>
      </c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GB77"/>
      <c r="GC77"/>
      <c r="GD77"/>
      <c r="GE77"/>
      <c r="GF77"/>
      <c r="GG77"/>
      <c r="GH77"/>
      <c r="GI77"/>
      <c r="GJ77"/>
      <c r="GK77"/>
      <c r="GL77"/>
      <c r="GM77"/>
      <c r="GN77"/>
    </row>
    <row r="78" spans="2:235" x14ac:dyDescent="0.25">
      <c r="B78">
        <v>74</v>
      </c>
      <c r="C78"/>
      <c r="D78"/>
      <c r="E78"/>
      <c r="F78" s="20">
        <v>75</v>
      </c>
      <c r="G78"/>
      <c r="H78"/>
      <c r="I78" s="20"/>
      <c r="J78"/>
      <c r="K78"/>
      <c r="L78" s="21">
        <v>0</v>
      </c>
      <c r="M78"/>
      <c r="N78"/>
      <c r="O78" s="21"/>
      <c r="P78" s="21"/>
      <c r="Q78"/>
      <c r="R78" s="3"/>
      <c r="S78"/>
      <c r="T78"/>
      <c r="U78"/>
      <c r="V78"/>
      <c r="W78"/>
      <c r="X78"/>
      <c r="Y78"/>
      <c r="Z78"/>
      <c r="AA78"/>
      <c r="AB78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GB78"/>
      <c r="GC78"/>
      <c r="GD78"/>
      <c r="GE78"/>
      <c r="GF78"/>
      <c r="GG78"/>
      <c r="GH78"/>
      <c r="GI78"/>
      <c r="GJ78"/>
      <c r="GK78"/>
      <c r="GL78"/>
      <c r="GM78"/>
      <c r="GN78"/>
    </row>
    <row r="79" spans="2:235" x14ac:dyDescent="0.25">
      <c r="B79">
        <v>75</v>
      </c>
      <c r="C79"/>
      <c r="D79"/>
      <c r="E79"/>
      <c r="F79" s="20">
        <v>76</v>
      </c>
      <c r="G79"/>
      <c r="H79"/>
      <c r="I79" s="20">
        <v>462</v>
      </c>
      <c r="J79"/>
      <c r="K79"/>
      <c r="L79" s="21">
        <v>0</v>
      </c>
      <c r="M79"/>
      <c r="N79"/>
      <c r="O79" s="21"/>
      <c r="P79" s="21">
        <v>1</v>
      </c>
      <c r="Q79"/>
      <c r="R79" s="3" t="s">
        <v>489</v>
      </c>
      <c r="S79" t="s">
        <v>1351</v>
      </c>
      <c r="T79"/>
      <c r="U79" t="s">
        <v>489</v>
      </c>
      <c r="V79"/>
      <c r="W79"/>
      <c r="X79"/>
      <c r="Y79"/>
      <c r="Z79" t="s">
        <v>37</v>
      </c>
      <c r="AA79"/>
      <c r="AB79" t="s">
        <v>292</v>
      </c>
      <c r="AC79" s="4"/>
      <c r="AD79" s="4">
        <v>6075720000</v>
      </c>
      <c r="AE79" s="4">
        <v>504000000</v>
      </c>
      <c r="AF79" s="4">
        <v>504000000</v>
      </c>
      <c r="AG79" s="4">
        <v>504000000</v>
      </c>
      <c r="AH79" s="4">
        <v>504000000</v>
      </c>
      <c r="AI79" s="4">
        <v>504000000</v>
      </c>
      <c r="AJ79" s="4">
        <v>504000000</v>
      </c>
      <c r="AK79" s="4">
        <v>506520000</v>
      </c>
      <c r="AL79" s="4">
        <v>509040000</v>
      </c>
      <c r="AM79" s="4">
        <v>509040000</v>
      </c>
      <c r="AN79" s="4">
        <v>509040000</v>
      </c>
      <c r="AO79" s="4">
        <v>509040000</v>
      </c>
      <c r="AP79" s="4">
        <v>509040000</v>
      </c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GB79"/>
      <c r="GC79"/>
      <c r="GD79"/>
      <c r="GE79"/>
      <c r="GF79"/>
      <c r="GG79"/>
      <c r="GH79"/>
      <c r="GI79"/>
      <c r="GJ79"/>
      <c r="GK79"/>
      <c r="GL79"/>
      <c r="GM79"/>
      <c r="GN79"/>
    </row>
    <row r="80" spans="2:235" x14ac:dyDescent="0.25">
      <c r="B80">
        <v>76</v>
      </c>
      <c r="C80"/>
      <c r="D80"/>
      <c r="E80"/>
      <c r="F80" s="20">
        <v>77</v>
      </c>
      <c r="G80"/>
      <c r="H80"/>
      <c r="I80" s="20">
        <v>463</v>
      </c>
      <c r="J80"/>
      <c r="K80"/>
      <c r="L80" s="21">
        <v>0</v>
      </c>
      <c r="M80"/>
      <c r="N80"/>
      <c r="O80" s="21"/>
      <c r="P80" s="21"/>
      <c r="Q80"/>
      <c r="R80" s="3" t="s">
        <v>357</v>
      </c>
      <c r="S80" t="s">
        <v>1223</v>
      </c>
      <c r="T80"/>
      <c r="U80" t="s">
        <v>357</v>
      </c>
      <c r="V80"/>
      <c r="W80"/>
      <c r="X80"/>
      <c r="Y80"/>
      <c r="Z80" t="s">
        <v>37</v>
      </c>
      <c r="AA80" t="s">
        <v>348</v>
      </c>
      <c r="AB80" t="s">
        <v>292</v>
      </c>
      <c r="AC80" s="4"/>
      <c r="AD80" s="4">
        <v>6075720000</v>
      </c>
      <c r="AE80" s="4">
        <v>504000000</v>
      </c>
      <c r="AF80" s="4">
        <v>504000000</v>
      </c>
      <c r="AG80" s="4">
        <v>504000000</v>
      </c>
      <c r="AH80" s="4">
        <v>504000000</v>
      </c>
      <c r="AI80" s="4">
        <v>504000000</v>
      </c>
      <c r="AJ80" s="4">
        <v>504000000</v>
      </c>
      <c r="AK80" s="4">
        <v>506520000</v>
      </c>
      <c r="AL80" s="4">
        <v>509040000</v>
      </c>
      <c r="AM80" s="4">
        <v>509040000</v>
      </c>
      <c r="AN80" s="4">
        <v>509040000</v>
      </c>
      <c r="AO80" s="4">
        <v>509040000</v>
      </c>
      <c r="AP80" s="4">
        <v>509040000</v>
      </c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GB80"/>
      <c r="GC80"/>
      <c r="GD80"/>
      <c r="GE80"/>
      <c r="GF80"/>
      <c r="GG80"/>
      <c r="GH80"/>
      <c r="GI80"/>
      <c r="GJ80"/>
      <c r="GK80"/>
      <c r="GL80"/>
      <c r="GM80"/>
      <c r="GN80"/>
    </row>
    <row r="81" spans="2:196" x14ac:dyDescent="0.25">
      <c r="B81">
        <v>77</v>
      </c>
      <c r="C81"/>
      <c r="D81"/>
      <c r="E81"/>
      <c r="F81" s="20">
        <v>78</v>
      </c>
      <c r="G81"/>
      <c r="H81"/>
      <c r="I81" s="20">
        <v>464</v>
      </c>
      <c r="J81"/>
      <c r="K81"/>
      <c r="L81" s="21">
        <v>0</v>
      </c>
      <c r="M81"/>
      <c r="N81"/>
      <c r="O81" s="21"/>
      <c r="P81" s="21"/>
      <c r="Q81"/>
      <c r="R81" s="3" t="s">
        <v>763</v>
      </c>
      <c r="S81" t="s">
        <v>1445</v>
      </c>
      <c r="T81"/>
      <c r="U81" t="s">
        <v>763</v>
      </c>
      <c r="V81"/>
      <c r="W81"/>
      <c r="X81"/>
      <c r="Y81"/>
      <c r="Z81" t="s">
        <v>37</v>
      </c>
      <c r="AA81" t="s">
        <v>348</v>
      </c>
      <c r="AB81" t="s">
        <v>292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GB81"/>
      <c r="GC81"/>
      <c r="GD81"/>
      <c r="GE81"/>
      <c r="GF81"/>
      <c r="GG81"/>
      <c r="GH81"/>
      <c r="GI81"/>
      <c r="GJ81"/>
      <c r="GK81"/>
      <c r="GL81"/>
      <c r="GM81"/>
      <c r="GN81"/>
    </row>
    <row r="82" spans="2:196" x14ac:dyDescent="0.25">
      <c r="B82">
        <v>78</v>
      </c>
      <c r="C82"/>
      <c r="D82"/>
      <c r="E82"/>
      <c r="F82" s="20">
        <v>79</v>
      </c>
      <c r="G82"/>
      <c r="H82"/>
      <c r="I82" s="20">
        <v>465</v>
      </c>
      <c r="J82"/>
      <c r="K82"/>
      <c r="L82" s="21">
        <v>0</v>
      </c>
      <c r="M82"/>
      <c r="N82"/>
      <c r="O82" s="21"/>
      <c r="P82" s="21">
        <v>1</v>
      </c>
      <c r="Q82"/>
      <c r="R82" s="3" t="s">
        <v>774</v>
      </c>
      <c r="S82" t="s">
        <v>1449</v>
      </c>
      <c r="T82"/>
      <c r="U82" t="s">
        <v>774</v>
      </c>
      <c r="V82"/>
      <c r="W82"/>
      <c r="X82"/>
      <c r="Y82"/>
      <c r="Z82" t="s">
        <v>37</v>
      </c>
      <c r="AA82"/>
      <c r="AB82" t="s">
        <v>292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GB82"/>
      <c r="GC82"/>
      <c r="GD82"/>
      <c r="GE82"/>
      <c r="GF82"/>
      <c r="GG82"/>
      <c r="GH82"/>
      <c r="GI82"/>
      <c r="GJ82"/>
      <c r="GK82"/>
      <c r="GL82"/>
      <c r="GM82"/>
      <c r="GN82"/>
    </row>
    <row r="83" spans="2:196" x14ac:dyDescent="0.25">
      <c r="B83">
        <v>79</v>
      </c>
      <c r="C83"/>
      <c r="D83"/>
      <c r="E83"/>
      <c r="F83" s="20">
        <v>80</v>
      </c>
      <c r="G83"/>
      <c r="H83"/>
      <c r="I83" s="20">
        <v>466</v>
      </c>
      <c r="J83"/>
      <c r="K83"/>
      <c r="L83" s="21">
        <v>0</v>
      </c>
      <c r="M83"/>
      <c r="N83"/>
      <c r="O83" s="21"/>
      <c r="P83" s="21"/>
      <c r="Q83"/>
      <c r="R83" s="3" t="s">
        <v>777</v>
      </c>
      <c r="S83" t="s">
        <v>1450</v>
      </c>
      <c r="T83"/>
      <c r="U83" t="s">
        <v>777</v>
      </c>
      <c r="V83"/>
      <c r="W83"/>
      <c r="X83"/>
      <c r="Y83"/>
      <c r="Z83" t="s">
        <v>37</v>
      </c>
      <c r="AA83"/>
      <c r="AB83" t="s">
        <v>292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GB83"/>
      <c r="GC83"/>
      <c r="GD83"/>
      <c r="GE83"/>
      <c r="GF83"/>
      <c r="GG83"/>
      <c r="GH83"/>
      <c r="GI83"/>
      <c r="GJ83"/>
      <c r="GK83"/>
      <c r="GL83"/>
      <c r="GM83"/>
      <c r="GN83"/>
    </row>
    <row r="84" spans="2:196" x14ac:dyDescent="0.25">
      <c r="B84">
        <v>80</v>
      </c>
      <c r="C84"/>
      <c r="D84"/>
      <c r="E84"/>
      <c r="F84" s="20">
        <v>81</v>
      </c>
      <c r="G84"/>
      <c r="H84"/>
      <c r="I84" s="20">
        <v>467</v>
      </c>
      <c r="J84"/>
      <c r="K84"/>
      <c r="L84" s="21">
        <v>0</v>
      </c>
      <c r="M84"/>
      <c r="N84"/>
      <c r="O84" s="21"/>
      <c r="P84" s="21">
        <v>1</v>
      </c>
      <c r="Q84"/>
      <c r="R84" s="3" t="s">
        <v>779</v>
      </c>
      <c r="S84" t="s">
        <v>1451</v>
      </c>
      <c r="T84"/>
      <c r="U84" t="s">
        <v>779</v>
      </c>
      <c r="V84"/>
      <c r="W84"/>
      <c r="X84"/>
      <c r="Y84"/>
      <c r="Z84" t="s">
        <v>37</v>
      </c>
      <c r="AA84"/>
      <c r="AB84" t="s">
        <v>292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GB84"/>
      <c r="GC84"/>
      <c r="GD84"/>
      <c r="GE84"/>
      <c r="GF84"/>
      <c r="GG84"/>
      <c r="GH84"/>
      <c r="GI84"/>
      <c r="GJ84"/>
      <c r="GK84"/>
      <c r="GL84"/>
      <c r="GM84"/>
      <c r="GN84"/>
    </row>
    <row r="85" spans="2:196" x14ac:dyDescent="0.25">
      <c r="B85">
        <v>81</v>
      </c>
      <c r="C85"/>
      <c r="D85"/>
      <c r="E85"/>
      <c r="F85" s="20">
        <v>82</v>
      </c>
      <c r="G85"/>
      <c r="H85"/>
      <c r="I85" s="20">
        <v>468</v>
      </c>
      <c r="J85"/>
      <c r="K85"/>
      <c r="L85" s="21">
        <v>0</v>
      </c>
      <c r="M85"/>
      <c r="N85"/>
      <c r="O85" s="21"/>
      <c r="P85" s="21"/>
      <c r="Q85"/>
      <c r="R85" s="3" t="s">
        <v>781</v>
      </c>
      <c r="S85" t="s">
        <v>1452</v>
      </c>
      <c r="T85"/>
      <c r="U85" t="s">
        <v>781</v>
      </c>
      <c r="V85"/>
      <c r="W85"/>
      <c r="X85"/>
      <c r="Y85"/>
      <c r="Z85" t="s">
        <v>893</v>
      </c>
      <c r="AA85"/>
      <c r="AB85" t="s">
        <v>292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</row>
    <row r="86" spans="2:196" x14ac:dyDescent="0.25">
      <c r="B86">
        <v>82</v>
      </c>
      <c r="C86"/>
      <c r="D86"/>
      <c r="E86"/>
      <c r="F86" s="20">
        <v>83</v>
      </c>
      <c r="G86"/>
      <c r="H86"/>
      <c r="I86" s="20">
        <v>469</v>
      </c>
      <c r="J86"/>
      <c r="K86"/>
      <c r="L86" s="21">
        <v>0</v>
      </c>
      <c r="M86"/>
      <c r="N86"/>
      <c r="O86" s="21"/>
      <c r="P86" s="21"/>
      <c r="Q86"/>
      <c r="R86" s="3" t="s">
        <v>783</v>
      </c>
      <c r="S86" t="s">
        <v>1453</v>
      </c>
      <c r="T86"/>
      <c r="U86" t="s">
        <v>783</v>
      </c>
      <c r="V86"/>
      <c r="W86"/>
      <c r="X86"/>
      <c r="Y86"/>
      <c r="Z86" t="s">
        <v>37</v>
      </c>
      <c r="AA86"/>
      <c r="AB86" t="s">
        <v>292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</row>
    <row r="87" spans="2:196" x14ac:dyDescent="0.25">
      <c r="B87">
        <v>83</v>
      </c>
      <c r="C87"/>
      <c r="D87"/>
      <c r="E87"/>
      <c r="F87" s="20">
        <v>84</v>
      </c>
      <c r="G87"/>
      <c r="H87"/>
      <c r="I87" s="20">
        <v>470</v>
      </c>
      <c r="J87"/>
      <c r="K87"/>
      <c r="L87" s="21">
        <v>0</v>
      </c>
      <c r="M87"/>
      <c r="N87"/>
      <c r="O87" s="21"/>
      <c r="P87" s="21">
        <v>1</v>
      </c>
      <c r="Q87"/>
      <c r="R87" s="3" t="s">
        <v>490</v>
      </c>
      <c r="S87" t="s">
        <v>1361</v>
      </c>
      <c r="T87"/>
      <c r="U87" t="s">
        <v>490</v>
      </c>
      <c r="V87"/>
      <c r="W87"/>
      <c r="X87"/>
      <c r="Y87"/>
      <c r="Z87" t="s">
        <v>37</v>
      </c>
      <c r="AA87"/>
      <c r="AB87" t="s">
        <v>292</v>
      </c>
      <c r="AC87" s="4"/>
      <c r="AD87" s="4">
        <v>216000000</v>
      </c>
      <c r="AE87" s="4"/>
      <c r="AF87" s="4"/>
      <c r="AG87" s="4"/>
      <c r="AH87" s="4"/>
      <c r="AI87" s="4"/>
      <c r="AJ87" s="4"/>
      <c r="AK87" s="4">
        <v>216000000</v>
      </c>
      <c r="AL87" s="4"/>
      <c r="AM87" s="4"/>
      <c r="AN87" s="4"/>
      <c r="AO87" s="4"/>
      <c r="AP87" s="4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</row>
    <row r="88" spans="2:196" x14ac:dyDescent="0.25">
      <c r="B88">
        <v>84</v>
      </c>
      <c r="C88"/>
      <c r="D88"/>
      <c r="E88"/>
      <c r="F88" s="20">
        <v>85</v>
      </c>
      <c r="G88"/>
      <c r="H88"/>
      <c r="I88" s="20">
        <v>471</v>
      </c>
      <c r="J88"/>
      <c r="K88"/>
      <c r="L88" s="21">
        <v>0</v>
      </c>
      <c r="M88"/>
      <c r="N88"/>
      <c r="O88" s="21"/>
      <c r="P88" s="21"/>
      <c r="Q88"/>
      <c r="R88" s="3" t="s">
        <v>492</v>
      </c>
      <c r="S88" t="s">
        <v>1293</v>
      </c>
      <c r="T88"/>
      <c r="U88" t="s">
        <v>492</v>
      </c>
      <c r="V88"/>
      <c r="W88"/>
      <c r="X88"/>
      <c r="Y88"/>
      <c r="Z88" t="s">
        <v>37</v>
      </c>
      <c r="AA88"/>
      <c r="AB88" t="s">
        <v>292</v>
      </c>
      <c r="AC88" s="4"/>
      <c r="AD88" s="4">
        <v>36000000</v>
      </c>
      <c r="AE88" s="4"/>
      <c r="AF88" s="4"/>
      <c r="AG88" s="4"/>
      <c r="AH88" s="4"/>
      <c r="AI88" s="4"/>
      <c r="AJ88" s="4"/>
      <c r="AK88" s="4">
        <v>36000000</v>
      </c>
      <c r="AL88" s="4"/>
      <c r="AM88" s="4"/>
      <c r="AN88" s="4"/>
      <c r="AO88" s="4"/>
      <c r="AP88" s="4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</row>
    <row r="89" spans="2:196" x14ac:dyDescent="0.25">
      <c r="B89">
        <v>85</v>
      </c>
      <c r="C89"/>
      <c r="D89"/>
      <c r="E89"/>
      <c r="F89" s="20">
        <v>86</v>
      </c>
      <c r="G89"/>
      <c r="H89"/>
      <c r="I89" s="20">
        <v>472</v>
      </c>
      <c r="J89"/>
      <c r="K89"/>
      <c r="L89" s="21">
        <v>0</v>
      </c>
      <c r="M89"/>
      <c r="N89"/>
      <c r="O89" s="21"/>
      <c r="P89" s="21"/>
      <c r="Q89"/>
      <c r="R89" s="3" t="s">
        <v>494</v>
      </c>
      <c r="S89" t="s">
        <v>1287</v>
      </c>
      <c r="T89"/>
      <c r="U89" t="s">
        <v>494</v>
      </c>
      <c r="V89"/>
      <c r="W89"/>
      <c r="X89"/>
      <c r="Y89"/>
      <c r="Z89" t="s">
        <v>37</v>
      </c>
      <c r="AA89"/>
      <c r="AB89" t="s">
        <v>292</v>
      </c>
      <c r="AC89" s="4"/>
      <c r="AD89" s="4">
        <v>180000000</v>
      </c>
      <c r="AE89" s="4"/>
      <c r="AF89" s="4"/>
      <c r="AG89" s="4"/>
      <c r="AH89" s="4"/>
      <c r="AI89" s="4"/>
      <c r="AJ89" s="4"/>
      <c r="AK89" s="4">
        <v>180000000</v>
      </c>
      <c r="AL89" s="4"/>
      <c r="AM89" s="4"/>
      <c r="AN89" s="4"/>
      <c r="AO89" s="4"/>
      <c r="AP89" s="4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</row>
    <row r="90" spans="2:196" x14ac:dyDescent="0.25">
      <c r="B90">
        <v>86</v>
      </c>
      <c r="C90"/>
      <c r="D90"/>
      <c r="E90"/>
      <c r="F90" s="20">
        <v>87</v>
      </c>
      <c r="G90"/>
      <c r="H90"/>
      <c r="I90" s="20">
        <v>473</v>
      </c>
      <c r="J90"/>
      <c r="K90"/>
      <c r="L90" s="21">
        <v>0</v>
      </c>
      <c r="M90"/>
      <c r="N90"/>
      <c r="O90" s="21"/>
      <c r="P90" s="21">
        <v>1</v>
      </c>
      <c r="Q90"/>
      <c r="R90" s="3" t="s">
        <v>496</v>
      </c>
      <c r="S90" t="s">
        <v>1352</v>
      </c>
      <c r="T90"/>
      <c r="U90" t="s">
        <v>496</v>
      </c>
      <c r="V90"/>
      <c r="W90"/>
      <c r="X90"/>
      <c r="Y90"/>
      <c r="Z90" t="s">
        <v>37</v>
      </c>
      <c r="AA90"/>
      <c r="AB90" t="s">
        <v>292</v>
      </c>
      <c r="AC90" s="4"/>
      <c r="AD90" s="4">
        <v>3046320000</v>
      </c>
      <c r="AE90" s="4">
        <v>254400000</v>
      </c>
      <c r="AF90" s="4">
        <v>254400000</v>
      </c>
      <c r="AG90" s="4">
        <v>249600000</v>
      </c>
      <c r="AH90" s="4">
        <v>254400000</v>
      </c>
      <c r="AI90" s="4">
        <v>252000000</v>
      </c>
      <c r="AJ90" s="4">
        <v>254400000</v>
      </c>
      <c r="AK90" s="4">
        <v>252720000</v>
      </c>
      <c r="AL90" s="4">
        <v>255840000</v>
      </c>
      <c r="AM90" s="4">
        <v>255840000</v>
      </c>
      <c r="AN90" s="4">
        <v>253440000</v>
      </c>
      <c r="AO90" s="4">
        <v>255840000</v>
      </c>
      <c r="AP90" s="4">
        <v>253440000</v>
      </c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</row>
    <row r="91" spans="2:196" x14ac:dyDescent="0.25">
      <c r="B91">
        <v>87</v>
      </c>
      <c r="C91"/>
      <c r="D91"/>
      <c r="E91"/>
      <c r="F91" s="20">
        <v>88</v>
      </c>
      <c r="G91"/>
      <c r="H91"/>
      <c r="I91" s="20">
        <v>474</v>
      </c>
      <c r="J91"/>
      <c r="K91"/>
      <c r="L91" s="21">
        <v>0</v>
      </c>
      <c r="M91"/>
      <c r="N91"/>
      <c r="O91" s="21"/>
      <c r="P91" s="21"/>
      <c r="Q91"/>
      <c r="R91" s="3" t="s">
        <v>358</v>
      </c>
      <c r="S91" t="s">
        <v>1226</v>
      </c>
      <c r="T91"/>
      <c r="U91" t="s">
        <v>358</v>
      </c>
      <c r="V91"/>
      <c r="W91"/>
      <c r="X91"/>
      <c r="Y91"/>
      <c r="Z91" t="s">
        <v>37</v>
      </c>
      <c r="AA91" t="s">
        <v>348</v>
      </c>
      <c r="AB91" t="s">
        <v>292</v>
      </c>
      <c r="AC91" s="4"/>
      <c r="AD91" s="4">
        <v>1301940000</v>
      </c>
      <c r="AE91" s="4">
        <v>108000000</v>
      </c>
      <c r="AF91" s="4">
        <v>108000000</v>
      </c>
      <c r="AG91" s="4">
        <v>108000000</v>
      </c>
      <c r="AH91" s="4">
        <v>108000000</v>
      </c>
      <c r="AI91" s="4">
        <v>108000000</v>
      </c>
      <c r="AJ91" s="4">
        <v>108000000</v>
      </c>
      <c r="AK91" s="4">
        <v>108540000</v>
      </c>
      <c r="AL91" s="4">
        <v>109080000</v>
      </c>
      <c r="AM91" s="4">
        <v>109080000</v>
      </c>
      <c r="AN91" s="4">
        <v>109080000</v>
      </c>
      <c r="AO91" s="4">
        <v>109080000</v>
      </c>
      <c r="AP91" s="4">
        <v>109080000</v>
      </c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</row>
    <row r="92" spans="2:196" x14ac:dyDescent="0.25">
      <c r="B92">
        <v>88</v>
      </c>
      <c r="C92"/>
      <c r="D92"/>
      <c r="E92"/>
      <c r="F92" s="20">
        <v>89</v>
      </c>
      <c r="G92"/>
      <c r="H92"/>
      <c r="I92" s="20">
        <v>475</v>
      </c>
      <c r="J92"/>
      <c r="K92"/>
      <c r="L92" s="21">
        <v>0</v>
      </c>
      <c r="M92"/>
      <c r="N92"/>
      <c r="O92" s="21"/>
      <c r="P92" s="21"/>
      <c r="Q92"/>
      <c r="R92" s="3" t="s">
        <v>359</v>
      </c>
      <c r="S92" t="s">
        <v>1228</v>
      </c>
      <c r="T92"/>
      <c r="U92" t="s">
        <v>359</v>
      </c>
      <c r="V92"/>
      <c r="W92"/>
      <c r="X92"/>
      <c r="Y92"/>
      <c r="Z92" t="s">
        <v>37</v>
      </c>
      <c r="AA92" t="s">
        <v>348</v>
      </c>
      <c r="AB92" t="s">
        <v>292</v>
      </c>
      <c r="AC92" s="4"/>
      <c r="AD92" s="4">
        <v>433980000</v>
      </c>
      <c r="AE92" s="4">
        <v>36000000</v>
      </c>
      <c r="AF92" s="4">
        <v>36000000</v>
      </c>
      <c r="AG92" s="4">
        <v>36000000</v>
      </c>
      <c r="AH92" s="4">
        <v>36000000</v>
      </c>
      <c r="AI92" s="4">
        <v>36000000</v>
      </c>
      <c r="AJ92" s="4">
        <v>36000000</v>
      </c>
      <c r="AK92" s="4">
        <v>36180000</v>
      </c>
      <c r="AL92" s="4">
        <v>36360000</v>
      </c>
      <c r="AM92" s="4">
        <v>36360000</v>
      </c>
      <c r="AN92" s="4">
        <v>36360000</v>
      </c>
      <c r="AO92" s="4">
        <v>36360000</v>
      </c>
      <c r="AP92" s="4">
        <v>36360000</v>
      </c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</row>
    <row r="93" spans="2:196" x14ac:dyDescent="0.25">
      <c r="B93">
        <v>89</v>
      </c>
      <c r="C93"/>
      <c r="D93"/>
      <c r="E93"/>
      <c r="F93" s="20">
        <v>90</v>
      </c>
      <c r="G93"/>
      <c r="H93"/>
      <c r="I93" s="20">
        <v>476</v>
      </c>
      <c r="J93"/>
      <c r="K93"/>
      <c r="L93" s="21">
        <v>0</v>
      </c>
      <c r="M93"/>
      <c r="N93"/>
      <c r="O93" s="21"/>
      <c r="P93" s="21"/>
      <c r="Q93"/>
      <c r="R93" s="3" t="s">
        <v>382</v>
      </c>
      <c r="S93" t="s">
        <v>1253</v>
      </c>
      <c r="T93"/>
      <c r="U93" t="s">
        <v>382</v>
      </c>
      <c r="V93"/>
      <c r="W93"/>
      <c r="X93"/>
      <c r="Y93"/>
      <c r="Z93" t="s">
        <v>37</v>
      </c>
      <c r="AA93" t="s">
        <v>348</v>
      </c>
      <c r="AB93" t="s">
        <v>292</v>
      </c>
      <c r="AC93" s="4"/>
      <c r="AD93" s="4">
        <v>878400000</v>
      </c>
      <c r="AE93" s="4">
        <v>74400000</v>
      </c>
      <c r="AF93" s="4">
        <v>74400000</v>
      </c>
      <c r="AG93" s="4">
        <v>69600000</v>
      </c>
      <c r="AH93" s="4">
        <v>74400000</v>
      </c>
      <c r="AI93" s="4">
        <v>72000000</v>
      </c>
      <c r="AJ93" s="4">
        <v>74400000</v>
      </c>
      <c r="AK93" s="4">
        <v>72000000</v>
      </c>
      <c r="AL93" s="4">
        <v>74400000</v>
      </c>
      <c r="AM93" s="4">
        <v>74400000</v>
      </c>
      <c r="AN93" s="4">
        <v>72000000</v>
      </c>
      <c r="AO93" s="4">
        <v>74400000</v>
      </c>
      <c r="AP93" s="4">
        <v>72000000</v>
      </c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</row>
    <row r="94" spans="2:196" x14ac:dyDescent="0.25">
      <c r="B94">
        <v>90</v>
      </c>
      <c r="C94"/>
      <c r="D94"/>
      <c r="E94"/>
      <c r="F94" s="20">
        <v>91</v>
      </c>
      <c r="G94"/>
      <c r="H94"/>
      <c r="I94" s="20">
        <v>477</v>
      </c>
      <c r="J94"/>
      <c r="K94"/>
      <c r="L94" s="21">
        <v>0</v>
      </c>
      <c r="M94"/>
      <c r="N94"/>
      <c r="O94" s="21"/>
      <c r="P94" s="21"/>
      <c r="Q94"/>
      <c r="R94" s="3" t="s">
        <v>383</v>
      </c>
      <c r="S94" t="s">
        <v>1258</v>
      </c>
      <c r="T94"/>
      <c r="U94" t="s">
        <v>383</v>
      </c>
      <c r="V94"/>
      <c r="W94"/>
      <c r="X94"/>
      <c r="Y94"/>
      <c r="Z94" t="s">
        <v>37</v>
      </c>
      <c r="AA94" t="s">
        <v>348</v>
      </c>
      <c r="AB94" t="s">
        <v>292</v>
      </c>
      <c r="AC94" s="4"/>
      <c r="AD94" s="4">
        <v>144000000</v>
      </c>
      <c r="AE94" s="4">
        <v>12000000</v>
      </c>
      <c r="AF94" s="4">
        <v>12000000</v>
      </c>
      <c r="AG94" s="4">
        <v>12000000</v>
      </c>
      <c r="AH94" s="4">
        <v>12000000</v>
      </c>
      <c r="AI94" s="4">
        <v>12000000</v>
      </c>
      <c r="AJ94" s="4">
        <v>12000000</v>
      </c>
      <c r="AK94" s="4">
        <v>12000000</v>
      </c>
      <c r="AL94" s="4">
        <v>12000000</v>
      </c>
      <c r="AM94" s="4">
        <v>12000000</v>
      </c>
      <c r="AN94" s="4">
        <v>12000000</v>
      </c>
      <c r="AO94" s="4">
        <v>12000000</v>
      </c>
      <c r="AP94" s="4">
        <v>12000000</v>
      </c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</row>
    <row r="95" spans="2:196" x14ac:dyDescent="0.25">
      <c r="B95">
        <v>91</v>
      </c>
      <c r="C95"/>
      <c r="D95"/>
      <c r="E95"/>
      <c r="F95" s="20">
        <v>92</v>
      </c>
      <c r="G95"/>
      <c r="H95"/>
      <c r="I95" s="20">
        <v>478</v>
      </c>
      <c r="J95"/>
      <c r="K95"/>
      <c r="L95" s="21">
        <v>0</v>
      </c>
      <c r="M95"/>
      <c r="N95"/>
      <c r="O95" s="21"/>
      <c r="P95" s="21"/>
      <c r="Q95"/>
      <c r="R95" s="3" t="s">
        <v>384</v>
      </c>
      <c r="S95" t="s">
        <v>1260</v>
      </c>
      <c r="T95"/>
      <c r="U95" t="s">
        <v>384</v>
      </c>
      <c r="V95"/>
      <c r="W95"/>
      <c r="X95"/>
      <c r="Y95"/>
      <c r="Z95" t="s">
        <v>37</v>
      </c>
      <c r="AA95" t="s">
        <v>348</v>
      </c>
      <c r="AB95" t="s">
        <v>292</v>
      </c>
      <c r="AC95" s="4"/>
      <c r="AD95" s="4">
        <v>288000000</v>
      </c>
      <c r="AE95" s="4">
        <v>24000000</v>
      </c>
      <c r="AF95" s="4">
        <v>24000000</v>
      </c>
      <c r="AG95" s="4">
        <v>24000000</v>
      </c>
      <c r="AH95" s="4">
        <v>24000000</v>
      </c>
      <c r="AI95" s="4">
        <v>24000000</v>
      </c>
      <c r="AJ95" s="4">
        <v>24000000</v>
      </c>
      <c r="AK95" s="4">
        <v>24000000</v>
      </c>
      <c r="AL95" s="4">
        <v>24000000</v>
      </c>
      <c r="AM95" s="4">
        <v>24000000</v>
      </c>
      <c r="AN95" s="4">
        <v>24000000</v>
      </c>
      <c r="AO95" s="4">
        <v>24000000</v>
      </c>
      <c r="AP95" s="4">
        <v>24000000</v>
      </c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</row>
    <row r="96" spans="2:196" x14ac:dyDescent="0.25">
      <c r="B96">
        <v>92</v>
      </c>
      <c r="C96"/>
      <c r="D96"/>
      <c r="E96"/>
      <c r="F96" s="20">
        <v>93</v>
      </c>
      <c r="G96"/>
      <c r="H96"/>
      <c r="I96" s="20">
        <v>479</v>
      </c>
      <c r="J96"/>
      <c r="K96"/>
      <c r="L96" s="21">
        <v>0</v>
      </c>
      <c r="M96"/>
      <c r="N96"/>
      <c r="O96" s="21"/>
      <c r="P96" s="21"/>
      <c r="Q96"/>
      <c r="R96" s="3" t="s">
        <v>497</v>
      </c>
      <c r="S96" t="s">
        <v>1353</v>
      </c>
      <c r="T96"/>
      <c r="U96" t="s">
        <v>497</v>
      </c>
      <c r="V96"/>
      <c r="W96"/>
      <c r="X96"/>
      <c r="Y96"/>
      <c r="Z96" t="s">
        <v>37</v>
      </c>
      <c r="AA96" t="s">
        <v>348</v>
      </c>
      <c r="AB96" t="s">
        <v>292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</row>
    <row r="97" spans="2:157" x14ac:dyDescent="0.25">
      <c r="B97">
        <v>93</v>
      </c>
      <c r="C97"/>
      <c r="D97"/>
      <c r="E97"/>
      <c r="F97" s="20">
        <v>94</v>
      </c>
      <c r="G97"/>
      <c r="H97"/>
      <c r="I97" s="20">
        <v>480</v>
      </c>
      <c r="J97"/>
      <c r="K97"/>
      <c r="L97" s="21">
        <v>0</v>
      </c>
      <c r="M97"/>
      <c r="N97"/>
      <c r="O97" s="21"/>
      <c r="P97" s="21">
        <v>1</v>
      </c>
      <c r="Q97"/>
      <c r="R97" s="3" t="s">
        <v>498</v>
      </c>
      <c r="S97" t="s">
        <v>1354</v>
      </c>
      <c r="T97"/>
      <c r="U97" t="s">
        <v>498</v>
      </c>
      <c r="V97"/>
      <c r="W97"/>
      <c r="X97"/>
      <c r="Y97"/>
      <c r="Z97" t="s">
        <v>37</v>
      </c>
      <c r="AA97"/>
      <c r="AB97" t="s">
        <v>292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</row>
    <row r="98" spans="2:157" x14ac:dyDescent="0.25">
      <c r="B98">
        <v>94</v>
      </c>
      <c r="C98"/>
      <c r="D98"/>
      <c r="E98"/>
      <c r="F98" s="20">
        <v>95</v>
      </c>
      <c r="G98"/>
      <c r="H98"/>
      <c r="I98" s="20">
        <v>481</v>
      </c>
      <c r="J98"/>
      <c r="K98"/>
      <c r="L98" s="21">
        <v>0</v>
      </c>
      <c r="M98"/>
      <c r="N98"/>
      <c r="O98" s="21"/>
      <c r="P98" s="21"/>
      <c r="Q98"/>
      <c r="R98" s="3" t="s">
        <v>499</v>
      </c>
      <c r="S98" t="s">
        <v>1355</v>
      </c>
      <c r="T98"/>
      <c r="U98" t="s">
        <v>499</v>
      </c>
      <c r="V98"/>
      <c r="W98"/>
      <c r="X98"/>
      <c r="Y98"/>
      <c r="Z98" t="s">
        <v>37</v>
      </c>
      <c r="AA98" t="s">
        <v>348</v>
      </c>
      <c r="AB98" t="s">
        <v>292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</row>
    <row r="99" spans="2:157" x14ac:dyDescent="0.25">
      <c r="B99">
        <v>95</v>
      </c>
      <c r="C99"/>
      <c r="D99"/>
      <c r="E99"/>
      <c r="F99" s="20">
        <v>96</v>
      </c>
      <c r="G99"/>
      <c r="H99"/>
      <c r="I99" s="20">
        <v>482</v>
      </c>
      <c r="J99"/>
      <c r="K99"/>
      <c r="L99" s="21">
        <v>0</v>
      </c>
      <c r="M99"/>
      <c r="N99"/>
      <c r="O99" s="21"/>
      <c r="P99" s="21">
        <v>1</v>
      </c>
      <c r="Q99"/>
      <c r="R99" s="3" t="s">
        <v>500</v>
      </c>
      <c r="S99" t="s">
        <v>1265</v>
      </c>
      <c r="T99"/>
      <c r="U99" t="s">
        <v>500</v>
      </c>
      <c r="V99"/>
      <c r="W99"/>
      <c r="X99"/>
      <c r="Y99"/>
      <c r="Z99" t="s">
        <v>37</v>
      </c>
      <c r="AA99"/>
      <c r="AB99" t="s">
        <v>292</v>
      </c>
      <c r="AC99" s="4"/>
      <c r="AD99" s="4">
        <v>86400000</v>
      </c>
      <c r="AE99" s="4">
        <v>7200000</v>
      </c>
      <c r="AF99" s="4">
        <v>7200000</v>
      </c>
      <c r="AG99" s="4">
        <v>7200000</v>
      </c>
      <c r="AH99" s="4">
        <v>7200000</v>
      </c>
      <c r="AI99" s="4">
        <v>7200000</v>
      </c>
      <c r="AJ99" s="4">
        <v>7200000</v>
      </c>
      <c r="AK99" s="4">
        <v>7200000</v>
      </c>
      <c r="AL99" s="4">
        <v>7200000</v>
      </c>
      <c r="AM99" s="4">
        <v>7200000</v>
      </c>
      <c r="AN99" s="4">
        <v>7200000</v>
      </c>
      <c r="AO99" s="4">
        <v>7200000</v>
      </c>
      <c r="AP99" s="4">
        <v>7200000</v>
      </c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</row>
    <row r="100" spans="2:157" x14ac:dyDescent="0.25">
      <c r="B100">
        <v>96</v>
      </c>
      <c r="C100"/>
      <c r="D100"/>
      <c r="E100"/>
      <c r="F100" s="20">
        <v>97</v>
      </c>
      <c r="G100"/>
      <c r="H100"/>
      <c r="I100" s="20">
        <v>483</v>
      </c>
      <c r="J100"/>
      <c r="K100"/>
      <c r="L100" s="21">
        <v>0</v>
      </c>
      <c r="M100"/>
      <c r="N100"/>
      <c r="O100" s="21"/>
      <c r="P100" s="21"/>
      <c r="Q100"/>
      <c r="R100" s="3" t="s">
        <v>501</v>
      </c>
      <c r="S100" t="s">
        <v>1266</v>
      </c>
      <c r="T100"/>
      <c r="U100" t="s">
        <v>501</v>
      </c>
      <c r="V100"/>
      <c r="W100"/>
      <c r="X100"/>
      <c r="Y100"/>
      <c r="Z100" t="s">
        <v>37</v>
      </c>
      <c r="AA100" t="s">
        <v>348</v>
      </c>
      <c r="AB100" t="s">
        <v>292</v>
      </c>
      <c r="AC100" s="4"/>
      <c r="AD100" s="4">
        <v>43200000</v>
      </c>
      <c r="AE100" s="4">
        <v>3600000</v>
      </c>
      <c r="AF100" s="4">
        <v>3600000</v>
      </c>
      <c r="AG100" s="4">
        <v>3600000</v>
      </c>
      <c r="AH100" s="4">
        <v>3600000</v>
      </c>
      <c r="AI100" s="4">
        <v>3600000</v>
      </c>
      <c r="AJ100" s="4">
        <v>3600000</v>
      </c>
      <c r="AK100" s="4">
        <v>3600000</v>
      </c>
      <c r="AL100" s="4">
        <v>3600000</v>
      </c>
      <c r="AM100" s="4">
        <v>3600000</v>
      </c>
      <c r="AN100" s="4">
        <v>3600000</v>
      </c>
      <c r="AO100" s="4">
        <v>3600000</v>
      </c>
      <c r="AP100" s="4">
        <v>3600000</v>
      </c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</row>
    <row r="101" spans="2:157" x14ac:dyDescent="0.25">
      <c r="B101">
        <v>97</v>
      </c>
      <c r="C101"/>
      <c r="D101"/>
      <c r="E101"/>
      <c r="F101" s="20">
        <v>98</v>
      </c>
      <c r="G101"/>
      <c r="H101"/>
      <c r="I101" s="20">
        <v>484</v>
      </c>
      <c r="J101"/>
      <c r="K101"/>
      <c r="L101" s="21">
        <v>0</v>
      </c>
      <c r="M101"/>
      <c r="N101"/>
      <c r="O101" s="21"/>
      <c r="P101" s="21"/>
      <c r="Q101"/>
      <c r="R101" s="3" t="s">
        <v>502</v>
      </c>
      <c r="S101" t="s">
        <v>1268</v>
      </c>
      <c r="T101"/>
      <c r="U101" t="s">
        <v>502</v>
      </c>
      <c r="V101"/>
      <c r="W101"/>
      <c r="X101"/>
      <c r="Y101"/>
      <c r="Z101" t="s">
        <v>37</v>
      </c>
      <c r="AA101" t="s">
        <v>348</v>
      </c>
      <c r="AB101" t="s">
        <v>292</v>
      </c>
      <c r="AC101" s="4"/>
      <c r="AD101" s="4">
        <v>43200000</v>
      </c>
      <c r="AE101" s="4">
        <v>3600000</v>
      </c>
      <c r="AF101" s="4">
        <v>3600000</v>
      </c>
      <c r="AG101" s="4">
        <v>3600000</v>
      </c>
      <c r="AH101" s="4">
        <v>3600000</v>
      </c>
      <c r="AI101" s="4">
        <v>3600000</v>
      </c>
      <c r="AJ101" s="4">
        <v>3600000</v>
      </c>
      <c r="AK101" s="4">
        <v>3600000</v>
      </c>
      <c r="AL101" s="4">
        <v>3600000</v>
      </c>
      <c r="AM101" s="4">
        <v>3600000</v>
      </c>
      <c r="AN101" s="4">
        <v>3600000</v>
      </c>
      <c r="AO101" s="4">
        <v>3600000</v>
      </c>
      <c r="AP101" s="4">
        <v>3600000</v>
      </c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</row>
    <row r="102" spans="2:157" x14ac:dyDescent="0.25">
      <c r="B102">
        <v>98</v>
      </c>
      <c r="C102"/>
      <c r="D102"/>
      <c r="E102"/>
      <c r="F102" s="20">
        <v>99</v>
      </c>
      <c r="G102"/>
      <c r="H102"/>
      <c r="I102" s="20">
        <v>485</v>
      </c>
      <c r="J102"/>
      <c r="K102"/>
      <c r="L102" s="21">
        <v>0</v>
      </c>
      <c r="M102"/>
      <c r="N102"/>
      <c r="O102" s="21"/>
      <c r="P102" s="21"/>
      <c r="Q102"/>
      <c r="R102" s="3" t="s">
        <v>503</v>
      </c>
      <c r="S102" t="s">
        <v>1356</v>
      </c>
      <c r="T102"/>
      <c r="U102" t="s">
        <v>503</v>
      </c>
      <c r="V102"/>
      <c r="W102"/>
      <c r="X102"/>
      <c r="Y102"/>
      <c r="Z102" t="s">
        <v>37</v>
      </c>
      <c r="AA102" t="s">
        <v>348</v>
      </c>
      <c r="AB102" t="s">
        <v>292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</row>
    <row r="103" spans="2:157" x14ac:dyDescent="0.25">
      <c r="B103">
        <v>99</v>
      </c>
      <c r="C103"/>
      <c r="D103"/>
      <c r="E103"/>
      <c r="F103" s="20">
        <v>100</v>
      </c>
      <c r="G103"/>
      <c r="H103"/>
      <c r="I103" s="20">
        <v>486</v>
      </c>
      <c r="J103"/>
      <c r="K103"/>
      <c r="L103" s="21">
        <v>0</v>
      </c>
      <c r="M103"/>
      <c r="N103"/>
      <c r="O103" s="21"/>
      <c r="P103" s="21">
        <v>1</v>
      </c>
      <c r="Q103"/>
      <c r="R103" s="3" t="s">
        <v>504</v>
      </c>
      <c r="S103" t="s">
        <v>1271</v>
      </c>
      <c r="T103"/>
      <c r="U103" t="s">
        <v>504</v>
      </c>
      <c r="V103"/>
      <c r="W103"/>
      <c r="X103"/>
      <c r="Y103"/>
      <c r="Z103" t="s">
        <v>37</v>
      </c>
      <c r="AA103"/>
      <c r="AB103" t="s">
        <v>292</v>
      </c>
      <c r="AC103" s="4"/>
      <c r="AD103" s="4">
        <v>229680000</v>
      </c>
      <c r="AE103" s="4">
        <v>19140000</v>
      </c>
      <c r="AF103" s="4">
        <v>19140000</v>
      </c>
      <c r="AG103" s="4">
        <v>19140000</v>
      </c>
      <c r="AH103" s="4">
        <v>19140000</v>
      </c>
      <c r="AI103" s="4">
        <v>19140000</v>
      </c>
      <c r="AJ103" s="4">
        <v>19140000</v>
      </c>
      <c r="AK103" s="4">
        <v>19140000</v>
      </c>
      <c r="AL103" s="4">
        <v>19140000</v>
      </c>
      <c r="AM103" s="4">
        <v>19140000</v>
      </c>
      <c r="AN103" s="4">
        <v>19140000</v>
      </c>
      <c r="AO103" s="4">
        <v>19140000</v>
      </c>
      <c r="AP103" s="4">
        <v>19140000</v>
      </c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</row>
    <row r="104" spans="2:157" x14ac:dyDescent="0.25">
      <c r="B104">
        <v>100</v>
      </c>
      <c r="C104"/>
      <c r="D104"/>
      <c r="E104"/>
      <c r="F104" s="20">
        <v>101</v>
      </c>
      <c r="G104"/>
      <c r="H104"/>
      <c r="I104" s="20">
        <v>606</v>
      </c>
      <c r="J104"/>
      <c r="K104"/>
      <c r="L104" s="21">
        <v>0</v>
      </c>
      <c r="M104"/>
      <c r="N104"/>
      <c r="O104" s="21"/>
      <c r="P104" s="21"/>
      <c r="Q104"/>
      <c r="R104" s="3" t="s">
        <v>408</v>
      </c>
      <c r="S104" t="s">
        <v>1271</v>
      </c>
      <c r="T104"/>
      <c r="U104" t="s">
        <v>408</v>
      </c>
      <c r="V104"/>
      <c r="W104"/>
      <c r="X104"/>
      <c r="Y104"/>
      <c r="Z104" t="s">
        <v>37</v>
      </c>
      <c r="AA104"/>
      <c r="AB104" t="s">
        <v>292</v>
      </c>
      <c r="AC104" s="4"/>
      <c r="AD104" s="4">
        <v>229680000</v>
      </c>
      <c r="AE104" s="4">
        <v>19140000</v>
      </c>
      <c r="AF104" s="4">
        <v>19140000</v>
      </c>
      <c r="AG104" s="4">
        <v>19140000</v>
      </c>
      <c r="AH104" s="4">
        <v>19140000</v>
      </c>
      <c r="AI104" s="4">
        <v>19140000</v>
      </c>
      <c r="AJ104" s="4">
        <v>19140000</v>
      </c>
      <c r="AK104" s="4">
        <v>19140000</v>
      </c>
      <c r="AL104" s="4">
        <v>19140000</v>
      </c>
      <c r="AM104" s="4">
        <v>19140000</v>
      </c>
      <c r="AN104" s="4">
        <v>19140000</v>
      </c>
      <c r="AO104" s="4">
        <v>19140000</v>
      </c>
      <c r="AP104" s="4">
        <v>19140000</v>
      </c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</row>
    <row r="105" spans="2:157" x14ac:dyDescent="0.25">
      <c r="B105">
        <v>101</v>
      </c>
      <c r="C105"/>
      <c r="D105"/>
      <c r="E105"/>
      <c r="F105" s="20">
        <v>102</v>
      </c>
      <c r="G105"/>
      <c r="H105"/>
      <c r="I105" s="20">
        <v>487</v>
      </c>
      <c r="J105"/>
      <c r="K105"/>
      <c r="L105" s="21">
        <v>0</v>
      </c>
      <c r="M105"/>
      <c r="N105"/>
      <c r="O105" s="21"/>
      <c r="P105" s="21">
        <v>1</v>
      </c>
      <c r="Q105"/>
      <c r="R105" s="3" t="s">
        <v>506</v>
      </c>
      <c r="S105" t="s">
        <v>1362</v>
      </c>
      <c r="T105"/>
      <c r="U105" t="s">
        <v>506</v>
      </c>
      <c r="V105"/>
      <c r="W105"/>
      <c r="X105"/>
      <c r="Y105"/>
      <c r="Z105" t="s">
        <v>37</v>
      </c>
      <c r="AA105"/>
      <c r="AB105" t="s">
        <v>292</v>
      </c>
      <c r="AC105" s="4"/>
      <c r="AD105" s="4">
        <v>792548000</v>
      </c>
      <c r="AE105" s="4">
        <v>69060000</v>
      </c>
      <c r="AF105" s="4">
        <v>67540000</v>
      </c>
      <c r="AG105" s="4">
        <v>69290000</v>
      </c>
      <c r="AH105" s="4">
        <v>67840000</v>
      </c>
      <c r="AI105" s="4">
        <v>68790000</v>
      </c>
      <c r="AJ105" s="4">
        <v>68140000</v>
      </c>
      <c r="AK105" s="4">
        <v>69090000</v>
      </c>
      <c r="AL105" s="4">
        <v>68746000</v>
      </c>
      <c r="AM105" s="4">
        <v>51425500</v>
      </c>
      <c r="AN105" s="4">
        <v>52305000</v>
      </c>
      <c r="AO105" s="4">
        <v>69683500</v>
      </c>
      <c r="AP105" s="4">
        <v>70638000</v>
      </c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</row>
    <row r="106" spans="2:157" x14ac:dyDescent="0.25">
      <c r="B106">
        <v>102</v>
      </c>
      <c r="C106"/>
      <c r="D106"/>
      <c r="E106"/>
      <c r="F106" s="20">
        <v>103</v>
      </c>
      <c r="G106"/>
      <c r="H106"/>
      <c r="I106" s="20">
        <v>488</v>
      </c>
      <c r="J106"/>
      <c r="K106"/>
      <c r="L106" s="21">
        <v>0</v>
      </c>
      <c r="M106"/>
      <c r="N106"/>
      <c r="O106" s="21"/>
      <c r="P106" s="21"/>
      <c r="Q106"/>
      <c r="R106" s="3" t="s">
        <v>410</v>
      </c>
      <c r="S106" t="s">
        <v>1283</v>
      </c>
      <c r="T106"/>
      <c r="U106" t="s">
        <v>410</v>
      </c>
      <c r="V106"/>
      <c r="W106"/>
      <c r="X106"/>
      <c r="Y106"/>
      <c r="Z106" t="s">
        <v>37</v>
      </c>
      <c r="AA106"/>
      <c r="AB106" t="s">
        <v>292</v>
      </c>
      <c r="AC106" s="4"/>
      <c r="AD106" s="4">
        <v>34320000</v>
      </c>
      <c r="AE106" s="4">
        <v>2860000</v>
      </c>
      <c r="AF106" s="4">
        <v>2860000</v>
      </c>
      <c r="AG106" s="4">
        <v>2860000</v>
      </c>
      <c r="AH106" s="4">
        <v>2860000</v>
      </c>
      <c r="AI106" s="4">
        <v>2860000</v>
      </c>
      <c r="AJ106" s="4">
        <v>2860000</v>
      </c>
      <c r="AK106" s="4">
        <v>2860000</v>
      </c>
      <c r="AL106" s="4">
        <v>2860000</v>
      </c>
      <c r="AM106" s="4">
        <v>2860000</v>
      </c>
      <c r="AN106" s="4">
        <v>2860000</v>
      </c>
      <c r="AO106" s="4">
        <v>2860000</v>
      </c>
      <c r="AP106" s="4">
        <v>2860000</v>
      </c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</row>
    <row r="107" spans="2:157" x14ac:dyDescent="0.25">
      <c r="B107">
        <v>103</v>
      </c>
      <c r="C107"/>
      <c r="D107"/>
      <c r="E107"/>
      <c r="F107" s="20">
        <v>104</v>
      </c>
      <c r="G107"/>
      <c r="H107"/>
      <c r="I107" s="20">
        <v>489</v>
      </c>
      <c r="J107"/>
      <c r="K107"/>
      <c r="L107" s="21">
        <v>0</v>
      </c>
      <c r="M107"/>
      <c r="N107"/>
      <c r="O107" s="21"/>
      <c r="P107" s="21"/>
      <c r="Q107"/>
      <c r="R107" s="3" t="s">
        <v>436</v>
      </c>
      <c r="S107" t="s">
        <v>1308</v>
      </c>
      <c r="T107"/>
      <c r="U107" t="s">
        <v>436</v>
      </c>
      <c r="V107"/>
      <c r="W107"/>
      <c r="X107"/>
      <c r="Y107"/>
      <c r="Z107" t="s">
        <v>37</v>
      </c>
      <c r="AA107"/>
      <c r="AB107" t="s">
        <v>292</v>
      </c>
      <c r="AC107" s="4"/>
      <c r="AD107" s="4">
        <v>450700000</v>
      </c>
      <c r="AE107" s="4">
        <v>41600000</v>
      </c>
      <c r="AF107" s="4">
        <v>40000000</v>
      </c>
      <c r="AG107" s="4">
        <v>40800000</v>
      </c>
      <c r="AH107" s="4">
        <v>40000000</v>
      </c>
      <c r="AI107" s="4">
        <v>40400000</v>
      </c>
      <c r="AJ107" s="4">
        <v>40000000</v>
      </c>
      <c r="AK107" s="4">
        <v>40400000</v>
      </c>
      <c r="AL107" s="4">
        <v>40300000</v>
      </c>
      <c r="AM107" s="4">
        <v>22600000</v>
      </c>
      <c r="AN107" s="4">
        <v>23000000</v>
      </c>
      <c r="AO107" s="4">
        <v>40600000</v>
      </c>
      <c r="AP107" s="4">
        <v>41000000</v>
      </c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</row>
    <row r="108" spans="2:157" x14ac:dyDescent="0.25">
      <c r="B108">
        <v>104</v>
      </c>
      <c r="C108"/>
      <c r="D108"/>
      <c r="E108"/>
      <c r="F108" s="20">
        <v>105</v>
      </c>
      <c r="G108"/>
      <c r="H108"/>
      <c r="I108" s="20">
        <v>490</v>
      </c>
      <c r="J108"/>
      <c r="K108"/>
      <c r="L108" s="21">
        <v>0</v>
      </c>
      <c r="M108"/>
      <c r="N108"/>
      <c r="O108" s="21"/>
      <c r="P108" s="21"/>
      <c r="Q108"/>
      <c r="R108" s="3" t="s">
        <v>437</v>
      </c>
      <c r="S108" t="s">
        <v>1311</v>
      </c>
      <c r="T108"/>
      <c r="U108" t="s">
        <v>437</v>
      </c>
      <c r="V108"/>
      <c r="W108"/>
      <c r="X108"/>
      <c r="Y108"/>
      <c r="Z108" t="s">
        <v>37</v>
      </c>
      <c r="AA108"/>
      <c r="AB108" t="s">
        <v>292</v>
      </c>
      <c r="AC108" s="4"/>
      <c r="AD108" s="4">
        <v>228328000</v>
      </c>
      <c r="AE108" s="4">
        <v>18000000</v>
      </c>
      <c r="AF108" s="4">
        <v>18080000</v>
      </c>
      <c r="AG108" s="4">
        <v>19030000</v>
      </c>
      <c r="AH108" s="4">
        <v>18380000</v>
      </c>
      <c r="AI108" s="4">
        <v>18930000</v>
      </c>
      <c r="AJ108" s="4">
        <v>18680000</v>
      </c>
      <c r="AK108" s="4">
        <v>19230000</v>
      </c>
      <c r="AL108" s="4">
        <v>18986000</v>
      </c>
      <c r="AM108" s="4">
        <v>19365500</v>
      </c>
      <c r="AN108" s="4">
        <v>19845000</v>
      </c>
      <c r="AO108" s="4">
        <v>19623500</v>
      </c>
      <c r="AP108" s="4">
        <v>20178000</v>
      </c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</row>
    <row r="109" spans="2:157" x14ac:dyDescent="0.25">
      <c r="B109">
        <v>105</v>
      </c>
      <c r="C109"/>
      <c r="D109"/>
      <c r="E109"/>
      <c r="F109" s="20">
        <v>106</v>
      </c>
      <c r="G109"/>
      <c r="H109"/>
      <c r="I109" s="20">
        <v>491</v>
      </c>
      <c r="J109"/>
      <c r="K109"/>
      <c r="L109" s="21">
        <v>0</v>
      </c>
      <c r="M109"/>
      <c r="N109"/>
      <c r="O109" s="21"/>
      <c r="P109" s="21"/>
      <c r="Q109"/>
      <c r="R109" s="3" t="s">
        <v>411</v>
      </c>
      <c r="S109" t="s">
        <v>1284</v>
      </c>
      <c r="T109"/>
      <c r="U109" t="s">
        <v>411</v>
      </c>
      <c r="V109"/>
      <c r="W109"/>
      <c r="X109"/>
      <c r="Y109"/>
      <c r="Z109" t="s">
        <v>37</v>
      </c>
      <c r="AA109"/>
      <c r="AB109" t="s">
        <v>292</v>
      </c>
      <c r="AC109" s="4"/>
      <c r="AD109" s="4">
        <v>79200000</v>
      </c>
      <c r="AE109" s="4">
        <v>6600000</v>
      </c>
      <c r="AF109" s="4">
        <v>6600000</v>
      </c>
      <c r="AG109" s="4">
        <v>6600000</v>
      </c>
      <c r="AH109" s="4">
        <v>6600000</v>
      </c>
      <c r="AI109" s="4">
        <v>6600000</v>
      </c>
      <c r="AJ109" s="4">
        <v>6600000</v>
      </c>
      <c r="AK109" s="4">
        <v>6600000</v>
      </c>
      <c r="AL109" s="4">
        <v>6600000</v>
      </c>
      <c r="AM109" s="4">
        <v>6600000</v>
      </c>
      <c r="AN109" s="4">
        <v>6600000</v>
      </c>
      <c r="AO109" s="4">
        <v>6600000</v>
      </c>
      <c r="AP109" s="4">
        <v>6600000</v>
      </c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</row>
    <row r="110" spans="2:157" x14ac:dyDescent="0.25">
      <c r="B110">
        <v>106</v>
      </c>
      <c r="C110"/>
      <c r="D110"/>
      <c r="E110"/>
      <c r="F110" s="20">
        <v>107</v>
      </c>
      <c r="G110"/>
      <c r="H110"/>
      <c r="I110" s="20">
        <v>492</v>
      </c>
      <c r="J110"/>
      <c r="K110"/>
      <c r="L110" s="21">
        <v>0</v>
      </c>
      <c r="M110"/>
      <c r="N110"/>
      <c r="O110" s="21"/>
      <c r="P110" s="21">
        <v>1</v>
      </c>
      <c r="Q110"/>
      <c r="R110" s="3" t="s">
        <v>507</v>
      </c>
      <c r="S110" t="s">
        <v>1359</v>
      </c>
      <c r="T110"/>
      <c r="U110" t="s">
        <v>507</v>
      </c>
      <c r="V110"/>
      <c r="W110"/>
      <c r="X110"/>
      <c r="Y110"/>
      <c r="Z110" t="s">
        <v>37</v>
      </c>
      <c r="AA110"/>
      <c r="AB110" t="s">
        <v>292</v>
      </c>
      <c r="AC110" s="4"/>
      <c r="AD110" s="4">
        <v>28800000</v>
      </c>
      <c r="AE110" s="4">
        <v>2400000</v>
      </c>
      <c r="AF110" s="4">
        <v>2400000</v>
      </c>
      <c r="AG110" s="4">
        <v>2400000</v>
      </c>
      <c r="AH110" s="4">
        <v>2400000</v>
      </c>
      <c r="AI110" s="4">
        <v>2400000</v>
      </c>
      <c r="AJ110" s="4">
        <v>2400000</v>
      </c>
      <c r="AK110" s="4">
        <v>2400000</v>
      </c>
      <c r="AL110" s="4">
        <v>2400000</v>
      </c>
      <c r="AM110" s="4">
        <v>2400000</v>
      </c>
      <c r="AN110" s="4">
        <v>2400000</v>
      </c>
      <c r="AO110" s="4">
        <v>2400000</v>
      </c>
      <c r="AP110" s="4">
        <v>2400000</v>
      </c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</row>
    <row r="111" spans="2:157" x14ac:dyDescent="0.25">
      <c r="B111">
        <v>107</v>
      </c>
      <c r="C111"/>
      <c r="D111"/>
      <c r="E111"/>
      <c r="F111" s="20">
        <v>108</v>
      </c>
      <c r="G111"/>
      <c r="H111"/>
      <c r="I111" s="20">
        <v>493</v>
      </c>
      <c r="J111"/>
      <c r="K111"/>
      <c r="L111" s="21">
        <v>0</v>
      </c>
      <c r="M111"/>
      <c r="N111"/>
      <c r="O111" s="21"/>
      <c r="P111" s="21"/>
      <c r="Q111"/>
      <c r="R111" s="3" t="s">
        <v>385</v>
      </c>
      <c r="S111" t="s">
        <v>1262</v>
      </c>
      <c r="T111"/>
      <c r="U111" t="s">
        <v>385</v>
      </c>
      <c r="V111"/>
      <c r="W111"/>
      <c r="X111"/>
      <c r="Y111"/>
      <c r="Z111" t="s">
        <v>37</v>
      </c>
      <c r="AA111" t="s">
        <v>348</v>
      </c>
      <c r="AB111" t="s">
        <v>292</v>
      </c>
      <c r="AC111" s="4"/>
      <c r="AD111" s="4">
        <v>28800000</v>
      </c>
      <c r="AE111" s="4">
        <v>2400000</v>
      </c>
      <c r="AF111" s="4">
        <v>2400000</v>
      </c>
      <c r="AG111" s="4">
        <v>2400000</v>
      </c>
      <c r="AH111" s="4">
        <v>2400000</v>
      </c>
      <c r="AI111" s="4">
        <v>2400000</v>
      </c>
      <c r="AJ111" s="4">
        <v>2400000</v>
      </c>
      <c r="AK111" s="4">
        <v>2400000</v>
      </c>
      <c r="AL111" s="4">
        <v>2400000</v>
      </c>
      <c r="AM111" s="4">
        <v>2400000</v>
      </c>
      <c r="AN111" s="4">
        <v>2400000</v>
      </c>
      <c r="AO111" s="4">
        <v>2400000</v>
      </c>
      <c r="AP111" s="4">
        <v>2400000</v>
      </c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</row>
    <row r="112" spans="2:157" x14ac:dyDescent="0.25">
      <c r="B112">
        <v>108</v>
      </c>
      <c r="C112"/>
      <c r="D112"/>
      <c r="E112"/>
      <c r="F112" s="20">
        <v>109</v>
      </c>
      <c r="G112"/>
      <c r="H112"/>
      <c r="I112" s="20">
        <v>494</v>
      </c>
      <c r="J112"/>
      <c r="K112"/>
      <c r="L112" s="21">
        <v>0</v>
      </c>
      <c r="M112"/>
      <c r="N112"/>
      <c r="O112" s="21"/>
      <c r="P112" s="21">
        <v>1</v>
      </c>
      <c r="Q112"/>
      <c r="R112" s="3" t="s">
        <v>508</v>
      </c>
      <c r="S112" t="s">
        <v>1297</v>
      </c>
      <c r="T112"/>
      <c r="U112" t="s">
        <v>508</v>
      </c>
      <c r="V112"/>
      <c r="W112"/>
      <c r="X112"/>
      <c r="Y112"/>
      <c r="Z112" t="s">
        <v>37</v>
      </c>
      <c r="AA112"/>
      <c r="AB112" t="s">
        <v>292</v>
      </c>
      <c r="AC112" s="4"/>
      <c r="AD112" s="4">
        <v>216000000</v>
      </c>
      <c r="AE112" s="4"/>
      <c r="AF112" s="4"/>
      <c r="AG112" s="4"/>
      <c r="AH112" s="4"/>
      <c r="AI112" s="4"/>
      <c r="AJ112" s="4"/>
      <c r="AK112" s="4">
        <v>216000000</v>
      </c>
      <c r="AL112" s="4"/>
      <c r="AM112" s="4"/>
      <c r="AN112" s="4"/>
      <c r="AO112" s="4"/>
      <c r="AP112" s="4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</row>
    <row r="113" spans="2:157" x14ac:dyDescent="0.25">
      <c r="B113">
        <v>109</v>
      </c>
      <c r="C113"/>
      <c r="D113"/>
      <c r="E113"/>
      <c r="F113" s="20">
        <v>110</v>
      </c>
      <c r="G113"/>
      <c r="H113"/>
      <c r="I113" s="20">
        <v>495</v>
      </c>
      <c r="J113"/>
      <c r="K113"/>
      <c r="L113" s="21">
        <v>0</v>
      </c>
      <c r="M113"/>
      <c r="N113"/>
      <c r="O113" s="21"/>
      <c r="P113" s="21"/>
      <c r="Q113"/>
      <c r="R113" s="3" t="s">
        <v>428</v>
      </c>
      <c r="S113" t="s">
        <v>1298</v>
      </c>
      <c r="T113"/>
      <c r="U113" t="s">
        <v>428</v>
      </c>
      <c r="V113"/>
      <c r="W113"/>
      <c r="X113"/>
      <c r="Y113"/>
      <c r="Z113" t="s">
        <v>37</v>
      </c>
      <c r="AA113" t="s">
        <v>348</v>
      </c>
      <c r="AB113" t="s">
        <v>292</v>
      </c>
      <c r="AC113" s="4"/>
      <c r="AD113" s="4">
        <v>216000000</v>
      </c>
      <c r="AE113" s="4"/>
      <c r="AF113" s="4"/>
      <c r="AG113" s="4"/>
      <c r="AH113" s="4"/>
      <c r="AI113" s="4"/>
      <c r="AJ113" s="4"/>
      <c r="AK113" s="4">
        <v>216000000</v>
      </c>
      <c r="AL113" s="4"/>
      <c r="AM113" s="4"/>
      <c r="AN113" s="4"/>
      <c r="AO113" s="4"/>
      <c r="AP113" s="4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</row>
    <row r="114" spans="2:157" x14ac:dyDescent="0.25">
      <c r="B114">
        <v>110</v>
      </c>
      <c r="C114"/>
      <c r="D114"/>
      <c r="E114"/>
      <c r="F114" s="20">
        <v>111</v>
      </c>
      <c r="G114"/>
      <c r="H114"/>
      <c r="I114" s="20">
        <v>496</v>
      </c>
      <c r="J114"/>
      <c r="K114"/>
      <c r="L114" s="21">
        <v>0</v>
      </c>
      <c r="M114"/>
      <c r="N114"/>
      <c r="O114" s="21"/>
      <c r="P114" s="21">
        <v>1</v>
      </c>
      <c r="Q114"/>
      <c r="R114" s="3" t="s">
        <v>808</v>
      </c>
      <c r="S114" t="s">
        <v>1449</v>
      </c>
      <c r="T114"/>
      <c r="U114" t="s">
        <v>808</v>
      </c>
      <c r="V114"/>
      <c r="W114"/>
      <c r="X114"/>
      <c r="Y114"/>
      <c r="Z114" t="s">
        <v>37</v>
      </c>
      <c r="AA114"/>
      <c r="AB114" t="s">
        <v>292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</row>
    <row r="115" spans="2:157" x14ac:dyDescent="0.25">
      <c r="B115">
        <v>111</v>
      </c>
      <c r="C115"/>
      <c r="D115"/>
      <c r="E115"/>
      <c r="F115" s="20">
        <v>112</v>
      </c>
      <c r="G115"/>
      <c r="H115"/>
      <c r="I115" s="20">
        <v>497</v>
      </c>
      <c r="J115"/>
      <c r="K115"/>
      <c r="L115" s="21">
        <v>0</v>
      </c>
      <c r="M115"/>
      <c r="N115"/>
      <c r="O115" s="21"/>
      <c r="P115" s="21"/>
      <c r="Q115"/>
      <c r="R115" s="3" t="s">
        <v>810</v>
      </c>
      <c r="S115" t="s">
        <v>1454</v>
      </c>
      <c r="T115"/>
      <c r="U115" t="s">
        <v>810</v>
      </c>
      <c r="V115"/>
      <c r="W115"/>
      <c r="X115"/>
      <c r="Y115"/>
      <c r="Z115" t="s">
        <v>37</v>
      </c>
      <c r="AA115"/>
      <c r="AB115" t="s">
        <v>292</v>
      </c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</row>
    <row r="116" spans="2:157" x14ac:dyDescent="0.25">
      <c r="B116">
        <v>112</v>
      </c>
      <c r="C116"/>
      <c r="D116"/>
      <c r="E116"/>
      <c r="F116" s="20">
        <v>113</v>
      </c>
      <c r="G116"/>
      <c r="H116"/>
      <c r="I116" s="20">
        <v>498</v>
      </c>
      <c r="J116"/>
      <c r="K116"/>
      <c r="L116" s="21">
        <v>0</v>
      </c>
      <c r="M116"/>
      <c r="N116"/>
      <c r="O116" s="21"/>
      <c r="P116" s="21"/>
      <c r="Q116"/>
      <c r="R116" s="3" t="s">
        <v>812</v>
      </c>
      <c r="S116" t="s">
        <v>1455</v>
      </c>
      <c r="T116"/>
      <c r="U116" t="s">
        <v>812</v>
      </c>
      <c r="V116"/>
      <c r="W116"/>
      <c r="X116"/>
      <c r="Y116"/>
      <c r="Z116" t="s">
        <v>37</v>
      </c>
      <c r="AA116"/>
      <c r="AB116" t="s">
        <v>292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</row>
    <row r="117" spans="2:157" x14ac:dyDescent="0.25">
      <c r="B117">
        <v>113</v>
      </c>
      <c r="C117"/>
      <c r="D117"/>
      <c r="E117"/>
      <c r="F117" s="20">
        <v>114</v>
      </c>
      <c r="G117"/>
      <c r="H117"/>
      <c r="I117" s="20">
        <v>499</v>
      </c>
      <c r="J117"/>
      <c r="K117"/>
      <c r="L117" s="21">
        <v>0</v>
      </c>
      <c r="M117"/>
      <c r="N117"/>
      <c r="O117" s="21"/>
      <c r="P117" s="21">
        <v>1</v>
      </c>
      <c r="Q117"/>
      <c r="R117" s="3" t="s">
        <v>509</v>
      </c>
      <c r="S117" t="s">
        <v>1363</v>
      </c>
      <c r="T117"/>
      <c r="U117" t="s">
        <v>509</v>
      </c>
      <c r="V117"/>
      <c r="W117"/>
      <c r="X117"/>
      <c r="Y117"/>
      <c r="Z117" t="s">
        <v>37</v>
      </c>
      <c r="AA117"/>
      <c r="AB117" t="s">
        <v>292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</row>
    <row r="118" spans="2:157" x14ac:dyDescent="0.25">
      <c r="B118">
        <v>114</v>
      </c>
      <c r="C118"/>
      <c r="D118"/>
      <c r="E118"/>
      <c r="F118" s="20">
        <v>115</v>
      </c>
      <c r="G118"/>
      <c r="H118"/>
      <c r="I118" s="20">
        <v>500</v>
      </c>
      <c r="J118"/>
      <c r="K118"/>
      <c r="L118" s="21">
        <v>0</v>
      </c>
      <c r="M118"/>
      <c r="N118"/>
      <c r="O118" s="21"/>
      <c r="P118" s="21"/>
      <c r="Q118"/>
      <c r="R118" s="3" t="s">
        <v>510</v>
      </c>
      <c r="S118" t="s">
        <v>1364</v>
      </c>
      <c r="T118"/>
      <c r="U118" t="s">
        <v>510</v>
      </c>
      <c r="V118"/>
      <c r="W118"/>
      <c r="X118"/>
      <c r="Y118"/>
      <c r="Z118" t="s">
        <v>893</v>
      </c>
      <c r="AA118"/>
      <c r="AB118" t="s">
        <v>292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</row>
    <row r="119" spans="2:157" x14ac:dyDescent="0.25">
      <c r="B119">
        <v>115</v>
      </c>
      <c r="C119"/>
      <c r="D119"/>
      <c r="E119"/>
      <c r="F119" s="20">
        <v>116</v>
      </c>
      <c r="G119"/>
      <c r="H119"/>
      <c r="I119" s="20">
        <v>501</v>
      </c>
      <c r="J119"/>
      <c r="K119"/>
      <c r="L119" s="21">
        <v>0</v>
      </c>
      <c r="M119"/>
      <c r="N119"/>
      <c r="O119" s="21"/>
      <c r="P119" s="21"/>
      <c r="Q119"/>
      <c r="R119" s="3" t="s">
        <v>511</v>
      </c>
      <c r="S119" t="s">
        <v>1365</v>
      </c>
      <c r="T119"/>
      <c r="U119" t="s">
        <v>511</v>
      </c>
      <c r="V119"/>
      <c r="W119"/>
      <c r="X119"/>
      <c r="Y119"/>
      <c r="Z119" t="s">
        <v>37</v>
      </c>
      <c r="AA119"/>
      <c r="AB119" t="s">
        <v>292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</row>
    <row r="120" spans="2:157" x14ac:dyDescent="0.25">
      <c r="B120">
        <v>116</v>
      </c>
      <c r="C120"/>
      <c r="D120"/>
      <c r="E120"/>
      <c r="F120" s="20">
        <v>117</v>
      </c>
      <c r="G120"/>
      <c r="H120"/>
      <c r="I120" s="20">
        <v>502</v>
      </c>
      <c r="J120"/>
      <c r="K120"/>
      <c r="L120" s="21">
        <v>0</v>
      </c>
      <c r="M120"/>
      <c r="N120"/>
      <c r="O120" s="21"/>
      <c r="P120" s="21">
        <v>1</v>
      </c>
      <c r="Q120"/>
      <c r="R120" s="3" t="s">
        <v>512</v>
      </c>
      <c r="S120" t="s">
        <v>1314</v>
      </c>
      <c r="T120"/>
      <c r="U120" t="s">
        <v>512</v>
      </c>
      <c r="V120"/>
      <c r="W120"/>
      <c r="X120"/>
      <c r="Y120"/>
      <c r="Z120" t="s">
        <v>37</v>
      </c>
      <c r="AA120"/>
      <c r="AB120" t="s">
        <v>292</v>
      </c>
      <c r="AC120" s="4"/>
      <c r="AD120" s="4">
        <v>100000000</v>
      </c>
      <c r="AE120" s="4"/>
      <c r="AF120" s="4"/>
      <c r="AG120" s="4">
        <v>100000000</v>
      </c>
      <c r="AH120" s="4"/>
      <c r="AI120" s="4"/>
      <c r="AJ120" s="4"/>
      <c r="AK120" s="4"/>
      <c r="AL120" s="4"/>
      <c r="AM120" s="4"/>
      <c r="AN120" s="4"/>
      <c r="AO120" s="4"/>
      <c r="AP120" s="4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</row>
    <row r="121" spans="2:157" x14ac:dyDescent="0.25">
      <c r="B121">
        <v>117</v>
      </c>
      <c r="C121"/>
      <c r="D121"/>
      <c r="E121"/>
      <c r="F121" s="20">
        <v>118</v>
      </c>
      <c r="G121"/>
      <c r="H121"/>
      <c r="I121" s="20">
        <v>503</v>
      </c>
      <c r="J121"/>
      <c r="K121"/>
      <c r="L121" s="21">
        <v>0</v>
      </c>
      <c r="M121"/>
      <c r="N121"/>
      <c r="O121" s="21"/>
      <c r="P121" s="21"/>
      <c r="Q121"/>
      <c r="R121" s="3" t="s">
        <v>441</v>
      </c>
      <c r="S121" t="s">
        <v>1314</v>
      </c>
      <c r="T121"/>
      <c r="U121" t="s">
        <v>441</v>
      </c>
      <c r="V121"/>
      <c r="W121"/>
      <c r="X121"/>
      <c r="Y121"/>
      <c r="Z121" t="s">
        <v>37</v>
      </c>
      <c r="AA121"/>
      <c r="AB121" t="s">
        <v>292</v>
      </c>
      <c r="AC121" s="4"/>
      <c r="AD121" s="4">
        <v>100000000</v>
      </c>
      <c r="AE121" s="4"/>
      <c r="AF121" s="4"/>
      <c r="AG121" s="4">
        <v>100000000</v>
      </c>
      <c r="AH121" s="4"/>
      <c r="AI121" s="4"/>
      <c r="AJ121" s="4"/>
      <c r="AK121" s="4"/>
      <c r="AL121" s="4"/>
      <c r="AM121" s="4"/>
      <c r="AN121" s="4"/>
      <c r="AO121" s="4"/>
      <c r="AP121" s="4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</row>
    <row r="122" spans="2:157" x14ac:dyDescent="0.25">
      <c r="B122">
        <v>118</v>
      </c>
      <c r="C122"/>
      <c r="D122"/>
      <c r="E122"/>
      <c r="F122" s="20">
        <v>119</v>
      </c>
      <c r="G122"/>
      <c r="H122"/>
      <c r="I122" s="20">
        <v>504</v>
      </c>
      <c r="J122"/>
      <c r="K122"/>
      <c r="L122" s="21">
        <v>0</v>
      </c>
      <c r="M122"/>
      <c r="N122"/>
      <c r="O122" s="21"/>
      <c r="P122" s="21">
        <v>1</v>
      </c>
      <c r="Q122"/>
      <c r="R122" s="3" t="s">
        <v>513</v>
      </c>
      <c r="S122" t="s">
        <v>1366</v>
      </c>
      <c r="T122"/>
      <c r="U122" t="s">
        <v>513</v>
      </c>
      <c r="V122"/>
      <c r="W122"/>
      <c r="X122"/>
      <c r="Y122"/>
      <c r="Z122" t="s">
        <v>37</v>
      </c>
      <c r="AA122"/>
      <c r="AB122" t="s">
        <v>292</v>
      </c>
      <c r="AC122" s="4"/>
      <c r="AD122" s="4">
        <v>1491000000</v>
      </c>
      <c r="AE122" s="4">
        <v>120000000</v>
      </c>
      <c r="AF122" s="4">
        <v>120000000</v>
      </c>
      <c r="AG122" s="4">
        <v>120000000</v>
      </c>
      <c r="AH122" s="4">
        <v>120000000</v>
      </c>
      <c r="AI122" s="4">
        <v>120000000</v>
      </c>
      <c r="AJ122" s="4">
        <v>120000000</v>
      </c>
      <c r="AK122" s="4">
        <v>120000000</v>
      </c>
      <c r="AL122" s="4">
        <v>123000000</v>
      </c>
      <c r="AM122" s="4">
        <v>159000000</v>
      </c>
      <c r="AN122" s="4">
        <v>123000000</v>
      </c>
      <c r="AO122" s="4">
        <v>123000000</v>
      </c>
      <c r="AP122" s="4">
        <v>123000000</v>
      </c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</row>
    <row r="123" spans="2:157" x14ac:dyDescent="0.25">
      <c r="B123">
        <v>119</v>
      </c>
      <c r="C123"/>
      <c r="D123"/>
      <c r="E123"/>
      <c r="F123" s="20">
        <v>120</v>
      </c>
      <c r="G123"/>
      <c r="H123"/>
      <c r="I123" s="20">
        <v>505</v>
      </c>
      <c r="J123"/>
      <c r="K123"/>
      <c r="L123" s="21">
        <v>0</v>
      </c>
      <c r="M123"/>
      <c r="N123"/>
      <c r="O123" s="21"/>
      <c r="P123" s="21"/>
      <c r="Q123"/>
      <c r="R123" s="3" t="s">
        <v>419</v>
      </c>
      <c r="S123" t="s">
        <v>1295</v>
      </c>
      <c r="T123"/>
      <c r="U123" t="s">
        <v>419</v>
      </c>
      <c r="V123"/>
      <c r="W123"/>
      <c r="X123"/>
      <c r="Y123"/>
      <c r="Z123" t="s">
        <v>37</v>
      </c>
      <c r="AA123"/>
      <c r="AB123" t="s">
        <v>292</v>
      </c>
      <c r="AC123" s="4"/>
      <c r="AD123" s="4">
        <v>36000000</v>
      </c>
      <c r="AE123" s="4"/>
      <c r="AF123" s="4"/>
      <c r="AG123" s="4"/>
      <c r="AH123" s="4"/>
      <c r="AI123" s="4"/>
      <c r="AJ123" s="4"/>
      <c r="AK123" s="4"/>
      <c r="AL123" s="4"/>
      <c r="AM123" s="4">
        <v>36000000</v>
      </c>
      <c r="AN123" s="4"/>
      <c r="AO123" s="4"/>
      <c r="AP123" s="4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</row>
    <row r="124" spans="2:157" x14ac:dyDescent="0.25">
      <c r="B124">
        <v>120</v>
      </c>
      <c r="C124"/>
      <c r="D124"/>
      <c r="E124"/>
      <c r="F124" s="20">
        <v>121</v>
      </c>
      <c r="G124"/>
      <c r="H124"/>
      <c r="I124" s="20">
        <v>506</v>
      </c>
      <c r="J124"/>
      <c r="K124"/>
      <c r="L124" s="21">
        <v>0</v>
      </c>
      <c r="M124"/>
      <c r="N124"/>
      <c r="O124" s="21"/>
      <c r="P124" s="21"/>
      <c r="Q124"/>
      <c r="R124" s="3" t="s">
        <v>412</v>
      </c>
      <c r="S124" t="s">
        <v>1290</v>
      </c>
      <c r="T124"/>
      <c r="U124" t="s">
        <v>412</v>
      </c>
      <c r="V124"/>
      <c r="W124"/>
      <c r="X124"/>
      <c r="Y124"/>
      <c r="Z124" t="s">
        <v>37</v>
      </c>
      <c r="AA124"/>
      <c r="AB124" t="s">
        <v>292</v>
      </c>
      <c r="AC124" s="4"/>
      <c r="AD124" s="4">
        <v>1455000000</v>
      </c>
      <c r="AE124" s="4">
        <v>120000000</v>
      </c>
      <c r="AF124" s="4">
        <v>120000000</v>
      </c>
      <c r="AG124" s="4">
        <v>120000000</v>
      </c>
      <c r="AH124" s="4">
        <v>120000000</v>
      </c>
      <c r="AI124" s="4">
        <v>120000000</v>
      </c>
      <c r="AJ124" s="4">
        <v>120000000</v>
      </c>
      <c r="AK124" s="4">
        <v>120000000</v>
      </c>
      <c r="AL124" s="4">
        <v>123000000</v>
      </c>
      <c r="AM124" s="4">
        <v>123000000</v>
      </c>
      <c r="AN124" s="4">
        <v>123000000</v>
      </c>
      <c r="AO124" s="4">
        <v>123000000</v>
      </c>
      <c r="AP124" s="4">
        <v>123000000</v>
      </c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</row>
    <row r="125" spans="2:157" x14ac:dyDescent="0.25">
      <c r="B125">
        <v>121</v>
      </c>
      <c r="C125"/>
      <c r="D125"/>
      <c r="E125"/>
      <c r="F125" s="20">
        <v>122</v>
      </c>
      <c r="G125"/>
      <c r="H125"/>
      <c r="I125" s="20">
        <v>507</v>
      </c>
      <c r="J125"/>
      <c r="K125"/>
      <c r="L125" s="21">
        <v>0</v>
      </c>
      <c r="M125"/>
      <c r="N125"/>
      <c r="O125" s="21"/>
      <c r="P125" s="21">
        <v>1</v>
      </c>
      <c r="Q125"/>
      <c r="R125" s="3" t="s">
        <v>515</v>
      </c>
      <c r="S125" t="s">
        <v>1360</v>
      </c>
      <c r="T125"/>
      <c r="U125" t="s">
        <v>515</v>
      </c>
      <c r="V125"/>
      <c r="W125"/>
      <c r="X125"/>
      <c r="Y125"/>
      <c r="Z125" t="s">
        <v>37</v>
      </c>
      <c r="AA125"/>
      <c r="AB125" t="s">
        <v>292</v>
      </c>
      <c r="AC125" s="4"/>
      <c r="AD125" s="4">
        <v>398385000</v>
      </c>
      <c r="AE125" s="4">
        <v>36750000</v>
      </c>
      <c r="AF125" s="4">
        <v>36000000</v>
      </c>
      <c r="AG125" s="4">
        <v>35250000</v>
      </c>
      <c r="AH125" s="4">
        <v>34500000</v>
      </c>
      <c r="AI125" s="4">
        <v>33750000</v>
      </c>
      <c r="AJ125" s="4">
        <v>33000000</v>
      </c>
      <c r="AK125" s="4">
        <v>32250000</v>
      </c>
      <c r="AL125" s="4">
        <v>32850000</v>
      </c>
      <c r="AM125" s="4">
        <v>32437500</v>
      </c>
      <c r="AN125" s="4">
        <v>31305000</v>
      </c>
      <c r="AO125" s="4">
        <v>30532500</v>
      </c>
      <c r="AP125" s="4">
        <v>29760000</v>
      </c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</row>
    <row r="126" spans="2:157" x14ac:dyDescent="0.25">
      <c r="B126">
        <v>122</v>
      </c>
      <c r="C126"/>
      <c r="D126"/>
      <c r="E126"/>
      <c r="F126" s="20">
        <v>123</v>
      </c>
      <c r="G126"/>
      <c r="H126"/>
      <c r="I126" s="20">
        <v>508</v>
      </c>
      <c r="J126"/>
      <c r="K126"/>
      <c r="L126" s="21">
        <v>0</v>
      </c>
      <c r="M126"/>
      <c r="N126"/>
      <c r="O126" s="21"/>
      <c r="P126" s="21"/>
      <c r="Q126"/>
      <c r="R126" s="3" t="s">
        <v>424</v>
      </c>
      <c r="S126" t="s">
        <v>1296</v>
      </c>
      <c r="T126"/>
      <c r="U126" t="s">
        <v>424</v>
      </c>
      <c r="V126"/>
      <c r="W126"/>
      <c r="X126"/>
      <c r="Y126"/>
      <c r="Z126" t="s">
        <v>37</v>
      </c>
      <c r="AA126"/>
      <c r="AB126" t="s">
        <v>292</v>
      </c>
      <c r="AC126" s="4"/>
      <c r="AD126" s="4">
        <v>360000</v>
      </c>
      <c r="AE126" s="4"/>
      <c r="AF126" s="4"/>
      <c r="AG126" s="4"/>
      <c r="AH126" s="4"/>
      <c r="AI126" s="4"/>
      <c r="AJ126" s="4"/>
      <c r="AK126" s="4"/>
      <c r="AL126" s="4"/>
      <c r="AM126" s="4">
        <v>360000</v>
      </c>
      <c r="AN126" s="4"/>
      <c r="AO126" s="4"/>
      <c r="AP126" s="4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</row>
    <row r="127" spans="2:157" x14ac:dyDescent="0.25">
      <c r="B127">
        <v>123</v>
      </c>
      <c r="C127"/>
      <c r="D127"/>
      <c r="E127"/>
      <c r="F127" s="20">
        <v>124</v>
      </c>
      <c r="G127"/>
      <c r="H127"/>
      <c r="I127" s="20">
        <v>509</v>
      </c>
      <c r="J127"/>
      <c r="K127"/>
      <c r="L127" s="21">
        <v>0</v>
      </c>
      <c r="M127"/>
      <c r="N127"/>
      <c r="O127" s="21"/>
      <c r="P127" s="21"/>
      <c r="Q127"/>
      <c r="R127" s="3" t="s">
        <v>418</v>
      </c>
      <c r="S127" t="s">
        <v>1291</v>
      </c>
      <c r="T127"/>
      <c r="U127" t="s">
        <v>418</v>
      </c>
      <c r="V127"/>
      <c r="W127"/>
      <c r="X127"/>
      <c r="Y127"/>
      <c r="Z127" t="s">
        <v>37</v>
      </c>
      <c r="AA127"/>
      <c r="AB127" t="s">
        <v>292</v>
      </c>
      <c r="AC127" s="4"/>
      <c r="AD127" s="4">
        <v>398025000</v>
      </c>
      <c r="AE127" s="4">
        <v>36750000</v>
      </c>
      <c r="AF127" s="4">
        <v>36000000</v>
      </c>
      <c r="AG127" s="4">
        <v>35250000</v>
      </c>
      <c r="AH127" s="4">
        <v>34500000</v>
      </c>
      <c r="AI127" s="4">
        <v>33750000</v>
      </c>
      <c r="AJ127" s="4">
        <v>33000000</v>
      </c>
      <c r="AK127" s="4">
        <v>32250000</v>
      </c>
      <c r="AL127" s="4">
        <v>32850000</v>
      </c>
      <c r="AM127" s="4">
        <v>32077500</v>
      </c>
      <c r="AN127" s="4">
        <v>31305000</v>
      </c>
      <c r="AO127" s="4">
        <v>30532500</v>
      </c>
      <c r="AP127" s="4">
        <v>29760000</v>
      </c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</row>
    <row r="128" spans="2:157" x14ac:dyDescent="0.25">
      <c r="B128">
        <v>124</v>
      </c>
      <c r="C128"/>
      <c r="D128"/>
      <c r="E128"/>
      <c r="F128" s="20">
        <v>125</v>
      </c>
      <c r="G128"/>
      <c r="H128"/>
      <c r="I128" s="20"/>
      <c r="J128"/>
      <c r="K128"/>
      <c r="L128" s="21">
        <v>0</v>
      </c>
      <c r="M128"/>
      <c r="N128"/>
      <c r="O128" s="21"/>
      <c r="P128" s="21"/>
      <c r="Q128"/>
      <c r="R128" s="3"/>
      <c r="S128"/>
      <c r="T128"/>
      <c r="U128"/>
      <c r="V128"/>
      <c r="W128"/>
      <c r="X128"/>
      <c r="Y128"/>
      <c r="Z128"/>
      <c r="AA128"/>
      <c r="AB128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</row>
    <row r="129" spans="2:157" x14ac:dyDescent="0.25">
      <c r="B129">
        <v>125</v>
      </c>
      <c r="C129"/>
      <c r="D129"/>
      <c r="E129"/>
      <c r="F129" s="20">
        <v>126</v>
      </c>
      <c r="G129"/>
      <c r="H129"/>
      <c r="I129" s="20">
        <v>625</v>
      </c>
      <c r="J129"/>
      <c r="K129"/>
      <c r="L129" s="21">
        <v>0</v>
      </c>
      <c r="M129"/>
      <c r="N129"/>
      <c r="O129" s="21">
        <v>11</v>
      </c>
      <c r="P129" s="21"/>
      <c r="Q129"/>
      <c r="R129" s="3" t="s">
        <v>825</v>
      </c>
      <c r="S129" t="s">
        <v>1316</v>
      </c>
      <c r="T129"/>
      <c r="U129" t="s">
        <v>825</v>
      </c>
      <c r="V129"/>
      <c r="W129"/>
      <c r="X129"/>
      <c r="Y129"/>
      <c r="Z129" t="s">
        <v>49</v>
      </c>
      <c r="AA129"/>
      <c r="AB129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</row>
    <row r="130" spans="2:157" x14ac:dyDescent="0.25">
      <c r="B130">
        <v>126</v>
      </c>
      <c r="C130"/>
      <c r="D130"/>
      <c r="E130"/>
      <c r="F130" s="20">
        <v>127</v>
      </c>
      <c r="G130"/>
      <c r="H130"/>
      <c r="I130" s="20"/>
      <c r="J130"/>
      <c r="K130"/>
      <c r="L130" s="21">
        <v>0</v>
      </c>
      <c r="M130"/>
      <c r="N130"/>
      <c r="O130" s="21"/>
      <c r="P130" s="21"/>
      <c r="Q130"/>
      <c r="R130" s="3"/>
      <c r="S130"/>
      <c r="T130"/>
      <c r="U130"/>
      <c r="V130"/>
      <c r="W130"/>
      <c r="X130"/>
      <c r="Y130"/>
      <c r="Z130"/>
      <c r="AA130"/>
      <c r="AB130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</row>
    <row r="131" spans="2:157" x14ac:dyDescent="0.25">
      <c r="B131">
        <v>127</v>
      </c>
      <c r="C131"/>
      <c r="D131"/>
      <c r="E131"/>
      <c r="F131" s="20">
        <v>128</v>
      </c>
      <c r="G131"/>
      <c r="H131"/>
      <c r="I131" s="20">
        <v>626</v>
      </c>
      <c r="J131"/>
      <c r="K131"/>
      <c r="L131" s="21">
        <v>0</v>
      </c>
      <c r="M131"/>
      <c r="N131"/>
      <c r="O131" s="21"/>
      <c r="P131" s="21"/>
      <c r="Q131"/>
      <c r="R131" s="3" t="s">
        <v>277</v>
      </c>
      <c r="S131" t="s">
        <v>1317</v>
      </c>
      <c r="T131"/>
      <c r="U131" t="s">
        <v>277</v>
      </c>
      <c r="V131"/>
      <c r="W131"/>
      <c r="X131"/>
      <c r="Y131"/>
      <c r="Z131" t="s">
        <v>37</v>
      </c>
      <c r="AA131"/>
      <c r="AB131" t="s">
        <v>292</v>
      </c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</row>
    <row r="132" spans="2:157" x14ac:dyDescent="0.25">
      <c r="B132">
        <v>128</v>
      </c>
      <c r="C132"/>
      <c r="D132"/>
      <c r="E132"/>
      <c r="F132" s="20">
        <v>129</v>
      </c>
      <c r="G132"/>
      <c r="H132"/>
      <c r="I132" s="20">
        <v>627</v>
      </c>
      <c r="J132"/>
      <c r="K132"/>
      <c r="L132" s="21">
        <v>0</v>
      </c>
      <c r="M132"/>
      <c r="N132"/>
      <c r="O132" s="21"/>
      <c r="P132" s="21"/>
      <c r="Q132"/>
      <c r="R132" s="3" t="s">
        <v>278</v>
      </c>
      <c r="S132" t="s">
        <v>1303</v>
      </c>
      <c r="T132"/>
      <c r="U132" t="s">
        <v>278</v>
      </c>
      <c r="V132"/>
      <c r="W132"/>
      <c r="X132"/>
      <c r="Y132"/>
      <c r="Z132" t="s">
        <v>37</v>
      </c>
      <c r="AA132"/>
      <c r="AB132" t="s">
        <v>292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</row>
    <row r="133" spans="2:157" x14ac:dyDescent="0.25">
      <c r="B133">
        <v>129</v>
      </c>
      <c r="C133"/>
      <c r="D133"/>
      <c r="E133"/>
      <c r="F133" s="20">
        <v>130</v>
      </c>
      <c r="G133"/>
      <c r="H133"/>
      <c r="I133" s="20">
        <v>628</v>
      </c>
      <c r="J133"/>
      <c r="K133"/>
      <c r="L133" s="21">
        <v>0</v>
      </c>
      <c r="M133"/>
      <c r="N133"/>
      <c r="O133" s="21"/>
      <c r="P133" s="21"/>
      <c r="Q133"/>
      <c r="R133" s="3" t="s">
        <v>279</v>
      </c>
      <c r="S133" t="s">
        <v>1318</v>
      </c>
      <c r="T133"/>
      <c r="U133" t="s">
        <v>279</v>
      </c>
      <c r="V133"/>
      <c r="W133"/>
      <c r="X133"/>
      <c r="Y133"/>
      <c r="Z133" t="s">
        <v>37</v>
      </c>
      <c r="AA133"/>
      <c r="AB133" t="s">
        <v>292</v>
      </c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</row>
    <row r="134" spans="2:157" x14ac:dyDescent="0.25">
      <c r="B134">
        <v>130</v>
      </c>
      <c r="C134"/>
      <c r="D134"/>
      <c r="E134"/>
      <c r="F134" s="20">
        <v>131</v>
      </c>
      <c r="G134"/>
      <c r="H134"/>
      <c r="I134" s="20">
        <v>629</v>
      </c>
      <c r="J134"/>
      <c r="K134"/>
      <c r="L134" s="21">
        <v>0</v>
      </c>
      <c r="M134"/>
      <c r="N134"/>
      <c r="O134" s="21"/>
      <c r="P134" s="21"/>
      <c r="Q134"/>
      <c r="R134" s="3" t="s">
        <v>280</v>
      </c>
      <c r="S134" t="s">
        <v>1319</v>
      </c>
      <c r="T134"/>
      <c r="U134" t="s">
        <v>280</v>
      </c>
      <c r="V134"/>
      <c r="W134"/>
      <c r="X134"/>
      <c r="Y134"/>
      <c r="Z134" t="s">
        <v>37</v>
      </c>
      <c r="AA134"/>
      <c r="AB134" t="s">
        <v>292</v>
      </c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</row>
    <row r="135" spans="2:157" x14ac:dyDescent="0.25">
      <c r="B135">
        <v>131</v>
      </c>
      <c r="C135"/>
      <c r="D135"/>
      <c r="E135"/>
      <c r="F135" s="20">
        <v>132</v>
      </c>
      <c r="G135"/>
      <c r="H135"/>
      <c r="I135" s="20">
        <v>630</v>
      </c>
      <c r="J135"/>
      <c r="K135"/>
      <c r="L135" s="21">
        <v>0</v>
      </c>
      <c r="M135"/>
      <c r="N135"/>
      <c r="O135" s="21"/>
      <c r="P135" s="21"/>
      <c r="Q135"/>
      <c r="R135" s="3" t="s">
        <v>281</v>
      </c>
      <c r="S135" t="s">
        <v>1320</v>
      </c>
      <c r="T135"/>
      <c r="U135" t="s">
        <v>281</v>
      </c>
      <c r="V135"/>
      <c r="W135"/>
      <c r="X135"/>
      <c r="Y135"/>
      <c r="Z135" t="s">
        <v>37</v>
      </c>
      <c r="AA135"/>
      <c r="AB135" t="s">
        <v>292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</row>
    <row r="136" spans="2:157" x14ac:dyDescent="0.25">
      <c r="B136">
        <v>132</v>
      </c>
      <c r="C136"/>
      <c r="D136"/>
      <c r="E136"/>
      <c r="F136" s="20">
        <v>133</v>
      </c>
      <c r="G136"/>
      <c r="H136"/>
      <c r="I136" s="20">
        <v>631</v>
      </c>
      <c r="J136"/>
      <c r="K136"/>
      <c r="L136" s="21">
        <v>0</v>
      </c>
      <c r="M136"/>
      <c r="N136"/>
      <c r="O136" s="21"/>
      <c r="P136" s="21"/>
      <c r="Q136"/>
      <c r="R136" s="3" t="s">
        <v>282</v>
      </c>
      <c r="S136" t="s">
        <v>1321</v>
      </c>
      <c r="T136"/>
      <c r="U136" t="s">
        <v>282</v>
      </c>
      <c r="V136"/>
      <c r="W136"/>
      <c r="X136"/>
      <c r="Y136"/>
      <c r="Z136" t="s">
        <v>37</v>
      </c>
      <c r="AA136"/>
      <c r="AB136" t="s">
        <v>292</v>
      </c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</row>
    <row r="137" spans="2:157" x14ac:dyDescent="0.25">
      <c r="B137">
        <v>133</v>
      </c>
      <c r="C137"/>
      <c r="D137"/>
      <c r="E137"/>
      <c r="F137" s="20">
        <v>134</v>
      </c>
      <c r="G137"/>
      <c r="H137"/>
      <c r="I137" s="20">
        <v>632</v>
      </c>
      <c r="J137"/>
      <c r="K137"/>
      <c r="L137" s="21">
        <v>0</v>
      </c>
      <c r="M137"/>
      <c r="N137"/>
      <c r="O137" s="21"/>
      <c r="P137" s="21"/>
      <c r="Q137"/>
      <c r="R137" s="3" t="s">
        <v>283</v>
      </c>
      <c r="S137" t="s">
        <v>1322</v>
      </c>
      <c r="T137"/>
      <c r="U137" t="s">
        <v>283</v>
      </c>
      <c r="V137"/>
      <c r="W137"/>
      <c r="X137"/>
      <c r="Y137"/>
      <c r="Z137" t="s">
        <v>37</v>
      </c>
      <c r="AA137"/>
      <c r="AB137" t="s">
        <v>292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</row>
    <row r="138" spans="2:157" x14ac:dyDescent="0.25">
      <c r="B138">
        <v>134</v>
      </c>
      <c r="C138"/>
      <c r="D138"/>
      <c r="E138"/>
      <c r="F138" s="20">
        <v>135</v>
      </c>
      <c r="G138"/>
      <c r="H138"/>
      <c r="I138" s="20">
        <v>633</v>
      </c>
      <c r="J138"/>
      <c r="K138"/>
      <c r="L138" s="21">
        <v>0</v>
      </c>
      <c r="M138"/>
      <c r="N138"/>
      <c r="O138" s="21"/>
      <c r="P138" s="21"/>
      <c r="Q138"/>
      <c r="R138" s="3" t="s">
        <v>284</v>
      </c>
      <c r="S138" t="s">
        <v>1323</v>
      </c>
      <c r="T138"/>
      <c r="U138" t="s">
        <v>284</v>
      </c>
      <c r="V138"/>
      <c r="W138"/>
      <c r="X138"/>
      <c r="Y138"/>
      <c r="Z138" t="s">
        <v>37</v>
      </c>
      <c r="AA138"/>
      <c r="AB138" t="s">
        <v>292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</row>
    <row r="139" spans="2:157" x14ac:dyDescent="0.25">
      <c r="B139">
        <v>135</v>
      </c>
      <c r="C139"/>
      <c r="D139"/>
      <c r="E139"/>
      <c r="F139" s="20">
        <v>136</v>
      </c>
      <c r="G139"/>
      <c r="H139"/>
      <c r="I139" s="20"/>
      <c r="J139"/>
      <c r="K139"/>
      <c r="L139" s="21">
        <v>0</v>
      </c>
      <c r="M139"/>
      <c r="N139"/>
      <c r="O139" s="21"/>
      <c r="P139" s="21"/>
      <c r="Q139"/>
      <c r="R139" s="3"/>
      <c r="S139"/>
      <c r="T139"/>
      <c r="U139"/>
      <c r="V139"/>
      <c r="W139"/>
      <c r="X139"/>
      <c r="Y139"/>
      <c r="Z139"/>
      <c r="AA139"/>
      <c r="AB139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</row>
    <row r="140" spans="2:157" x14ac:dyDescent="0.25">
      <c r="B140">
        <v>136</v>
      </c>
      <c r="C140"/>
      <c r="D140"/>
      <c r="E140"/>
      <c r="F140" s="20">
        <v>137</v>
      </c>
      <c r="G140"/>
      <c r="H140"/>
      <c r="I140" s="20">
        <v>438</v>
      </c>
      <c r="J140"/>
      <c r="K140"/>
      <c r="L140" s="21">
        <v>0</v>
      </c>
      <c r="M140"/>
      <c r="N140"/>
      <c r="O140" s="21">
        <v>11</v>
      </c>
      <c r="P140" s="21"/>
      <c r="Q140"/>
      <c r="R140" s="3" t="s">
        <v>516</v>
      </c>
      <c r="S140" t="s">
        <v>1367</v>
      </c>
      <c r="T140"/>
      <c r="U140" t="s">
        <v>516</v>
      </c>
      <c r="V140"/>
      <c r="W140"/>
      <c r="X140"/>
      <c r="Y140"/>
      <c r="Z140" t="s">
        <v>49</v>
      </c>
      <c r="AA140"/>
      <c r="AB140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</row>
    <row r="141" spans="2:157" x14ac:dyDescent="0.25">
      <c r="B141">
        <v>137</v>
      </c>
      <c r="C141"/>
      <c r="D141"/>
      <c r="E141"/>
      <c r="F141" s="20">
        <v>138</v>
      </c>
      <c r="G141"/>
      <c r="H141"/>
      <c r="I141" s="20"/>
      <c r="J141"/>
      <c r="K141"/>
      <c r="L141" s="21">
        <v>0</v>
      </c>
      <c r="M141"/>
      <c r="N141"/>
      <c r="O141" s="21"/>
      <c r="P141" s="21"/>
      <c r="Q141"/>
      <c r="R141" s="3"/>
      <c r="S141"/>
      <c r="T141"/>
      <c r="U141"/>
      <c r="V141"/>
      <c r="W141"/>
      <c r="X141"/>
      <c r="Y141"/>
      <c r="Z141"/>
      <c r="AA141"/>
      <c r="AB141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</row>
    <row r="142" spans="2:157" x14ac:dyDescent="0.25">
      <c r="B142">
        <v>138</v>
      </c>
      <c r="C142"/>
      <c r="D142"/>
      <c r="E142"/>
      <c r="F142" s="20">
        <v>139</v>
      </c>
      <c r="G142"/>
      <c r="H142"/>
      <c r="I142" s="20">
        <v>411</v>
      </c>
      <c r="J142"/>
      <c r="K142"/>
      <c r="L142" s="21">
        <v>0</v>
      </c>
      <c r="M142"/>
      <c r="N142"/>
      <c r="O142" s="21">
        <v>12</v>
      </c>
      <c r="P142" s="21"/>
      <c r="Q142"/>
      <c r="R142" s="3" t="s">
        <v>518</v>
      </c>
      <c r="S142" t="s">
        <v>1368</v>
      </c>
      <c r="T142"/>
      <c r="U142" t="s">
        <v>518</v>
      </c>
      <c r="V142"/>
      <c r="W142"/>
      <c r="X142"/>
      <c r="Y142"/>
      <c r="Z142" t="s">
        <v>37</v>
      </c>
      <c r="AA142"/>
      <c r="AB142" t="s">
        <v>292</v>
      </c>
      <c r="AC142" s="4"/>
      <c r="AD142" s="4">
        <v>5063100000</v>
      </c>
      <c r="AE142" s="4">
        <v>420000000</v>
      </c>
      <c r="AF142" s="4">
        <v>420000000</v>
      </c>
      <c r="AG142" s="4">
        <v>420000000</v>
      </c>
      <c r="AH142" s="4">
        <v>420000000</v>
      </c>
      <c r="AI142" s="4">
        <v>420000000</v>
      </c>
      <c r="AJ142" s="4">
        <v>420000000</v>
      </c>
      <c r="AK142" s="4">
        <v>422100000</v>
      </c>
      <c r="AL142" s="4">
        <v>424200000</v>
      </c>
      <c r="AM142" s="4">
        <v>424200000</v>
      </c>
      <c r="AN142" s="4">
        <v>424200000</v>
      </c>
      <c r="AO142" s="4">
        <v>424200000</v>
      </c>
      <c r="AP142" s="4">
        <v>424200000</v>
      </c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</row>
    <row r="143" spans="2:157" x14ac:dyDescent="0.25">
      <c r="B143">
        <v>139</v>
      </c>
      <c r="C143"/>
      <c r="D143"/>
      <c r="E143"/>
      <c r="F143" s="20">
        <v>140</v>
      </c>
      <c r="G143"/>
      <c r="H143"/>
      <c r="I143" s="20">
        <v>412</v>
      </c>
      <c r="J143"/>
      <c r="K143"/>
      <c r="L143" s="21">
        <v>0</v>
      </c>
      <c r="M143"/>
      <c r="N143"/>
      <c r="O143" s="21"/>
      <c r="P143" s="21"/>
      <c r="Q143"/>
      <c r="R143" s="3" t="s">
        <v>520</v>
      </c>
      <c r="S143" t="s">
        <v>1223</v>
      </c>
      <c r="T143"/>
      <c r="U143" t="s">
        <v>520</v>
      </c>
      <c r="V143"/>
      <c r="W143"/>
      <c r="X143"/>
      <c r="Y143"/>
      <c r="Z143" t="s">
        <v>37</v>
      </c>
      <c r="AA143"/>
      <c r="AB143" t="s">
        <v>292</v>
      </c>
      <c r="AC143" s="4"/>
      <c r="AD143" s="4">
        <v>5063100000</v>
      </c>
      <c r="AE143" s="4">
        <v>420000000</v>
      </c>
      <c r="AF143" s="4">
        <v>420000000</v>
      </c>
      <c r="AG143" s="4">
        <v>420000000</v>
      </c>
      <c r="AH143" s="4">
        <v>420000000</v>
      </c>
      <c r="AI143" s="4">
        <v>420000000</v>
      </c>
      <c r="AJ143" s="4">
        <v>420000000</v>
      </c>
      <c r="AK143" s="4">
        <v>422100000</v>
      </c>
      <c r="AL143" s="4">
        <v>424200000</v>
      </c>
      <c r="AM143" s="4">
        <v>424200000</v>
      </c>
      <c r="AN143" s="4">
        <v>424200000</v>
      </c>
      <c r="AO143" s="4">
        <v>424200000</v>
      </c>
      <c r="AP143" s="4">
        <v>424200000</v>
      </c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</row>
    <row r="144" spans="2:157" x14ac:dyDescent="0.25">
      <c r="B144">
        <v>140</v>
      </c>
      <c r="C144"/>
      <c r="D144"/>
      <c r="E144"/>
      <c r="F144" s="20">
        <v>141</v>
      </c>
      <c r="G144"/>
      <c r="H144"/>
      <c r="I144" s="20">
        <v>597</v>
      </c>
      <c r="J144"/>
      <c r="K144"/>
      <c r="L144" s="21">
        <v>0</v>
      </c>
      <c r="M144"/>
      <c r="N144"/>
      <c r="O144" s="21"/>
      <c r="P144" s="21"/>
      <c r="Q144"/>
      <c r="R144" s="3" t="s">
        <v>835</v>
      </c>
      <c r="S144" t="s">
        <v>1445</v>
      </c>
      <c r="T144"/>
      <c r="U144" t="s">
        <v>835</v>
      </c>
      <c r="V144"/>
      <c r="W144"/>
      <c r="X144"/>
      <c r="Y144"/>
      <c r="Z144" t="s">
        <v>37</v>
      </c>
      <c r="AA144"/>
      <c r="AB144" t="s">
        <v>292</v>
      </c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</row>
    <row r="145" spans="2:157" x14ac:dyDescent="0.25">
      <c r="B145">
        <v>141</v>
      </c>
      <c r="C145"/>
      <c r="D145"/>
      <c r="E145"/>
      <c r="F145" s="20">
        <v>142</v>
      </c>
      <c r="G145"/>
      <c r="H145"/>
      <c r="I145" s="20"/>
      <c r="J145"/>
      <c r="K145"/>
      <c r="L145" s="21">
        <v>0</v>
      </c>
      <c r="M145"/>
      <c r="N145"/>
      <c r="O145" s="21"/>
      <c r="P145" s="21"/>
      <c r="Q145"/>
      <c r="R145" s="3"/>
      <c r="S145"/>
      <c r="T145"/>
      <c r="U145"/>
      <c r="V145"/>
      <c r="W145"/>
      <c r="X145"/>
      <c r="Y145"/>
      <c r="Z145"/>
      <c r="AA145"/>
      <c r="AB145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</row>
    <row r="146" spans="2:157" x14ac:dyDescent="0.25">
      <c r="B146">
        <v>142</v>
      </c>
      <c r="C146"/>
      <c r="D146"/>
      <c r="E146"/>
      <c r="F146" s="20">
        <v>143</v>
      </c>
      <c r="G146"/>
      <c r="H146"/>
      <c r="I146" s="20">
        <v>413</v>
      </c>
      <c r="J146"/>
      <c r="K146"/>
      <c r="L146" s="21">
        <v>0</v>
      </c>
      <c r="M146"/>
      <c r="N146"/>
      <c r="O146" s="21">
        <v>12</v>
      </c>
      <c r="P146" s="21"/>
      <c r="Q146"/>
      <c r="R146" s="3" t="s">
        <v>521</v>
      </c>
      <c r="S146" t="s">
        <v>1369</v>
      </c>
      <c r="T146"/>
      <c r="U146" t="s">
        <v>521</v>
      </c>
      <c r="V146"/>
      <c r="W146"/>
      <c r="X146"/>
      <c r="Y146"/>
      <c r="Z146" t="s">
        <v>37</v>
      </c>
      <c r="AA146"/>
      <c r="AB146" t="s">
        <v>292</v>
      </c>
      <c r="AC146" s="4"/>
      <c r="AD146" s="4">
        <v>3246375000</v>
      </c>
      <c r="AE146" s="4">
        <v>270700000</v>
      </c>
      <c r="AF146" s="4">
        <v>266700000</v>
      </c>
      <c r="AG146" s="4">
        <v>270700000</v>
      </c>
      <c r="AH146" s="4">
        <v>268700000</v>
      </c>
      <c r="AI146" s="4">
        <v>270700000</v>
      </c>
      <c r="AJ146" s="4">
        <v>268700000</v>
      </c>
      <c r="AK146" s="4">
        <v>271300000</v>
      </c>
      <c r="AL146" s="4">
        <v>272275000</v>
      </c>
      <c r="AM146" s="4">
        <v>270650000</v>
      </c>
      <c r="AN146" s="4">
        <v>272650000</v>
      </c>
      <c r="AO146" s="4">
        <v>270650000</v>
      </c>
      <c r="AP146" s="4">
        <v>272650000</v>
      </c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</row>
    <row r="147" spans="2:157" x14ac:dyDescent="0.25">
      <c r="B147">
        <v>143</v>
      </c>
      <c r="C147"/>
      <c r="D147"/>
      <c r="E147"/>
      <c r="F147" s="20">
        <v>144</v>
      </c>
      <c r="G147"/>
      <c r="H147"/>
      <c r="I147" s="20">
        <v>414</v>
      </c>
      <c r="J147"/>
      <c r="K147"/>
      <c r="L147" s="21">
        <v>0</v>
      </c>
      <c r="M147"/>
      <c r="N147"/>
      <c r="O147" s="21"/>
      <c r="P147" s="21"/>
      <c r="Q147"/>
      <c r="R147" s="3" t="s">
        <v>523</v>
      </c>
      <c r="S147" t="s">
        <v>1226</v>
      </c>
      <c r="T147"/>
      <c r="U147" t="s">
        <v>523</v>
      </c>
      <c r="V147"/>
      <c r="W147"/>
      <c r="X147"/>
      <c r="Y147"/>
      <c r="Z147" t="s">
        <v>37</v>
      </c>
      <c r="AA147"/>
      <c r="AB147" t="s">
        <v>292</v>
      </c>
      <c r="AC147" s="4"/>
      <c r="AD147" s="4">
        <v>1084950000</v>
      </c>
      <c r="AE147" s="4">
        <v>90000000</v>
      </c>
      <c r="AF147" s="4">
        <v>90000000</v>
      </c>
      <c r="AG147" s="4">
        <v>90000000</v>
      </c>
      <c r="AH147" s="4">
        <v>90000000</v>
      </c>
      <c r="AI147" s="4">
        <v>90000000</v>
      </c>
      <c r="AJ147" s="4">
        <v>90000000</v>
      </c>
      <c r="AK147" s="4">
        <v>90450000</v>
      </c>
      <c r="AL147" s="4">
        <v>90900000</v>
      </c>
      <c r="AM147" s="4">
        <v>90900000</v>
      </c>
      <c r="AN147" s="4">
        <v>90900000</v>
      </c>
      <c r="AO147" s="4">
        <v>90900000</v>
      </c>
      <c r="AP147" s="4">
        <v>90900000</v>
      </c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</row>
    <row r="148" spans="2:157" x14ac:dyDescent="0.25">
      <c r="B148">
        <v>144</v>
      </c>
      <c r="C148"/>
      <c r="D148"/>
      <c r="E148"/>
      <c r="F148" s="20">
        <v>145</v>
      </c>
      <c r="G148"/>
      <c r="H148"/>
      <c r="I148" s="20">
        <v>415</v>
      </c>
      <c r="J148"/>
      <c r="K148"/>
      <c r="L148" s="21">
        <v>0</v>
      </c>
      <c r="M148"/>
      <c r="N148"/>
      <c r="O148" s="21"/>
      <c r="P148" s="21"/>
      <c r="Q148"/>
      <c r="R148" s="3" t="s">
        <v>524</v>
      </c>
      <c r="S148" t="s">
        <v>1228</v>
      </c>
      <c r="T148"/>
      <c r="U148" t="s">
        <v>524</v>
      </c>
      <c r="V148"/>
      <c r="W148"/>
      <c r="X148"/>
      <c r="Y148"/>
      <c r="Z148" t="s">
        <v>37</v>
      </c>
      <c r="AA148"/>
      <c r="AB148" t="s">
        <v>292</v>
      </c>
      <c r="AC148" s="4"/>
      <c r="AD148" s="4">
        <v>361650000</v>
      </c>
      <c r="AE148" s="4">
        <v>30000000</v>
      </c>
      <c r="AF148" s="4">
        <v>30000000</v>
      </c>
      <c r="AG148" s="4">
        <v>30000000</v>
      </c>
      <c r="AH148" s="4">
        <v>30000000</v>
      </c>
      <c r="AI148" s="4">
        <v>30000000</v>
      </c>
      <c r="AJ148" s="4">
        <v>30000000</v>
      </c>
      <c r="AK148" s="4">
        <v>30150000</v>
      </c>
      <c r="AL148" s="4">
        <v>30300000</v>
      </c>
      <c r="AM148" s="4">
        <v>30300000</v>
      </c>
      <c r="AN148" s="4">
        <v>30300000</v>
      </c>
      <c r="AO148" s="4">
        <v>30300000</v>
      </c>
      <c r="AP148" s="4">
        <v>30300000</v>
      </c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</row>
    <row r="149" spans="2:157" x14ac:dyDescent="0.25">
      <c r="B149">
        <v>145</v>
      </c>
      <c r="C149"/>
      <c r="D149"/>
      <c r="E149"/>
      <c r="F149" s="20">
        <v>146</v>
      </c>
      <c r="G149"/>
      <c r="H149"/>
      <c r="I149" s="20">
        <v>416</v>
      </c>
      <c r="J149"/>
      <c r="K149"/>
      <c r="L149" s="21">
        <v>0</v>
      </c>
      <c r="M149"/>
      <c r="N149"/>
      <c r="O149" s="21"/>
      <c r="P149" s="21"/>
      <c r="Q149"/>
      <c r="R149" s="3" t="s">
        <v>525</v>
      </c>
      <c r="S149" t="s">
        <v>1253</v>
      </c>
      <c r="T149"/>
      <c r="U149" t="s">
        <v>525</v>
      </c>
      <c r="V149"/>
      <c r="W149"/>
      <c r="X149"/>
      <c r="Y149"/>
      <c r="Z149" t="s">
        <v>37</v>
      </c>
      <c r="AA149"/>
      <c r="AB149" t="s">
        <v>292</v>
      </c>
      <c r="AC149" s="4"/>
      <c r="AD149" s="4">
        <v>732000000</v>
      </c>
      <c r="AE149" s="4">
        <v>62000000</v>
      </c>
      <c r="AF149" s="4">
        <v>58000000</v>
      </c>
      <c r="AG149" s="4">
        <v>62000000</v>
      </c>
      <c r="AH149" s="4">
        <v>60000000</v>
      </c>
      <c r="AI149" s="4">
        <v>62000000</v>
      </c>
      <c r="AJ149" s="4">
        <v>60000000</v>
      </c>
      <c r="AK149" s="4">
        <v>62000000</v>
      </c>
      <c r="AL149" s="4">
        <v>62000000</v>
      </c>
      <c r="AM149" s="4">
        <v>60000000</v>
      </c>
      <c r="AN149" s="4">
        <v>62000000</v>
      </c>
      <c r="AO149" s="4">
        <v>60000000</v>
      </c>
      <c r="AP149" s="4">
        <v>62000000</v>
      </c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</row>
    <row r="150" spans="2:157" x14ac:dyDescent="0.25">
      <c r="B150">
        <v>146</v>
      </c>
      <c r="C150"/>
      <c r="D150"/>
      <c r="E150"/>
      <c r="F150" s="20">
        <v>147</v>
      </c>
      <c r="G150"/>
      <c r="H150"/>
      <c r="I150" s="20">
        <v>417</v>
      </c>
      <c r="J150"/>
      <c r="K150"/>
      <c r="L150" s="21">
        <v>0</v>
      </c>
      <c r="M150"/>
      <c r="N150"/>
      <c r="O150" s="21"/>
      <c r="P150" s="21"/>
      <c r="Q150"/>
      <c r="R150" s="3" t="s">
        <v>526</v>
      </c>
      <c r="S150" t="s">
        <v>1258</v>
      </c>
      <c r="T150"/>
      <c r="U150" t="s">
        <v>526</v>
      </c>
      <c r="V150"/>
      <c r="W150"/>
      <c r="X150"/>
      <c r="Y150"/>
      <c r="Z150" t="s">
        <v>37</v>
      </c>
      <c r="AA150"/>
      <c r="AB150" t="s">
        <v>292</v>
      </c>
      <c r="AC150" s="4"/>
      <c r="AD150" s="4">
        <v>120000000</v>
      </c>
      <c r="AE150" s="4">
        <v>10000000</v>
      </c>
      <c r="AF150" s="4">
        <v>10000000</v>
      </c>
      <c r="AG150" s="4">
        <v>10000000</v>
      </c>
      <c r="AH150" s="4">
        <v>10000000</v>
      </c>
      <c r="AI150" s="4">
        <v>10000000</v>
      </c>
      <c r="AJ150" s="4">
        <v>10000000</v>
      </c>
      <c r="AK150" s="4">
        <v>10000000</v>
      </c>
      <c r="AL150" s="4">
        <v>10000000</v>
      </c>
      <c r="AM150" s="4">
        <v>10000000</v>
      </c>
      <c r="AN150" s="4">
        <v>10000000</v>
      </c>
      <c r="AO150" s="4">
        <v>10000000</v>
      </c>
      <c r="AP150" s="4">
        <v>10000000</v>
      </c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</row>
    <row r="151" spans="2:157" x14ac:dyDescent="0.25">
      <c r="B151">
        <v>147</v>
      </c>
      <c r="C151"/>
      <c r="D151"/>
      <c r="E151"/>
      <c r="F151" s="20">
        <v>148</v>
      </c>
      <c r="G151"/>
      <c r="H151"/>
      <c r="I151" s="20">
        <v>418</v>
      </c>
      <c r="J151"/>
      <c r="K151"/>
      <c r="L151" s="21">
        <v>0</v>
      </c>
      <c r="M151"/>
      <c r="N151"/>
      <c r="O151" s="21"/>
      <c r="P151" s="21"/>
      <c r="Q151"/>
      <c r="R151" s="3" t="s">
        <v>527</v>
      </c>
      <c r="S151" t="s">
        <v>1260</v>
      </c>
      <c r="T151"/>
      <c r="U151" t="s">
        <v>527</v>
      </c>
      <c r="V151"/>
      <c r="W151"/>
      <c r="X151"/>
      <c r="Y151"/>
      <c r="Z151" t="s">
        <v>37</v>
      </c>
      <c r="AA151"/>
      <c r="AB151" t="s">
        <v>292</v>
      </c>
      <c r="AC151" s="4"/>
      <c r="AD151" s="4">
        <v>240000000</v>
      </c>
      <c r="AE151" s="4">
        <v>20000000</v>
      </c>
      <c r="AF151" s="4">
        <v>20000000</v>
      </c>
      <c r="AG151" s="4">
        <v>20000000</v>
      </c>
      <c r="AH151" s="4">
        <v>20000000</v>
      </c>
      <c r="AI151" s="4">
        <v>20000000</v>
      </c>
      <c r="AJ151" s="4">
        <v>20000000</v>
      </c>
      <c r="AK151" s="4">
        <v>20000000</v>
      </c>
      <c r="AL151" s="4">
        <v>20000000</v>
      </c>
      <c r="AM151" s="4">
        <v>20000000</v>
      </c>
      <c r="AN151" s="4">
        <v>20000000</v>
      </c>
      <c r="AO151" s="4">
        <v>20000000</v>
      </c>
      <c r="AP151" s="4">
        <v>20000000</v>
      </c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</row>
    <row r="152" spans="2:157" x14ac:dyDescent="0.25">
      <c r="B152">
        <v>148</v>
      </c>
      <c r="C152"/>
      <c r="D152"/>
      <c r="E152"/>
      <c r="F152" s="20">
        <v>149</v>
      </c>
      <c r="G152"/>
      <c r="H152"/>
      <c r="I152" s="20">
        <v>419</v>
      </c>
      <c r="J152"/>
      <c r="K152"/>
      <c r="L152" s="21">
        <v>0</v>
      </c>
      <c r="M152"/>
      <c r="N152"/>
      <c r="O152" s="21"/>
      <c r="P152" s="21"/>
      <c r="Q152"/>
      <c r="R152" s="3" t="s">
        <v>528</v>
      </c>
      <c r="S152" t="s">
        <v>1264</v>
      </c>
      <c r="T152"/>
      <c r="U152" t="s">
        <v>528</v>
      </c>
      <c r="V152"/>
      <c r="W152"/>
      <c r="X152"/>
      <c r="Y152"/>
      <c r="Z152" t="s">
        <v>37</v>
      </c>
      <c r="AA152"/>
      <c r="AB152" t="s">
        <v>292</v>
      </c>
      <c r="AC152" s="4"/>
      <c r="AD152" s="4">
        <v>24000000</v>
      </c>
      <c r="AE152" s="4">
        <v>2000000</v>
      </c>
      <c r="AF152" s="4">
        <v>2000000</v>
      </c>
      <c r="AG152" s="4">
        <v>2000000</v>
      </c>
      <c r="AH152" s="4">
        <v>2000000</v>
      </c>
      <c r="AI152" s="4">
        <v>2000000</v>
      </c>
      <c r="AJ152" s="4">
        <v>2000000</v>
      </c>
      <c r="AK152" s="4">
        <v>2000000</v>
      </c>
      <c r="AL152" s="4">
        <v>2000000</v>
      </c>
      <c r="AM152" s="4">
        <v>2000000</v>
      </c>
      <c r="AN152" s="4">
        <v>2000000</v>
      </c>
      <c r="AO152" s="4">
        <v>2000000</v>
      </c>
      <c r="AP152" s="4">
        <v>2000000</v>
      </c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</row>
    <row r="153" spans="2:157" x14ac:dyDescent="0.25">
      <c r="B153">
        <v>149</v>
      </c>
      <c r="C153"/>
      <c r="D153"/>
      <c r="E153"/>
      <c r="F153" s="20">
        <v>150</v>
      </c>
      <c r="G153"/>
      <c r="H153"/>
      <c r="I153" s="20">
        <v>420</v>
      </c>
      <c r="J153"/>
      <c r="K153"/>
      <c r="L153" s="21">
        <v>0</v>
      </c>
      <c r="M153"/>
      <c r="N153"/>
      <c r="O153" s="21"/>
      <c r="P153" s="21"/>
      <c r="Q153"/>
      <c r="R153" s="3" t="s">
        <v>529</v>
      </c>
      <c r="S153" t="s">
        <v>1303</v>
      </c>
      <c r="T153"/>
      <c r="U153" t="s">
        <v>529</v>
      </c>
      <c r="V153"/>
      <c r="W153"/>
      <c r="X153"/>
      <c r="Y153"/>
      <c r="Z153" t="s">
        <v>37</v>
      </c>
      <c r="AA153"/>
      <c r="AB153" t="s">
        <v>292</v>
      </c>
      <c r="AC153" s="4"/>
      <c r="AD153" s="4">
        <v>543375000</v>
      </c>
      <c r="AE153" s="4">
        <v>45000000</v>
      </c>
      <c r="AF153" s="4">
        <v>45000000</v>
      </c>
      <c r="AG153" s="4">
        <v>45000000</v>
      </c>
      <c r="AH153" s="4">
        <v>45000000</v>
      </c>
      <c r="AI153" s="4">
        <v>45000000</v>
      </c>
      <c r="AJ153" s="4">
        <v>45000000</v>
      </c>
      <c r="AK153" s="4">
        <v>45000000</v>
      </c>
      <c r="AL153" s="4">
        <v>45375000</v>
      </c>
      <c r="AM153" s="4">
        <v>45750000</v>
      </c>
      <c r="AN153" s="4">
        <v>45750000</v>
      </c>
      <c r="AO153" s="4">
        <v>45750000</v>
      </c>
      <c r="AP153" s="4">
        <v>45750000</v>
      </c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</row>
    <row r="154" spans="2:157" x14ac:dyDescent="0.25">
      <c r="B154">
        <v>150</v>
      </c>
      <c r="C154"/>
      <c r="D154"/>
      <c r="E154"/>
      <c r="F154" s="20">
        <v>151</v>
      </c>
      <c r="G154"/>
      <c r="H154"/>
      <c r="I154" s="20">
        <v>421</v>
      </c>
      <c r="J154"/>
      <c r="K154"/>
      <c r="L154" s="21">
        <v>0</v>
      </c>
      <c r="M154"/>
      <c r="N154"/>
      <c r="O154" s="21"/>
      <c r="P154" s="21"/>
      <c r="Q154"/>
      <c r="R154" s="3" t="s">
        <v>530</v>
      </c>
      <c r="S154" t="s">
        <v>1272</v>
      </c>
      <c r="T154"/>
      <c r="U154" t="s">
        <v>530</v>
      </c>
      <c r="V154"/>
      <c r="W154"/>
      <c r="X154"/>
      <c r="Y154"/>
      <c r="Z154" t="s">
        <v>37</v>
      </c>
      <c r="AA154"/>
      <c r="AB154" t="s">
        <v>292</v>
      </c>
      <c r="AC154" s="4"/>
      <c r="AD154" s="4">
        <v>108000000</v>
      </c>
      <c r="AE154" s="4">
        <v>9000000</v>
      </c>
      <c r="AF154" s="4">
        <v>9000000</v>
      </c>
      <c r="AG154" s="4">
        <v>9000000</v>
      </c>
      <c r="AH154" s="4">
        <v>9000000</v>
      </c>
      <c r="AI154" s="4">
        <v>9000000</v>
      </c>
      <c r="AJ154" s="4">
        <v>9000000</v>
      </c>
      <c r="AK154" s="4">
        <v>9000000</v>
      </c>
      <c r="AL154" s="4">
        <v>9000000</v>
      </c>
      <c r="AM154" s="4">
        <v>9000000</v>
      </c>
      <c r="AN154" s="4">
        <v>9000000</v>
      </c>
      <c r="AO154" s="4">
        <v>9000000</v>
      </c>
      <c r="AP154" s="4">
        <v>9000000</v>
      </c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</row>
    <row r="155" spans="2:157" x14ac:dyDescent="0.25">
      <c r="B155">
        <v>151</v>
      </c>
      <c r="C155"/>
      <c r="D155"/>
      <c r="E155"/>
      <c r="F155" s="20">
        <v>152</v>
      </c>
      <c r="G155"/>
      <c r="H155"/>
      <c r="I155" s="20">
        <v>422</v>
      </c>
      <c r="J155"/>
      <c r="K155"/>
      <c r="L155" s="21">
        <v>0</v>
      </c>
      <c r="M155"/>
      <c r="N155"/>
      <c r="O155" s="21"/>
      <c r="P155" s="21"/>
      <c r="Q155"/>
      <c r="R155" s="3" t="s">
        <v>531</v>
      </c>
      <c r="S155" t="s">
        <v>1280</v>
      </c>
      <c r="T155"/>
      <c r="U155" t="s">
        <v>531</v>
      </c>
      <c r="V155"/>
      <c r="W155"/>
      <c r="X155"/>
      <c r="Y155"/>
      <c r="Z155" t="s">
        <v>37</v>
      </c>
      <c r="AA155"/>
      <c r="AB155" t="s">
        <v>292</v>
      </c>
      <c r="AC155" s="4"/>
      <c r="AD155" s="4">
        <v>32400000</v>
      </c>
      <c r="AE155" s="4">
        <v>2700000</v>
      </c>
      <c r="AF155" s="4">
        <v>2700000</v>
      </c>
      <c r="AG155" s="4">
        <v>2700000</v>
      </c>
      <c r="AH155" s="4">
        <v>2700000</v>
      </c>
      <c r="AI155" s="4">
        <v>2700000</v>
      </c>
      <c r="AJ155" s="4">
        <v>2700000</v>
      </c>
      <c r="AK155" s="4">
        <v>2700000</v>
      </c>
      <c r="AL155" s="4">
        <v>2700000</v>
      </c>
      <c r="AM155" s="4">
        <v>2700000</v>
      </c>
      <c r="AN155" s="4">
        <v>2700000</v>
      </c>
      <c r="AO155" s="4">
        <v>2700000</v>
      </c>
      <c r="AP155" s="4">
        <v>2700000</v>
      </c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</row>
    <row r="156" spans="2:157" x14ac:dyDescent="0.25">
      <c r="B156">
        <v>152</v>
      </c>
      <c r="C156"/>
      <c r="D156"/>
      <c r="E156"/>
      <c r="F156" s="20">
        <v>153</v>
      </c>
      <c r="G156"/>
      <c r="H156"/>
      <c r="I156" s="20">
        <v>598</v>
      </c>
      <c r="J156"/>
      <c r="K156"/>
      <c r="L156" s="21">
        <v>0</v>
      </c>
      <c r="M156"/>
      <c r="N156"/>
      <c r="O156" s="21"/>
      <c r="P156" s="21"/>
      <c r="Q156"/>
      <c r="R156" s="3" t="s">
        <v>532</v>
      </c>
      <c r="S156" t="s">
        <v>1353</v>
      </c>
      <c r="T156"/>
      <c r="U156" t="s">
        <v>532</v>
      </c>
      <c r="V156"/>
      <c r="W156"/>
      <c r="X156"/>
      <c r="Y156"/>
      <c r="Z156" t="s">
        <v>37</v>
      </c>
      <c r="AA156"/>
      <c r="AB156" t="s">
        <v>292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</row>
    <row r="157" spans="2:157" x14ac:dyDescent="0.25">
      <c r="B157">
        <v>153</v>
      </c>
      <c r="C157"/>
      <c r="D157"/>
      <c r="E157"/>
      <c r="F157" s="20">
        <v>154</v>
      </c>
      <c r="G157"/>
      <c r="H157"/>
      <c r="I157" s="20"/>
      <c r="J157"/>
      <c r="K157"/>
      <c r="L157" s="21">
        <v>0</v>
      </c>
      <c r="M157"/>
      <c r="N157"/>
      <c r="O157" s="21"/>
      <c r="P157" s="21"/>
      <c r="Q157"/>
      <c r="R157" s="3"/>
      <c r="S157"/>
      <c r="T157"/>
      <c r="U157"/>
      <c r="V157"/>
      <c r="W157"/>
      <c r="X157"/>
      <c r="Y157"/>
      <c r="Z157"/>
      <c r="AA157"/>
      <c r="AB157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</row>
    <row r="158" spans="2:157" x14ac:dyDescent="0.25">
      <c r="B158">
        <v>154</v>
      </c>
      <c r="C158"/>
      <c r="D158"/>
      <c r="E158"/>
      <c r="F158" s="20">
        <v>155</v>
      </c>
      <c r="G158"/>
      <c r="H158"/>
      <c r="I158" s="20">
        <v>423</v>
      </c>
      <c r="J158"/>
      <c r="K158"/>
      <c r="L158" s="21">
        <v>0</v>
      </c>
      <c r="M158"/>
      <c r="N158"/>
      <c r="O158" s="21">
        <v>12</v>
      </c>
      <c r="P158" s="21"/>
      <c r="Q158"/>
      <c r="R158" s="3" t="s">
        <v>533</v>
      </c>
      <c r="S158" t="s">
        <v>1370</v>
      </c>
      <c r="T158"/>
      <c r="U158" t="s">
        <v>533</v>
      </c>
      <c r="V158"/>
      <c r="W158"/>
      <c r="X158"/>
      <c r="Y158"/>
      <c r="Z158" t="s">
        <v>37</v>
      </c>
      <c r="AA158"/>
      <c r="AB158" t="s">
        <v>292</v>
      </c>
      <c r="AC158" s="4"/>
      <c r="AD158" s="4">
        <v>1816725000</v>
      </c>
      <c r="AE158" s="4">
        <v>149300000</v>
      </c>
      <c r="AF158" s="4">
        <v>153300000</v>
      </c>
      <c r="AG158" s="4">
        <v>149300000</v>
      </c>
      <c r="AH158" s="4">
        <v>151300000</v>
      </c>
      <c r="AI158" s="4">
        <v>149300000</v>
      </c>
      <c r="AJ158" s="4">
        <v>151300000</v>
      </c>
      <c r="AK158" s="4">
        <v>150800000</v>
      </c>
      <c r="AL158" s="4">
        <v>151925000</v>
      </c>
      <c r="AM158" s="4">
        <v>153550000</v>
      </c>
      <c r="AN158" s="4">
        <v>151550000</v>
      </c>
      <c r="AO158" s="4">
        <v>153550000</v>
      </c>
      <c r="AP158" s="4">
        <v>151550000</v>
      </c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</row>
    <row r="159" spans="2:157" x14ac:dyDescent="0.25">
      <c r="B159">
        <v>155</v>
      </c>
      <c r="C159"/>
      <c r="D159"/>
      <c r="E159"/>
      <c r="F159" s="20">
        <v>156</v>
      </c>
      <c r="G159"/>
      <c r="H159"/>
      <c r="I159" s="20"/>
      <c r="J159"/>
      <c r="K159"/>
      <c r="L159" s="21">
        <v>0</v>
      </c>
      <c r="M159"/>
      <c r="N159"/>
      <c r="O159" s="21"/>
      <c r="P159" s="21"/>
      <c r="Q159"/>
      <c r="R159" s="3"/>
      <c r="S159"/>
      <c r="T159"/>
      <c r="U159"/>
      <c r="V159"/>
      <c r="W159"/>
      <c r="X159"/>
      <c r="Y159"/>
      <c r="Z159"/>
      <c r="AA159"/>
      <c r="AB159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</row>
    <row r="160" spans="2:157" x14ac:dyDescent="0.25">
      <c r="B160">
        <v>156</v>
      </c>
      <c r="C160"/>
      <c r="D160"/>
      <c r="E160"/>
      <c r="F160" s="20">
        <v>157</v>
      </c>
      <c r="G160"/>
      <c r="H160"/>
      <c r="I160" s="20">
        <v>424</v>
      </c>
      <c r="J160"/>
      <c r="K160"/>
      <c r="L160" s="21">
        <v>0</v>
      </c>
      <c r="M160"/>
      <c r="N160"/>
      <c r="O160" s="21">
        <v>12</v>
      </c>
      <c r="P160" s="21"/>
      <c r="Q160"/>
      <c r="R160" s="3" t="s">
        <v>535</v>
      </c>
      <c r="S160" t="s">
        <v>1371</v>
      </c>
      <c r="T160"/>
      <c r="U160" t="s">
        <v>535</v>
      </c>
      <c r="V160"/>
      <c r="W160"/>
      <c r="X160"/>
      <c r="Y160"/>
      <c r="Z160" t="s">
        <v>37</v>
      </c>
      <c r="AA160"/>
      <c r="AB160" t="s">
        <v>292</v>
      </c>
      <c r="AC160" s="4"/>
      <c r="AD160" s="4">
        <v>274800000</v>
      </c>
      <c r="AE160" s="4">
        <v>22900000</v>
      </c>
      <c r="AF160" s="4">
        <v>22900000</v>
      </c>
      <c r="AG160" s="4">
        <v>22900000</v>
      </c>
      <c r="AH160" s="4">
        <v>22900000</v>
      </c>
      <c r="AI160" s="4">
        <v>22900000</v>
      </c>
      <c r="AJ160" s="4">
        <v>22900000</v>
      </c>
      <c r="AK160" s="4">
        <v>22900000</v>
      </c>
      <c r="AL160" s="4">
        <v>22900000</v>
      </c>
      <c r="AM160" s="4">
        <v>22900000</v>
      </c>
      <c r="AN160" s="4">
        <v>22900000</v>
      </c>
      <c r="AO160" s="4">
        <v>22900000</v>
      </c>
      <c r="AP160" s="4">
        <v>22900000</v>
      </c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</row>
    <row r="161" spans="2:157" x14ac:dyDescent="0.25">
      <c r="B161">
        <v>157</v>
      </c>
      <c r="C161"/>
      <c r="D161"/>
      <c r="E161"/>
      <c r="F161" s="20">
        <v>158</v>
      </c>
      <c r="G161"/>
      <c r="H161"/>
      <c r="I161" s="20">
        <v>425</v>
      </c>
      <c r="J161"/>
      <c r="K161"/>
      <c r="L161" s="21">
        <v>0</v>
      </c>
      <c r="M161"/>
      <c r="N161"/>
      <c r="O161" s="21"/>
      <c r="P161" s="21"/>
      <c r="Q161"/>
      <c r="R161" s="3" t="s">
        <v>537</v>
      </c>
      <c r="S161" t="s">
        <v>1371</v>
      </c>
      <c r="T161"/>
      <c r="U161" t="s">
        <v>537</v>
      </c>
      <c r="V161"/>
      <c r="W161"/>
      <c r="X161"/>
      <c r="Y161"/>
      <c r="Z161" t="s">
        <v>37</v>
      </c>
      <c r="AA161"/>
      <c r="AB161" t="s">
        <v>292</v>
      </c>
      <c r="AC161" s="4"/>
      <c r="AD161" s="4">
        <v>274800000</v>
      </c>
      <c r="AE161" s="4">
        <v>22900000</v>
      </c>
      <c r="AF161" s="4">
        <v>22900000</v>
      </c>
      <c r="AG161" s="4">
        <v>22900000</v>
      </c>
      <c r="AH161" s="4">
        <v>22900000</v>
      </c>
      <c r="AI161" s="4">
        <v>22900000</v>
      </c>
      <c r="AJ161" s="4">
        <v>22900000</v>
      </c>
      <c r="AK161" s="4">
        <v>22900000</v>
      </c>
      <c r="AL161" s="4">
        <v>22900000</v>
      </c>
      <c r="AM161" s="4">
        <v>22900000</v>
      </c>
      <c r="AN161" s="4">
        <v>22900000</v>
      </c>
      <c r="AO161" s="4">
        <v>22900000</v>
      </c>
      <c r="AP161" s="4">
        <v>22900000</v>
      </c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</row>
    <row r="162" spans="2:157" x14ac:dyDescent="0.25">
      <c r="B162">
        <v>158</v>
      </c>
      <c r="C162"/>
      <c r="D162"/>
      <c r="E162"/>
      <c r="F162" s="20">
        <v>159</v>
      </c>
      <c r="G162"/>
      <c r="H162"/>
      <c r="I162" s="20">
        <v>599</v>
      </c>
      <c r="J162"/>
      <c r="K162"/>
      <c r="L162" s="21">
        <v>0</v>
      </c>
      <c r="M162"/>
      <c r="N162"/>
      <c r="O162" s="21"/>
      <c r="P162" s="21"/>
      <c r="Q162"/>
      <c r="R162" s="3" t="s">
        <v>539</v>
      </c>
      <c r="S162" t="s">
        <v>1273</v>
      </c>
      <c r="T162"/>
      <c r="U162" t="s">
        <v>539</v>
      </c>
      <c r="V162"/>
      <c r="W162"/>
      <c r="X162"/>
      <c r="Y162"/>
      <c r="Z162" t="s">
        <v>37</v>
      </c>
      <c r="AA162"/>
      <c r="AB162" t="s">
        <v>292</v>
      </c>
      <c r="AC162" s="4"/>
      <c r="AD162" s="4">
        <v>60000000</v>
      </c>
      <c r="AE162" s="4">
        <v>5000000</v>
      </c>
      <c r="AF162" s="4">
        <v>5000000</v>
      </c>
      <c r="AG162" s="4">
        <v>5000000</v>
      </c>
      <c r="AH162" s="4">
        <v>5000000</v>
      </c>
      <c r="AI162" s="4">
        <v>5000000</v>
      </c>
      <c r="AJ162" s="4">
        <v>5000000</v>
      </c>
      <c r="AK162" s="4">
        <v>5000000</v>
      </c>
      <c r="AL162" s="4">
        <v>5000000</v>
      </c>
      <c r="AM162" s="4">
        <v>5000000</v>
      </c>
      <c r="AN162" s="4">
        <v>5000000</v>
      </c>
      <c r="AO162" s="4">
        <v>5000000</v>
      </c>
      <c r="AP162" s="4">
        <v>5000000</v>
      </c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</row>
    <row r="163" spans="2:157" x14ac:dyDescent="0.25">
      <c r="B163">
        <v>159</v>
      </c>
      <c r="C163"/>
      <c r="D163"/>
      <c r="E163"/>
      <c r="F163" s="20">
        <v>160</v>
      </c>
      <c r="G163"/>
      <c r="H163"/>
      <c r="I163" s="20">
        <v>426</v>
      </c>
      <c r="J163"/>
      <c r="K163"/>
      <c r="L163" s="21">
        <v>0</v>
      </c>
      <c r="M163"/>
      <c r="N163"/>
      <c r="O163" s="21"/>
      <c r="P163" s="21"/>
      <c r="Q163"/>
      <c r="R163" s="3" t="s">
        <v>540</v>
      </c>
      <c r="S163" t="s">
        <v>1281</v>
      </c>
      <c r="T163"/>
      <c r="U163" t="s">
        <v>540</v>
      </c>
      <c r="V163"/>
      <c r="W163"/>
      <c r="X163"/>
      <c r="Y163"/>
      <c r="Z163" t="s">
        <v>37</v>
      </c>
      <c r="AA163"/>
      <c r="AB163" t="s">
        <v>292</v>
      </c>
      <c r="AC163" s="4"/>
      <c r="AD163" s="4">
        <v>18000000</v>
      </c>
      <c r="AE163" s="4">
        <v>1500000</v>
      </c>
      <c r="AF163" s="4">
        <v>1500000</v>
      </c>
      <c r="AG163" s="4">
        <v>1500000</v>
      </c>
      <c r="AH163" s="4">
        <v>1500000</v>
      </c>
      <c r="AI163" s="4">
        <v>1500000</v>
      </c>
      <c r="AJ163" s="4">
        <v>1500000</v>
      </c>
      <c r="AK163" s="4">
        <v>1500000</v>
      </c>
      <c r="AL163" s="4">
        <v>1500000</v>
      </c>
      <c r="AM163" s="4">
        <v>1500000</v>
      </c>
      <c r="AN163" s="4">
        <v>1500000</v>
      </c>
      <c r="AO163" s="4">
        <v>1500000</v>
      </c>
      <c r="AP163" s="4">
        <v>1500000</v>
      </c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</row>
    <row r="164" spans="2:157" x14ac:dyDescent="0.25">
      <c r="B164">
        <v>160</v>
      </c>
      <c r="C164"/>
      <c r="D164"/>
      <c r="E164"/>
      <c r="F164" s="20">
        <v>161</v>
      </c>
      <c r="G164"/>
      <c r="H164"/>
      <c r="I164" s="20">
        <v>600</v>
      </c>
      <c r="J164"/>
      <c r="K164"/>
      <c r="L164" s="21">
        <v>0</v>
      </c>
      <c r="M164"/>
      <c r="N164"/>
      <c r="O164" s="21"/>
      <c r="P164" s="21"/>
      <c r="Q164"/>
      <c r="R164" s="3" t="s">
        <v>541</v>
      </c>
      <c r="S164" t="s">
        <v>1355</v>
      </c>
      <c r="T164"/>
      <c r="U164" t="s">
        <v>541</v>
      </c>
      <c r="V164"/>
      <c r="W164"/>
      <c r="X164"/>
      <c r="Y164"/>
      <c r="Z164" t="s">
        <v>37</v>
      </c>
      <c r="AA164"/>
      <c r="AB164" t="s">
        <v>292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</row>
    <row r="165" spans="2:157" x14ac:dyDescent="0.25">
      <c r="B165">
        <v>161</v>
      </c>
      <c r="C165"/>
      <c r="D165"/>
      <c r="E165"/>
      <c r="F165" s="20">
        <v>162</v>
      </c>
      <c r="G165"/>
      <c r="H165"/>
      <c r="I165" s="20">
        <v>427</v>
      </c>
      <c r="J165"/>
      <c r="K165"/>
      <c r="L165" s="21">
        <v>0</v>
      </c>
      <c r="M165"/>
      <c r="N165"/>
      <c r="O165" s="21"/>
      <c r="P165" s="21"/>
      <c r="Q165"/>
      <c r="R165" s="3" t="s">
        <v>542</v>
      </c>
      <c r="S165" t="s">
        <v>1266</v>
      </c>
      <c r="T165"/>
      <c r="U165" t="s">
        <v>542</v>
      </c>
      <c r="V165"/>
      <c r="W165"/>
      <c r="X165"/>
      <c r="Y165"/>
      <c r="Z165" t="s">
        <v>37</v>
      </c>
      <c r="AA165"/>
      <c r="AB165" t="s">
        <v>292</v>
      </c>
      <c r="AC165" s="4"/>
      <c r="AD165" s="4">
        <v>36000000</v>
      </c>
      <c r="AE165" s="4">
        <v>3000000</v>
      </c>
      <c r="AF165" s="4">
        <v>3000000</v>
      </c>
      <c r="AG165" s="4">
        <v>3000000</v>
      </c>
      <c r="AH165" s="4">
        <v>3000000</v>
      </c>
      <c r="AI165" s="4">
        <v>3000000</v>
      </c>
      <c r="AJ165" s="4">
        <v>3000000</v>
      </c>
      <c r="AK165" s="4">
        <v>3000000</v>
      </c>
      <c r="AL165" s="4">
        <v>3000000</v>
      </c>
      <c r="AM165" s="4">
        <v>3000000</v>
      </c>
      <c r="AN165" s="4">
        <v>3000000</v>
      </c>
      <c r="AO165" s="4">
        <v>3000000</v>
      </c>
      <c r="AP165" s="4">
        <v>3000000</v>
      </c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</row>
    <row r="166" spans="2:157" x14ac:dyDescent="0.25">
      <c r="B166">
        <v>162</v>
      </c>
      <c r="C166"/>
      <c r="D166"/>
      <c r="E166"/>
      <c r="F166" s="20">
        <v>163</v>
      </c>
      <c r="G166"/>
      <c r="H166"/>
      <c r="I166" s="20">
        <v>428</v>
      </c>
      <c r="J166"/>
      <c r="K166"/>
      <c r="L166" s="21">
        <v>0</v>
      </c>
      <c r="M166"/>
      <c r="N166"/>
      <c r="O166" s="21"/>
      <c r="P166" s="21"/>
      <c r="Q166"/>
      <c r="R166" s="3" t="s">
        <v>543</v>
      </c>
      <c r="S166" t="s">
        <v>1268</v>
      </c>
      <c r="T166"/>
      <c r="U166" t="s">
        <v>543</v>
      </c>
      <c r="V166"/>
      <c r="W166"/>
      <c r="X166"/>
      <c r="Y166"/>
      <c r="Z166" t="s">
        <v>37</v>
      </c>
      <c r="AA166"/>
      <c r="AB166" t="s">
        <v>292</v>
      </c>
      <c r="AC166" s="4"/>
      <c r="AD166" s="4">
        <v>36000000</v>
      </c>
      <c r="AE166" s="4">
        <v>3000000</v>
      </c>
      <c r="AF166" s="4">
        <v>3000000</v>
      </c>
      <c r="AG166" s="4">
        <v>3000000</v>
      </c>
      <c r="AH166" s="4">
        <v>3000000</v>
      </c>
      <c r="AI166" s="4">
        <v>3000000</v>
      </c>
      <c r="AJ166" s="4">
        <v>3000000</v>
      </c>
      <c r="AK166" s="4">
        <v>3000000</v>
      </c>
      <c r="AL166" s="4">
        <v>3000000</v>
      </c>
      <c r="AM166" s="4">
        <v>3000000</v>
      </c>
      <c r="AN166" s="4">
        <v>3000000</v>
      </c>
      <c r="AO166" s="4">
        <v>3000000</v>
      </c>
      <c r="AP166" s="4">
        <v>3000000</v>
      </c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</row>
    <row r="167" spans="2:157" x14ac:dyDescent="0.25">
      <c r="B167">
        <v>163</v>
      </c>
      <c r="C167"/>
      <c r="D167"/>
      <c r="E167"/>
      <c r="F167" s="20">
        <v>164</v>
      </c>
      <c r="G167"/>
      <c r="H167"/>
      <c r="I167" s="20">
        <v>429</v>
      </c>
      <c r="J167"/>
      <c r="K167"/>
      <c r="L167" s="21">
        <v>0</v>
      </c>
      <c r="M167"/>
      <c r="N167"/>
      <c r="O167" s="21"/>
      <c r="P167" s="21"/>
      <c r="Q167"/>
      <c r="R167" s="3" t="s">
        <v>544</v>
      </c>
      <c r="S167" t="s">
        <v>1274</v>
      </c>
      <c r="T167"/>
      <c r="U167" t="s">
        <v>544</v>
      </c>
      <c r="V167"/>
      <c r="W167"/>
      <c r="X167"/>
      <c r="Y167"/>
      <c r="Z167" t="s">
        <v>37</v>
      </c>
      <c r="AA167"/>
      <c r="AB167" t="s">
        <v>292</v>
      </c>
      <c r="AC167" s="4"/>
      <c r="AD167" s="4">
        <v>96000000</v>
      </c>
      <c r="AE167" s="4">
        <v>8000000</v>
      </c>
      <c r="AF167" s="4">
        <v>8000000</v>
      </c>
      <c r="AG167" s="4">
        <v>8000000</v>
      </c>
      <c r="AH167" s="4">
        <v>8000000</v>
      </c>
      <c r="AI167" s="4">
        <v>8000000</v>
      </c>
      <c r="AJ167" s="4">
        <v>8000000</v>
      </c>
      <c r="AK167" s="4">
        <v>8000000</v>
      </c>
      <c r="AL167" s="4">
        <v>8000000</v>
      </c>
      <c r="AM167" s="4">
        <v>8000000</v>
      </c>
      <c r="AN167" s="4">
        <v>8000000</v>
      </c>
      <c r="AO167" s="4">
        <v>8000000</v>
      </c>
      <c r="AP167" s="4">
        <v>8000000</v>
      </c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</row>
    <row r="168" spans="2:157" x14ac:dyDescent="0.25">
      <c r="B168">
        <v>164</v>
      </c>
      <c r="C168"/>
      <c r="D168"/>
      <c r="E168"/>
      <c r="F168" s="20">
        <v>165</v>
      </c>
      <c r="G168"/>
      <c r="H168"/>
      <c r="I168" s="20">
        <v>430</v>
      </c>
      <c r="J168"/>
      <c r="K168"/>
      <c r="L168" s="21">
        <v>0</v>
      </c>
      <c r="M168"/>
      <c r="N168"/>
      <c r="O168" s="21"/>
      <c r="P168" s="21"/>
      <c r="Q168"/>
      <c r="R168" s="3" t="s">
        <v>545</v>
      </c>
      <c r="S168" t="s">
        <v>1282</v>
      </c>
      <c r="T168"/>
      <c r="U168" t="s">
        <v>545</v>
      </c>
      <c r="V168"/>
      <c r="W168"/>
      <c r="X168"/>
      <c r="Y168"/>
      <c r="Z168" t="s">
        <v>37</v>
      </c>
      <c r="AA168"/>
      <c r="AB168" t="s">
        <v>292</v>
      </c>
      <c r="AC168" s="4"/>
      <c r="AD168" s="4">
        <v>28800000</v>
      </c>
      <c r="AE168" s="4">
        <v>2400000</v>
      </c>
      <c r="AF168" s="4">
        <v>2400000</v>
      </c>
      <c r="AG168" s="4">
        <v>2400000</v>
      </c>
      <c r="AH168" s="4">
        <v>2400000</v>
      </c>
      <c r="AI168" s="4">
        <v>2400000</v>
      </c>
      <c r="AJ168" s="4">
        <v>2400000</v>
      </c>
      <c r="AK168" s="4">
        <v>2400000</v>
      </c>
      <c r="AL168" s="4">
        <v>2400000</v>
      </c>
      <c r="AM168" s="4">
        <v>2400000</v>
      </c>
      <c r="AN168" s="4">
        <v>2400000</v>
      </c>
      <c r="AO168" s="4">
        <v>2400000</v>
      </c>
      <c r="AP168" s="4">
        <v>2400000</v>
      </c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</row>
    <row r="169" spans="2:157" x14ac:dyDescent="0.25">
      <c r="B169">
        <v>165</v>
      </c>
      <c r="C169"/>
      <c r="D169"/>
      <c r="E169"/>
      <c r="F169" s="20">
        <v>166</v>
      </c>
      <c r="G169"/>
      <c r="H169"/>
      <c r="I169" s="20">
        <v>601</v>
      </c>
      <c r="J169"/>
      <c r="K169"/>
      <c r="L169" s="21">
        <v>0</v>
      </c>
      <c r="M169"/>
      <c r="N169"/>
      <c r="O169" s="21"/>
      <c r="P169" s="21"/>
      <c r="Q169"/>
      <c r="R169" s="3" t="s">
        <v>546</v>
      </c>
      <c r="S169" t="s">
        <v>1356</v>
      </c>
      <c r="T169"/>
      <c r="U169" t="s">
        <v>546</v>
      </c>
      <c r="V169"/>
      <c r="W169"/>
      <c r="X169"/>
      <c r="Y169"/>
      <c r="Z169" t="s">
        <v>37</v>
      </c>
      <c r="AA169"/>
      <c r="AB169" t="s">
        <v>292</v>
      </c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</row>
    <row r="170" spans="2:157" x14ac:dyDescent="0.25">
      <c r="B170">
        <v>166</v>
      </c>
      <c r="C170"/>
      <c r="D170"/>
      <c r="E170"/>
      <c r="F170" s="20">
        <v>167</v>
      </c>
      <c r="G170"/>
      <c r="H170"/>
      <c r="I170" s="20"/>
      <c r="J170"/>
      <c r="K170"/>
      <c r="L170" s="21">
        <v>0</v>
      </c>
      <c r="M170"/>
      <c r="N170"/>
      <c r="O170" s="21"/>
      <c r="P170" s="21"/>
      <c r="Q170"/>
      <c r="R170" s="3"/>
      <c r="S170"/>
      <c r="T170"/>
      <c r="U170"/>
      <c r="V170"/>
      <c r="W170"/>
      <c r="X170"/>
      <c r="Y170"/>
      <c r="Z170"/>
      <c r="AA170"/>
      <c r="AB170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</row>
    <row r="171" spans="2:157" x14ac:dyDescent="0.25">
      <c r="B171">
        <v>167</v>
      </c>
      <c r="C171"/>
      <c r="D171"/>
      <c r="E171"/>
      <c r="F171" s="20">
        <v>168</v>
      </c>
      <c r="G171"/>
      <c r="H171"/>
      <c r="I171" s="20">
        <v>431</v>
      </c>
      <c r="J171"/>
      <c r="K171"/>
      <c r="L171" s="21">
        <v>0</v>
      </c>
      <c r="M171"/>
      <c r="N171"/>
      <c r="O171" s="21">
        <v>12</v>
      </c>
      <c r="P171" s="21"/>
      <c r="Q171"/>
      <c r="R171" s="3" t="s">
        <v>547</v>
      </c>
      <c r="S171" t="s">
        <v>1372</v>
      </c>
      <c r="T171"/>
      <c r="U171" t="s">
        <v>547</v>
      </c>
      <c r="V171"/>
      <c r="W171"/>
      <c r="X171"/>
      <c r="Y171"/>
      <c r="Z171" t="s">
        <v>37</v>
      </c>
      <c r="AA171"/>
      <c r="AB171" t="s">
        <v>292</v>
      </c>
      <c r="AC171" s="4"/>
      <c r="AD171" s="4">
        <v>1541925000</v>
      </c>
      <c r="AE171" s="4">
        <v>126400000</v>
      </c>
      <c r="AF171" s="4">
        <v>130400000</v>
      </c>
      <c r="AG171" s="4">
        <v>126400000</v>
      </c>
      <c r="AH171" s="4">
        <v>128400000</v>
      </c>
      <c r="AI171" s="4">
        <v>126400000</v>
      </c>
      <c r="AJ171" s="4">
        <v>128400000</v>
      </c>
      <c r="AK171" s="4">
        <v>127900000</v>
      </c>
      <c r="AL171" s="4">
        <v>129025000</v>
      </c>
      <c r="AM171" s="4">
        <v>130650000</v>
      </c>
      <c r="AN171" s="4">
        <v>128650000</v>
      </c>
      <c r="AO171" s="4">
        <v>130650000</v>
      </c>
      <c r="AP171" s="4">
        <v>128650000</v>
      </c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</row>
    <row r="172" spans="2:157" x14ac:dyDescent="0.25">
      <c r="B172">
        <v>168</v>
      </c>
      <c r="C172"/>
      <c r="D172"/>
      <c r="E172"/>
      <c r="F172" s="20">
        <v>169</v>
      </c>
      <c r="G172"/>
      <c r="H172"/>
      <c r="I172" s="20"/>
      <c r="J172"/>
      <c r="K172"/>
      <c r="L172" s="21">
        <v>0</v>
      </c>
      <c r="M172"/>
      <c r="N172"/>
      <c r="O172" s="21"/>
      <c r="P172" s="21"/>
      <c r="Q172"/>
      <c r="R172" s="3"/>
      <c r="S172"/>
      <c r="T172"/>
      <c r="U172"/>
      <c r="V172"/>
      <c r="W172"/>
      <c r="X172"/>
      <c r="Y172"/>
      <c r="Z172"/>
      <c r="AA172"/>
      <c r="AB172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</row>
    <row r="173" spans="2:157" x14ac:dyDescent="0.25">
      <c r="B173">
        <v>169</v>
      </c>
      <c r="C173"/>
      <c r="D173"/>
      <c r="E173"/>
      <c r="F173" s="20">
        <v>170</v>
      </c>
      <c r="G173"/>
      <c r="H173"/>
      <c r="I173" s="20">
        <v>432</v>
      </c>
      <c r="J173"/>
      <c r="K173"/>
      <c r="L173" s="21">
        <v>0</v>
      </c>
      <c r="M173"/>
      <c r="N173"/>
      <c r="O173" s="21"/>
      <c r="P173" s="21">
        <v>1</v>
      </c>
      <c r="Q173"/>
      <c r="R173" s="3" t="s">
        <v>549</v>
      </c>
      <c r="S173" t="s">
        <v>1360</v>
      </c>
      <c r="T173"/>
      <c r="U173" t="s">
        <v>549</v>
      </c>
      <c r="V173"/>
      <c r="W173"/>
      <c r="X173"/>
      <c r="Y173"/>
      <c r="Z173" t="s">
        <v>37</v>
      </c>
      <c r="AA173"/>
      <c r="AB173" t="s">
        <v>292</v>
      </c>
      <c r="AC173" s="4"/>
      <c r="AD173" s="4">
        <v>390622500</v>
      </c>
      <c r="AE173" s="4">
        <v>36000000</v>
      </c>
      <c r="AF173" s="4">
        <v>35250000</v>
      </c>
      <c r="AG173" s="4">
        <v>34500000</v>
      </c>
      <c r="AH173" s="4">
        <v>33750000</v>
      </c>
      <c r="AI173" s="4">
        <v>33000000</v>
      </c>
      <c r="AJ173" s="4">
        <v>32250000</v>
      </c>
      <c r="AK173" s="4">
        <v>32970000</v>
      </c>
      <c r="AL173" s="4">
        <v>32197500</v>
      </c>
      <c r="AM173" s="4">
        <v>31425000</v>
      </c>
      <c r="AN173" s="4">
        <v>30532500</v>
      </c>
      <c r="AO173" s="4">
        <v>29760000</v>
      </c>
      <c r="AP173" s="4">
        <v>28987500</v>
      </c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</row>
    <row r="174" spans="2:157" x14ac:dyDescent="0.25">
      <c r="B174">
        <v>170</v>
      </c>
      <c r="C174"/>
      <c r="D174"/>
      <c r="E174"/>
      <c r="F174" s="20">
        <v>171</v>
      </c>
      <c r="G174"/>
      <c r="H174"/>
      <c r="I174" s="20">
        <v>433</v>
      </c>
      <c r="J174"/>
      <c r="K174"/>
      <c r="L174" s="21">
        <v>0</v>
      </c>
      <c r="M174"/>
      <c r="N174"/>
      <c r="O174" s="21"/>
      <c r="P174" s="21"/>
      <c r="Q174"/>
      <c r="R174" s="3" t="s">
        <v>551</v>
      </c>
      <c r="S174" t="s">
        <v>1373</v>
      </c>
      <c r="T174"/>
      <c r="U174" t="s">
        <v>551</v>
      </c>
      <c r="V174"/>
      <c r="W174"/>
      <c r="X174"/>
      <c r="Y174"/>
      <c r="Z174" t="s">
        <v>37</v>
      </c>
      <c r="AA174"/>
      <c r="AB174" t="s">
        <v>292</v>
      </c>
      <c r="AC174" s="4"/>
      <c r="AD174" s="4">
        <v>360000</v>
      </c>
      <c r="AE174" s="4"/>
      <c r="AF174" s="4"/>
      <c r="AG174" s="4"/>
      <c r="AH174" s="4"/>
      <c r="AI174" s="4"/>
      <c r="AJ174" s="4"/>
      <c r="AK174" s="4">
        <v>120000</v>
      </c>
      <c r="AL174" s="4">
        <v>120000</v>
      </c>
      <c r="AM174" s="4">
        <v>120000</v>
      </c>
      <c r="AN174" s="4"/>
      <c r="AO174" s="4"/>
      <c r="AP174" s="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</row>
    <row r="175" spans="2:157" x14ac:dyDescent="0.25">
      <c r="B175">
        <v>171</v>
      </c>
      <c r="C175"/>
      <c r="D175"/>
      <c r="E175"/>
      <c r="F175" s="20">
        <v>172</v>
      </c>
      <c r="G175"/>
      <c r="H175"/>
      <c r="I175" s="20">
        <v>434</v>
      </c>
      <c r="J175"/>
      <c r="K175"/>
      <c r="L175" s="21">
        <v>0</v>
      </c>
      <c r="M175"/>
      <c r="N175"/>
      <c r="O175" s="21"/>
      <c r="P175" s="21"/>
      <c r="Q175"/>
      <c r="R175" s="3" t="s">
        <v>553</v>
      </c>
      <c r="S175" t="s">
        <v>1374</v>
      </c>
      <c r="T175"/>
      <c r="U175" t="s">
        <v>553</v>
      </c>
      <c r="V175"/>
      <c r="W175"/>
      <c r="X175"/>
      <c r="Y175"/>
      <c r="Z175" t="s">
        <v>37</v>
      </c>
      <c r="AA175"/>
      <c r="AB175" t="s">
        <v>292</v>
      </c>
      <c r="AC175" s="4"/>
      <c r="AD175" s="4">
        <v>390262500</v>
      </c>
      <c r="AE175" s="4">
        <v>36000000</v>
      </c>
      <c r="AF175" s="4">
        <v>35250000</v>
      </c>
      <c r="AG175" s="4">
        <v>34500000</v>
      </c>
      <c r="AH175" s="4">
        <v>33750000</v>
      </c>
      <c r="AI175" s="4">
        <v>33000000</v>
      </c>
      <c r="AJ175" s="4">
        <v>32250000</v>
      </c>
      <c r="AK175" s="4">
        <v>32850000</v>
      </c>
      <c r="AL175" s="4">
        <v>32077500</v>
      </c>
      <c r="AM175" s="4">
        <v>31305000</v>
      </c>
      <c r="AN175" s="4">
        <v>30532500</v>
      </c>
      <c r="AO175" s="4">
        <v>29760000</v>
      </c>
      <c r="AP175" s="4">
        <v>28987500</v>
      </c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</row>
    <row r="176" spans="2:157" x14ac:dyDescent="0.25">
      <c r="B176">
        <v>172</v>
      </c>
      <c r="C176"/>
      <c r="D176"/>
      <c r="E176"/>
      <c r="F176" s="20">
        <v>173</v>
      </c>
      <c r="G176"/>
      <c r="H176"/>
      <c r="I176" s="20"/>
      <c r="J176"/>
      <c r="K176"/>
      <c r="L176" s="21">
        <v>0</v>
      </c>
      <c r="M176"/>
      <c r="N176"/>
      <c r="O176" s="21"/>
      <c r="P176" s="21"/>
      <c r="Q176"/>
      <c r="R176" s="3"/>
      <c r="S176"/>
      <c r="T176"/>
      <c r="U176"/>
      <c r="V176"/>
      <c r="W176"/>
      <c r="X176"/>
      <c r="Y176"/>
      <c r="Z176"/>
      <c r="AA176"/>
      <c r="AB176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</row>
    <row r="177" spans="2:157" x14ac:dyDescent="0.25">
      <c r="B177">
        <v>173</v>
      </c>
      <c r="C177"/>
      <c r="D177"/>
      <c r="E177"/>
      <c r="F177" s="20">
        <v>174</v>
      </c>
      <c r="G177"/>
      <c r="H177"/>
      <c r="I177" s="20">
        <v>642</v>
      </c>
      <c r="J177"/>
      <c r="K177"/>
      <c r="L177" s="21">
        <v>0</v>
      </c>
      <c r="M177"/>
      <c r="N177"/>
      <c r="O177" s="21"/>
      <c r="P177" s="21">
        <v>1</v>
      </c>
      <c r="Q177"/>
      <c r="R177" s="3" t="s">
        <v>555</v>
      </c>
      <c r="S177" t="s">
        <v>1457</v>
      </c>
      <c r="T177"/>
      <c r="U177" t="s">
        <v>555</v>
      </c>
      <c r="V177"/>
      <c r="W177"/>
      <c r="X177"/>
      <c r="Y177"/>
      <c r="Z177" t="s">
        <v>37</v>
      </c>
      <c r="AA177"/>
      <c r="AB177" t="s">
        <v>292</v>
      </c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</row>
    <row r="178" spans="2:157" x14ac:dyDescent="0.25">
      <c r="B178">
        <v>174</v>
      </c>
      <c r="C178"/>
      <c r="D178"/>
      <c r="E178"/>
      <c r="F178" s="20">
        <v>175</v>
      </c>
      <c r="G178"/>
      <c r="H178"/>
      <c r="I178" s="20">
        <v>643</v>
      </c>
      <c r="J178"/>
      <c r="K178"/>
      <c r="L178" s="21">
        <v>0</v>
      </c>
      <c r="M178"/>
      <c r="N178"/>
      <c r="O178" s="21"/>
      <c r="P178" s="21"/>
      <c r="Q178"/>
      <c r="R178" s="3" t="s">
        <v>918</v>
      </c>
      <c r="S178" t="s">
        <v>1458</v>
      </c>
      <c r="T178"/>
      <c r="U178" t="s">
        <v>918</v>
      </c>
      <c r="V178"/>
      <c r="W178"/>
      <c r="X178"/>
      <c r="Y178"/>
      <c r="Z178" t="s">
        <v>37</v>
      </c>
      <c r="AA178"/>
      <c r="AB178" t="s">
        <v>292</v>
      </c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</row>
    <row r="179" spans="2:157" x14ac:dyDescent="0.25">
      <c r="B179">
        <v>175</v>
      </c>
      <c r="C179"/>
      <c r="D179"/>
      <c r="E179"/>
      <c r="F179" s="20">
        <v>176</v>
      </c>
      <c r="G179"/>
      <c r="H179"/>
      <c r="I179" s="20">
        <v>644</v>
      </c>
      <c r="J179"/>
      <c r="K179"/>
      <c r="L179" s="21">
        <v>0</v>
      </c>
      <c r="M179"/>
      <c r="N179"/>
      <c r="O179" s="21"/>
      <c r="P179" s="21"/>
      <c r="Q179"/>
      <c r="R179" s="3" t="s">
        <v>920</v>
      </c>
      <c r="S179" t="s">
        <v>1452</v>
      </c>
      <c r="T179"/>
      <c r="U179" t="s">
        <v>920</v>
      </c>
      <c r="V179"/>
      <c r="W179"/>
      <c r="X179"/>
      <c r="Y179"/>
      <c r="Z179" t="s">
        <v>37</v>
      </c>
      <c r="AA179"/>
      <c r="AB179" t="s">
        <v>292</v>
      </c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</row>
    <row r="180" spans="2:157" x14ac:dyDescent="0.25">
      <c r="B180">
        <v>176</v>
      </c>
      <c r="C180"/>
      <c r="D180"/>
      <c r="E180"/>
      <c r="F180" s="20">
        <v>177</v>
      </c>
      <c r="G180"/>
      <c r="H180"/>
      <c r="I180" s="20"/>
      <c r="J180"/>
      <c r="K180"/>
      <c r="L180" s="21">
        <v>0</v>
      </c>
      <c r="M180"/>
      <c r="N180"/>
      <c r="O180" s="21"/>
      <c r="P180" s="21"/>
      <c r="Q180"/>
      <c r="R180" s="3"/>
      <c r="S180"/>
      <c r="T180"/>
      <c r="U180"/>
      <c r="V180"/>
      <c r="W180"/>
      <c r="X180"/>
      <c r="Y180"/>
      <c r="Z180"/>
      <c r="AA180"/>
      <c r="AB180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</row>
    <row r="181" spans="2:157" x14ac:dyDescent="0.25">
      <c r="B181">
        <v>177</v>
      </c>
      <c r="C181"/>
      <c r="D181"/>
      <c r="E181"/>
      <c r="F181" s="20">
        <v>178</v>
      </c>
      <c r="G181"/>
      <c r="H181"/>
      <c r="I181" s="20">
        <v>645</v>
      </c>
      <c r="J181"/>
      <c r="K181"/>
      <c r="L181" s="21">
        <v>0</v>
      </c>
      <c r="M181"/>
      <c r="N181"/>
      <c r="O181" s="21"/>
      <c r="P181" s="21">
        <v>1</v>
      </c>
      <c r="Q181"/>
      <c r="R181" s="3" t="s">
        <v>559</v>
      </c>
      <c r="S181" t="s">
        <v>1375</v>
      </c>
      <c r="T181"/>
      <c r="U181" t="s">
        <v>559</v>
      </c>
      <c r="V181"/>
      <c r="W181"/>
      <c r="X181"/>
      <c r="Y181"/>
      <c r="Z181" t="s">
        <v>37</v>
      </c>
      <c r="AA181"/>
      <c r="AB181" t="s">
        <v>292</v>
      </c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</row>
    <row r="182" spans="2:157" x14ac:dyDescent="0.25">
      <c r="B182">
        <v>178</v>
      </c>
      <c r="C182"/>
      <c r="D182"/>
      <c r="E182"/>
      <c r="F182" s="20">
        <v>179</v>
      </c>
      <c r="G182"/>
      <c r="H182"/>
      <c r="I182" s="20">
        <v>646</v>
      </c>
      <c r="J182"/>
      <c r="K182"/>
      <c r="L182" s="21">
        <v>0</v>
      </c>
      <c r="M182"/>
      <c r="N182"/>
      <c r="O182" s="21"/>
      <c r="P182" s="21"/>
      <c r="Q182"/>
      <c r="R182" s="3" t="s">
        <v>922</v>
      </c>
      <c r="S182" t="s">
        <v>1376</v>
      </c>
      <c r="T182"/>
      <c r="U182" t="s">
        <v>922</v>
      </c>
      <c r="V182"/>
      <c r="W182"/>
      <c r="X182"/>
      <c r="Y182"/>
      <c r="Z182" t="s">
        <v>37</v>
      </c>
      <c r="AA182"/>
      <c r="AB182" t="s">
        <v>292</v>
      </c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</row>
    <row r="183" spans="2:157" x14ac:dyDescent="0.25">
      <c r="B183">
        <v>179</v>
      </c>
      <c r="C183"/>
      <c r="D183"/>
      <c r="E183"/>
      <c r="F183" s="20">
        <v>180</v>
      </c>
      <c r="G183"/>
      <c r="H183"/>
      <c r="I183" s="20">
        <v>647</v>
      </c>
      <c r="J183"/>
      <c r="K183"/>
      <c r="L183" s="21">
        <v>0</v>
      </c>
      <c r="M183"/>
      <c r="N183"/>
      <c r="O183" s="21"/>
      <c r="P183" s="21"/>
      <c r="Q183"/>
      <c r="R183" s="3" t="s">
        <v>924</v>
      </c>
      <c r="S183" t="s">
        <v>1364</v>
      </c>
      <c r="T183"/>
      <c r="U183" t="s">
        <v>924</v>
      </c>
      <c r="V183"/>
      <c r="W183"/>
      <c r="X183"/>
      <c r="Y183"/>
      <c r="Z183" t="s">
        <v>37</v>
      </c>
      <c r="AA183"/>
      <c r="AB183" t="s">
        <v>292</v>
      </c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</row>
    <row r="184" spans="2:157" x14ac:dyDescent="0.25">
      <c r="B184">
        <v>180</v>
      </c>
      <c r="C184"/>
      <c r="D184"/>
      <c r="E184"/>
      <c r="F184" s="20">
        <v>181</v>
      </c>
      <c r="G184"/>
      <c r="H184"/>
      <c r="I184" s="20"/>
      <c r="J184"/>
      <c r="K184"/>
      <c r="L184" s="21">
        <v>0</v>
      </c>
      <c r="M184"/>
      <c r="N184"/>
      <c r="O184" s="21"/>
      <c r="P184" s="21"/>
      <c r="Q184"/>
      <c r="R184" s="3"/>
      <c r="S184"/>
      <c r="T184"/>
      <c r="U184"/>
      <c r="V184"/>
      <c r="W184"/>
      <c r="X184"/>
      <c r="Y184"/>
      <c r="Z184"/>
      <c r="AA184"/>
      <c r="AB18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</row>
    <row r="185" spans="2:157" x14ac:dyDescent="0.25">
      <c r="B185">
        <v>181</v>
      </c>
      <c r="C185"/>
      <c r="D185"/>
      <c r="E185"/>
      <c r="F185" s="20">
        <v>182</v>
      </c>
      <c r="G185"/>
      <c r="H185"/>
      <c r="I185" s="20">
        <v>435</v>
      </c>
      <c r="J185"/>
      <c r="K185"/>
      <c r="L185" s="21">
        <v>0</v>
      </c>
      <c r="M185"/>
      <c r="N185"/>
      <c r="O185" s="21"/>
      <c r="P185" s="21">
        <v>1</v>
      </c>
      <c r="Q185"/>
      <c r="R185" s="3" t="s">
        <v>925</v>
      </c>
      <c r="S185" t="s">
        <v>1377</v>
      </c>
      <c r="T185"/>
      <c r="U185" t="s">
        <v>925</v>
      </c>
      <c r="V185"/>
      <c r="W185"/>
      <c r="X185"/>
      <c r="Y185"/>
      <c r="Z185" t="s">
        <v>37</v>
      </c>
      <c r="AA185"/>
      <c r="AB185" t="s">
        <v>292</v>
      </c>
      <c r="AC185" s="4"/>
      <c r="AD185" s="4">
        <v>1151302500</v>
      </c>
      <c r="AE185" s="4">
        <v>90400000</v>
      </c>
      <c r="AF185" s="4">
        <v>95150000</v>
      </c>
      <c r="AG185" s="4">
        <v>91900000</v>
      </c>
      <c r="AH185" s="4">
        <v>94650000</v>
      </c>
      <c r="AI185" s="4">
        <v>93400000</v>
      </c>
      <c r="AJ185" s="4">
        <v>96150000</v>
      </c>
      <c r="AK185" s="4">
        <v>94930000</v>
      </c>
      <c r="AL185" s="4">
        <v>96827500</v>
      </c>
      <c r="AM185" s="4">
        <v>99225000</v>
      </c>
      <c r="AN185" s="4">
        <v>98117500</v>
      </c>
      <c r="AO185" s="4">
        <v>100890000</v>
      </c>
      <c r="AP185" s="4">
        <v>99662500</v>
      </c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</row>
    <row r="186" spans="2:157" x14ac:dyDescent="0.25">
      <c r="B186">
        <v>182</v>
      </c>
      <c r="C186"/>
      <c r="D186"/>
      <c r="E186"/>
      <c r="F186" s="20">
        <v>183</v>
      </c>
      <c r="G186"/>
      <c r="H186"/>
      <c r="I186" s="20">
        <v>436</v>
      </c>
      <c r="J186"/>
      <c r="K186"/>
      <c r="L186" s="21">
        <v>0</v>
      </c>
      <c r="M186"/>
      <c r="N186"/>
      <c r="O186" s="21"/>
      <c r="P186" s="21"/>
      <c r="Q186"/>
      <c r="R186" s="3" t="s">
        <v>557</v>
      </c>
      <c r="S186" t="s">
        <v>1310</v>
      </c>
      <c r="T186"/>
      <c r="U186" t="s">
        <v>557</v>
      </c>
      <c r="V186"/>
      <c r="W186"/>
      <c r="X186"/>
      <c r="Y186"/>
      <c r="Z186" t="s">
        <v>37</v>
      </c>
      <c r="AA186"/>
      <c r="AB186" t="s">
        <v>292</v>
      </c>
      <c r="AC186" s="4"/>
      <c r="AD186" s="4">
        <v>230260500</v>
      </c>
      <c r="AE186" s="4">
        <v>18080000</v>
      </c>
      <c r="AF186" s="4">
        <v>19030000</v>
      </c>
      <c r="AG186" s="4">
        <v>18380000</v>
      </c>
      <c r="AH186" s="4">
        <v>18930000</v>
      </c>
      <c r="AI186" s="4">
        <v>18680000</v>
      </c>
      <c r="AJ186" s="4">
        <v>19230000</v>
      </c>
      <c r="AK186" s="4">
        <v>18986000</v>
      </c>
      <c r="AL186" s="4">
        <v>19365500</v>
      </c>
      <c r="AM186" s="4">
        <v>19845000</v>
      </c>
      <c r="AN186" s="4">
        <v>19623500</v>
      </c>
      <c r="AO186" s="4">
        <v>20178000</v>
      </c>
      <c r="AP186" s="4">
        <v>19932500</v>
      </c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</row>
    <row r="187" spans="2:157" x14ac:dyDescent="0.25">
      <c r="B187">
        <v>183</v>
      </c>
      <c r="C187"/>
      <c r="D187"/>
      <c r="E187"/>
      <c r="F187" s="20">
        <v>184</v>
      </c>
      <c r="G187"/>
      <c r="H187"/>
      <c r="I187" s="20"/>
      <c r="J187"/>
      <c r="K187"/>
      <c r="L187" s="21">
        <v>0</v>
      </c>
      <c r="M187"/>
      <c r="N187"/>
      <c r="O187" s="21"/>
      <c r="P187" s="21"/>
      <c r="Q187"/>
      <c r="R187" s="3"/>
      <c r="S187"/>
      <c r="T187"/>
      <c r="U187"/>
      <c r="V187"/>
      <c r="W187"/>
      <c r="X187"/>
      <c r="Y187"/>
      <c r="Z187"/>
      <c r="AA187"/>
      <c r="AB187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</row>
    <row r="188" spans="2:157" x14ac:dyDescent="0.25">
      <c r="B188">
        <v>184</v>
      </c>
      <c r="C188"/>
      <c r="D188"/>
      <c r="E188"/>
      <c r="F188" s="20">
        <v>185</v>
      </c>
      <c r="G188"/>
      <c r="H188"/>
      <c r="I188" s="20">
        <v>437</v>
      </c>
      <c r="J188"/>
      <c r="K188"/>
      <c r="L188" s="21">
        <v>0</v>
      </c>
      <c r="M188"/>
      <c r="N188"/>
      <c r="O188" s="21">
        <v>12</v>
      </c>
      <c r="P188" s="21"/>
      <c r="Q188"/>
      <c r="R188" s="3" t="s">
        <v>927</v>
      </c>
      <c r="S188" t="s">
        <v>1378</v>
      </c>
      <c r="T188"/>
      <c r="U188" t="s">
        <v>927</v>
      </c>
      <c r="V188"/>
      <c r="W188"/>
      <c r="X188"/>
      <c r="Y188"/>
      <c r="Z188" t="s">
        <v>37</v>
      </c>
      <c r="AA188"/>
      <c r="AB188" t="s">
        <v>292</v>
      </c>
      <c r="AC188" s="4"/>
      <c r="AD188" s="4">
        <v>921042000</v>
      </c>
      <c r="AE188" s="4">
        <v>72320000</v>
      </c>
      <c r="AF188" s="4">
        <v>76120000</v>
      </c>
      <c r="AG188" s="4">
        <v>73520000</v>
      </c>
      <c r="AH188" s="4">
        <v>75720000</v>
      </c>
      <c r="AI188" s="4">
        <v>74720000</v>
      </c>
      <c r="AJ188" s="4">
        <v>76920000</v>
      </c>
      <c r="AK188" s="4">
        <v>75944000</v>
      </c>
      <c r="AL188" s="4">
        <v>77462000</v>
      </c>
      <c r="AM188" s="4">
        <v>79380000</v>
      </c>
      <c r="AN188" s="4">
        <v>78494000</v>
      </c>
      <c r="AO188" s="4">
        <v>80712000</v>
      </c>
      <c r="AP188" s="4">
        <v>79730000</v>
      </c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</row>
    <row r="189" spans="2:157" x14ac:dyDescent="0.25">
      <c r="B189">
        <v>185</v>
      </c>
      <c r="C189"/>
      <c r="D189"/>
      <c r="E189"/>
      <c r="F189" s="20">
        <v>186</v>
      </c>
      <c r="G189"/>
      <c r="H189"/>
      <c r="I189" s="20"/>
      <c r="J189"/>
      <c r="K189"/>
      <c r="L189" s="21">
        <v>0</v>
      </c>
      <c r="M189"/>
      <c r="N189"/>
      <c r="O189" s="21"/>
      <c r="P189" s="21"/>
      <c r="Q189"/>
      <c r="R189" s="3"/>
      <c r="S189"/>
      <c r="T189"/>
      <c r="U189"/>
      <c r="V189"/>
      <c r="W189"/>
      <c r="X189"/>
      <c r="Y189"/>
      <c r="Z189"/>
      <c r="AA189"/>
      <c r="AB189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</row>
    <row r="190" spans="2:157" x14ac:dyDescent="0.25">
      <c r="B190">
        <v>186</v>
      </c>
      <c r="C190"/>
      <c r="D190"/>
      <c r="E190"/>
      <c r="F190" s="20">
        <v>187</v>
      </c>
      <c r="G190"/>
      <c r="H190"/>
      <c r="I190" s="20">
        <v>510</v>
      </c>
      <c r="J190"/>
      <c r="K190"/>
      <c r="L190" s="21">
        <v>0</v>
      </c>
      <c r="M190"/>
      <c r="N190"/>
      <c r="O190" s="21">
        <v>11</v>
      </c>
      <c r="P190" s="21"/>
      <c r="Q190"/>
      <c r="R190" s="3" t="s">
        <v>334</v>
      </c>
      <c r="S190" t="s">
        <v>1379</v>
      </c>
      <c r="T190"/>
      <c r="U190" t="s">
        <v>334</v>
      </c>
      <c r="V190"/>
      <c r="W190"/>
      <c r="X190"/>
      <c r="Y190"/>
      <c r="Z190" t="s">
        <v>49</v>
      </c>
      <c r="AA190"/>
      <c r="AB190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</row>
    <row r="191" spans="2:157" x14ac:dyDescent="0.25">
      <c r="B191">
        <v>187</v>
      </c>
      <c r="C191"/>
      <c r="D191"/>
      <c r="E191"/>
      <c r="F191" s="20">
        <v>188</v>
      </c>
      <c r="G191"/>
      <c r="H191"/>
      <c r="I191" s="20"/>
      <c r="J191"/>
      <c r="K191"/>
      <c r="L191" s="21">
        <v>0</v>
      </c>
      <c r="M191"/>
      <c r="N191"/>
      <c r="O191" s="21"/>
      <c r="P191" s="21"/>
      <c r="Q191"/>
      <c r="R191" s="3"/>
      <c r="S191"/>
      <c r="T191"/>
      <c r="U191"/>
      <c r="V191"/>
      <c r="W191"/>
      <c r="X191"/>
      <c r="Y191"/>
      <c r="Z191"/>
      <c r="AA191"/>
      <c r="AB191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</row>
    <row r="192" spans="2:157" x14ac:dyDescent="0.25">
      <c r="B192">
        <v>188</v>
      </c>
      <c r="C192"/>
      <c r="D192"/>
      <c r="E192"/>
      <c r="F192" s="20">
        <v>189</v>
      </c>
      <c r="G192"/>
      <c r="H192"/>
      <c r="I192" s="20">
        <v>511</v>
      </c>
      <c r="J192"/>
      <c r="K192"/>
      <c r="L192" s="21">
        <v>0</v>
      </c>
      <c r="M192"/>
      <c r="N192"/>
      <c r="O192" s="21">
        <v>12</v>
      </c>
      <c r="P192" s="21"/>
      <c r="Q192"/>
      <c r="R192" s="3" t="s">
        <v>562</v>
      </c>
      <c r="S192" t="s">
        <v>1380</v>
      </c>
      <c r="T192"/>
      <c r="U192" t="s">
        <v>562</v>
      </c>
      <c r="V192"/>
      <c r="W192"/>
      <c r="X192"/>
      <c r="Y192"/>
      <c r="Z192" t="s">
        <v>37</v>
      </c>
      <c r="AA192"/>
      <c r="AB192" t="s">
        <v>292</v>
      </c>
      <c r="AC192" s="4"/>
      <c r="AD192" s="4">
        <v>1457587000</v>
      </c>
      <c r="AE192" s="4">
        <v>115050000</v>
      </c>
      <c r="AF192" s="4">
        <v>117320000</v>
      </c>
      <c r="AG192" s="4">
        <v>121120000</v>
      </c>
      <c r="AH192" s="4">
        <v>118520000</v>
      </c>
      <c r="AI192" s="4">
        <v>120720000</v>
      </c>
      <c r="AJ192" s="4">
        <v>119720000</v>
      </c>
      <c r="AK192" s="4">
        <v>-2280000</v>
      </c>
      <c r="AL192" s="4">
        <v>212864000</v>
      </c>
      <c r="AM192" s="4">
        <v>140597000</v>
      </c>
      <c r="AN192" s="4">
        <v>143250000</v>
      </c>
      <c r="AO192" s="4">
        <v>124244000</v>
      </c>
      <c r="AP192" s="4">
        <v>126462000</v>
      </c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</row>
    <row r="193" spans="2:157" x14ac:dyDescent="0.25">
      <c r="B193">
        <v>189</v>
      </c>
      <c r="C193"/>
      <c r="D193"/>
      <c r="E193"/>
      <c r="F193" s="20">
        <v>190</v>
      </c>
      <c r="G193"/>
      <c r="H193"/>
      <c r="I193" s="20">
        <v>512</v>
      </c>
      <c r="J193"/>
      <c r="K193"/>
      <c r="L193" s="21">
        <v>0</v>
      </c>
      <c r="M193"/>
      <c r="N193"/>
      <c r="O193" s="21"/>
      <c r="P193" s="21"/>
      <c r="Q193"/>
      <c r="R193" s="3" t="s">
        <v>564</v>
      </c>
      <c r="S193" t="s">
        <v>1378</v>
      </c>
      <c r="T193"/>
      <c r="U193" t="s">
        <v>564</v>
      </c>
      <c r="V193"/>
      <c r="W193"/>
      <c r="X193"/>
      <c r="Y193"/>
      <c r="Z193" t="s">
        <v>37</v>
      </c>
      <c r="AA193"/>
      <c r="AB193" t="s">
        <v>292</v>
      </c>
      <c r="AC193" s="4"/>
      <c r="AD193" s="4">
        <v>921042000</v>
      </c>
      <c r="AE193" s="4">
        <v>72320000</v>
      </c>
      <c r="AF193" s="4">
        <v>76120000</v>
      </c>
      <c r="AG193" s="4">
        <v>73520000</v>
      </c>
      <c r="AH193" s="4">
        <v>75720000</v>
      </c>
      <c r="AI193" s="4">
        <v>74720000</v>
      </c>
      <c r="AJ193" s="4">
        <v>76920000</v>
      </c>
      <c r="AK193" s="4">
        <v>75944000</v>
      </c>
      <c r="AL193" s="4">
        <v>77462000</v>
      </c>
      <c r="AM193" s="4">
        <v>79380000</v>
      </c>
      <c r="AN193" s="4">
        <v>78494000</v>
      </c>
      <c r="AO193" s="4">
        <v>80712000</v>
      </c>
      <c r="AP193" s="4">
        <v>79730000</v>
      </c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</row>
    <row r="194" spans="2:157" x14ac:dyDescent="0.25">
      <c r="B194">
        <v>190</v>
      </c>
      <c r="C194"/>
      <c r="D194"/>
      <c r="E194"/>
      <c r="F194" s="20">
        <v>191</v>
      </c>
      <c r="G194"/>
      <c r="H194"/>
      <c r="I194" s="20">
        <v>624</v>
      </c>
      <c r="J194"/>
      <c r="K194"/>
      <c r="L194" s="21">
        <v>0</v>
      </c>
      <c r="M194"/>
      <c r="N194"/>
      <c r="O194" s="21"/>
      <c r="P194" s="21"/>
      <c r="Q194"/>
      <c r="R194" s="3" t="s">
        <v>565</v>
      </c>
      <c r="S194" t="s">
        <v>1302</v>
      </c>
      <c r="T194"/>
      <c r="U194" t="s">
        <v>565</v>
      </c>
      <c r="V194"/>
      <c r="W194"/>
      <c r="X194"/>
      <c r="Y194"/>
      <c r="Z194" t="s">
        <v>37</v>
      </c>
      <c r="AA194"/>
      <c r="AB194" t="s">
        <v>292</v>
      </c>
      <c r="AC194" s="4"/>
      <c r="AD194" s="4">
        <v>543375000</v>
      </c>
      <c r="AE194" s="4">
        <v>45000000</v>
      </c>
      <c r="AF194" s="4">
        <v>45000000</v>
      </c>
      <c r="AG194" s="4">
        <v>45000000</v>
      </c>
      <c r="AH194" s="4">
        <v>45000000</v>
      </c>
      <c r="AI194" s="4">
        <v>45000000</v>
      </c>
      <c r="AJ194" s="4">
        <v>45000000</v>
      </c>
      <c r="AK194" s="4">
        <v>45000000</v>
      </c>
      <c r="AL194" s="4">
        <v>45375000</v>
      </c>
      <c r="AM194" s="4">
        <v>45750000</v>
      </c>
      <c r="AN194" s="4">
        <v>45750000</v>
      </c>
      <c r="AO194" s="4">
        <v>45750000</v>
      </c>
      <c r="AP194" s="4">
        <v>45750000</v>
      </c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</row>
    <row r="195" spans="2:157" x14ac:dyDescent="0.25">
      <c r="B195">
        <v>191</v>
      </c>
      <c r="C195"/>
      <c r="D195"/>
      <c r="E195"/>
      <c r="F195" s="20">
        <v>192</v>
      </c>
      <c r="G195"/>
      <c r="H195"/>
      <c r="I195" s="20">
        <v>513</v>
      </c>
      <c r="J195"/>
      <c r="K195"/>
      <c r="L195" s="21">
        <v>0</v>
      </c>
      <c r="M195"/>
      <c r="N195"/>
      <c r="O195" s="21"/>
      <c r="P195" s="21"/>
      <c r="Q195">
        <v>2</v>
      </c>
      <c r="R195" s="3" t="s">
        <v>566</v>
      </c>
      <c r="S195" t="s">
        <v>1381</v>
      </c>
      <c r="T195"/>
      <c r="U195" t="s">
        <v>566</v>
      </c>
      <c r="V195"/>
      <c r="W195"/>
      <c r="X195"/>
      <c r="Y195"/>
      <c r="Z195" t="s">
        <v>37</v>
      </c>
      <c r="AA195"/>
      <c r="AB195" t="s">
        <v>292</v>
      </c>
      <c r="AC195" s="4"/>
      <c r="AD195" s="4">
        <v>543375000</v>
      </c>
      <c r="AE195" s="4">
        <v>45000000</v>
      </c>
      <c r="AF195" s="4">
        <v>45000000</v>
      </c>
      <c r="AG195" s="4">
        <v>45000000</v>
      </c>
      <c r="AH195" s="4">
        <v>45000000</v>
      </c>
      <c r="AI195" s="4">
        <v>45000000</v>
      </c>
      <c r="AJ195" s="4">
        <v>45000000</v>
      </c>
      <c r="AK195" s="4">
        <v>45000000</v>
      </c>
      <c r="AL195" s="4">
        <v>45375000</v>
      </c>
      <c r="AM195" s="4">
        <v>45750000</v>
      </c>
      <c r="AN195" s="4">
        <v>45750000</v>
      </c>
      <c r="AO195" s="4">
        <v>45750000</v>
      </c>
      <c r="AP195" s="4">
        <v>45750000</v>
      </c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</row>
    <row r="196" spans="2:157" x14ac:dyDescent="0.25">
      <c r="B196">
        <v>192</v>
      </c>
      <c r="C196"/>
      <c r="D196"/>
      <c r="E196"/>
      <c r="F196" s="20">
        <v>193</v>
      </c>
      <c r="G196"/>
      <c r="H196"/>
      <c r="I196" s="20">
        <v>621</v>
      </c>
      <c r="J196"/>
      <c r="K196"/>
      <c r="L196" s="21">
        <v>0</v>
      </c>
      <c r="M196"/>
      <c r="N196"/>
      <c r="O196" s="21"/>
      <c r="P196" s="21"/>
      <c r="Q196"/>
      <c r="R196" s="3" t="s">
        <v>567</v>
      </c>
      <c r="S196" t="s">
        <v>1318</v>
      </c>
      <c r="T196"/>
      <c r="U196" t="s">
        <v>567</v>
      </c>
      <c r="V196"/>
      <c r="W196"/>
      <c r="X196"/>
      <c r="Y196"/>
      <c r="Z196" t="s">
        <v>37</v>
      </c>
      <c r="AA196"/>
      <c r="AB196" t="s">
        <v>292</v>
      </c>
      <c r="AC196" s="4"/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</row>
    <row r="197" spans="2:157" x14ac:dyDescent="0.25">
      <c r="B197">
        <v>193</v>
      </c>
      <c r="C197"/>
      <c r="D197"/>
      <c r="E197"/>
      <c r="F197" s="20">
        <v>194</v>
      </c>
      <c r="G197"/>
      <c r="H197"/>
      <c r="I197" s="20">
        <v>514</v>
      </c>
      <c r="J197"/>
      <c r="K197"/>
      <c r="L197" s="21">
        <v>0</v>
      </c>
      <c r="M197"/>
      <c r="N197"/>
      <c r="O197" s="21"/>
      <c r="P197" s="21"/>
      <c r="Q197"/>
      <c r="R197" s="3" t="s">
        <v>568</v>
      </c>
      <c r="S197" t="s">
        <v>1319</v>
      </c>
      <c r="T197"/>
      <c r="U197" t="s">
        <v>568</v>
      </c>
      <c r="V197"/>
      <c r="W197"/>
      <c r="X197"/>
      <c r="Y197"/>
      <c r="Z197" t="s">
        <v>37</v>
      </c>
      <c r="AA197"/>
      <c r="AB197" t="s">
        <v>292</v>
      </c>
      <c r="AC197" s="4"/>
      <c r="AD197" s="4">
        <v>0</v>
      </c>
      <c r="AE197" s="4"/>
      <c r="AF197" s="4"/>
      <c r="AG197" s="4"/>
      <c r="AH197" s="4"/>
      <c r="AI197" s="4"/>
      <c r="AJ197" s="4"/>
      <c r="AK197" s="4">
        <v>-18000000</v>
      </c>
      <c r="AL197" s="4">
        <v>0</v>
      </c>
      <c r="AM197" s="4">
        <v>18000000</v>
      </c>
      <c r="AN197" s="4"/>
      <c r="AO197" s="4"/>
      <c r="AP197" s="4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</row>
    <row r="198" spans="2:157" x14ac:dyDescent="0.25">
      <c r="B198">
        <v>194</v>
      </c>
      <c r="C198"/>
      <c r="D198"/>
      <c r="E198"/>
      <c r="F198" s="20">
        <v>195</v>
      </c>
      <c r="G198"/>
      <c r="H198"/>
      <c r="I198" s="20">
        <v>609</v>
      </c>
      <c r="J198"/>
      <c r="K198"/>
      <c r="L198" s="21">
        <v>0</v>
      </c>
      <c r="M198"/>
      <c r="N198"/>
      <c r="O198" s="21"/>
      <c r="P198" s="21"/>
      <c r="Q198"/>
      <c r="R198" s="3" t="s">
        <v>569</v>
      </c>
      <c r="S198" t="s">
        <v>1320</v>
      </c>
      <c r="T198"/>
      <c r="U198" t="s">
        <v>569</v>
      </c>
      <c r="V198"/>
      <c r="W198"/>
      <c r="X198"/>
      <c r="Y198"/>
      <c r="Z198" t="s">
        <v>37</v>
      </c>
      <c r="AA198"/>
      <c r="AB198" t="s">
        <v>292</v>
      </c>
      <c r="AC198" s="4"/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</row>
    <row r="199" spans="2:157" x14ac:dyDescent="0.25">
      <c r="B199">
        <v>195</v>
      </c>
      <c r="C199"/>
      <c r="D199"/>
      <c r="E199"/>
      <c r="F199" s="20">
        <v>196</v>
      </c>
      <c r="G199"/>
      <c r="H199"/>
      <c r="I199" s="20">
        <v>610</v>
      </c>
      <c r="J199"/>
      <c r="K199"/>
      <c r="L199" s="21">
        <v>0</v>
      </c>
      <c r="M199"/>
      <c r="N199"/>
      <c r="O199" s="21"/>
      <c r="P199" s="21"/>
      <c r="Q199"/>
      <c r="R199" s="3" t="s">
        <v>570</v>
      </c>
      <c r="S199" t="s">
        <v>1321</v>
      </c>
      <c r="T199"/>
      <c r="U199" t="s">
        <v>570</v>
      </c>
      <c r="V199"/>
      <c r="W199"/>
      <c r="X199"/>
      <c r="Y199"/>
      <c r="Z199" t="s">
        <v>37</v>
      </c>
      <c r="AA199"/>
      <c r="AB199" t="s">
        <v>292</v>
      </c>
      <c r="AC199" s="4"/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</row>
    <row r="200" spans="2:157" x14ac:dyDescent="0.25">
      <c r="B200">
        <v>196</v>
      </c>
      <c r="C200"/>
      <c r="D200"/>
      <c r="E200"/>
      <c r="F200" s="20">
        <v>197</v>
      </c>
      <c r="G200"/>
      <c r="H200"/>
      <c r="I200" s="20">
        <v>611</v>
      </c>
      <c r="J200"/>
      <c r="K200"/>
      <c r="L200" s="21">
        <v>0</v>
      </c>
      <c r="M200"/>
      <c r="N200"/>
      <c r="O200" s="21"/>
      <c r="P200" s="21"/>
      <c r="Q200"/>
      <c r="R200" s="3" t="s">
        <v>571</v>
      </c>
      <c r="S200" t="s">
        <v>1382</v>
      </c>
      <c r="T200"/>
      <c r="U200" t="s">
        <v>571</v>
      </c>
      <c r="V200"/>
      <c r="W200"/>
      <c r="X200"/>
      <c r="Y200"/>
      <c r="Z200" t="s">
        <v>37</v>
      </c>
      <c r="AA200"/>
      <c r="AB200" t="s">
        <v>292</v>
      </c>
      <c r="AC200" s="4"/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</row>
    <row r="201" spans="2:157" x14ac:dyDescent="0.25">
      <c r="B201">
        <v>197</v>
      </c>
      <c r="C201"/>
      <c r="D201"/>
      <c r="E201"/>
      <c r="F201" s="20">
        <v>198</v>
      </c>
      <c r="G201"/>
      <c r="H201"/>
      <c r="I201" s="20">
        <v>612</v>
      </c>
      <c r="J201"/>
      <c r="K201"/>
      <c r="L201" s="21">
        <v>0</v>
      </c>
      <c r="M201"/>
      <c r="N201"/>
      <c r="O201" s="21"/>
      <c r="P201" s="21"/>
      <c r="Q201"/>
      <c r="R201" s="3" t="s">
        <v>845</v>
      </c>
      <c r="S201" t="s">
        <v>1459</v>
      </c>
      <c r="T201"/>
      <c r="U201" t="s">
        <v>845</v>
      </c>
      <c r="V201"/>
      <c r="W201"/>
      <c r="X201"/>
      <c r="Y201"/>
      <c r="Z201" t="s">
        <v>37</v>
      </c>
      <c r="AA201"/>
      <c r="AB201" t="s">
        <v>292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</row>
    <row r="202" spans="2:157" x14ac:dyDescent="0.25">
      <c r="B202">
        <v>198</v>
      </c>
      <c r="C202"/>
      <c r="D202"/>
      <c r="E202"/>
      <c r="F202" s="20">
        <v>199</v>
      </c>
      <c r="G202"/>
      <c r="H202"/>
      <c r="I202" s="20">
        <v>613</v>
      </c>
      <c r="J202"/>
      <c r="K202"/>
      <c r="L202" s="21">
        <v>0</v>
      </c>
      <c r="M202"/>
      <c r="N202"/>
      <c r="O202" s="21"/>
      <c r="P202" s="21"/>
      <c r="Q202"/>
      <c r="R202" s="3" t="s">
        <v>573</v>
      </c>
      <c r="S202" t="s">
        <v>1383</v>
      </c>
      <c r="T202"/>
      <c r="U202" t="s">
        <v>573</v>
      </c>
      <c r="V202"/>
      <c r="W202"/>
      <c r="X202"/>
      <c r="Y202"/>
      <c r="Z202" t="s">
        <v>37</v>
      </c>
      <c r="AA202"/>
      <c r="AB202" t="s">
        <v>292</v>
      </c>
      <c r="AC202" s="4"/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</row>
    <row r="203" spans="2:157" x14ac:dyDescent="0.25">
      <c r="B203">
        <v>199</v>
      </c>
      <c r="C203"/>
      <c r="D203"/>
      <c r="E203"/>
      <c r="F203" s="20">
        <v>200</v>
      </c>
      <c r="G203"/>
      <c r="H203"/>
      <c r="I203" s="20">
        <v>614</v>
      </c>
      <c r="J203"/>
      <c r="K203"/>
      <c r="L203" s="21">
        <v>0</v>
      </c>
      <c r="M203"/>
      <c r="N203"/>
      <c r="O203" s="21"/>
      <c r="P203" s="21"/>
      <c r="Q203"/>
      <c r="R203" s="3" t="s">
        <v>575</v>
      </c>
      <c r="S203" t="s">
        <v>1384</v>
      </c>
      <c r="T203"/>
      <c r="U203" t="s">
        <v>575</v>
      </c>
      <c r="V203"/>
      <c r="W203"/>
      <c r="X203"/>
      <c r="Y203"/>
      <c r="Z203" t="s">
        <v>37</v>
      </c>
      <c r="AA203"/>
      <c r="AB203" t="s">
        <v>292</v>
      </c>
      <c r="AC203" s="4"/>
      <c r="AD203" s="4">
        <v>0</v>
      </c>
      <c r="AE203" s="4"/>
      <c r="AF203" s="4"/>
      <c r="AG203" s="4"/>
      <c r="AH203" s="4"/>
      <c r="AI203" s="4"/>
      <c r="AJ203" s="4"/>
      <c r="AK203" s="4">
        <v>-108000000</v>
      </c>
      <c r="AL203" s="4">
        <v>108000000</v>
      </c>
      <c r="AM203" s="4"/>
      <c r="AN203" s="4"/>
      <c r="AO203" s="4"/>
      <c r="AP203" s="4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</row>
    <row r="204" spans="2:157" x14ac:dyDescent="0.25">
      <c r="B204">
        <v>200</v>
      </c>
      <c r="C204"/>
      <c r="D204"/>
      <c r="E204"/>
      <c r="F204" s="20">
        <v>201</v>
      </c>
      <c r="G204"/>
      <c r="H204"/>
      <c r="I204" s="20">
        <v>515</v>
      </c>
      <c r="J204"/>
      <c r="K204"/>
      <c r="L204" s="21">
        <v>0</v>
      </c>
      <c r="M204"/>
      <c r="N204"/>
      <c r="O204" s="21"/>
      <c r="P204" s="21"/>
      <c r="Q204"/>
      <c r="R204" s="3" t="s">
        <v>577</v>
      </c>
      <c r="S204" t="s">
        <v>1373</v>
      </c>
      <c r="T204"/>
      <c r="U204" t="s">
        <v>577</v>
      </c>
      <c r="V204"/>
      <c r="W204"/>
      <c r="X204"/>
      <c r="Y204"/>
      <c r="Z204" t="s">
        <v>37</v>
      </c>
      <c r="AA204"/>
      <c r="AB204" t="s">
        <v>292</v>
      </c>
      <c r="AC204" s="4"/>
      <c r="AD204" s="4">
        <v>0</v>
      </c>
      <c r="AE204" s="4"/>
      <c r="AF204" s="4"/>
      <c r="AG204" s="4"/>
      <c r="AH204" s="4"/>
      <c r="AI204" s="4"/>
      <c r="AJ204" s="4"/>
      <c r="AK204" s="4">
        <v>120000</v>
      </c>
      <c r="AL204" s="4">
        <v>120000</v>
      </c>
      <c r="AM204" s="4">
        <v>-240000</v>
      </c>
      <c r="AN204" s="4"/>
      <c r="AO204" s="4"/>
      <c r="AP204" s="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</row>
    <row r="205" spans="2:157" x14ac:dyDescent="0.25">
      <c r="B205">
        <v>201</v>
      </c>
      <c r="C205"/>
      <c r="D205"/>
      <c r="E205"/>
      <c r="F205" s="20">
        <v>202</v>
      </c>
      <c r="G205"/>
      <c r="H205"/>
      <c r="I205" s="20">
        <v>516</v>
      </c>
      <c r="J205"/>
      <c r="K205"/>
      <c r="L205" s="21">
        <v>0</v>
      </c>
      <c r="M205"/>
      <c r="N205"/>
      <c r="O205" s="21"/>
      <c r="P205" s="21"/>
      <c r="Q205"/>
      <c r="R205" s="3" t="s">
        <v>579</v>
      </c>
      <c r="S205" t="s">
        <v>1374</v>
      </c>
      <c r="T205"/>
      <c r="U205" t="s">
        <v>579</v>
      </c>
      <c r="V205"/>
      <c r="W205"/>
      <c r="X205"/>
      <c r="Y205"/>
      <c r="Z205" t="s">
        <v>37</v>
      </c>
      <c r="AA205"/>
      <c r="AB205" t="s">
        <v>292</v>
      </c>
      <c r="AC205" s="4"/>
      <c r="AD205" s="4">
        <v>-7762500</v>
      </c>
      <c r="AE205" s="4">
        <v>-750000</v>
      </c>
      <c r="AF205" s="4">
        <v>-750000</v>
      </c>
      <c r="AG205" s="4">
        <v>-750000</v>
      </c>
      <c r="AH205" s="4">
        <v>-750000</v>
      </c>
      <c r="AI205" s="4">
        <v>-750000</v>
      </c>
      <c r="AJ205" s="4">
        <v>-750000</v>
      </c>
      <c r="AK205" s="4">
        <v>600000</v>
      </c>
      <c r="AL205" s="4">
        <v>-772500</v>
      </c>
      <c r="AM205" s="4">
        <v>-772500</v>
      </c>
      <c r="AN205" s="4">
        <v>-772500</v>
      </c>
      <c r="AO205" s="4">
        <v>-772500</v>
      </c>
      <c r="AP205" s="4">
        <v>-772500</v>
      </c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</row>
    <row r="206" spans="2:157" x14ac:dyDescent="0.25">
      <c r="B206">
        <v>202</v>
      </c>
      <c r="C206"/>
      <c r="D206"/>
      <c r="E206"/>
      <c r="F206" s="20">
        <v>203</v>
      </c>
      <c r="G206"/>
      <c r="H206"/>
      <c r="I206" s="20">
        <v>517</v>
      </c>
      <c r="J206"/>
      <c r="K206"/>
      <c r="L206" s="21">
        <v>0</v>
      </c>
      <c r="M206"/>
      <c r="N206"/>
      <c r="O206" s="21"/>
      <c r="P206" s="21"/>
      <c r="Q206"/>
      <c r="R206" s="3" t="s">
        <v>581</v>
      </c>
      <c r="S206" t="s">
        <v>1275</v>
      </c>
      <c r="T206"/>
      <c r="U206" t="s">
        <v>581</v>
      </c>
      <c r="V206"/>
      <c r="W206"/>
      <c r="X206"/>
      <c r="Y206"/>
      <c r="Z206" t="s">
        <v>37</v>
      </c>
      <c r="AA206"/>
      <c r="AB206" t="s">
        <v>292</v>
      </c>
      <c r="AC206" s="4"/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</row>
    <row r="207" spans="2:157" x14ac:dyDescent="0.25">
      <c r="B207">
        <v>203</v>
      </c>
      <c r="C207"/>
      <c r="D207"/>
      <c r="E207"/>
      <c r="F207" s="20">
        <v>204</v>
      </c>
      <c r="G207"/>
      <c r="H207"/>
      <c r="I207" s="20">
        <v>615</v>
      </c>
      <c r="J207"/>
      <c r="K207"/>
      <c r="L207" s="21">
        <v>0</v>
      </c>
      <c r="M207"/>
      <c r="N207"/>
      <c r="O207" s="21"/>
      <c r="P207" s="21"/>
      <c r="Q207"/>
      <c r="R207" s="3" t="s">
        <v>582</v>
      </c>
      <c r="S207" t="s">
        <v>1229</v>
      </c>
      <c r="T207"/>
      <c r="U207" t="s">
        <v>582</v>
      </c>
      <c r="V207"/>
      <c r="W207"/>
      <c r="X207"/>
      <c r="Y207"/>
      <c r="Z207" t="s">
        <v>37</v>
      </c>
      <c r="AA207"/>
      <c r="AB207" t="s">
        <v>292</v>
      </c>
      <c r="AC207" s="4"/>
      <c r="AD207" s="4">
        <v>-1000000</v>
      </c>
      <c r="AE207" s="4">
        <v>-1600000</v>
      </c>
      <c r="AF207" s="4">
        <v>800000</v>
      </c>
      <c r="AG207" s="4">
        <v>-800000</v>
      </c>
      <c r="AH207" s="4">
        <v>400000</v>
      </c>
      <c r="AI207" s="4">
        <v>-400000</v>
      </c>
      <c r="AJ207" s="4">
        <v>400000</v>
      </c>
      <c r="AK207" s="4">
        <v>-100000</v>
      </c>
      <c r="AL207" s="4">
        <v>-17700000</v>
      </c>
      <c r="AM207" s="4">
        <v>400000</v>
      </c>
      <c r="AN207" s="4">
        <v>17600000</v>
      </c>
      <c r="AO207" s="4">
        <v>400000</v>
      </c>
      <c r="AP207" s="4">
        <v>-400000</v>
      </c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</row>
    <row r="208" spans="2:157" x14ac:dyDescent="0.25">
      <c r="B208">
        <v>204</v>
      </c>
      <c r="C208"/>
      <c r="D208"/>
      <c r="E208"/>
      <c r="F208" s="20">
        <v>205</v>
      </c>
      <c r="G208"/>
      <c r="H208"/>
      <c r="I208" s="20">
        <v>616</v>
      </c>
      <c r="J208"/>
      <c r="K208"/>
      <c r="L208" s="21">
        <v>0</v>
      </c>
      <c r="M208"/>
      <c r="N208"/>
      <c r="O208" s="21"/>
      <c r="P208" s="21"/>
      <c r="Q208"/>
      <c r="R208" s="3" t="s">
        <v>583</v>
      </c>
      <c r="S208" t="s">
        <v>1309</v>
      </c>
      <c r="T208"/>
      <c r="U208" t="s">
        <v>583</v>
      </c>
      <c r="V208"/>
      <c r="W208"/>
      <c r="X208"/>
      <c r="Y208"/>
      <c r="Z208" t="s">
        <v>37</v>
      </c>
      <c r="AA208"/>
      <c r="AB208" t="s">
        <v>292</v>
      </c>
      <c r="AC208" s="4"/>
      <c r="AD208" s="4">
        <v>1932500</v>
      </c>
      <c r="AE208" s="4">
        <v>80000</v>
      </c>
      <c r="AF208" s="4">
        <v>950000</v>
      </c>
      <c r="AG208" s="4">
        <v>-650000</v>
      </c>
      <c r="AH208" s="4">
        <v>550000</v>
      </c>
      <c r="AI208" s="4">
        <v>-250000</v>
      </c>
      <c r="AJ208" s="4">
        <v>550000</v>
      </c>
      <c r="AK208" s="4">
        <v>-244000</v>
      </c>
      <c r="AL208" s="4">
        <v>379500</v>
      </c>
      <c r="AM208" s="4">
        <v>479500</v>
      </c>
      <c r="AN208" s="4">
        <v>-221500</v>
      </c>
      <c r="AO208" s="4">
        <v>554500</v>
      </c>
      <c r="AP208" s="4">
        <v>-245500</v>
      </c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</row>
    <row r="209" spans="2:157" x14ac:dyDescent="0.25">
      <c r="B209">
        <v>205</v>
      </c>
      <c r="C209"/>
      <c r="D209"/>
      <c r="E209"/>
      <c r="F209" s="20">
        <v>206</v>
      </c>
      <c r="G209"/>
      <c r="H209"/>
      <c r="I209" s="20">
        <v>617</v>
      </c>
      <c r="J209"/>
      <c r="K209"/>
      <c r="L209" s="21">
        <v>0</v>
      </c>
      <c r="M209"/>
      <c r="N209"/>
      <c r="O209" s="21"/>
      <c r="P209" s="21"/>
      <c r="Q209"/>
      <c r="R209" s="3" t="s">
        <v>584</v>
      </c>
      <c r="S209" t="s">
        <v>1279</v>
      </c>
      <c r="T209"/>
      <c r="U209" t="s">
        <v>584</v>
      </c>
      <c r="V209"/>
      <c r="W209"/>
      <c r="X209"/>
      <c r="Y209"/>
      <c r="Z209" t="s">
        <v>37</v>
      </c>
      <c r="AA209"/>
      <c r="AB209" t="s">
        <v>292</v>
      </c>
      <c r="AC209" s="4"/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</row>
    <row r="210" spans="2:157" x14ac:dyDescent="0.25">
      <c r="B210">
        <v>206</v>
      </c>
      <c r="C210"/>
      <c r="D210"/>
      <c r="E210"/>
      <c r="F210" s="20">
        <v>207</v>
      </c>
      <c r="G210"/>
      <c r="H210"/>
      <c r="I210" s="20">
        <v>519</v>
      </c>
      <c r="J210"/>
      <c r="K210"/>
      <c r="L210" s="21">
        <v>0</v>
      </c>
      <c r="M210"/>
      <c r="N210"/>
      <c r="O210" s="21"/>
      <c r="P210" s="21"/>
      <c r="Q210"/>
      <c r="R210" s="3" t="s">
        <v>585</v>
      </c>
      <c r="S210" t="s">
        <v>1385</v>
      </c>
      <c r="T210"/>
      <c r="U210" t="s">
        <v>585</v>
      </c>
      <c r="V210"/>
      <c r="W210"/>
      <c r="X210"/>
      <c r="Y210"/>
      <c r="Z210" t="s">
        <v>37</v>
      </c>
      <c r="AA210"/>
      <c r="AB210" t="s">
        <v>292</v>
      </c>
      <c r="AC210" s="4"/>
      <c r="AD210" s="4">
        <v>0</v>
      </c>
      <c r="AE210" s="4">
        <v>0</v>
      </c>
      <c r="AF210" s="4">
        <v>-4800000</v>
      </c>
      <c r="AG210" s="4">
        <v>4800000</v>
      </c>
      <c r="AH210" s="4">
        <v>-2400000</v>
      </c>
      <c r="AI210" s="4">
        <v>2400000</v>
      </c>
      <c r="AJ210" s="4">
        <v>-2400000</v>
      </c>
      <c r="AK210" s="4">
        <v>2400000</v>
      </c>
      <c r="AL210" s="4">
        <v>0</v>
      </c>
      <c r="AM210" s="4">
        <v>-2400000</v>
      </c>
      <c r="AN210" s="4">
        <v>2400000</v>
      </c>
      <c r="AO210" s="4">
        <v>-2400000</v>
      </c>
      <c r="AP210" s="4">
        <v>2400000</v>
      </c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</row>
    <row r="211" spans="2:157" x14ac:dyDescent="0.25">
      <c r="B211">
        <v>207</v>
      </c>
      <c r="C211"/>
      <c r="D211"/>
      <c r="E211"/>
      <c r="F211" s="20">
        <v>208</v>
      </c>
      <c r="G211"/>
      <c r="H211"/>
      <c r="I211" s="20">
        <v>520</v>
      </c>
      <c r="J211"/>
      <c r="K211"/>
      <c r="L211" s="21">
        <v>0</v>
      </c>
      <c r="M211"/>
      <c r="N211"/>
      <c r="O211" s="21"/>
      <c r="P211" s="21"/>
      <c r="Q211"/>
      <c r="R211" s="3" t="s">
        <v>587</v>
      </c>
      <c r="S211" t="s">
        <v>1386</v>
      </c>
      <c r="T211"/>
      <c r="U211" t="s">
        <v>587</v>
      </c>
      <c r="V211"/>
      <c r="W211"/>
      <c r="X211"/>
      <c r="Y211"/>
      <c r="Z211" t="s">
        <v>37</v>
      </c>
      <c r="AA211"/>
      <c r="AB211" t="s">
        <v>292</v>
      </c>
      <c r="AC211" s="4"/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</row>
    <row r="212" spans="2:157" x14ac:dyDescent="0.25">
      <c r="B212">
        <v>208</v>
      </c>
      <c r="C212"/>
      <c r="D212"/>
      <c r="E212"/>
      <c r="F212" s="20">
        <v>209</v>
      </c>
      <c r="G212"/>
      <c r="H212"/>
      <c r="I212" s="20">
        <v>619</v>
      </c>
      <c r="J212"/>
      <c r="K212"/>
      <c r="L212" s="21">
        <v>0</v>
      </c>
      <c r="M212"/>
      <c r="N212"/>
      <c r="O212" s="21"/>
      <c r="P212" s="21"/>
      <c r="Q212"/>
      <c r="R212" s="3" t="s">
        <v>589</v>
      </c>
      <c r="S212" t="s">
        <v>1271</v>
      </c>
      <c r="T212"/>
      <c r="U212" t="s">
        <v>589</v>
      </c>
      <c r="V212"/>
      <c r="W212"/>
      <c r="X212"/>
      <c r="Y212"/>
      <c r="Z212" t="s">
        <v>37</v>
      </c>
      <c r="AA212"/>
      <c r="AB212" t="s">
        <v>292</v>
      </c>
      <c r="AC212" s="4"/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</row>
    <row r="213" spans="2:157" x14ac:dyDescent="0.25">
      <c r="B213">
        <v>209</v>
      </c>
      <c r="C213"/>
      <c r="D213"/>
      <c r="E213"/>
      <c r="F213" s="20">
        <v>210</v>
      </c>
      <c r="G213"/>
      <c r="H213"/>
      <c r="I213" s="20">
        <v>620</v>
      </c>
      <c r="J213"/>
      <c r="K213"/>
      <c r="L213" s="21">
        <v>0</v>
      </c>
      <c r="M213"/>
      <c r="N213"/>
      <c r="O213" s="21"/>
      <c r="P213" s="21"/>
      <c r="Q213"/>
      <c r="R213" s="3" t="s">
        <v>590</v>
      </c>
      <c r="S213" t="s">
        <v>1312</v>
      </c>
      <c r="T213"/>
      <c r="U213" t="s">
        <v>590</v>
      </c>
      <c r="V213"/>
      <c r="W213"/>
      <c r="X213"/>
      <c r="Y213"/>
      <c r="Z213" t="s">
        <v>37</v>
      </c>
      <c r="AA213"/>
      <c r="AB213" t="s">
        <v>292</v>
      </c>
      <c r="AC213" s="4"/>
      <c r="AD213" s="4">
        <v>0</v>
      </c>
      <c r="AE213" s="4"/>
      <c r="AF213" s="4"/>
      <c r="AG213" s="4">
        <v>0</v>
      </c>
      <c r="AH213" s="4"/>
      <c r="AI213" s="4"/>
      <c r="AJ213" s="4"/>
      <c r="AK213" s="4"/>
      <c r="AL213" s="4"/>
      <c r="AM213" s="4"/>
      <c r="AN213" s="4"/>
      <c r="AO213" s="4"/>
      <c r="AP213" s="4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</row>
    <row r="214" spans="2:157" x14ac:dyDescent="0.25">
      <c r="B214">
        <v>210</v>
      </c>
      <c r="C214"/>
      <c r="D214"/>
      <c r="E214"/>
      <c r="F214" s="20">
        <v>211</v>
      </c>
      <c r="G214"/>
      <c r="H214"/>
      <c r="I214" s="20"/>
      <c r="J214"/>
      <c r="K214"/>
      <c r="L214" s="21">
        <v>0</v>
      </c>
      <c r="M214"/>
      <c r="N214"/>
      <c r="O214" s="21"/>
      <c r="P214" s="21"/>
      <c r="Q214"/>
      <c r="R214" s="3"/>
      <c r="S214"/>
      <c r="T214"/>
      <c r="U214"/>
      <c r="V214"/>
      <c r="W214"/>
      <c r="X214"/>
      <c r="Y214"/>
      <c r="Z214"/>
      <c r="AA214"/>
      <c r="AB21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</row>
    <row r="215" spans="2:157" x14ac:dyDescent="0.25">
      <c r="B215">
        <v>211</v>
      </c>
      <c r="C215"/>
      <c r="D215"/>
      <c r="E215"/>
      <c r="F215" s="20">
        <v>212</v>
      </c>
      <c r="G215"/>
      <c r="H215"/>
      <c r="I215" s="20">
        <v>521</v>
      </c>
      <c r="J215"/>
      <c r="K215"/>
      <c r="L215" s="21">
        <v>0</v>
      </c>
      <c r="M215"/>
      <c r="N215"/>
      <c r="O215" s="21">
        <v>12</v>
      </c>
      <c r="P215" s="21"/>
      <c r="Q215"/>
      <c r="R215" s="3" t="s">
        <v>591</v>
      </c>
      <c r="S215" t="s">
        <v>1387</v>
      </c>
      <c r="T215"/>
      <c r="U215" t="s">
        <v>591</v>
      </c>
      <c r="V215"/>
      <c r="W215"/>
      <c r="X215"/>
      <c r="Y215"/>
      <c r="Z215" t="s">
        <v>37</v>
      </c>
      <c r="AA215"/>
      <c r="AB215" t="s">
        <v>292</v>
      </c>
      <c r="AC215" s="4"/>
      <c r="AD215" s="4">
        <v>-180000000</v>
      </c>
      <c r="AE215" s="4"/>
      <c r="AF215" s="4"/>
      <c r="AG215" s="4"/>
      <c r="AH215" s="4"/>
      <c r="AI215" s="4"/>
      <c r="AJ215" s="4"/>
      <c r="AK215" s="4">
        <v>-90000000</v>
      </c>
      <c r="AL215" s="4">
        <v>-90000000</v>
      </c>
      <c r="AM215" s="4"/>
      <c r="AN215" s="4"/>
      <c r="AO215" s="4"/>
      <c r="AP215" s="4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</row>
    <row r="216" spans="2:157" x14ac:dyDescent="0.25">
      <c r="B216">
        <v>212</v>
      </c>
      <c r="C216"/>
      <c r="D216"/>
      <c r="E216"/>
      <c r="F216" s="20">
        <v>213</v>
      </c>
      <c r="G216"/>
      <c r="H216"/>
      <c r="I216" s="20">
        <v>522</v>
      </c>
      <c r="J216"/>
      <c r="K216"/>
      <c r="L216" s="21">
        <v>0</v>
      </c>
      <c r="M216"/>
      <c r="N216"/>
      <c r="O216" s="21"/>
      <c r="P216" s="21"/>
      <c r="Q216"/>
      <c r="R216" s="3" t="s">
        <v>593</v>
      </c>
      <c r="S216" t="s">
        <v>1298</v>
      </c>
      <c r="T216"/>
      <c r="U216" t="s">
        <v>593</v>
      </c>
      <c r="V216"/>
      <c r="W216"/>
      <c r="X216"/>
      <c r="Y216"/>
      <c r="Z216" t="s">
        <v>37</v>
      </c>
      <c r="AA216"/>
      <c r="AB216" t="s">
        <v>292</v>
      </c>
      <c r="AC216" s="4"/>
      <c r="AD216" s="4">
        <v>-180000000</v>
      </c>
      <c r="AE216" s="4"/>
      <c r="AF216" s="4"/>
      <c r="AG216" s="4"/>
      <c r="AH216" s="4"/>
      <c r="AI216" s="4"/>
      <c r="AJ216" s="4"/>
      <c r="AK216" s="4">
        <v>-90000000</v>
      </c>
      <c r="AL216" s="4">
        <v>-90000000</v>
      </c>
      <c r="AM216" s="4"/>
      <c r="AN216" s="4"/>
      <c r="AO216" s="4"/>
      <c r="AP216" s="4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</row>
    <row r="217" spans="2:157" x14ac:dyDescent="0.25">
      <c r="B217">
        <v>213</v>
      </c>
      <c r="C217"/>
      <c r="D217"/>
      <c r="E217"/>
      <c r="F217" s="20">
        <v>214</v>
      </c>
      <c r="G217"/>
      <c r="H217"/>
      <c r="I217" s="20"/>
      <c r="J217"/>
      <c r="K217"/>
      <c r="L217" s="21">
        <v>0</v>
      </c>
      <c r="M217"/>
      <c r="N217"/>
      <c r="O217" s="21"/>
      <c r="P217" s="21"/>
      <c r="Q217"/>
      <c r="R217" s="3"/>
      <c r="S217"/>
      <c r="T217"/>
      <c r="U217"/>
      <c r="V217"/>
      <c r="W217"/>
      <c r="X217"/>
      <c r="Y217"/>
      <c r="Z217"/>
      <c r="AA217"/>
      <c r="AB217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</row>
    <row r="218" spans="2:157" x14ac:dyDescent="0.25">
      <c r="B218">
        <v>214</v>
      </c>
      <c r="C218"/>
      <c r="D218"/>
      <c r="E218"/>
      <c r="F218" s="20">
        <v>215</v>
      </c>
      <c r="G218"/>
      <c r="H218"/>
      <c r="I218" s="20">
        <v>523</v>
      </c>
      <c r="J218"/>
      <c r="K218"/>
      <c r="L218" s="21">
        <v>0</v>
      </c>
      <c r="M218"/>
      <c r="N218"/>
      <c r="O218" s="21">
        <v>12</v>
      </c>
      <c r="P218" s="21"/>
      <c r="Q218"/>
      <c r="R218" s="3" t="s">
        <v>594</v>
      </c>
      <c r="S218" t="s">
        <v>1388</v>
      </c>
      <c r="T218"/>
      <c r="U218" t="s">
        <v>594</v>
      </c>
      <c r="V218"/>
      <c r="W218"/>
      <c r="X218"/>
      <c r="Y218"/>
      <c r="Z218" t="s">
        <v>37</v>
      </c>
      <c r="AA218"/>
      <c r="AB218" t="s">
        <v>292</v>
      </c>
      <c r="AC218" s="4"/>
      <c r="AD218" s="4">
        <v>-1375000000</v>
      </c>
      <c r="AE218" s="4">
        <v>-120000000</v>
      </c>
      <c r="AF218" s="4">
        <v>-120000000</v>
      </c>
      <c r="AG218" s="4">
        <v>-220000000</v>
      </c>
      <c r="AH218" s="4">
        <v>-120000000</v>
      </c>
      <c r="AI218" s="4">
        <v>-120000000</v>
      </c>
      <c r="AJ218" s="4">
        <v>-120000000</v>
      </c>
      <c r="AK218" s="4">
        <v>96000000</v>
      </c>
      <c r="AL218" s="4">
        <v>-123000000</v>
      </c>
      <c r="AM218" s="4">
        <v>-159000000</v>
      </c>
      <c r="AN218" s="4">
        <v>-123000000</v>
      </c>
      <c r="AO218" s="4">
        <v>-123000000</v>
      </c>
      <c r="AP218" s="4">
        <v>-123000000</v>
      </c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</row>
    <row r="219" spans="2:157" x14ac:dyDescent="0.25">
      <c r="B219">
        <v>215</v>
      </c>
      <c r="C219"/>
      <c r="D219"/>
      <c r="E219"/>
      <c r="F219" s="20">
        <v>216</v>
      </c>
      <c r="G219"/>
      <c r="H219"/>
      <c r="I219" s="20">
        <v>525</v>
      </c>
      <c r="J219"/>
      <c r="K219"/>
      <c r="L219" s="21">
        <v>0</v>
      </c>
      <c r="M219"/>
      <c r="N219"/>
      <c r="O219" s="21"/>
      <c r="P219" s="21"/>
      <c r="Q219"/>
      <c r="R219" s="3" t="s">
        <v>598</v>
      </c>
      <c r="S219" t="s">
        <v>1287</v>
      </c>
      <c r="T219"/>
      <c r="U219" t="s">
        <v>598</v>
      </c>
      <c r="V219"/>
      <c r="W219"/>
      <c r="X219"/>
      <c r="Y219"/>
      <c r="Z219" t="s">
        <v>37</v>
      </c>
      <c r="AA219"/>
      <c r="AB219" t="s">
        <v>292</v>
      </c>
      <c r="AC219" s="4"/>
      <c r="AD219" s="4">
        <v>180000000</v>
      </c>
      <c r="AE219" s="4"/>
      <c r="AF219" s="4"/>
      <c r="AG219" s="4"/>
      <c r="AH219" s="4"/>
      <c r="AI219" s="4"/>
      <c r="AJ219" s="4"/>
      <c r="AK219" s="4">
        <v>180000000</v>
      </c>
      <c r="AL219" s="4"/>
      <c r="AM219" s="4"/>
      <c r="AN219" s="4"/>
      <c r="AO219" s="4"/>
      <c r="AP219" s="4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</row>
    <row r="220" spans="2:157" x14ac:dyDescent="0.25">
      <c r="B220">
        <v>216</v>
      </c>
      <c r="C220"/>
      <c r="D220"/>
      <c r="E220"/>
      <c r="F220" s="20">
        <v>217</v>
      </c>
      <c r="G220"/>
      <c r="H220"/>
      <c r="I220" s="20">
        <v>526</v>
      </c>
      <c r="J220"/>
      <c r="K220"/>
      <c r="L220" s="21">
        <v>0</v>
      </c>
      <c r="M220"/>
      <c r="N220"/>
      <c r="O220" s="21"/>
      <c r="P220" s="21"/>
      <c r="Q220"/>
      <c r="R220" s="3" t="s">
        <v>600</v>
      </c>
      <c r="S220" t="s">
        <v>1290</v>
      </c>
      <c r="T220"/>
      <c r="U220" t="s">
        <v>600</v>
      </c>
      <c r="V220"/>
      <c r="W220"/>
      <c r="X220"/>
      <c r="Y220"/>
      <c r="Z220" t="s">
        <v>37</v>
      </c>
      <c r="AA220"/>
      <c r="AB220" t="s">
        <v>292</v>
      </c>
      <c r="AC220" s="4"/>
      <c r="AD220" s="4">
        <v>1455000000</v>
      </c>
      <c r="AE220" s="4">
        <v>120000000</v>
      </c>
      <c r="AF220" s="4">
        <v>120000000</v>
      </c>
      <c r="AG220" s="4">
        <v>120000000</v>
      </c>
      <c r="AH220" s="4">
        <v>120000000</v>
      </c>
      <c r="AI220" s="4">
        <v>120000000</v>
      </c>
      <c r="AJ220" s="4">
        <v>120000000</v>
      </c>
      <c r="AK220" s="4">
        <v>120000000</v>
      </c>
      <c r="AL220" s="4">
        <v>123000000</v>
      </c>
      <c r="AM220" s="4">
        <v>123000000</v>
      </c>
      <c r="AN220" s="4">
        <v>123000000</v>
      </c>
      <c r="AO220" s="4">
        <v>123000000</v>
      </c>
      <c r="AP220" s="4">
        <v>123000000</v>
      </c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</row>
    <row r="221" spans="2:157" x14ac:dyDescent="0.25">
      <c r="B221">
        <v>217</v>
      </c>
      <c r="C221"/>
      <c r="D221"/>
      <c r="E221"/>
      <c r="F221" s="20">
        <v>218</v>
      </c>
      <c r="G221"/>
      <c r="H221"/>
      <c r="I221" s="20">
        <v>527</v>
      </c>
      <c r="J221"/>
      <c r="K221"/>
      <c r="L221" s="21">
        <v>0</v>
      </c>
      <c r="M221"/>
      <c r="N221"/>
      <c r="O221" s="21"/>
      <c r="P221" s="21"/>
      <c r="Q221"/>
      <c r="R221" s="3" t="s">
        <v>601</v>
      </c>
      <c r="S221" t="s">
        <v>1293</v>
      </c>
      <c r="T221"/>
      <c r="U221" t="s">
        <v>601</v>
      </c>
      <c r="V221"/>
      <c r="W221"/>
      <c r="X221"/>
      <c r="Y221"/>
      <c r="Z221" t="s">
        <v>37</v>
      </c>
      <c r="AA221"/>
      <c r="AB221" t="s">
        <v>292</v>
      </c>
      <c r="AC221" s="4"/>
      <c r="AD221" s="4">
        <v>36000000</v>
      </c>
      <c r="AE221" s="4"/>
      <c r="AF221" s="4"/>
      <c r="AG221" s="4"/>
      <c r="AH221" s="4"/>
      <c r="AI221" s="4"/>
      <c r="AJ221" s="4"/>
      <c r="AK221" s="4">
        <v>36000000</v>
      </c>
      <c r="AL221" s="4"/>
      <c r="AM221" s="4"/>
      <c r="AN221" s="4"/>
      <c r="AO221" s="4"/>
      <c r="AP221" s="4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</row>
    <row r="222" spans="2:157" x14ac:dyDescent="0.25">
      <c r="B222">
        <v>218</v>
      </c>
      <c r="C222"/>
      <c r="D222"/>
      <c r="E222"/>
      <c r="F222" s="20">
        <v>219</v>
      </c>
      <c r="G222"/>
      <c r="H222"/>
      <c r="I222" s="20">
        <v>528</v>
      </c>
      <c r="J222"/>
      <c r="K222"/>
      <c r="L222" s="21">
        <v>0</v>
      </c>
      <c r="M222"/>
      <c r="N222"/>
      <c r="O222" s="21"/>
      <c r="P222" s="21"/>
      <c r="Q222"/>
      <c r="R222" s="3" t="s">
        <v>603</v>
      </c>
      <c r="S222" t="s">
        <v>1389</v>
      </c>
      <c r="T222"/>
      <c r="U222" t="s">
        <v>603</v>
      </c>
      <c r="V222"/>
      <c r="W222"/>
      <c r="X222"/>
      <c r="Y222"/>
      <c r="Z222" t="s">
        <v>37</v>
      </c>
      <c r="AA222"/>
      <c r="AB222" t="s">
        <v>292</v>
      </c>
      <c r="AC222" s="4"/>
      <c r="AD222" s="4">
        <v>36000000</v>
      </c>
      <c r="AE222" s="4"/>
      <c r="AF222" s="4"/>
      <c r="AG222" s="4"/>
      <c r="AH222" s="4"/>
      <c r="AI222" s="4"/>
      <c r="AJ222" s="4"/>
      <c r="AK222" s="4"/>
      <c r="AL222" s="4"/>
      <c r="AM222" s="4">
        <v>36000000</v>
      </c>
      <c r="AN222" s="4"/>
      <c r="AO222" s="4"/>
      <c r="AP222" s="4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</row>
    <row r="223" spans="2:157" x14ac:dyDescent="0.25">
      <c r="B223">
        <v>219</v>
      </c>
      <c r="C223"/>
      <c r="D223"/>
      <c r="E223"/>
      <c r="F223" s="20">
        <v>220</v>
      </c>
      <c r="G223"/>
      <c r="H223"/>
      <c r="I223" s="20">
        <v>524</v>
      </c>
      <c r="J223"/>
      <c r="K223"/>
      <c r="L223" s="21">
        <v>0</v>
      </c>
      <c r="M223"/>
      <c r="N223"/>
      <c r="O223" s="21"/>
      <c r="P223" s="21"/>
      <c r="Q223"/>
      <c r="R223" s="3" t="s">
        <v>596</v>
      </c>
      <c r="S223" t="s">
        <v>1314</v>
      </c>
      <c r="T223"/>
      <c r="U223" t="s">
        <v>596</v>
      </c>
      <c r="V223"/>
      <c r="W223"/>
      <c r="X223"/>
      <c r="Y223"/>
      <c r="Z223" t="s">
        <v>37</v>
      </c>
      <c r="AA223"/>
      <c r="AB223" t="s">
        <v>292</v>
      </c>
      <c r="AC223" s="4"/>
      <c r="AD223" s="4">
        <v>-100000000</v>
      </c>
      <c r="AE223" s="4"/>
      <c r="AF223" s="4"/>
      <c r="AG223" s="4">
        <v>-100000000</v>
      </c>
      <c r="AH223" s="4"/>
      <c r="AI223" s="4"/>
      <c r="AJ223" s="4"/>
      <c r="AK223" s="4"/>
      <c r="AL223" s="4"/>
      <c r="AM223" s="4"/>
      <c r="AN223" s="4"/>
      <c r="AO223" s="4"/>
      <c r="AP223" s="4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</row>
    <row r="224" spans="2:157" x14ac:dyDescent="0.25">
      <c r="B224">
        <v>220</v>
      </c>
      <c r="C224"/>
      <c r="D224"/>
      <c r="E224"/>
      <c r="F224" s="20">
        <v>221</v>
      </c>
      <c r="G224"/>
      <c r="H224"/>
      <c r="I224" s="20"/>
      <c r="J224"/>
      <c r="K224"/>
      <c r="L224" s="21">
        <v>0</v>
      </c>
      <c r="M224"/>
      <c r="N224"/>
      <c r="O224" s="21"/>
      <c r="P224" s="21"/>
      <c r="Q224"/>
      <c r="R224" s="3"/>
      <c r="S224"/>
      <c r="T224"/>
      <c r="U224"/>
      <c r="V224"/>
      <c r="W224"/>
      <c r="X224"/>
      <c r="Y224"/>
      <c r="Z224"/>
      <c r="AA224"/>
      <c r="AB22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</row>
    <row r="225" spans="2:157" x14ac:dyDescent="0.25">
      <c r="B225">
        <v>221</v>
      </c>
      <c r="C225"/>
      <c r="D225"/>
      <c r="E225"/>
      <c r="F225" s="20">
        <v>222</v>
      </c>
      <c r="G225"/>
      <c r="H225"/>
      <c r="I225" s="20">
        <v>529</v>
      </c>
      <c r="J225"/>
      <c r="K225"/>
      <c r="L225" s="21">
        <v>0</v>
      </c>
      <c r="M225"/>
      <c r="N225"/>
      <c r="O225" s="21">
        <v>12</v>
      </c>
      <c r="P225" s="21"/>
      <c r="Q225"/>
      <c r="R225" s="3" t="s">
        <v>604</v>
      </c>
      <c r="S225" t="s">
        <v>1390</v>
      </c>
      <c r="T225"/>
      <c r="U225" t="s">
        <v>604</v>
      </c>
      <c r="V225"/>
      <c r="W225"/>
      <c r="X225"/>
      <c r="Y225"/>
      <c r="Z225" t="s">
        <v>37</v>
      </c>
      <c r="AA225"/>
      <c r="AB225" t="s">
        <v>292</v>
      </c>
      <c r="AC225" s="4"/>
      <c r="AD225" s="4">
        <v>-97413000</v>
      </c>
      <c r="AE225" s="4">
        <v>-4950000</v>
      </c>
      <c r="AF225" s="4">
        <v>-2680000</v>
      </c>
      <c r="AG225" s="4">
        <v>-98880000</v>
      </c>
      <c r="AH225" s="4">
        <v>-1480000</v>
      </c>
      <c r="AI225" s="4">
        <v>720000</v>
      </c>
      <c r="AJ225" s="4">
        <v>-280000</v>
      </c>
      <c r="AK225" s="4">
        <v>3720000</v>
      </c>
      <c r="AL225" s="4">
        <v>-136000</v>
      </c>
      <c r="AM225" s="4">
        <v>-18403000</v>
      </c>
      <c r="AN225" s="4">
        <v>20250000</v>
      </c>
      <c r="AO225" s="4">
        <v>1244000</v>
      </c>
      <c r="AP225" s="4">
        <v>3462000</v>
      </c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</row>
    <row r="226" spans="2:157" x14ac:dyDescent="0.25">
      <c r="B226">
        <v>222</v>
      </c>
      <c r="C226"/>
      <c r="D226"/>
      <c r="E226"/>
      <c r="F226" s="20">
        <v>223</v>
      </c>
      <c r="G226"/>
      <c r="H226"/>
      <c r="I226" s="20">
        <v>530</v>
      </c>
      <c r="J226"/>
      <c r="K226"/>
      <c r="L226" s="21">
        <v>0</v>
      </c>
      <c r="M226"/>
      <c r="N226"/>
      <c r="O226" s="21"/>
      <c r="P226" s="21"/>
      <c r="Q226"/>
      <c r="R226" s="3" t="s">
        <v>606</v>
      </c>
      <c r="S226" t="s">
        <v>1391</v>
      </c>
      <c r="T226"/>
      <c r="U226" t="s">
        <v>606</v>
      </c>
      <c r="V226"/>
      <c r="W226"/>
      <c r="X226"/>
      <c r="Y226"/>
      <c r="Z226" t="s">
        <v>38</v>
      </c>
      <c r="AA226"/>
      <c r="AB226" t="s">
        <v>292</v>
      </c>
      <c r="AC226" s="4"/>
      <c r="AD226" s="4">
        <v>500000000</v>
      </c>
      <c r="AE226" s="4">
        <v>500000000</v>
      </c>
      <c r="AF226" s="4">
        <v>495050000</v>
      </c>
      <c r="AG226" s="4">
        <v>492370000</v>
      </c>
      <c r="AH226" s="4">
        <v>393490000</v>
      </c>
      <c r="AI226" s="4">
        <v>392010000</v>
      </c>
      <c r="AJ226" s="4">
        <v>392730000</v>
      </c>
      <c r="AK226" s="4">
        <v>392450000</v>
      </c>
      <c r="AL226" s="4">
        <v>396170000</v>
      </c>
      <c r="AM226" s="4">
        <v>396034000</v>
      </c>
      <c r="AN226" s="4">
        <v>377631000</v>
      </c>
      <c r="AO226" s="4">
        <v>397881000</v>
      </c>
      <c r="AP226" s="4">
        <v>399125000</v>
      </c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</row>
    <row r="227" spans="2:157" x14ac:dyDescent="0.25">
      <c r="B227">
        <v>223</v>
      </c>
      <c r="C227"/>
      <c r="D227"/>
      <c r="E227"/>
      <c r="F227" s="20">
        <v>224</v>
      </c>
      <c r="G227"/>
      <c r="H227"/>
      <c r="I227" s="20">
        <v>531</v>
      </c>
      <c r="J227"/>
      <c r="K227"/>
      <c r="L227" s="21">
        <v>0</v>
      </c>
      <c r="M227"/>
      <c r="N227"/>
      <c r="O227" s="21"/>
      <c r="P227" s="21">
        <v>1</v>
      </c>
      <c r="Q227"/>
      <c r="R227" s="3" t="s">
        <v>607</v>
      </c>
      <c r="S227" t="s">
        <v>1392</v>
      </c>
      <c r="T227"/>
      <c r="U227" t="s">
        <v>607</v>
      </c>
      <c r="V227"/>
      <c r="W227"/>
      <c r="X227"/>
      <c r="Y227"/>
      <c r="Z227" t="s">
        <v>608</v>
      </c>
      <c r="AA227"/>
      <c r="AB227" t="s">
        <v>292</v>
      </c>
      <c r="AC227" s="4"/>
      <c r="AD227" s="4">
        <v>402587000</v>
      </c>
      <c r="AE227" s="4">
        <v>495050000</v>
      </c>
      <c r="AF227" s="4">
        <v>492370000</v>
      </c>
      <c r="AG227" s="4">
        <v>393490000</v>
      </c>
      <c r="AH227" s="4">
        <v>392010000</v>
      </c>
      <c r="AI227" s="4">
        <v>392730000</v>
      </c>
      <c r="AJ227" s="4">
        <v>392450000</v>
      </c>
      <c r="AK227" s="4">
        <v>396170000</v>
      </c>
      <c r="AL227" s="4">
        <v>396034000</v>
      </c>
      <c r="AM227" s="4">
        <v>377631000</v>
      </c>
      <c r="AN227" s="4">
        <v>397881000</v>
      </c>
      <c r="AO227" s="4">
        <v>399125000</v>
      </c>
      <c r="AP227" s="4">
        <v>402587000</v>
      </c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</row>
    <row r="228" spans="2:157" x14ac:dyDescent="0.25">
      <c r="B228">
        <v>224</v>
      </c>
      <c r="C228"/>
      <c r="D228"/>
      <c r="E228"/>
      <c r="F228" s="20">
        <v>225</v>
      </c>
      <c r="G228"/>
      <c r="H228"/>
      <c r="I228" s="20"/>
      <c r="J228"/>
      <c r="K228"/>
      <c r="L228" s="21">
        <v>0</v>
      </c>
      <c r="M228"/>
      <c r="N228"/>
      <c r="O228" s="21"/>
      <c r="P228" s="21"/>
      <c r="Q228"/>
      <c r="R228" s="3"/>
      <c r="S228"/>
      <c r="T228"/>
      <c r="U228"/>
      <c r="V228"/>
      <c r="W228"/>
      <c r="X228"/>
      <c r="Y228"/>
      <c r="Z228"/>
      <c r="AA228"/>
      <c r="AB228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</row>
    <row r="229" spans="2:157" x14ac:dyDescent="0.25">
      <c r="B229">
        <v>225</v>
      </c>
      <c r="C229"/>
      <c r="D229"/>
      <c r="E229"/>
      <c r="F229" s="20">
        <v>226</v>
      </c>
      <c r="G229"/>
      <c r="H229"/>
      <c r="I229" s="20">
        <v>532</v>
      </c>
      <c r="J229"/>
      <c r="K229"/>
      <c r="L229" s="21">
        <v>0</v>
      </c>
      <c r="M229"/>
      <c r="N229"/>
      <c r="O229" s="21">
        <v>11</v>
      </c>
      <c r="P229" s="21"/>
      <c r="Q229"/>
      <c r="R229" s="3" t="s">
        <v>609</v>
      </c>
      <c r="S229" t="s">
        <v>1393</v>
      </c>
      <c r="T229"/>
      <c r="U229" t="s">
        <v>609</v>
      </c>
      <c r="V229"/>
      <c r="W229"/>
      <c r="X229"/>
      <c r="Y229"/>
      <c r="Z229" t="s">
        <v>49</v>
      </c>
      <c r="AA229"/>
      <c r="AB229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</row>
    <row r="230" spans="2:157" x14ac:dyDescent="0.25">
      <c r="B230">
        <v>226</v>
      </c>
      <c r="C230"/>
      <c r="D230"/>
      <c r="E230"/>
      <c r="F230" s="20">
        <v>227</v>
      </c>
      <c r="G230"/>
      <c r="H230"/>
      <c r="I230" s="20"/>
      <c r="J230"/>
      <c r="K230"/>
      <c r="L230" s="21">
        <v>0</v>
      </c>
      <c r="M230"/>
      <c r="N230"/>
      <c r="O230" s="21"/>
      <c r="P230" s="21"/>
      <c r="Q230"/>
      <c r="R230" s="3"/>
      <c r="S230"/>
      <c r="T230"/>
      <c r="U230"/>
      <c r="V230"/>
      <c r="W230"/>
      <c r="X230"/>
      <c r="Y230"/>
      <c r="Z230"/>
      <c r="AA230"/>
      <c r="AB230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</row>
    <row r="231" spans="2:157" x14ac:dyDescent="0.25">
      <c r="B231">
        <v>227</v>
      </c>
      <c r="C231"/>
      <c r="D231"/>
      <c r="E231"/>
      <c r="F231" s="20">
        <v>228</v>
      </c>
      <c r="G231"/>
      <c r="H231"/>
      <c r="I231" s="20">
        <v>533</v>
      </c>
      <c r="J231"/>
      <c r="K231"/>
      <c r="L231" s="21">
        <v>0</v>
      </c>
      <c r="M231"/>
      <c r="N231"/>
      <c r="O231" s="21">
        <v>12</v>
      </c>
      <c r="P231" s="21"/>
      <c r="Q231"/>
      <c r="R231" s="3" t="s">
        <v>611</v>
      </c>
      <c r="S231" t="s">
        <v>1394</v>
      </c>
      <c r="T231"/>
      <c r="U231" t="s">
        <v>611</v>
      </c>
      <c r="V231"/>
      <c r="W231"/>
      <c r="X231"/>
      <c r="Y231"/>
      <c r="Z231" t="s">
        <v>37</v>
      </c>
      <c r="AA231"/>
      <c r="AB231" t="s">
        <v>292</v>
      </c>
      <c r="AC231" s="4"/>
      <c r="AD231" s="4">
        <v>7736625000</v>
      </c>
      <c r="AE231" s="4">
        <v>8055000000</v>
      </c>
      <c r="AF231" s="4">
        <v>8010000000</v>
      </c>
      <c r="AG231" s="4">
        <v>7965000000</v>
      </c>
      <c r="AH231" s="4">
        <v>7920000000</v>
      </c>
      <c r="AI231" s="4">
        <v>7875000000</v>
      </c>
      <c r="AJ231" s="4">
        <v>7830000000</v>
      </c>
      <c r="AK231" s="4">
        <v>7875000000</v>
      </c>
      <c r="AL231" s="4">
        <v>7919625000</v>
      </c>
      <c r="AM231" s="4">
        <v>7873875000</v>
      </c>
      <c r="AN231" s="4">
        <v>7828125000</v>
      </c>
      <c r="AO231" s="4">
        <v>7782375000</v>
      </c>
      <c r="AP231" s="4">
        <v>7736625000</v>
      </c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</row>
    <row r="232" spans="2:157" x14ac:dyDescent="0.25">
      <c r="B232">
        <v>228</v>
      </c>
      <c r="C232"/>
      <c r="D232"/>
      <c r="E232"/>
      <c r="F232" s="20">
        <v>229</v>
      </c>
      <c r="G232"/>
      <c r="H232"/>
      <c r="I232" s="20">
        <v>534</v>
      </c>
      <c r="J232"/>
      <c r="K232"/>
      <c r="L232" s="21">
        <v>0</v>
      </c>
      <c r="M232"/>
      <c r="N232"/>
      <c r="O232" s="21"/>
      <c r="P232" s="21"/>
      <c r="Q232"/>
      <c r="R232" s="3" t="s">
        <v>613</v>
      </c>
      <c r="S232" t="s">
        <v>1317</v>
      </c>
      <c r="T232"/>
      <c r="U232" t="s">
        <v>613</v>
      </c>
      <c r="V232"/>
      <c r="W232"/>
      <c r="X232"/>
      <c r="Y232"/>
      <c r="Z232" t="s">
        <v>608</v>
      </c>
      <c r="AA232"/>
      <c r="AB232" t="s">
        <v>292</v>
      </c>
      <c r="AC232" s="4"/>
      <c r="AD232" s="4">
        <v>10980000000</v>
      </c>
      <c r="AE232" s="4">
        <v>10800000000</v>
      </c>
      <c r="AF232" s="4">
        <v>10800000000</v>
      </c>
      <c r="AG232" s="4">
        <v>10800000000</v>
      </c>
      <c r="AH232" s="4">
        <v>10800000000</v>
      </c>
      <c r="AI232" s="4">
        <v>10800000000</v>
      </c>
      <c r="AJ232" s="4">
        <v>10800000000</v>
      </c>
      <c r="AK232" s="4">
        <v>10890000000</v>
      </c>
      <c r="AL232" s="4">
        <v>10980000000</v>
      </c>
      <c r="AM232" s="4">
        <v>10980000000</v>
      </c>
      <c r="AN232" s="4">
        <v>10980000000</v>
      </c>
      <c r="AO232" s="4">
        <v>10980000000</v>
      </c>
      <c r="AP232" s="4">
        <v>10980000000</v>
      </c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</row>
    <row r="233" spans="2:157" x14ac:dyDescent="0.25">
      <c r="B233">
        <v>229</v>
      </c>
      <c r="C233"/>
      <c r="D233"/>
      <c r="E233"/>
      <c r="F233" s="20">
        <v>230</v>
      </c>
      <c r="G233"/>
      <c r="H233"/>
      <c r="I233" s="20">
        <v>535</v>
      </c>
      <c r="J233"/>
      <c r="K233"/>
      <c r="L233" s="21">
        <v>0</v>
      </c>
      <c r="M233"/>
      <c r="N233"/>
      <c r="O233" s="21"/>
      <c r="P233" s="21"/>
      <c r="Q233"/>
      <c r="R233" s="3" t="s">
        <v>614</v>
      </c>
      <c r="S233" t="s">
        <v>1303</v>
      </c>
      <c r="T233"/>
      <c r="U233" t="s">
        <v>614</v>
      </c>
      <c r="V233"/>
      <c r="W233"/>
      <c r="X233"/>
      <c r="Y233"/>
      <c r="Z233" t="s">
        <v>608</v>
      </c>
      <c r="AA233"/>
      <c r="AB233" t="s">
        <v>292</v>
      </c>
      <c r="AC233" s="4"/>
      <c r="AD233" s="4">
        <v>3243375000</v>
      </c>
      <c r="AE233" s="4">
        <v>2745000000</v>
      </c>
      <c r="AF233" s="4">
        <v>2790000000</v>
      </c>
      <c r="AG233" s="4">
        <v>2835000000</v>
      </c>
      <c r="AH233" s="4">
        <v>2880000000</v>
      </c>
      <c r="AI233" s="4">
        <v>2925000000</v>
      </c>
      <c r="AJ233" s="4">
        <v>2970000000</v>
      </c>
      <c r="AK233" s="4">
        <v>3015000000</v>
      </c>
      <c r="AL233" s="4">
        <v>3060375000</v>
      </c>
      <c r="AM233" s="4">
        <v>3106125000</v>
      </c>
      <c r="AN233" s="4">
        <v>3151875000</v>
      </c>
      <c r="AO233" s="4">
        <v>3197625000</v>
      </c>
      <c r="AP233" s="4">
        <v>3243375000</v>
      </c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</row>
    <row r="234" spans="2:157" x14ac:dyDescent="0.25">
      <c r="B234">
        <v>230</v>
      </c>
      <c r="C234"/>
      <c r="D234"/>
      <c r="E234"/>
      <c r="F234" s="20">
        <v>231</v>
      </c>
      <c r="G234"/>
      <c r="H234"/>
      <c r="I234" s="20"/>
      <c r="J234"/>
      <c r="K234"/>
      <c r="L234" s="21">
        <v>0</v>
      </c>
      <c r="M234"/>
      <c r="N234"/>
      <c r="O234" s="21"/>
      <c r="P234" s="21"/>
      <c r="Q234"/>
      <c r="R234" s="3"/>
      <c r="S234"/>
      <c r="T234"/>
      <c r="U234"/>
      <c r="V234"/>
      <c r="W234"/>
      <c r="X234"/>
      <c r="Y234"/>
      <c r="Z234"/>
      <c r="AA234"/>
      <c r="AB23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</row>
    <row r="235" spans="2:157" x14ac:dyDescent="0.25">
      <c r="B235">
        <v>231</v>
      </c>
      <c r="C235"/>
      <c r="D235"/>
      <c r="E235"/>
      <c r="F235" s="20">
        <v>232</v>
      </c>
      <c r="G235"/>
      <c r="H235"/>
      <c r="I235" s="20">
        <v>536</v>
      </c>
      <c r="J235"/>
      <c r="K235"/>
      <c r="L235" s="21">
        <v>0</v>
      </c>
      <c r="M235"/>
      <c r="N235"/>
      <c r="O235" s="21">
        <v>12</v>
      </c>
      <c r="P235" s="21"/>
      <c r="Q235"/>
      <c r="R235" s="3" t="s">
        <v>615</v>
      </c>
      <c r="S235" t="s">
        <v>1395</v>
      </c>
      <c r="T235"/>
      <c r="U235" t="s">
        <v>615</v>
      </c>
      <c r="V235"/>
      <c r="W235"/>
      <c r="X235"/>
      <c r="Y235"/>
      <c r="Z235" t="s">
        <v>37</v>
      </c>
      <c r="AA235"/>
      <c r="AB235" t="s">
        <v>292</v>
      </c>
      <c r="AC235" s="4"/>
      <c r="AD235" s="4">
        <v>475687000</v>
      </c>
      <c r="AE235" s="4">
        <v>568150000</v>
      </c>
      <c r="AF235" s="4">
        <v>565470000</v>
      </c>
      <c r="AG235" s="4">
        <v>466590000</v>
      </c>
      <c r="AH235" s="4">
        <v>465110000</v>
      </c>
      <c r="AI235" s="4">
        <v>465830000</v>
      </c>
      <c r="AJ235" s="4">
        <v>465550000</v>
      </c>
      <c r="AK235" s="4">
        <v>595270000</v>
      </c>
      <c r="AL235" s="4">
        <v>487134000</v>
      </c>
      <c r="AM235" s="4">
        <v>450731000</v>
      </c>
      <c r="AN235" s="4">
        <v>470981000</v>
      </c>
      <c r="AO235" s="4">
        <v>472225000</v>
      </c>
      <c r="AP235" s="4">
        <v>475687000</v>
      </c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</row>
    <row r="236" spans="2:157" x14ac:dyDescent="0.25">
      <c r="B236">
        <v>232</v>
      </c>
      <c r="C236"/>
      <c r="D236"/>
      <c r="E236"/>
      <c r="F236" s="20">
        <v>233</v>
      </c>
      <c r="G236"/>
      <c r="H236"/>
      <c r="I236" s="20">
        <v>537</v>
      </c>
      <c r="J236"/>
      <c r="K236"/>
      <c r="L236" s="21">
        <v>0</v>
      </c>
      <c r="M236"/>
      <c r="N236"/>
      <c r="O236" s="21"/>
      <c r="P236" s="21"/>
      <c r="Q236"/>
      <c r="R236" s="3" t="s">
        <v>617</v>
      </c>
      <c r="S236" t="s">
        <v>1318</v>
      </c>
      <c r="T236"/>
      <c r="U236" t="s">
        <v>617</v>
      </c>
      <c r="V236"/>
      <c r="W236"/>
      <c r="X236"/>
      <c r="Y236"/>
      <c r="Z236" t="s">
        <v>608</v>
      </c>
      <c r="AA236"/>
      <c r="AB236" t="s">
        <v>292</v>
      </c>
      <c r="AC236" s="4"/>
      <c r="AD236" s="4">
        <v>1000000</v>
      </c>
      <c r="AE236" s="4">
        <v>1000000</v>
      </c>
      <c r="AF236" s="4">
        <v>1000000</v>
      </c>
      <c r="AG236" s="4">
        <v>1000000</v>
      </c>
      <c r="AH236" s="4">
        <v>1000000</v>
      </c>
      <c r="AI236" s="4">
        <v>1000000</v>
      </c>
      <c r="AJ236" s="4">
        <v>1000000</v>
      </c>
      <c r="AK236" s="4">
        <v>1000000</v>
      </c>
      <c r="AL236" s="4">
        <v>1000000</v>
      </c>
      <c r="AM236" s="4">
        <v>1000000</v>
      </c>
      <c r="AN236" s="4">
        <v>1000000</v>
      </c>
      <c r="AO236" s="4">
        <v>1000000</v>
      </c>
      <c r="AP236" s="4">
        <v>1000000</v>
      </c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</row>
    <row r="237" spans="2:157" x14ac:dyDescent="0.25">
      <c r="B237">
        <v>233</v>
      </c>
      <c r="C237"/>
      <c r="D237"/>
      <c r="E237"/>
      <c r="F237" s="20">
        <v>234</v>
      </c>
      <c r="G237"/>
      <c r="H237"/>
      <c r="I237" s="20">
        <v>538</v>
      </c>
      <c r="J237"/>
      <c r="K237"/>
      <c r="L237" s="21">
        <v>0</v>
      </c>
      <c r="M237"/>
      <c r="N237"/>
      <c r="O237" s="21"/>
      <c r="P237" s="21"/>
      <c r="Q237"/>
      <c r="R237" s="3" t="s">
        <v>618</v>
      </c>
      <c r="S237" t="s">
        <v>1319</v>
      </c>
      <c r="T237"/>
      <c r="U237" t="s">
        <v>618</v>
      </c>
      <c r="V237"/>
      <c r="W237"/>
      <c r="X237"/>
      <c r="Y237"/>
      <c r="Z237" t="s">
        <v>608</v>
      </c>
      <c r="AA237"/>
      <c r="AB237" t="s">
        <v>292</v>
      </c>
      <c r="AC237" s="4"/>
      <c r="AD237" s="4">
        <v>0</v>
      </c>
      <c r="AE237" s="4"/>
      <c r="AF237" s="4"/>
      <c r="AG237" s="4"/>
      <c r="AH237" s="4"/>
      <c r="AI237" s="4"/>
      <c r="AJ237" s="4"/>
      <c r="AK237" s="4">
        <v>18000000</v>
      </c>
      <c r="AL237" s="4">
        <v>18000000</v>
      </c>
      <c r="AM237" s="4">
        <v>0</v>
      </c>
      <c r="AN237" s="4">
        <v>0</v>
      </c>
      <c r="AO237" s="4">
        <v>0</v>
      </c>
      <c r="AP237" s="4">
        <v>0</v>
      </c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</row>
    <row r="238" spans="2:157" x14ac:dyDescent="0.25">
      <c r="B238">
        <v>234</v>
      </c>
      <c r="C238"/>
      <c r="D238"/>
      <c r="E238"/>
      <c r="F238" s="20">
        <v>235</v>
      </c>
      <c r="G238"/>
      <c r="H238"/>
      <c r="I238" s="20">
        <v>539</v>
      </c>
      <c r="J238"/>
      <c r="K238"/>
      <c r="L238" s="21">
        <v>0</v>
      </c>
      <c r="M238"/>
      <c r="N238"/>
      <c r="O238" s="21"/>
      <c r="P238" s="21"/>
      <c r="Q238"/>
      <c r="R238" s="3" t="s">
        <v>619</v>
      </c>
      <c r="S238" t="s">
        <v>1320</v>
      </c>
      <c r="T238"/>
      <c r="U238" t="s">
        <v>619</v>
      </c>
      <c r="V238"/>
      <c r="W238"/>
      <c r="X238"/>
      <c r="Y238"/>
      <c r="Z238" t="s">
        <v>608</v>
      </c>
      <c r="AA238"/>
      <c r="AB238" t="s">
        <v>292</v>
      </c>
      <c r="AC238" s="4"/>
      <c r="AD238" s="4">
        <v>100000</v>
      </c>
      <c r="AE238" s="4">
        <v>100000</v>
      </c>
      <c r="AF238" s="4">
        <v>100000</v>
      </c>
      <c r="AG238" s="4">
        <v>100000</v>
      </c>
      <c r="AH238" s="4">
        <v>100000</v>
      </c>
      <c r="AI238" s="4">
        <v>100000</v>
      </c>
      <c r="AJ238" s="4">
        <v>100000</v>
      </c>
      <c r="AK238" s="4">
        <v>100000</v>
      </c>
      <c r="AL238" s="4">
        <v>100000</v>
      </c>
      <c r="AM238" s="4">
        <v>100000</v>
      </c>
      <c r="AN238" s="4">
        <v>100000</v>
      </c>
      <c r="AO238" s="4">
        <v>100000</v>
      </c>
      <c r="AP238" s="4">
        <v>100000</v>
      </c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</row>
    <row r="239" spans="2:157" x14ac:dyDescent="0.25">
      <c r="B239">
        <v>235</v>
      </c>
      <c r="C239"/>
      <c r="D239"/>
      <c r="E239"/>
      <c r="F239" s="20">
        <v>236</v>
      </c>
      <c r="G239"/>
      <c r="H239"/>
      <c r="I239" s="20">
        <v>608</v>
      </c>
      <c r="J239"/>
      <c r="K239"/>
      <c r="L239" s="21">
        <v>0</v>
      </c>
      <c r="M239"/>
      <c r="N239"/>
      <c r="O239" s="21"/>
      <c r="P239" s="21"/>
      <c r="Q239"/>
      <c r="R239" s="3" t="s">
        <v>620</v>
      </c>
      <c r="S239" t="s">
        <v>1321</v>
      </c>
      <c r="T239"/>
      <c r="U239" t="s">
        <v>620</v>
      </c>
      <c r="V239"/>
      <c r="W239"/>
      <c r="X239"/>
      <c r="Y239"/>
      <c r="Z239" t="s">
        <v>608</v>
      </c>
      <c r="AA239"/>
      <c r="AB239" t="s">
        <v>292</v>
      </c>
      <c r="AC239" s="4"/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</row>
    <row r="240" spans="2:157" x14ac:dyDescent="0.25">
      <c r="B240">
        <v>236</v>
      </c>
      <c r="C240"/>
      <c r="D240"/>
      <c r="E240"/>
      <c r="F240" s="20">
        <v>237</v>
      </c>
      <c r="G240"/>
      <c r="H240"/>
      <c r="I240" s="20">
        <v>540</v>
      </c>
      <c r="J240"/>
      <c r="K240"/>
      <c r="L240" s="21">
        <v>0</v>
      </c>
      <c r="M240"/>
      <c r="N240"/>
      <c r="O240" s="21"/>
      <c r="P240" s="21"/>
      <c r="Q240"/>
      <c r="R240" s="3" t="s">
        <v>621</v>
      </c>
      <c r="S240" t="s">
        <v>1382</v>
      </c>
      <c r="T240"/>
      <c r="U240" t="s">
        <v>621</v>
      </c>
      <c r="V240"/>
      <c r="W240"/>
      <c r="X240"/>
      <c r="Y240"/>
      <c r="Z240" t="s">
        <v>608</v>
      </c>
      <c r="AA240"/>
      <c r="AB240" t="s">
        <v>292</v>
      </c>
      <c r="AC240" s="4"/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</row>
    <row r="241" spans="2:157" x14ac:dyDescent="0.25">
      <c r="B241">
        <v>237</v>
      </c>
      <c r="C241"/>
      <c r="D241"/>
      <c r="E241"/>
      <c r="F241" s="20">
        <v>238</v>
      </c>
      <c r="G241"/>
      <c r="H241"/>
      <c r="I241" s="20">
        <v>591</v>
      </c>
      <c r="J241"/>
      <c r="K241"/>
      <c r="L241" s="21">
        <v>0</v>
      </c>
      <c r="M241"/>
      <c r="N241"/>
      <c r="O241" s="21"/>
      <c r="P241" s="21"/>
      <c r="Q241"/>
      <c r="R241" s="3" t="s">
        <v>873</v>
      </c>
      <c r="S241" t="s">
        <v>1459</v>
      </c>
      <c r="T241"/>
      <c r="U241" t="s">
        <v>873</v>
      </c>
      <c r="V241"/>
      <c r="W241"/>
      <c r="X241"/>
      <c r="Y241"/>
      <c r="Z241" t="s">
        <v>608</v>
      </c>
      <c r="AA241"/>
      <c r="AB241" t="s">
        <v>292</v>
      </c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</row>
    <row r="242" spans="2:157" x14ac:dyDescent="0.25">
      <c r="B242">
        <v>238</v>
      </c>
      <c r="C242"/>
      <c r="D242"/>
      <c r="E242"/>
      <c r="F242" s="20">
        <v>239</v>
      </c>
      <c r="G242"/>
      <c r="H242"/>
      <c r="I242" s="20">
        <v>592</v>
      </c>
      <c r="J242"/>
      <c r="K242"/>
      <c r="L242" s="21">
        <v>0</v>
      </c>
      <c r="M242"/>
      <c r="N242"/>
      <c r="O242" s="21"/>
      <c r="P242" s="21"/>
      <c r="Q242"/>
      <c r="R242" s="3" t="s">
        <v>622</v>
      </c>
      <c r="S242" t="s">
        <v>1383</v>
      </c>
      <c r="T242"/>
      <c r="U242" t="s">
        <v>622</v>
      </c>
      <c r="V242"/>
      <c r="W242"/>
      <c r="X242"/>
      <c r="Y242"/>
      <c r="Z242" t="s">
        <v>608</v>
      </c>
      <c r="AA242"/>
      <c r="AB242" t="s">
        <v>292</v>
      </c>
      <c r="AC242" s="4"/>
      <c r="AD242" s="4">
        <v>72000000</v>
      </c>
      <c r="AE242" s="4">
        <v>72000000</v>
      </c>
      <c r="AF242" s="4">
        <v>72000000</v>
      </c>
      <c r="AG242" s="4">
        <v>72000000</v>
      </c>
      <c r="AH242" s="4">
        <v>72000000</v>
      </c>
      <c r="AI242" s="4">
        <v>72000000</v>
      </c>
      <c r="AJ242" s="4">
        <v>72000000</v>
      </c>
      <c r="AK242" s="4">
        <v>72000000</v>
      </c>
      <c r="AL242" s="4">
        <v>72000000</v>
      </c>
      <c r="AM242" s="4">
        <v>72000000</v>
      </c>
      <c r="AN242" s="4">
        <v>72000000</v>
      </c>
      <c r="AO242" s="4">
        <v>72000000</v>
      </c>
      <c r="AP242" s="4">
        <v>72000000</v>
      </c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</row>
    <row r="243" spans="2:157" x14ac:dyDescent="0.25">
      <c r="B243">
        <v>239</v>
      </c>
      <c r="C243"/>
      <c r="D243"/>
      <c r="E243"/>
      <c r="F243" s="20">
        <v>240</v>
      </c>
      <c r="G243"/>
      <c r="H243"/>
      <c r="I243" s="20">
        <v>593</v>
      </c>
      <c r="J243"/>
      <c r="K243"/>
      <c r="L243" s="21">
        <v>0</v>
      </c>
      <c r="M243"/>
      <c r="N243"/>
      <c r="O243" s="21"/>
      <c r="P243" s="21"/>
      <c r="Q243"/>
      <c r="R243" s="3" t="s">
        <v>623</v>
      </c>
      <c r="S243" t="s">
        <v>1384</v>
      </c>
      <c r="T243"/>
      <c r="U243" t="s">
        <v>623</v>
      </c>
      <c r="V243"/>
      <c r="W243"/>
      <c r="X243"/>
      <c r="Y243"/>
      <c r="Z243" t="s">
        <v>608</v>
      </c>
      <c r="AA243"/>
      <c r="AB243" t="s">
        <v>292</v>
      </c>
      <c r="AC243" s="4"/>
      <c r="AD243" s="4">
        <v>0</v>
      </c>
      <c r="AE243" s="4"/>
      <c r="AF243" s="4"/>
      <c r="AG243" s="4"/>
      <c r="AH243" s="4"/>
      <c r="AI243" s="4"/>
      <c r="AJ243" s="4"/>
      <c r="AK243" s="4">
        <v>108000000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</row>
    <row r="244" spans="2:157" x14ac:dyDescent="0.25">
      <c r="B244">
        <v>240</v>
      </c>
      <c r="C244"/>
      <c r="D244"/>
      <c r="E244"/>
      <c r="F244" s="20">
        <v>241</v>
      </c>
      <c r="G244"/>
      <c r="H244"/>
      <c r="I244" s="20">
        <v>541</v>
      </c>
      <c r="J244"/>
      <c r="K244"/>
      <c r="L244" s="21">
        <v>0</v>
      </c>
      <c r="M244"/>
      <c r="N244"/>
      <c r="O244" s="21"/>
      <c r="P244" s="21"/>
      <c r="Q244"/>
      <c r="R244" s="3" t="s">
        <v>624</v>
      </c>
      <c r="S244" t="s">
        <v>1322</v>
      </c>
      <c r="T244"/>
      <c r="U244" t="s">
        <v>624</v>
      </c>
      <c r="V244"/>
      <c r="W244"/>
      <c r="X244"/>
      <c r="Y244"/>
      <c r="Z244" t="s">
        <v>608</v>
      </c>
      <c r="AA244"/>
      <c r="AB244" t="s">
        <v>292</v>
      </c>
      <c r="AC244" s="4"/>
      <c r="AD244" s="4">
        <v>402587000</v>
      </c>
      <c r="AE244" s="4">
        <v>495050000</v>
      </c>
      <c r="AF244" s="4">
        <v>492370000</v>
      </c>
      <c r="AG244" s="4">
        <v>393490000</v>
      </c>
      <c r="AH244" s="4">
        <v>392010000</v>
      </c>
      <c r="AI244" s="4">
        <v>392730000</v>
      </c>
      <c r="AJ244" s="4">
        <v>392450000</v>
      </c>
      <c r="AK244" s="4">
        <v>396170000</v>
      </c>
      <c r="AL244" s="4">
        <v>396034000</v>
      </c>
      <c r="AM244" s="4">
        <v>377631000</v>
      </c>
      <c r="AN244" s="4">
        <v>397881000</v>
      </c>
      <c r="AO244" s="4">
        <v>399125000</v>
      </c>
      <c r="AP244" s="4">
        <v>402587000</v>
      </c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</row>
    <row r="245" spans="2:157" x14ac:dyDescent="0.25">
      <c r="B245">
        <v>241</v>
      </c>
      <c r="C245"/>
      <c r="D245"/>
      <c r="E245"/>
      <c r="F245" s="20">
        <v>242</v>
      </c>
      <c r="G245"/>
      <c r="H245"/>
      <c r="I245" s="20"/>
      <c r="J245"/>
      <c r="K245"/>
      <c r="L245" s="21">
        <v>0</v>
      </c>
      <c r="M245"/>
      <c r="N245"/>
      <c r="O245" s="21"/>
      <c r="P245" s="21"/>
      <c r="Q245"/>
      <c r="R245" s="3"/>
      <c r="S245"/>
      <c r="T245"/>
      <c r="U245"/>
      <c r="V245"/>
      <c r="W245"/>
      <c r="X245"/>
      <c r="Y245"/>
      <c r="Z245"/>
      <c r="AA245"/>
      <c r="AB245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</row>
    <row r="246" spans="2:157" x14ac:dyDescent="0.25">
      <c r="B246">
        <v>242</v>
      </c>
      <c r="C246"/>
      <c r="D246"/>
      <c r="E246"/>
      <c r="F246" s="20">
        <v>243</v>
      </c>
      <c r="G246"/>
      <c r="H246"/>
      <c r="I246" s="20">
        <v>542</v>
      </c>
      <c r="J246"/>
      <c r="K246"/>
      <c r="L246" s="21">
        <v>0</v>
      </c>
      <c r="M246"/>
      <c r="N246"/>
      <c r="O246" s="21">
        <v>12</v>
      </c>
      <c r="P246" s="21"/>
      <c r="Q246"/>
      <c r="R246" s="3" t="s">
        <v>625</v>
      </c>
      <c r="S246" t="s">
        <v>1396</v>
      </c>
      <c r="T246"/>
      <c r="U246" t="s">
        <v>625</v>
      </c>
      <c r="V246"/>
      <c r="W246"/>
      <c r="X246"/>
      <c r="Y246"/>
      <c r="Z246" t="s">
        <v>37</v>
      </c>
      <c r="AA246"/>
      <c r="AB246" t="s">
        <v>292</v>
      </c>
      <c r="AC246" s="4"/>
      <c r="AD246" s="4">
        <v>8212312000</v>
      </c>
      <c r="AE246" s="4">
        <v>8623150000</v>
      </c>
      <c r="AF246" s="4">
        <v>8575470000</v>
      </c>
      <c r="AG246" s="4">
        <v>8431590000</v>
      </c>
      <c r="AH246" s="4">
        <v>8385110000</v>
      </c>
      <c r="AI246" s="4">
        <v>8340830000</v>
      </c>
      <c r="AJ246" s="4">
        <v>8295550000</v>
      </c>
      <c r="AK246" s="4">
        <v>8470270000</v>
      </c>
      <c r="AL246" s="4">
        <v>8406759000</v>
      </c>
      <c r="AM246" s="4">
        <v>8324606000</v>
      </c>
      <c r="AN246" s="4">
        <v>8299106000</v>
      </c>
      <c r="AO246" s="4">
        <v>8254600000</v>
      </c>
      <c r="AP246" s="4">
        <v>8212312000</v>
      </c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</row>
    <row r="247" spans="2:157" x14ac:dyDescent="0.25">
      <c r="B247">
        <v>243</v>
      </c>
      <c r="C247"/>
      <c r="D247"/>
      <c r="E247"/>
      <c r="F247" s="20">
        <v>244</v>
      </c>
      <c r="G247"/>
      <c r="H247"/>
      <c r="I247" s="20"/>
      <c r="J247"/>
      <c r="K247"/>
      <c r="L247" s="21">
        <v>0</v>
      </c>
      <c r="M247"/>
      <c r="N247"/>
      <c r="O247" s="21"/>
      <c r="P247" s="21"/>
      <c r="Q247"/>
      <c r="R247" s="3"/>
      <c r="S247"/>
      <c r="T247"/>
      <c r="U247"/>
      <c r="V247"/>
      <c r="W247"/>
      <c r="X247"/>
      <c r="Y247"/>
      <c r="Z247"/>
      <c r="AA247"/>
      <c r="AB247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</row>
    <row r="248" spans="2:157" x14ac:dyDescent="0.25">
      <c r="B248">
        <v>244</v>
      </c>
      <c r="C248"/>
      <c r="D248"/>
      <c r="E248"/>
      <c r="F248" s="20">
        <v>245</v>
      </c>
      <c r="G248"/>
      <c r="H248"/>
      <c r="I248" s="20">
        <v>543</v>
      </c>
      <c r="J248"/>
      <c r="K248"/>
      <c r="L248" s="21">
        <v>0</v>
      </c>
      <c r="M248"/>
      <c r="N248"/>
      <c r="O248" s="21">
        <v>12</v>
      </c>
      <c r="P248" s="21"/>
      <c r="Q248"/>
      <c r="R248" s="3" t="s">
        <v>627</v>
      </c>
      <c r="S248" t="s">
        <v>1323</v>
      </c>
      <c r="T248"/>
      <c r="U248" t="s">
        <v>627</v>
      </c>
      <c r="V248"/>
      <c r="W248"/>
      <c r="X248"/>
      <c r="Y248"/>
      <c r="Z248" t="s">
        <v>37</v>
      </c>
      <c r="AA248"/>
      <c r="AB248" t="s">
        <v>292</v>
      </c>
      <c r="AC248" s="4"/>
      <c r="AD248" s="4">
        <v>4469792000</v>
      </c>
      <c r="AE248" s="4">
        <v>3721070000</v>
      </c>
      <c r="AF248" s="4">
        <v>3797190000</v>
      </c>
      <c r="AG248" s="4">
        <v>3770710000</v>
      </c>
      <c r="AH248" s="4">
        <v>3846430000</v>
      </c>
      <c r="AI248" s="4">
        <v>3921150000</v>
      </c>
      <c r="AJ248" s="4">
        <v>3998070000</v>
      </c>
      <c r="AK248" s="4">
        <v>4074014000</v>
      </c>
      <c r="AL248" s="4">
        <v>4151476000</v>
      </c>
      <c r="AM248" s="4">
        <v>4230856000</v>
      </c>
      <c r="AN248" s="4">
        <v>4309350000</v>
      </c>
      <c r="AO248" s="4">
        <v>4390062000</v>
      </c>
      <c r="AP248" s="4">
        <v>4469792000</v>
      </c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</row>
    <row r="249" spans="2:157" x14ac:dyDescent="0.25">
      <c r="B249">
        <v>245</v>
      </c>
      <c r="C249"/>
      <c r="D249"/>
      <c r="E249"/>
      <c r="F249" s="20">
        <v>246</v>
      </c>
      <c r="G249"/>
      <c r="H249"/>
      <c r="I249" s="20">
        <v>544</v>
      </c>
      <c r="J249"/>
      <c r="K249"/>
      <c r="L249" s="21">
        <v>0</v>
      </c>
      <c r="M249"/>
      <c r="N249"/>
      <c r="O249" s="21"/>
      <c r="P249" s="21"/>
      <c r="Q249"/>
      <c r="R249" s="3" t="s">
        <v>629</v>
      </c>
      <c r="S249" t="s">
        <v>1323</v>
      </c>
      <c r="T249"/>
      <c r="U249" t="s">
        <v>629</v>
      </c>
      <c r="V249"/>
      <c r="W249"/>
      <c r="X249"/>
      <c r="Y249"/>
      <c r="Z249" t="s">
        <v>608</v>
      </c>
      <c r="AA249"/>
      <c r="AB249" t="s">
        <v>292</v>
      </c>
      <c r="AC249" s="4"/>
      <c r="AD249" s="4">
        <v>1000000000</v>
      </c>
      <c r="AE249" s="4">
        <v>1000000000</v>
      </c>
      <c r="AF249" s="4">
        <v>1000000000</v>
      </c>
      <c r="AG249" s="4">
        <v>1000000000</v>
      </c>
      <c r="AH249" s="4">
        <v>1000000000</v>
      </c>
      <c r="AI249" s="4">
        <v>1000000000</v>
      </c>
      <c r="AJ249" s="4">
        <v>1000000000</v>
      </c>
      <c r="AK249" s="4">
        <v>1000000000</v>
      </c>
      <c r="AL249" s="4">
        <v>1000000000</v>
      </c>
      <c r="AM249" s="4">
        <v>1000000000</v>
      </c>
      <c r="AN249" s="4">
        <v>1000000000</v>
      </c>
      <c r="AO249" s="4">
        <v>1000000000</v>
      </c>
      <c r="AP249" s="4">
        <v>1000000000</v>
      </c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</row>
    <row r="250" spans="2:157" x14ac:dyDescent="0.25">
      <c r="B250">
        <v>246</v>
      </c>
      <c r="C250"/>
      <c r="D250"/>
      <c r="E250"/>
      <c r="F250" s="20">
        <v>247</v>
      </c>
      <c r="G250"/>
      <c r="H250"/>
      <c r="I250" s="20">
        <v>545</v>
      </c>
      <c r="J250"/>
      <c r="K250"/>
      <c r="L250" s="21">
        <v>0</v>
      </c>
      <c r="M250"/>
      <c r="N250"/>
      <c r="O250" s="21"/>
      <c r="P250" s="21"/>
      <c r="Q250"/>
      <c r="R250" s="3" t="s">
        <v>630</v>
      </c>
      <c r="S250" t="s">
        <v>1397</v>
      </c>
      <c r="T250"/>
      <c r="U250" t="s">
        <v>630</v>
      </c>
      <c r="V250"/>
      <c r="W250"/>
      <c r="X250"/>
      <c r="Y250"/>
      <c r="Z250" t="s">
        <v>608</v>
      </c>
      <c r="AA250"/>
      <c r="AB250" t="s">
        <v>292</v>
      </c>
      <c r="AC250" s="4"/>
      <c r="AD250" s="4">
        <v>2548750000</v>
      </c>
      <c r="AE250" s="4">
        <v>2648750000</v>
      </c>
      <c r="AF250" s="4">
        <v>2648750000</v>
      </c>
      <c r="AG250" s="4">
        <v>2548750000</v>
      </c>
      <c r="AH250" s="4">
        <v>2548750000</v>
      </c>
      <c r="AI250" s="4">
        <v>2548750000</v>
      </c>
      <c r="AJ250" s="4">
        <v>2548750000</v>
      </c>
      <c r="AK250" s="4">
        <v>2548750000</v>
      </c>
      <c r="AL250" s="4">
        <v>2548750000</v>
      </c>
      <c r="AM250" s="4">
        <v>2548750000</v>
      </c>
      <c r="AN250" s="4">
        <v>2548750000</v>
      </c>
      <c r="AO250" s="4">
        <v>2548750000</v>
      </c>
      <c r="AP250" s="4">
        <v>2548750000</v>
      </c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</row>
    <row r="251" spans="2:157" x14ac:dyDescent="0.25">
      <c r="B251">
        <v>247</v>
      </c>
      <c r="C251"/>
      <c r="D251"/>
      <c r="E251"/>
      <c r="F251" s="20">
        <v>248</v>
      </c>
      <c r="G251"/>
      <c r="H251"/>
      <c r="I251" s="20">
        <v>546</v>
      </c>
      <c r="J251"/>
      <c r="K251"/>
      <c r="L251" s="21">
        <v>0</v>
      </c>
      <c r="M251"/>
      <c r="N251"/>
      <c r="O251" s="21"/>
      <c r="P251" s="21"/>
      <c r="Q251"/>
      <c r="R251" s="3" t="s">
        <v>631</v>
      </c>
      <c r="S251" t="s">
        <v>1378</v>
      </c>
      <c r="T251"/>
      <c r="U251" t="s">
        <v>631</v>
      </c>
      <c r="V251"/>
      <c r="W251"/>
      <c r="X251"/>
      <c r="Y251"/>
      <c r="Z251" t="s">
        <v>608</v>
      </c>
      <c r="AA251"/>
      <c r="AB251" t="s">
        <v>292</v>
      </c>
      <c r="AC251" s="4"/>
      <c r="AD251" s="4">
        <v>921042000</v>
      </c>
      <c r="AE251" s="4">
        <v>72320000</v>
      </c>
      <c r="AF251" s="4">
        <v>148440000</v>
      </c>
      <c r="AG251" s="4">
        <v>221960000</v>
      </c>
      <c r="AH251" s="4">
        <v>297680000</v>
      </c>
      <c r="AI251" s="4">
        <v>372400000</v>
      </c>
      <c r="AJ251" s="4">
        <v>449320000</v>
      </c>
      <c r="AK251" s="4">
        <v>525264000</v>
      </c>
      <c r="AL251" s="4">
        <v>602726000</v>
      </c>
      <c r="AM251" s="4">
        <v>682106000</v>
      </c>
      <c r="AN251" s="4">
        <v>760600000</v>
      </c>
      <c r="AO251" s="4">
        <v>841312000</v>
      </c>
      <c r="AP251" s="4">
        <v>921042000</v>
      </c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</row>
    <row r="252" spans="2:157" x14ac:dyDescent="0.25">
      <c r="B252">
        <v>248</v>
      </c>
      <c r="C252"/>
      <c r="D252"/>
      <c r="E252"/>
      <c r="F252" s="20">
        <v>249</v>
      </c>
      <c r="G252"/>
      <c r="H252"/>
      <c r="I252" s="20"/>
      <c r="J252"/>
      <c r="K252"/>
      <c r="L252" s="21">
        <v>0</v>
      </c>
      <c r="M252"/>
      <c r="N252"/>
      <c r="O252" s="21"/>
      <c r="P252" s="21"/>
      <c r="Q252"/>
      <c r="R252" s="3"/>
      <c r="S252"/>
      <c r="T252"/>
      <c r="U252"/>
      <c r="V252"/>
      <c r="W252"/>
      <c r="X252"/>
      <c r="Y252"/>
      <c r="Z252"/>
      <c r="AA252"/>
      <c r="AB252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</row>
    <row r="253" spans="2:157" x14ac:dyDescent="0.25">
      <c r="B253">
        <v>249</v>
      </c>
      <c r="C253"/>
      <c r="D253"/>
      <c r="E253"/>
      <c r="F253" s="20">
        <v>250</v>
      </c>
      <c r="G253"/>
      <c r="H253"/>
      <c r="I253" s="20">
        <v>547</v>
      </c>
      <c r="J253"/>
      <c r="K253"/>
      <c r="L253" s="21">
        <v>0</v>
      </c>
      <c r="M253"/>
      <c r="N253"/>
      <c r="O253" s="21">
        <v>12</v>
      </c>
      <c r="P253" s="21"/>
      <c r="Q253"/>
      <c r="R253" s="3" t="s">
        <v>632</v>
      </c>
      <c r="S253" t="s">
        <v>1398</v>
      </c>
      <c r="T253"/>
      <c r="U253" t="s">
        <v>632</v>
      </c>
      <c r="V253"/>
      <c r="W253"/>
      <c r="X253"/>
      <c r="Y253"/>
      <c r="Z253" t="s">
        <v>37</v>
      </c>
      <c r="AA253"/>
      <c r="AB253" t="s">
        <v>292</v>
      </c>
      <c r="AC253" s="4"/>
      <c r="AD253" s="4">
        <v>3525000000</v>
      </c>
      <c r="AE253" s="4">
        <v>4680000000</v>
      </c>
      <c r="AF253" s="4">
        <v>4560000000</v>
      </c>
      <c r="AG253" s="4">
        <v>4440000000</v>
      </c>
      <c r="AH253" s="4">
        <v>4320000000</v>
      </c>
      <c r="AI253" s="4">
        <v>4200000000</v>
      </c>
      <c r="AJ253" s="4">
        <v>4080000000</v>
      </c>
      <c r="AK253" s="4">
        <v>4140000000</v>
      </c>
      <c r="AL253" s="4">
        <v>4017000000</v>
      </c>
      <c r="AM253" s="4">
        <v>3894000000</v>
      </c>
      <c r="AN253" s="4">
        <v>3771000000</v>
      </c>
      <c r="AO253" s="4">
        <v>3648000000</v>
      </c>
      <c r="AP253" s="4">
        <v>3525000000</v>
      </c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</row>
    <row r="254" spans="2:157" x14ac:dyDescent="0.25">
      <c r="B254">
        <v>250</v>
      </c>
      <c r="C254"/>
      <c r="D254"/>
      <c r="E254"/>
      <c r="F254" s="20">
        <v>251</v>
      </c>
      <c r="G254"/>
      <c r="H254"/>
      <c r="I254" s="20">
        <v>548</v>
      </c>
      <c r="J254"/>
      <c r="K254"/>
      <c r="L254" s="21">
        <v>0</v>
      </c>
      <c r="M254"/>
      <c r="N254"/>
      <c r="O254" s="21"/>
      <c r="P254" s="21"/>
      <c r="Q254"/>
      <c r="R254" s="3" t="s">
        <v>634</v>
      </c>
      <c r="S254" t="s">
        <v>1399</v>
      </c>
      <c r="T254"/>
      <c r="U254" t="s">
        <v>634</v>
      </c>
      <c r="V254"/>
      <c r="W254"/>
      <c r="X254"/>
      <c r="Y254"/>
      <c r="Z254" t="s">
        <v>608</v>
      </c>
      <c r="AA254"/>
      <c r="AB254" t="s">
        <v>292</v>
      </c>
      <c r="AC254" s="4"/>
      <c r="AD254" s="4">
        <v>3525000000</v>
      </c>
      <c r="AE254" s="4">
        <v>4680000000</v>
      </c>
      <c r="AF254" s="4">
        <v>4560000000</v>
      </c>
      <c r="AG254" s="4">
        <v>4440000000</v>
      </c>
      <c r="AH254" s="4">
        <v>4320000000</v>
      </c>
      <c r="AI254" s="4">
        <v>4200000000</v>
      </c>
      <c r="AJ254" s="4">
        <v>4080000000</v>
      </c>
      <c r="AK254" s="4">
        <v>4140000000</v>
      </c>
      <c r="AL254" s="4">
        <v>4017000000</v>
      </c>
      <c r="AM254" s="4">
        <v>3894000000</v>
      </c>
      <c r="AN254" s="4">
        <v>3771000000</v>
      </c>
      <c r="AO254" s="4">
        <v>3648000000</v>
      </c>
      <c r="AP254" s="4">
        <v>3525000000</v>
      </c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</row>
    <row r="255" spans="2:157" x14ac:dyDescent="0.25">
      <c r="B255">
        <v>251</v>
      </c>
      <c r="C255"/>
      <c r="D255"/>
      <c r="E255"/>
      <c r="F255" s="20">
        <v>252</v>
      </c>
      <c r="G255"/>
      <c r="H255"/>
      <c r="I255" s="20"/>
      <c r="J255"/>
      <c r="K255"/>
      <c r="L255" s="21">
        <v>0</v>
      </c>
      <c r="M255"/>
      <c r="N255"/>
      <c r="O255" s="21"/>
      <c r="P255" s="21"/>
      <c r="Q255"/>
      <c r="R255" s="3"/>
      <c r="S255"/>
      <c r="T255"/>
      <c r="U255"/>
      <c r="V255"/>
      <c r="W255"/>
      <c r="X255"/>
      <c r="Y255"/>
      <c r="Z255"/>
      <c r="AA255"/>
      <c r="AB255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</row>
    <row r="256" spans="2:157" x14ac:dyDescent="0.25">
      <c r="B256">
        <v>252</v>
      </c>
      <c r="C256"/>
      <c r="D256"/>
      <c r="E256"/>
      <c r="F256" s="20">
        <v>253</v>
      </c>
      <c r="G256"/>
      <c r="H256"/>
      <c r="I256" s="20">
        <v>549</v>
      </c>
      <c r="J256"/>
      <c r="K256"/>
      <c r="L256" s="21">
        <v>0</v>
      </c>
      <c r="M256"/>
      <c r="N256"/>
      <c r="O256" s="21">
        <v>12</v>
      </c>
      <c r="P256" s="21"/>
      <c r="Q256"/>
      <c r="R256" s="3" t="s">
        <v>635</v>
      </c>
      <c r="S256" t="s">
        <v>1400</v>
      </c>
      <c r="T256"/>
      <c r="U256" t="s">
        <v>635</v>
      </c>
      <c r="V256"/>
      <c r="W256"/>
      <c r="X256"/>
      <c r="Y256"/>
      <c r="Z256" t="s">
        <v>37</v>
      </c>
      <c r="AA256"/>
      <c r="AB256" t="s">
        <v>292</v>
      </c>
      <c r="AC256" s="4"/>
      <c r="AD256" s="4">
        <v>217520000</v>
      </c>
      <c r="AE256" s="4">
        <v>222080000</v>
      </c>
      <c r="AF256" s="4">
        <v>218280000</v>
      </c>
      <c r="AG256" s="4">
        <v>220880000</v>
      </c>
      <c r="AH256" s="4">
        <v>218680000</v>
      </c>
      <c r="AI256" s="4">
        <v>219680000</v>
      </c>
      <c r="AJ256" s="4">
        <v>217480000</v>
      </c>
      <c r="AK256" s="4">
        <v>256256000</v>
      </c>
      <c r="AL256" s="4">
        <v>238283000</v>
      </c>
      <c r="AM256" s="4">
        <v>199750000</v>
      </c>
      <c r="AN256" s="4">
        <v>218756000</v>
      </c>
      <c r="AO256" s="4">
        <v>216538000</v>
      </c>
      <c r="AP256" s="4">
        <v>217520000</v>
      </c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</row>
    <row r="257" spans="2:157" x14ac:dyDescent="0.25">
      <c r="B257">
        <v>253</v>
      </c>
      <c r="C257"/>
      <c r="D257"/>
      <c r="E257"/>
      <c r="F257" s="20">
        <v>254</v>
      </c>
      <c r="G257"/>
      <c r="H257"/>
      <c r="I257" s="20">
        <v>550</v>
      </c>
      <c r="J257"/>
      <c r="K257"/>
      <c r="L257" s="21">
        <v>0</v>
      </c>
      <c r="M257"/>
      <c r="N257"/>
      <c r="O257" s="21"/>
      <c r="P257" s="21"/>
      <c r="Q257"/>
      <c r="R257" s="3" t="s">
        <v>637</v>
      </c>
      <c r="S257" t="s">
        <v>1292</v>
      </c>
      <c r="T257"/>
      <c r="U257" t="s">
        <v>637</v>
      </c>
      <c r="V257"/>
      <c r="W257"/>
      <c r="X257"/>
      <c r="Y257"/>
      <c r="Z257" t="s">
        <v>608</v>
      </c>
      <c r="AA257"/>
      <c r="AB257" t="s">
        <v>292</v>
      </c>
      <c r="AC257" s="4"/>
      <c r="AD257" s="4">
        <v>0</v>
      </c>
      <c r="AE257" s="4"/>
      <c r="AF257" s="4"/>
      <c r="AG257" s="4"/>
      <c r="AH257" s="4"/>
      <c r="AI257" s="4"/>
      <c r="AJ257" s="4"/>
      <c r="AK257" s="4">
        <v>36000000</v>
      </c>
      <c r="AL257" s="4">
        <v>36000000</v>
      </c>
      <c r="AM257" s="4">
        <v>0</v>
      </c>
      <c r="AN257" s="4">
        <v>0</v>
      </c>
      <c r="AO257" s="4">
        <v>0</v>
      </c>
      <c r="AP257" s="4">
        <v>0</v>
      </c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</row>
    <row r="258" spans="2:157" x14ac:dyDescent="0.25">
      <c r="B258">
        <v>254</v>
      </c>
      <c r="C258"/>
      <c r="D258"/>
      <c r="E258"/>
      <c r="F258" s="20">
        <v>255</v>
      </c>
      <c r="G258"/>
      <c r="H258"/>
      <c r="I258" s="20">
        <v>551</v>
      </c>
      <c r="J258"/>
      <c r="K258"/>
      <c r="L258" s="21">
        <v>0</v>
      </c>
      <c r="M258"/>
      <c r="N258"/>
      <c r="O258" s="21"/>
      <c r="P258" s="21"/>
      <c r="Q258"/>
      <c r="R258" s="3" t="s">
        <v>638</v>
      </c>
      <c r="S258" t="s">
        <v>1373</v>
      </c>
      <c r="T258"/>
      <c r="U258" t="s">
        <v>638</v>
      </c>
      <c r="V258"/>
      <c r="W258"/>
      <c r="X258"/>
      <c r="Y258"/>
      <c r="Z258" t="s">
        <v>608</v>
      </c>
      <c r="AA258"/>
      <c r="AB258" t="s">
        <v>292</v>
      </c>
      <c r="AC258" s="4"/>
      <c r="AD258" s="4">
        <v>0</v>
      </c>
      <c r="AE258" s="4"/>
      <c r="AF258" s="4"/>
      <c r="AG258" s="4"/>
      <c r="AH258" s="4"/>
      <c r="AI258" s="4"/>
      <c r="AJ258" s="4"/>
      <c r="AK258" s="4">
        <v>120000</v>
      </c>
      <c r="AL258" s="4">
        <v>240000</v>
      </c>
      <c r="AM258" s="4">
        <v>0</v>
      </c>
      <c r="AN258" s="4">
        <v>0</v>
      </c>
      <c r="AO258" s="4">
        <v>0</v>
      </c>
      <c r="AP258" s="4">
        <v>0</v>
      </c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</row>
    <row r="259" spans="2:157" x14ac:dyDescent="0.25">
      <c r="B259">
        <v>255</v>
      </c>
      <c r="C259"/>
      <c r="D259"/>
      <c r="E259"/>
      <c r="F259" s="20">
        <v>256</v>
      </c>
      <c r="G259"/>
      <c r="H259"/>
      <c r="I259" s="20">
        <v>552</v>
      </c>
      <c r="J259"/>
      <c r="K259"/>
      <c r="L259" s="21">
        <v>0</v>
      </c>
      <c r="M259"/>
      <c r="N259"/>
      <c r="O259" s="21"/>
      <c r="P259" s="21"/>
      <c r="Q259"/>
      <c r="R259" s="3" t="s">
        <v>639</v>
      </c>
      <c r="S259" t="s">
        <v>1374</v>
      </c>
      <c r="T259"/>
      <c r="U259" t="s">
        <v>639</v>
      </c>
      <c r="V259"/>
      <c r="W259"/>
      <c r="X259"/>
      <c r="Y259"/>
      <c r="Z259" t="s">
        <v>608</v>
      </c>
      <c r="AA259"/>
      <c r="AB259" t="s">
        <v>292</v>
      </c>
      <c r="AC259" s="4"/>
      <c r="AD259" s="4">
        <v>28987500</v>
      </c>
      <c r="AE259" s="4">
        <v>36000000</v>
      </c>
      <c r="AF259" s="4">
        <v>35250000</v>
      </c>
      <c r="AG259" s="4">
        <v>34500000</v>
      </c>
      <c r="AH259" s="4">
        <v>33750000</v>
      </c>
      <c r="AI259" s="4">
        <v>33000000</v>
      </c>
      <c r="AJ259" s="4">
        <v>32250000</v>
      </c>
      <c r="AK259" s="4">
        <v>32850000</v>
      </c>
      <c r="AL259" s="4">
        <v>32077500</v>
      </c>
      <c r="AM259" s="4">
        <v>31305000</v>
      </c>
      <c r="AN259" s="4">
        <v>30532500</v>
      </c>
      <c r="AO259" s="4">
        <v>29760000</v>
      </c>
      <c r="AP259" s="4">
        <v>28987500</v>
      </c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</row>
    <row r="260" spans="2:157" x14ac:dyDescent="0.25">
      <c r="B260">
        <v>256</v>
      </c>
      <c r="C260"/>
      <c r="D260"/>
      <c r="E260"/>
      <c r="F260" s="20">
        <v>257</v>
      </c>
      <c r="G260"/>
      <c r="H260"/>
      <c r="I260" s="20">
        <v>553</v>
      </c>
      <c r="J260"/>
      <c r="K260"/>
      <c r="L260" s="21">
        <v>0</v>
      </c>
      <c r="M260"/>
      <c r="N260"/>
      <c r="O260" s="21"/>
      <c r="P260" s="21"/>
      <c r="Q260"/>
      <c r="R260" s="3" t="s">
        <v>640</v>
      </c>
      <c r="S260" t="s">
        <v>1275</v>
      </c>
      <c r="T260"/>
      <c r="U260" t="s">
        <v>640</v>
      </c>
      <c r="V260"/>
      <c r="W260"/>
      <c r="X260"/>
      <c r="Y260"/>
      <c r="Z260" t="s">
        <v>608</v>
      </c>
      <c r="AA260"/>
      <c r="AB260" t="s">
        <v>292</v>
      </c>
      <c r="AC260" s="4"/>
      <c r="AD260" s="4">
        <v>2860000</v>
      </c>
      <c r="AE260" s="4">
        <v>2860000</v>
      </c>
      <c r="AF260" s="4">
        <v>2860000</v>
      </c>
      <c r="AG260" s="4">
        <v>2860000</v>
      </c>
      <c r="AH260" s="4">
        <v>2860000</v>
      </c>
      <c r="AI260" s="4">
        <v>2860000</v>
      </c>
      <c r="AJ260" s="4">
        <v>2860000</v>
      </c>
      <c r="AK260" s="4">
        <v>2860000</v>
      </c>
      <c r="AL260" s="4">
        <v>2860000</v>
      </c>
      <c r="AM260" s="4">
        <v>2860000</v>
      </c>
      <c r="AN260" s="4">
        <v>2860000</v>
      </c>
      <c r="AO260" s="4">
        <v>2860000</v>
      </c>
      <c r="AP260" s="4">
        <v>2860000</v>
      </c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</row>
    <row r="261" spans="2:157" x14ac:dyDescent="0.25">
      <c r="B261">
        <v>257</v>
      </c>
      <c r="C261"/>
      <c r="D261"/>
      <c r="E261"/>
      <c r="F261" s="20">
        <v>258</v>
      </c>
      <c r="G261"/>
      <c r="H261"/>
      <c r="I261" s="20">
        <v>554</v>
      </c>
      <c r="J261"/>
      <c r="K261"/>
      <c r="L261" s="21">
        <v>0</v>
      </c>
      <c r="M261"/>
      <c r="N261"/>
      <c r="O261" s="21"/>
      <c r="P261" s="21"/>
      <c r="Q261"/>
      <c r="R261" s="3" t="s">
        <v>641</v>
      </c>
      <c r="S261" t="s">
        <v>1229</v>
      </c>
      <c r="T261"/>
      <c r="U261" t="s">
        <v>641</v>
      </c>
      <c r="V261"/>
      <c r="W261"/>
      <c r="X261"/>
      <c r="Y261"/>
      <c r="Z261" t="s">
        <v>608</v>
      </c>
      <c r="AA261"/>
      <c r="AB261" t="s">
        <v>292</v>
      </c>
      <c r="AC261" s="4"/>
      <c r="AD261" s="4">
        <v>40600000</v>
      </c>
      <c r="AE261" s="4">
        <v>40000000</v>
      </c>
      <c r="AF261" s="4">
        <v>40800000</v>
      </c>
      <c r="AG261" s="4">
        <v>40000000</v>
      </c>
      <c r="AH261" s="4">
        <v>40400000</v>
      </c>
      <c r="AI261" s="4">
        <v>40000000</v>
      </c>
      <c r="AJ261" s="4">
        <v>40400000</v>
      </c>
      <c r="AK261" s="4">
        <v>40300000</v>
      </c>
      <c r="AL261" s="4">
        <v>22600000</v>
      </c>
      <c r="AM261" s="4">
        <v>23000000</v>
      </c>
      <c r="AN261" s="4">
        <v>40600000</v>
      </c>
      <c r="AO261" s="4">
        <v>41000000</v>
      </c>
      <c r="AP261" s="4">
        <v>40600000</v>
      </c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</row>
    <row r="262" spans="2:157" x14ac:dyDescent="0.25">
      <c r="B262">
        <v>258</v>
      </c>
      <c r="C262"/>
      <c r="D262"/>
      <c r="E262"/>
      <c r="F262" s="20">
        <v>259</v>
      </c>
      <c r="G262"/>
      <c r="H262"/>
      <c r="I262" s="20">
        <v>555</v>
      </c>
      <c r="J262"/>
      <c r="K262"/>
      <c r="L262" s="21">
        <v>0</v>
      </c>
      <c r="M262"/>
      <c r="N262"/>
      <c r="O262" s="21"/>
      <c r="P262" s="21"/>
      <c r="Q262"/>
      <c r="R262" s="3" t="s">
        <v>642</v>
      </c>
      <c r="S262" t="s">
        <v>1309</v>
      </c>
      <c r="T262"/>
      <c r="U262" t="s">
        <v>642</v>
      </c>
      <c r="V262"/>
      <c r="W262"/>
      <c r="X262"/>
      <c r="Y262"/>
      <c r="Z262" t="s">
        <v>608</v>
      </c>
      <c r="AA262"/>
      <c r="AB262" t="s">
        <v>292</v>
      </c>
      <c r="AC262" s="4"/>
      <c r="AD262" s="4">
        <v>19932500</v>
      </c>
      <c r="AE262" s="4">
        <v>18080000</v>
      </c>
      <c r="AF262" s="4">
        <v>19030000</v>
      </c>
      <c r="AG262" s="4">
        <v>18380000</v>
      </c>
      <c r="AH262" s="4">
        <v>18930000</v>
      </c>
      <c r="AI262" s="4">
        <v>18680000</v>
      </c>
      <c r="AJ262" s="4">
        <v>19230000</v>
      </c>
      <c r="AK262" s="4">
        <v>18986000</v>
      </c>
      <c r="AL262" s="4">
        <v>19365500</v>
      </c>
      <c r="AM262" s="4">
        <v>19845000</v>
      </c>
      <c r="AN262" s="4">
        <v>19623500</v>
      </c>
      <c r="AO262" s="4">
        <v>20178000</v>
      </c>
      <c r="AP262" s="4">
        <v>19932500</v>
      </c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</row>
    <row r="263" spans="2:157" x14ac:dyDescent="0.25">
      <c r="B263">
        <v>259</v>
      </c>
      <c r="C263"/>
      <c r="D263"/>
      <c r="E263"/>
      <c r="F263" s="20">
        <v>260</v>
      </c>
      <c r="G263"/>
      <c r="H263"/>
      <c r="I263" s="20">
        <v>556</v>
      </c>
      <c r="J263"/>
      <c r="K263"/>
      <c r="L263" s="21">
        <v>0</v>
      </c>
      <c r="M263"/>
      <c r="N263"/>
      <c r="O263" s="21"/>
      <c r="P263" s="21"/>
      <c r="Q263"/>
      <c r="R263" s="3" t="s">
        <v>643</v>
      </c>
      <c r="S263" t="s">
        <v>1279</v>
      </c>
      <c r="T263"/>
      <c r="U263" t="s">
        <v>643</v>
      </c>
      <c r="V263"/>
      <c r="W263"/>
      <c r="X263"/>
      <c r="Y263"/>
      <c r="Z263" t="s">
        <v>608</v>
      </c>
      <c r="AA263"/>
      <c r="AB263" t="s">
        <v>292</v>
      </c>
      <c r="AC263" s="4"/>
      <c r="AD263" s="4">
        <v>6600000</v>
      </c>
      <c r="AE263" s="4">
        <v>6600000</v>
      </c>
      <c r="AF263" s="4">
        <v>6600000</v>
      </c>
      <c r="AG263" s="4">
        <v>6600000</v>
      </c>
      <c r="AH263" s="4">
        <v>6600000</v>
      </c>
      <c r="AI263" s="4">
        <v>6600000</v>
      </c>
      <c r="AJ263" s="4">
        <v>6600000</v>
      </c>
      <c r="AK263" s="4">
        <v>6600000</v>
      </c>
      <c r="AL263" s="4">
        <v>6600000</v>
      </c>
      <c r="AM263" s="4">
        <v>6600000</v>
      </c>
      <c r="AN263" s="4">
        <v>6600000</v>
      </c>
      <c r="AO263" s="4">
        <v>6600000</v>
      </c>
      <c r="AP263" s="4">
        <v>6600000</v>
      </c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</row>
    <row r="264" spans="2:157" x14ac:dyDescent="0.25">
      <c r="B264">
        <v>260</v>
      </c>
      <c r="C264"/>
      <c r="D264"/>
      <c r="E264"/>
      <c r="F264" s="20">
        <v>261</v>
      </c>
      <c r="G264"/>
      <c r="H264"/>
      <c r="I264" s="20">
        <v>557</v>
      </c>
      <c r="J264"/>
      <c r="K264"/>
      <c r="L264" s="21">
        <v>0</v>
      </c>
      <c r="M264"/>
      <c r="N264"/>
      <c r="O264" s="21"/>
      <c r="P264" s="21"/>
      <c r="Q264"/>
      <c r="R264" s="3" t="s">
        <v>644</v>
      </c>
      <c r="S264" t="s">
        <v>1385</v>
      </c>
      <c r="T264"/>
      <c r="U264" t="s">
        <v>644</v>
      </c>
      <c r="V264"/>
      <c r="W264"/>
      <c r="X264"/>
      <c r="Y264"/>
      <c r="Z264" t="s">
        <v>608</v>
      </c>
      <c r="AA264"/>
      <c r="AB264" t="s">
        <v>292</v>
      </c>
      <c r="AC264" s="4"/>
      <c r="AD264" s="4">
        <v>110400000</v>
      </c>
      <c r="AE264" s="4">
        <v>110400000</v>
      </c>
      <c r="AF264" s="4">
        <v>105600000</v>
      </c>
      <c r="AG264" s="4">
        <v>110400000</v>
      </c>
      <c r="AH264" s="4">
        <v>108000000</v>
      </c>
      <c r="AI264" s="4">
        <v>110400000</v>
      </c>
      <c r="AJ264" s="4">
        <v>108000000</v>
      </c>
      <c r="AK264" s="4">
        <v>110400000</v>
      </c>
      <c r="AL264" s="4">
        <v>110400000</v>
      </c>
      <c r="AM264" s="4">
        <v>108000000</v>
      </c>
      <c r="AN264" s="4">
        <v>110400000</v>
      </c>
      <c r="AO264" s="4">
        <v>108000000</v>
      </c>
      <c r="AP264" s="4">
        <v>110400000</v>
      </c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</row>
    <row r="265" spans="2:157" x14ac:dyDescent="0.25">
      <c r="B265">
        <v>261</v>
      </c>
      <c r="C265"/>
      <c r="D265"/>
      <c r="E265"/>
      <c r="F265" s="20">
        <v>262</v>
      </c>
      <c r="G265"/>
      <c r="H265"/>
      <c r="I265" s="20">
        <v>558</v>
      </c>
      <c r="J265"/>
      <c r="K265"/>
      <c r="L265" s="21">
        <v>0</v>
      </c>
      <c r="M265"/>
      <c r="N265"/>
      <c r="O265" s="21"/>
      <c r="P265" s="21"/>
      <c r="Q265"/>
      <c r="R265" s="3" t="s">
        <v>645</v>
      </c>
      <c r="S265" t="s">
        <v>1386</v>
      </c>
      <c r="T265"/>
      <c r="U265" t="s">
        <v>645</v>
      </c>
      <c r="V265"/>
      <c r="W265"/>
      <c r="X265"/>
      <c r="Y265"/>
      <c r="Z265" t="s">
        <v>608</v>
      </c>
      <c r="AA265"/>
      <c r="AB265" t="s">
        <v>292</v>
      </c>
      <c r="AC265" s="4"/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</row>
    <row r="266" spans="2:157" x14ac:dyDescent="0.25">
      <c r="B266">
        <v>262</v>
      </c>
      <c r="C266"/>
      <c r="D266"/>
      <c r="E266"/>
      <c r="F266" s="20">
        <v>263</v>
      </c>
      <c r="G266"/>
      <c r="H266"/>
      <c r="I266" s="20">
        <v>559</v>
      </c>
      <c r="J266"/>
      <c r="K266"/>
      <c r="L266" s="21">
        <v>0</v>
      </c>
      <c r="M266"/>
      <c r="N266"/>
      <c r="O266" s="21"/>
      <c r="P266" s="21"/>
      <c r="Q266"/>
      <c r="R266" s="3" t="s">
        <v>646</v>
      </c>
      <c r="S266" t="s">
        <v>1271</v>
      </c>
      <c r="T266"/>
      <c r="U266" t="s">
        <v>646</v>
      </c>
      <c r="V266"/>
      <c r="W266"/>
      <c r="X266"/>
      <c r="Y266"/>
      <c r="Z266" t="s">
        <v>608</v>
      </c>
      <c r="AA266"/>
      <c r="AB266" t="s">
        <v>292</v>
      </c>
      <c r="AC266" s="4"/>
      <c r="AD266" s="4">
        <v>8140000</v>
      </c>
      <c r="AE266" s="4">
        <v>8140000</v>
      </c>
      <c r="AF266" s="4">
        <v>8140000</v>
      </c>
      <c r="AG266" s="4">
        <v>8140000</v>
      </c>
      <c r="AH266" s="4">
        <v>8140000</v>
      </c>
      <c r="AI266" s="4">
        <v>8140000</v>
      </c>
      <c r="AJ266" s="4">
        <v>8140000</v>
      </c>
      <c r="AK266" s="4">
        <v>8140000</v>
      </c>
      <c r="AL266" s="4">
        <v>8140000</v>
      </c>
      <c r="AM266" s="4">
        <v>8140000</v>
      </c>
      <c r="AN266" s="4">
        <v>8140000</v>
      </c>
      <c r="AO266" s="4">
        <v>8140000</v>
      </c>
      <c r="AP266" s="4">
        <v>8140000</v>
      </c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</row>
    <row r="267" spans="2:157" x14ac:dyDescent="0.25">
      <c r="B267">
        <v>263</v>
      </c>
      <c r="C267"/>
      <c r="D267"/>
      <c r="E267"/>
      <c r="F267" s="20">
        <v>264</v>
      </c>
      <c r="G267"/>
      <c r="H267"/>
      <c r="I267" s="20">
        <v>596</v>
      </c>
      <c r="J267"/>
      <c r="K267"/>
      <c r="L267" s="21">
        <v>0</v>
      </c>
      <c r="M267"/>
      <c r="N267"/>
      <c r="O267" s="21"/>
      <c r="P267" s="21"/>
      <c r="Q267"/>
      <c r="R267" s="3" t="s">
        <v>647</v>
      </c>
      <c r="S267" t="s">
        <v>1312</v>
      </c>
      <c r="T267"/>
      <c r="U267" t="s">
        <v>647</v>
      </c>
      <c r="V267"/>
      <c r="W267"/>
      <c r="X267"/>
      <c r="Y267"/>
      <c r="Z267" t="s">
        <v>608</v>
      </c>
      <c r="AA267"/>
      <c r="AB267" t="s">
        <v>292</v>
      </c>
      <c r="AC267" s="4"/>
      <c r="AD267" s="4">
        <v>0</v>
      </c>
      <c r="AE267" s="4"/>
      <c r="AF267" s="4"/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</row>
    <row r="268" spans="2:157" x14ac:dyDescent="0.25">
      <c r="B268">
        <v>264</v>
      </c>
      <c r="C268"/>
      <c r="D268"/>
      <c r="E268"/>
      <c r="F268" s="20">
        <v>265</v>
      </c>
      <c r="G268"/>
      <c r="H268"/>
      <c r="I268" s="20"/>
      <c r="J268"/>
      <c r="K268"/>
      <c r="L268" s="21">
        <v>0</v>
      </c>
      <c r="M268"/>
      <c r="N268"/>
      <c r="O268" s="21"/>
      <c r="P268" s="21"/>
      <c r="Q268"/>
      <c r="R268" s="3"/>
      <c r="S268"/>
      <c r="T268"/>
      <c r="U268"/>
      <c r="V268"/>
      <c r="W268"/>
      <c r="X268"/>
      <c r="Y268"/>
      <c r="Z268"/>
      <c r="AA268"/>
      <c r="AB268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</row>
    <row r="269" spans="2:157" x14ac:dyDescent="0.25">
      <c r="B269">
        <v>265</v>
      </c>
      <c r="C269"/>
      <c r="D269"/>
      <c r="E269"/>
      <c r="F269" s="20">
        <v>266</v>
      </c>
      <c r="G269"/>
      <c r="H269"/>
      <c r="I269" s="20">
        <v>560</v>
      </c>
      <c r="J269"/>
      <c r="K269"/>
      <c r="L269" s="21">
        <v>0</v>
      </c>
      <c r="M269"/>
      <c r="N269"/>
      <c r="O269" s="21">
        <v>12</v>
      </c>
      <c r="P269" s="21"/>
      <c r="Q269"/>
      <c r="R269" s="3" t="s">
        <v>648</v>
      </c>
      <c r="S269" t="s">
        <v>1401</v>
      </c>
      <c r="T269"/>
      <c r="U269" t="s">
        <v>648</v>
      </c>
      <c r="V269"/>
      <c r="W269"/>
      <c r="X269"/>
      <c r="Y269"/>
      <c r="Z269" t="s">
        <v>37</v>
      </c>
      <c r="AA269"/>
      <c r="AB269" t="s">
        <v>292</v>
      </c>
      <c r="AC269" s="4"/>
      <c r="AD269" s="4">
        <v>8212312000</v>
      </c>
      <c r="AE269" s="4">
        <v>8623150000</v>
      </c>
      <c r="AF269" s="4">
        <v>8575470000</v>
      </c>
      <c r="AG269" s="4">
        <v>8431590000</v>
      </c>
      <c r="AH269" s="4">
        <v>8385110000</v>
      </c>
      <c r="AI269" s="4">
        <v>8340830000</v>
      </c>
      <c r="AJ269" s="4">
        <v>8295550000</v>
      </c>
      <c r="AK269" s="4">
        <v>8470270000</v>
      </c>
      <c r="AL269" s="4">
        <v>8406759000</v>
      </c>
      <c r="AM269" s="4">
        <v>8324606000</v>
      </c>
      <c r="AN269" s="4">
        <v>8299106000</v>
      </c>
      <c r="AO269" s="4">
        <v>8254600000</v>
      </c>
      <c r="AP269" s="4">
        <v>8212312000</v>
      </c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</row>
    <row r="270" spans="2:157" x14ac:dyDescent="0.25">
      <c r="B270">
        <v>266</v>
      </c>
      <c r="C270"/>
      <c r="D270"/>
      <c r="E270"/>
      <c r="F270" s="20">
        <v>267</v>
      </c>
      <c r="G270"/>
      <c r="H270"/>
      <c r="I270" s="20"/>
      <c r="J270"/>
      <c r="K270"/>
      <c r="L270" s="21">
        <v>0</v>
      </c>
      <c r="M270"/>
      <c r="N270"/>
      <c r="O270" s="21"/>
      <c r="P270" s="21"/>
      <c r="Q270"/>
      <c r="R270" s="3"/>
      <c r="S270"/>
      <c r="T270"/>
      <c r="U270"/>
      <c r="V270"/>
      <c r="W270"/>
      <c r="X270"/>
      <c r="Y270"/>
      <c r="Z270"/>
      <c r="AA270"/>
      <c r="AB270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</row>
    <row r="271" spans="2:157" x14ac:dyDescent="0.25">
      <c r="B271">
        <v>267</v>
      </c>
      <c r="C271"/>
      <c r="D271"/>
      <c r="E271"/>
      <c r="F271" s="20">
        <v>268</v>
      </c>
      <c r="G271"/>
      <c r="H271"/>
      <c r="I271" s="20">
        <v>561</v>
      </c>
      <c r="J271"/>
      <c r="K271"/>
      <c r="L271" s="21">
        <v>0</v>
      </c>
      <c r="M271"/>
      <c r="N271"/>
      <c r="O271" s="21">
        <v>11</v>
      </c>
      <c r="P271" s="21"/>
      <c r="Q271"/>
      <c r="R271" s="3" t="s">
        <v>650</v>
      </c>
      <c r="S271" t="s">
        <v>1402</v>
      </c>
      <c r="T271"/>
      <c r="U271" t="s">
        <v>650</v>
      </c>
      <c r="V271"/>
      <c r="W271"/>
      <c r="X271"/>
      <c r="Y271"/>
      <c r="Z271" t="s">
        <v>49</v>
      </c>
      <c r="AA271"/>
      <c r="AB271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</row>
    <row r="272" spans="2:157" x14ac:dyDescent="0.25">
      <c r="B272">
        <v>268</v>
      </c>
      <c r="C272"/>
      <c r="D272"/>
      <c r="E272"/>
      <c r="F272" s="20">
        <v>269</v>
      </c>
      <c r="G272"/>
      <c r="H272"/>
      <c r="I272" s="20"/>
      <c r="J272"/>
      <c r="K272"/>
      <c r="L272" s="21">
        <v>0</v>
      </c>
      <c r="M272"/>
      <c r="N272"/>
      <c r="O272" s="21"/>
      <c r="P272" s="21"/>
      <c r="Q272"/>
      <c r="R272" s="3"/>
      <c r="S272"/>
      <c r="T272"/>
      <c r="U272"/>
      <c r="V272"/>
      <c r="W272"/>
      <c r="X272"/>
      <c r="Y272"/>
      <c r="Z272"/>
      <c r="AA272"/>
      <c r="AB272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</row>
    <row r="273" spans="2:157" x14ac:dyDescent="0.25">
      <c r="B273">
        <v>269</v>
      </c>
      <c r="C273"/>
      <c r="D273"/>
      <c r="E273"/>
      <c r="F273" s="20">
        <v>270</v>
      </c>
      <c r="G273"/>
      <c r="H273"/>
      <c r="I273" s="20">
        <v>562</v>
      </c>
      <c r="J273"/>
      <c r="K273"/>
      <c r="L273" s="21">
        <v>0</v>
      </c>
      <c r="M273"/>
      <c r="N273"/>
      <c r="O273" s="21"/>
      <c r="P273" s="21">
        <v>1</v>
      </c>
      <c r="Q273"/>
      <c r="R273" s="3" t="s">
        <v>651</v>
      </c>
      <c r="S273" t="s">
        <v>1403</v>
      </c>
      <c r="T273"/>
      <c r="U273" t="s">
        <v>651</v>
      </c>
      <c r="V273"/>
      <c r="W273"/>
      <c r="X273"/>
      <c r="Y273"/>
      <c r="Z273" t="s">
        <v>37</v>
      </c>
      <c r="AA273"/>
      <c r="AB273" t="s">
        <v>292</v>
      </c>
      <c r="AC273" s="4"/>
      <c r="AD273" s="4">
        <v>6291720000</v>
      </c>
      <c r="AE273" s="4">
        <v>504000000</v>
      </c>
      <c r="AF273" s="4">
        <v>504000000</v>
      </c>
      <c r="AG273" s="4">
        <v>504000000</v>
      </c>
      <c r="AH273" s="4">
        <v>504000000</v>
      </c>
      <c r="AI273" s="4">
        <v>504000000</v>
      </c>
      <c r="AJ273" s="4">
        <v>504000000</v>
      </c>
      <c r="AK273" s="4">
        <v>722520000</v>
      </c>
      <c r="AL273" s="4">
        <v>509040000</v>
      </c>
      <c r="AM273" s="4">
        <v>509040000</v>
      </c>
      <c r="AN273" s="4">
        <v>509040000</v>
      </c>
      <c r="AO273" s="4">
        <v>509040000</v>
      </c>
      <c r="AP273" s="4">
        <v>509040000</v>
      </c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</row>
    <row r="274" spans="2:157" x14ac:dyDescent="0.25">
      <c r="B274">
        <v>270</v>
      </c>
      <c r="C274"/>
      <c r="D274"/>
      <c r="E274"/>
      <c r="F274" s="20">
        <v>271</v>
      </c>
      <c r="G274"/>
      <c r="H274"/>
      <c r="I274" s="20"/>
      <c r="J274"/>
      <c r="K274"/>
      <c r="L274" s="21">
        <v>0</v>
      </c>
      <c r="M274"/>
      <c r="N274"/>
      <c r="O274" s="21"/>
      <c r="P274" s="21"/>
      <c r="Q274"/>
      <c r="R274" s="3"/>
      <c r="S274"/>
      <c r="T274"/>
      <c r="U274"/>
      <c r="V274"/>
      <c r="W274"/>
      <c r="X274"/>
      <c r="Y274"/>
      <c r="Z274"/>
      <c r="AA274"/>
      <c r="AB27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</row>
    <row r="275" spans="2:157" x14ac:dyDescent="0.25">
      <c r="B275">
        <v>271</v>
      </c>
      <c r="C275"/>
      <c r="D275"/>
      <c r="E275"/>
      <c r="F275" s="20">
        <v>272</v>
      </c>
      <c r="G275"/>
      <c r="H275"/>
      <c r="I275" s="20">
        <v>563</v>
      </c>
      <c r="J275"/>
      <c r="K275"/>
      <c r="L275" s="21">
        <v>0</v>
      </c>
      <c r="M275"/>
      <c r="N275"/>
      <c r="O275" s="21">
        <v>12</v>
      </c>
      <c r="P275" s="21"/>
      <c r="Q275"/>
      <c r="R275" s="3" t="s">
        <v>653</v>
      </c>
      <c r="S275" t="s">
        <v>1404</v>
      </c>
      <c r="T275"/>
      <c r="U275" t="s">
        <v>653</v>
      </c>
      <c r="V275"/>
      <c r="W275"/>
      <c r="X275"/>
      <c r="Y275"/>
      <c r="Z275" t="s">
        <v>37</v>
      </c>
      <c r="AA275"/>
      <c r="AB275" t="s">
        <v>292</v>
      </c>
      <c r="AC275" s="4"/>
      <c r="AD275" s="4">
        <v>6075720000</v>
      </c>
      <c r="AE275" s="4">
        <v>504000000</v>
      </c>
      <c r="AF275" s="4">
        <v>504000000</v>
      </c>
      <c r="AG275" s="4">
        <v>504000000</v>
      </c>
      <c r="AH275" s="4">
        <v>504000000</v>
      </c>
      <c r="AI275" s="4">
        <v>504000000</v>
      </c>
      <c r="AJ275" s="4">
        <v>504000000</v>
      </c>
      <c r="AK275" s="4">
        <v>506520000</v>
      </c>
      <c r="AL275" s="4">
        <v>509040000</v>
      </c>
      <c r="AM275" s="4">
        <v>509040000</v>
      </c>
      <c r="AN275" s="4">
        <v>509040000</v>
      </c>
      <c r="AO275" s="4">
        <v>509040000</v>
      </c>
      <c r="AP275" s="4">
        <v>509040000</v>
      </c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</row>
    <row r="276" spans="2:157" x14ac:dyDescent="0.25">
      <c r="B276">
        <v>272</v>
      </c>
      <c r="C276"/>
      <c r="D276"/>
      <c r="E276"/>
      <c r="F276" s="20">
        <v>273</v>
      </c>
      <c r="G276"/>
      <c r="H276"/>
      <c r="I276" s="20">
        <v>564</v>
      </c>
      <c r="J276"/>
      <c r="K276"/>
      <c r="L276" s="21">
        <v>0</v>
      </c>
      <c r="M276"/>
      <c r="N276"/>
      <c r="O276" s="21"/>
      <c r="P276" s="21"/>
      <c r="Q276"/>
      <c r="R276" s="3" t="s">
        <v>655</v>
      </c>
      <c r="S276" t="s">
        <v>1382</v>
      </c>
      <c r="T276"/>
      <c r="U276" t="s">
        <v>655</v>
      </c>
      <c r="V276"/>
      <c r="W276"/>
      <c r="X276"/>
      <c r="Y276"/>
      <c r="Z276" t="s">
        <v>37</v>
      </c>
      <c r="AA276"/>
      <c r="AB276" t="s">
        <v>292</v>
      </c>
      <c r="AC276" s="4"/>
      <c r="AD276" s="4">
        <v>6075720000</v>
      </c>
      <c r="AE276" s="4">
        <v>504000000</v>
      </c>
      <c r="AF276" s="4">
        <v>504000000</v>
      </c>
      <c r="AG276" s="4">
        <v>504000000</v>
      </c>
      <c r="AH276" s="4">
        <v>504000000</v>
      </c>
      <c r="AI276" s="4">
        <v>504000000</v>
      </c>
      <c r="AJ276" s="4">
        <v>504000000</v>
      </c>
      <c r="AK276" s="4">
        <v>506520000</v>
      </c>
      <c r="AL276" s="4">
        <v>509040000</v>
      </c>
      <c r="AM276" s="4">
        <v>509040000</v>
      </c>
      <c r="AN276" s="4">
        <v>509040000</v>
      </c>
      <c r="AO276" s="4">
        <v>509040000</v>
      </c>
      <c r="AP276" s="4">
        <v>509040000</v>
      </c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</row>
    <row r="277" spans="2:157" x14ac:dyDescent="0.25">
      <c r="B277">
        <v>273</v>
      </c>
      <c r="C277"/>
      <c r="D277"/>
      <c r="E277"/>
      <c r="F277" s="20">
        <v>274</v>
      </c>
      <c r="G277"/>
      <c r="H277"/>
      <c r="I277" s="20">
        <v>607</v>
      </c>
      <c r="J277"/>
      <c r="K277"/>
      <c r="L277" s="21">
        <v>0</v>
      </c>
      <c r="M277"/>
      <c r="N277"/>
      <c r="O277" s="21"/>
      <c r="P277" s="21"/>
      <c r="Q277"/>
      <c r="R277" s="3" t="s">
        <v>884</v>
      </c>
      <c r="S277" t="s">
        <v>1459</v>
      </c>
      <c r="T277"/>
      <c r="U277" t="s">
        <v>884</v>
      </c>
      <c r="V277"/>
      <c r="W277"/>
      <c r="X277"/>
      <c r="Y277"/>
      <c r="Z277" t="s">
        <v>37</v>
      </c>
      <c r="AA277"/>
      <c r="AB277" t="s">
        <v>292</v>
      </c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</row>
    <row r="278" spans="2:157" x14ac:dyDescent="0.25">
      <c r="B278">
        <v>274</v>
      </c>
      <c r="C278"/>
      <c r="D278"/>
      <c r="E278"/>
      <c r="F278" s="20">
        <v>275</v>
      </c>
      <c r="G278"/>
      <c r="H278"/>
      <c r="I278" s="20">
        <v>648</v>
      </c>
      <c r="J278"/>
      <c r="K278"/>
      <c r="L278" s="21">
        <v>0</v>
      </c>
      <c r="M278"/>
      <c r="N278"/>
      <c r="O278" s="21"/>
      <c r="P278" s="21"/>
      <c r="Q278"/>
      <c r="R278" s="3" t="s">
        <v>938</v>
      </c>
      <c r="S278" t="s">
        <v>1458</v>
      </c>
      <c r="T278"/>
      <c r="U278" t="s">
        <v>938</v>
      </c>
      <c r="V278"/>
      <c r="W278"/>
      <c r="X278"/>
      <c r="Y278"/>
      <c r="Z278" t="s">
        <v>37</v>
      </c>
      <c r="AA278"/>
      <c r="AB278" t="s">
        <v>292</v>
      </c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</row>
    <row r="279" spans="2:157" x14ac:dyDescent="0.25">
      <c r="B279">
        <v>275</v>
      </c>
      <c r="C279"/>
      <c r="D279"/>
      <c r="E279"/>
      <c r="F279" s="20">
        <v>276</v>
      </c>
      <c r="G279"/>
      <c r="H279"/>
      <c r="I279" s="20">
        <v>649</v>
      </c>
      <c r="J279"/>
      <c r="K279"/>
      <c r="L279" s="21">
        <v>0</v>
      </c>
      <c r="M279"/>
      <c r="N279"/>
      <c r="O279" s="21"/>
      <c r="P279" s="21"/>
      <c r="Q279"/>
      <c r="R279" s="3" t="s">
        <v>939</v>
      </c>
      <c r="S279" t="s">
        <v>1452</v>
      </c>
      <c r="T279"/>
      <c r="U279" t="s">
        <v>939</v>
      </c>
      <c r="V279"/>
      <c r="W279"/>
      <c r="X279"/>
      <c r="Y279"/>
      <c r="Z279" t="s">
        <v>37</v>
      </c>
      <c r="AA279"/>
      <c r="AB279" t="s">
        <v>292</v>
      </c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</row>
    <row r="280" spans="2:157" x14ac:dyDescent="0.25">
      <c r="B280">
        <v>276</v>
      </c>
      <c r="C280"/>
      <c r="D280"/>
      <c r="E280"/>
      <c r="F280" s="20">
        <v>277</v>
      </c>
      <c r="G280"/>
      <c r="H280"/>
      <c r="I280" s="20"/>
      <c r="J280"/>
      <c r="K280"/>
      <c r="L280" s="21">
        <v>0</v>
      </c>
      <c r="M280"/>
      <c r="N280"/>
      <c r="O280" s="21"/>
      <c r="P280" s="21"/>
      <c r="Q280"/>
      <c r="R280" s="3"/>
      <c r="S280"/>
      <c r="T280"/>
      <c r="U280"/>
      <c r="V280"/>
      <c r="W280"/>
      <c r="X280"/>
      <c r="Y280"/>
      <c r="Z280"/>
      <c r="AA280"/>
      <c r="AB280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</row>
    <row r="281" spans="2:157" x14ac:dyDescent="0.25">
      <c r="B281">
        <v>277</v>
      </c>
      <c r="C281"/>
      <c r="D281"/>
      <c r="E281"/>
      <c r="F281" s="20">
        <v>278</v>
      </c>
      <c r="G281"/>
      <c r="H281"/>
      <c r="I281" s="20">
        <v>565</v>
      </c>
      <c r="J281"/>
      <c r="K281"/>
      <c r="L281" s="21">
        <v>0</v>
      </c>
      <c r="M281"/>
      <c r="N281"/>
      <c r="O281" s="21">
        <v>12</v>
      </c>
      <c r="P281" s="21"/>
      <c r="Q281"/>
      <c r="R281" s="3" t="s">
        <v>656</v>
      </c>
      <c r="S281" t="s">
        <v>1405</v>
      </c>
      <c r="T281"/>
      <c r="U281" t="s">
        <v>656</v>
      </c>
      <c r="V281"/>
      <c r="W281"/>
      <c r="X281"/>
      <c r="Y281"/>
      <c r="Z281" t="s">
        <v>37</v>
      </c>
      <c r="AA281"/>
      <c r="AB281" t="s">
        <v>292</v>
      </c>
      <c r="AC281" s="4"/>
      <c r="AD281" s="4">
        <v>216000000</v>
      </c>
      <c r="AE281" s="4"/>
      <c r="AF281" s="4"/>
      <c r="AG281" s="4"/>
      <c r="AH281" s="4"/>
      <c r="AI281" s="4"/>
      <c r="AJ281" s="4"/>
      <c r="AK281" s="4">
        <v>216000000</v>
      </c>
      <c r="AL281" s="4"/>
      <c r="AM281" s="4"/>
      <c r="AN281" s="4"/>
      <c r="AO281" s="4"/>
      <c r="AP281" s="4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</row>
    <row r="282" spans="2:157" x14ac:dyDescent="0.25">
      <c r="B282">
        <v>278</v>
      </c>
      <c r="C282"/>
      <c r="D282"/>
      <c r="E282"/>
      <c r="F282" s="20">
        <v>279</v>
      </c>
      <c r="G282"/>
      <c r="H282"/>
      <c r="I282" s="20">
        <v>566</v>
      </c>
      <c r="J282"/>
      <c r="K282"/>
      <c r="L282" s="21">
        <v>0</v>
      </c>
      <c r="M282"/>
      <c r="N282"/>
      <c r="O282" s="21"/>
      <c r="P282" s="21"/>
      <c r="Q282"/>
      <c r="R282" s="3" t="s">
        <v>658</v>
      </c>
      <c r="S282" t="s">
        <v>1293</v>
      </c>
      <c r="T282"/>
      <c r="U282" t="s">
        <v>658</v>
      </c>
      <c r="V282"/>
      <c r="W282"/>
      <c r="X282"/>
      <c r="Y282"/>
      <c r="Z282" t="s">
        <v>37</v>
      </c>
      <c r="AA282"/>
      <c r="AB282" t="s">
        <v>292</v>
      </c>
      <c r="AC282" s="4"/>
      <c r="AD282" s="4">
        <v>180000000</v>
      </c>
      <c r="AE282" s="4"/>
      <c r="AF282" s="4"/>
      <c r="AG282" s="4"/>
      <c r="AH282" s="4"/>
      <c r="AI282" s="4"/>
      <c r="AJ282" s="4"/>
      <c r="AK282" s="4">
        <v>180000000</v>
      </c>
      <c r="AL282" s="4"/>
      <c r="AM282" s="4"/>
      <c r="AN282" s="4"/>
      <c r="AO282" s="4"/>
      <c r="AP282" s="4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</row>
    <row r="283" spans="2:157" x14ac:dyDescent="0.25">
      <c r="B283">
        <v>279</v>
      </c>
      <c r="C283"/>
      <c r="D283"/>
      <c r="E283"/>
      <c r="F283" s="20">
        <v>280</v>
      </c>
      <c r="G283"/>
      <c r="H283"/>
      <c r="I283" s="20">
        <v>567</v>
      </c>
      <c r="J283"/>
      <c r="K283"/>
      <c r="L283" s="21">
        <v>0</v>
      </c>
      <c r="M283"/>
      <c r="N283"/>
      <c r="O283" s="21"/>
      <c r="P283" s="21"/>
      <c r="Q283"/>
      <c r="R283" s="3" t="s">
        <v>659</v>
      </c>
      <c r="S283" t="s">
        <v>1287</v>
      </c>
      <c r="T283"/>
      <c r="U283" t="s">
        <v>659</v>
      </c>
      <c r="V283"/>
      <c r="W283"/>
      <c r="X283"/>
      <c r="Y283"/>
      <c r="Z283" t="s">
        <v>37</v>
      </c>
      <c r="AA283"/>
      <c r="AB283" t="s">
        <v>292</v>
      </c>
      <c r="AC283" s="4"/>
      <c r="AD283" s="4">
        <v>36000000</v>
      </c>
      <c r="AE283" s="4"/>
      <c r="AF283" s="4"/>
      <c r="AG283" s="4"/>
      <c r="AH283" s="4"/>
      <c r="AI283" s="4"/>
      <c r="AJ283" s="4"/>
      <c r="AK283" s="4">
        <v>36000000</v>
      </c>
      <c r="AL283" s="4"/>
      <c r="AM283" s="4"/>
      <c r="AN283" s="4"/>
      <c r="AO283" s="4"/>
      <c r="AP283" s="4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</row>
    <row r="284" spans="2:157" x14ac:dyDescent="0.25">
      <c r="B284">
        <v>280</v>
      </c>
      <c r="C284"/>
      <c r="D284"/>
      <c r="E284"/>
      <c r="F284" s="20">
        <v>281</v>
      </c>
      <c r="G284"/>
      <c r="H284"/>
      <c r="I284" s="20"/>
      <c r="J284"/>
      <c r="K284"/>
      <c r="L284" s="21">
        <v>0</v>
      </c>
      <c r="M284"/>
      <c r="N284"/>
      <c r="O284" s="21"/>
      <c r="P284" s="21"/>
      <c r="Q284"/>
      <c r="R284" s="3"/>
      <c r="S284"/>
      <c r="T284"/>
      <c r="U284"/>
      <c r="V284"/>
      <c r="W284"/>
      <c r="X284"/>
      <c r="Y284"/>
      <c r="Z284"/>
      <c r="AA284"/>
      <c r="AB28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</row>
    <row r="285" spans="2:157" x14ac:dyDescent="0.25">
      <c r="B285">
        <v>281</v>
      </c>
      <c r="C285"/>
      <c r="D285"/>
      <c r="E285"/>
      <c r="F285" s="20">
        <v>282</v>
      </c>
      <c r="G285"/>
      <c r="H285"/>
      <c r="I285" s="20">
        <v>568</v>
      </c>
      <c r="J285"/>
      <c r="K285"/>
      <c r="L285" s="21">
        <v>0</v>
      </c>
      <c r="M285"/>
      <c r="N285"/>
      <c r="O285" s="21"/>
      <c r="P285" s="21">
        <v>1</v>
      </c>
      <c r="Q285"/>
      <c r="R285" s="3" t="s">
        <v>660</v>
      </c>
      <c r="S285" t="s">
        <v>1406</v>
      </c>
      <c r="T285"/>
      <c r="U285" t="s">
        <v>660</v>
      </c>
      <c r="V285"/>
      <c r="W285"/>
      <c r="X285"/>
      <c r="Y285"/>
      <c r="Z285" t="s">
        <v>37</v>
      </c>
      <c r="AA285"/>
      <c r="AB285" t="s">
        <v>292</v>
      </c>
      <c r="AC285" s="4"/>
      <c r="AD285" s="4">
        <v>6389133000</v>
      </c>
      <c r="AE285" s="4">
        <v>508950000</v>
      </c>
      <c r="AF285" s="4">
        <v>506680000</v>
      </c>
      <c r="AG285" s="4">
        <v>602880000</v>
      </c>
      <c r="AH285" s="4">
        <v>505480000</v>
      </c>
      <c r="AI285" s="4">
        <v>503280000</v>
      </c>
      <c r="AJ285" s="4">
        <v>504280000</v>
      </c>
      <c r="AK285" s="4">
        <v>718800000</v>
      </c>
      <c r="AL285" s="4">
        <v>509176000</v>
      </c>
      <c r="AM285" s="4">
        <v>527443000</v>
      </c>
      <c r="AN285" s="4">
        <v>488790000</v>
      </c>
      <c r="AO285" s="4">
        <v>507796000</v>
      </c>
      <c r="AP285" s="4">
        <v>505578000</v>
      </c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</row>
    <row r="286" spans="2:157" x14ac:dyDescent="0.25">
      <c r="B286">
        <v>282</v>
      </c>
      <c r="C286"/>
      <c r="D286"/>
      <c r="E286"/>
      <c r="F286" s="20">
        <v>283</v>
      </c>
      <c r="G286"/>
      <c r="H286"/>
      <c r="I286" s="20"/>
      <c r="J286"/>
      <c r="K286"/>
      <c r="L286" s="21">
        <v>0</v>
      </c>
      <c r="M286"/>
      <c r="N286"/>
      <c r="O286" s="21"/>
      <c r="P286" s="21"/>
      <c r="Q286"/>
      <c r="R286" s="3"/>
      <c r="S286"/>
      <c r="T286"/>
      <c r="U286"/>
      <c r="V286"/>
      <c r="W286"/>
      <c r="X286"/>
      <c r="Y286"/>
      <c r="Z286"/>
      <c r="AA286"/>
      <c r="AB286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</row>
    <row r="287" spans="2:157" x14ac:dyDescent="0.25">
      <c r="B287">
        <v>283</v>
      </c>
      <c r="C287"/>
      <c r="D287"/>
      <c r="E287"/>
      <c r="F287" s="20">
        <v>284</v>
      </c>
      <c r="G287"/>
      <c r="H287"/>
      <c r="I287" s="20">
        <v>569</v>
      </c>
      <c r="J287"/>
      <c r="K287"/>
      <c r="L287" s="21">
        <v>0</v>
      </c>
      <c r="M287"/>
      <c r="N287"/>
      <c r="O287" s="21">
        <v>12</v>
      </c>
      <c r="P287" s="21"/>
      <c r="Q287"/>
      <c r="R287" s="3" t="s">
        <v>662</v>
      </c>
      <c r="S287" t="s">
        <v>1407</v>
      </c>
      <c r="T287"/>
      <c r="U287" t="s">
        <v>662</v>
      </c>
      <c r="V287"/>
      <c r="W287"/>
      <c r="X287"/>
      <c r="Y287"/>
      <c r="Z287" t="s">
        <v>37</v>
      </c>
      <c r="AA287"/>
      <c r="AB287" t="s">
        <v>292</v>
      </c>
      <c r="AC287" s="4"/>
      <c r="AD287" s="4">
        <v>4618133000</v>
      </c>
      <c r="AE287" s="4">
        <v>388950000</v>
      </c>
      <c r="AF287" s="4">
        <v>386680000</v>
      </c>
      <c r="AG287" s="4">
        <v>382880000</v>
      </c>
      <c r="AH287" s="4">
        <v>385480000</v>
      </c>
      <c r="AI287" s="4">
        <v>383280000</v>
      </c>
      <c r="AJ287" s="4">
        <v>384280000</v>
      </c>
      <c r="AK287" s="4">
        <v>508800000</v>
      </c>
      <c r="AL287" s="4">
        <v>296176000</v>
      </c>
      <c r="AM287" s="4">
        <v>368443000</v>
      </c>
      <c r="AN287" s="4">
        <v>365790000</v>
      </c>
      <c r="AO287" s="4">
        <v>384796000</v>
      </c>
      <c r="AP287" s="4">
        <v>382578000</v>
      </c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</row>
    <row r="288" spans="2:157" x14ac:dyDescent="0.25">
      <c r="B288">
        <v>284</v>
      </c>
      <c r="C288"/>
      <c r="D288"/>
      <c r="E288"/>
      <c r="F288" s="20">
        <v>285</v>
      </c>
      <c r="G288"/>
      <c r="H288"/>
      <c r="I288" s="20">
        <v>570</v>
      </c>
      <c r="J288"/>
      <c r="K288"/>
      <c r="L288" s="21">
        <v>0</v>
      </c>
      <c r="M288"/>
      <c r="N288"/>
      <c r="O288" s="21"/>
      <c r="P288" s="21"/>
      <c r="Q288"/>
      <c r="R288" s="3" t="s">
        <v>664</v>
      </c>
      <c r="S288" t="s">
        <v>1383</v>
      </c>
      <c r="T288"/>
      <c r="U288" t="s">
        <v>664</v>
      </c>
      <c r="V288"/>
      <c r="W288"/>
      <c r="X288"/>
      <c r="Y288"/>
      <c r="Z288" t="s">
        <v>37</v>
      </c>
      <c r="AA288"/>
      <c r="AB288" t="s">
        <v>292</v>
      </c>
      <c r="AC288" s="4"/>
      <c r="AD288" s="4">
        <v>1735920000</v>
      </c>
      <c r="AE288" s="4">
        <v>144000000</v>
      </c>
      <c r="AF288" s="4">
        <v>144000000</v>
      </c>
      <c r="AG288" s="4">
        <v>144000000</v>
      </c>
      <c r="AH288" s="4">
        <v>144000000</v>
      </c>
      <c r="AI288" s="4">
        <v>144000000</v>
      </c>
      <c r="AJ288" s="4">
        <v>144000000</v>
      </c>
      <c r="AK288" s="4">
        <v>144720000</v>
      </c>
      <c r="AL288" s="4">
        <v>145440000</v>
      </c>
      <c r="AM288" s="4">
        <v>145440000</v>
      </c>
      <c r="AN288" s="4">
        <v>145440000</v>
      </c>
      <c r="AO288" s="4">
        <v>145440000</v>
      </c>
      <c r="AP288" s="4">
        <v>145440000</v>
      </c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</row>
    <row r="289" spans="2:184" x14ac:dyDescent="0.25">
      <c r="B289">
        <v>285</v>
      </c>
      <c r="C289"/>
      <c r="D289"/>
      <c r="E289"/>
      <c r="F289" s="20">
        <v>286</v>
      </c>
      <c r="G289"/>
      <c r="H289"/>
      <c r="I289" s="20">
        <v>635</v>
      </c>
      <c r="J289"/>
      <c r="K289"/>
      <c r="L289" s="21">
        <v>0</v>
      </c>
      <c r="M289"/>
      <c r="N289"/>
      <c r="O289" s="21"/>
      <c r="P289" s="21"/>
      <c r="Q289"/>
      <c r="R289" s="3" t="s">
        <v>665</v>
      </c>
      <c r="S289" t="s">
        <v>1384</v>
      </c>
      <c r="T289"/>
      <c r="U289" t="s">
        <v>665</v>
      </c>
      <c r="V289"/>
      <c r="W289"/>
      <c r="X289"/>
      <c r="Y289"/>
      <c r="Z289" t="s">
        <v>37</v>
      </c>
      <c r="AA289"/>
      <c r="AB289" t="s">
        <v>292</v>
      </c>
      <c r="AC289" s="4"/>
      <c r="AD289" s="4">
        <v>36000000</v>
      </c>
      <c r="AE289" s="4"/>
      <c r="AF289" s="4"/>
      <c r="AG289" s="4"/>
      <c r="AH289" s="4"/>
      <c r="AI289" s="4"/>
      <c r="AJ289" s="4"/>
      <c r="AK289" s="4">
        <v>126000000</v>
      </c>
      <c r="AL289" s="4">
        <v>-90000000</v>
      </c>
      <c r="AM289" s="4"/>
      <c r="AN289" s="4"/>
      <c r="AO289" s="4"/>
      <c r="AP289" s="4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</row>
    <row r="290" spans="2:184" x14ac:dyDescent="0.25">
      <c r="B290">
        <v>286</v>
      </c>
      <c r="C290"/>
      <c r="D290"/>
      <c r="E290"/>
      <c r="F290" s="20">
        <v>287</v>
      </c>
      <c r="G290"/>
      <c r="H290"/>
      <c r="I290" s="20">
        <v>571</v>
      </c>
      <c r="J290"/>
      <c r="K290"/>
      <c r="L290" s="21">
        <v>0</v>
      </c>
      <c r="M290"/>
      <c r="N290"/>
      <c r="O290" s="21"/>
      <c r="P290" s="21"/>
      <c r="Q290"/>
      <c r="R290" s="3" t="s">
        <v>666</v>
      </c>
      <c r="S290" t="s">
        <v>1373</v>
      </c>
      <c r="T290"/>
      <c r="U290" t="s">
        <v>666</v>
      </c>
      <c r="V290"/>
      <c r="W290"/>
      <c r="X290"/>
      <c r="Y290"/>
      <c r="Z290" t="s">
        <v>37</v>
      </c>
      <c r="AA290"/>
      <c r="AB290" t="s">
        <v>292</v>
      </c>
      <c r="AC290" s="4"/>
      <c r="AD290" s="4">
        <v>360000</v>
      </c>
      <c r="AE290" s="4"/>
      <c r="AF290" s="4"/>
      <c r="AG290" s="4"/>
      <c r="AH290" s="4"/>
      <c r="AI290" s="4"/>
      <c r="AJ290" s="4"/>
      <c r="AK290" s="4"/>
      <c r="AL290" s="4"/>
      <c r="AM290" s="4">
        <v>360000</v>
      </c>
      <c r="AN290" s="4"/>
      <c r="AO290" s="4"/>
      <c r="AP290" s="4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</row>
    <row r="291" spans="2:184" x14ac:dyDescent="0.25">
      <c r="B291">
        <v>287</v>
      </c>
      <c r="C291"/>
      <c r="D291"/>
      <c r="E291"/>
      <c r="F291" s="20">
        <v>288</v>
      </c>
      <c r="G291"/>
      <c r="H291"/>
      <c r="I291" s="20">
        <v>572</v>
      </c>
      <c r="J291"/>
      <c r="K291"/>
      <c r="L291" s="21">
        <v>0</v>
      </c>
      <c r="M291"/>
      <c r="N291"/>
      <c r="O291" s="21"/>
      <c r="P291" s="21"/>
      <c r="Q291"/>
      <c r="R291" s="3" t="s">
        <v>667</v>
      </c>
      <c r="S291" t="s">
        <v>1374</v>
      </c>
      <c r="T291"/>
      <c r="U291" t="s">
        <v>667</v>
      </c>
      <c r="V291"/>
      <c r="W291"/>
      <c r="X291"/>
      <c r="Y291"/>
      <c r="Z291" t="s">
        <v>37</v>
      </c>
      <c r="AA291"/>
      <c r="AB291" t="s">
        <v>292</v>
      </c>
      <c r="AC291" s="4"/>
      <c r="AD291" s="4">
        <v>398025000</v>
      </c>
      <c r="AE291" s="4">
        <v>36750000</v>
      </c>
      <c r="AF291" s="4">
        <v>36000000</v>
      </c>
      <c r="AG291" s="4">
        <v>35250000</v>
      </c>
      <c r="AH291" s="4">
        <v>34500000</v>
      </c>
      <c r="AI291" s="4">
        <v>33750000</v>
      </c>
      <c r="AJ291" s="4">
        <v>33000000</v>
      </c>
      <c r="AK291" s="4">
        <v>32250000</v>
      </c>
      <c r="AL291" s="4">
        <v>32850000</v>
      </c>
      <c r="AM291" s="4">
        <v>32077500</v>
      </c>
      <c r="AN291" s="4">
        <v>31305000</v>
      </c>
      <c r="AO291" s="4">
        <v>30532500</v>
      </c>
      <c r="AP291" s="4">
        <v>29760000</v>
      </c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</row>
    <row r="292" spans="2:184" x14ac:dyDescent="0.25">
      <c r="B292">
        <v>288</v>
      </c>
      <c r="C292"/>
      <c r="D292"/>
      <c r="E292"/>
      <c r="F292" s="20">
        <v>289</v>
      </c>
      <c r="G292"/>
      <c r="H292"/>
      <c r="I292" s="20">
        <v>573</v>
      </c>
      <c r="J292"/>
      <c r="K292"/>
      <c r="L292" s="21">
        <v>0</v>
      </c>
      <c r="M292"/>
      <c r="N292"/>
      <c r="O292" s="21"/>
      <c r="P292" s="21"/>
      <c r="Q292"/>
      <c r="R292" s="3" t="s">
        <v>668</v>
      </c>
      <c r="S292" t="s">
        <v>1275</v>
      </c>
      <c r="T292"/>
      <c r="U292" t="s">
        <v>668</v>
      </c>
      <c r="V292"/>
      <c r="W292"/>
      <c r="X292"/>
      <c r="Y292"/>
      <c r="Z292" t="s">
        <v>37</v>
      </c>
      <c r="AA292"/>
      <c r="AB292" t="s">
        <v>292</v>
      </c>
      <c r="AC292" s="4"/>
      <c r="AD292" s="4">
        <v>34320000</v>
      </c>
      <c r="AE292" s="4">
        <v>2860000</v>
      </c>
      <c r="AF292" s="4">
        <v>2860000</v>
      </c>
      <c r="AG292" s="4">
        <v>2860000</v>
      </c>
      <c r="AH292" s="4">
        <v>2860000</v>
      </c>
      <c r="AI292" s="4">
        <v>2860000</v>
      </c>
      <c r="AJ292" s="4">
        <v>2860000</v>
      </c>
      <c r="AK292" s="4">
        <v>2860000</v>
      </c>
      <c r="AL292" s="4">
        <v>2860000</v>
      </c>
      <c r="AM292" s="4">
        <v>2860000</v>
      </c>
      <c r="AN292" s="4">
        <v>2860000</v>
      </c>
      <c r="AO292" s="4">
        <v>2860000</v>
      </c>
      <c r="AP292" s="4">
        <v>2860000</v>
      </c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</row>
    <row r="293" spans="2:184" x14ac:dyDescent="0.25">
      <c r="B293">
        <v>289</v>
      </c>
      <c r="C293"/>
      <c r="D293"/>
      <c r="E293"/>
      <c r="F293" s="20">
        <v>290</v>
      </c>
      <c r="G293"/>
      <c r="H293"/>
      <c r="I293" s="20">
        <v>574</v>
      </c>
      <c r="J293"/>
      <c r="K293"/>
      <c r="L293" s="21">
        <v>0</v>
      </c>
      <c r="M293"/>
      <c r="N293"/>
      <c r="O293" s="21"/>
      <c r="P293" s="21"/>
      <c r="Q293"/>
      <c r="R293" s="3" t="s">
        <v>669</v>
      </c>
      <c r="S293" t="s">
        <v>1229</v>
      </c>
      <c r="T293"/>
      <c r="U293" t="s">
        <v>669</v>
      </c>
      <c r="V293"/>
      <c r="W293"/>
      <c r="X293"/>
      <c r="Y293"/>
      <c r="Z293" t="s">
        <v>37</v>
      </c>
      <c r="AA293"/>
      <c r="AB293" t="s">
        <v>292</v>
      </c>
      <c r="AC293" s="4"/>
      <c r="AD293" s="4">
        <v>450700000</v>
      </c>
      <c r="AE293" s="4">
        <v>41600000</v>
      </c>
      <c r="AF293" s="4">
        <v>40000000</v>
      </c>
      <c r="AG293" s="4">
        <v>40800000</v>
      </c>
      <c r="AH293" s="4">
        <v>40000000</v>
      </c>
      <c r="AI293" s="4">
        <v>40400000</v>
      </c>
      <c r="AJ293" s="4">
        <v>40000000</v>
      </c>
      <c r="AK293" s="4">
        <v>40400000</v>
      </c>
      <c r="AL293" s="4">
        <v>40300000</v>
      </c>
      <c r="AM293" s="4">
        <v>22600000</v>
      </c>
      <c r="AN293" s="4">
        <v>23000000</v>
      </c>
      <c r="AO293" s="4">
        <v>40600000</v>
      </c>
      <c r="AP293" s="4">
        <v>41000000</v>
      </c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</row>
    <row r="294" spans="2:184" x14ac:dyDescent="0.25">
      <c r="B294">
        <v>290</v>
      </c>
      <c r="C294"/>
      <c r="D294"/>
      <c r="E294"/>
      <c r="F294" s="20">
        <v>291</v>
      </c>
      <c r="G294"/>
      <c r="H294"/>
      <c r="I294" s="20">
        <v>575</v>
      </c>
      <c r="J294"/>
      <c r="K294"/>
      <c r="L294" s="21">
        <v>0</v>
      </c>
      <c r="M294"/>
      <c r="N294"/>
      <c r="O294" s="21"/>
      <c r="P294" s="21"/>
      <c r="Q294"/>
      <c r="R294" s="3" t="s">
        <v>670</v>
      </c>
      <c r="S294" t="s">
        <v>1309</v>
      </c>
      <c r="T294"/>
      <c r="U294" t="s">
        <v>670</v>
      </c>
      <c r="V294"/>
      <c r="W294"/>
      <c r="X294"/>
      <c r="Y294"/>
      <c r="Z294" t="s">
        <v>37</v>
      </c>
      <c r="AA294"/>
      <c r="AB294" t="s">
        <v>292</v>
      </c>
      <c r="AC294" s="4"/>
      <c r="AD294" s="4">
        <v>228328000</v>
      </c>
      <c r="AE294" s="4">
        <v>18000000</v>
      </c>
      <c r="AF294" s="4">
        <v>18080000</v>
      </c>
      <c r="AG294" s="4">
        <v>19030000</v>
      </c>
      <c r="AH294" s="4">
        <v>18380000</v>
      </c>
      <c r="AI294" s="4">
        <v>18930000</v>
      </c>
      <c r="AJ294" s="4">
        <v>18680000</v>
      </c>
      <c r="AK294" s="4">
        <v>19230000</v>
      </c>
      <c r="AL294" s="4">
        <v>18986000</v>
      </c>
      <c r="AM294" s="4">
        <v>19365500</v>
      </c>
      <c r="AN294" s="4">
        <v>19845000</v>
      </c>
      <c r="AO294" s="4">
        <v>19623500</v>
      </c>
      <c r="AP294" s="4">
        <v>20178000</v>
      </c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</row>
    <row r="295" spans="2:184" x14ac:dyDescent="0.25">
      <c r="B295">
        <v>291</v>
      </c>
      <c r="C295"/>
      <c r="D295"/>
      <c r="E295"/>
      <c r="F295" s="20">
        <v>292</v>
      </c>
      <c r="G295"/>
      <c r="H295"/>
      <c r="I295" s="20">
        <v>576</v>
      </c>
      <c r="J295"/>
      <c r="K295"/>
      <c r="L295" s="21">
        <v>0</v>
      </c>
      <c r="M295"/>
      <c r="N295"/>
      <c r="O295" s="21"/>
      <c r="P295" s="21"/>
      <c r="Q295"/>
      <c r="R295" s="3" t="s">
        <v>671</v>
      </c>
      <c r="S295" t="s">
        <v>1279</v>
      </c>
      <c r="T295"/>
      <c r="U295" t="s">
        <v>671</v>
      </c>
      <c r="V295"/>
      <c r="W295"/>
      <c r="X295"/>
      <c r="Y295"/>
      <c r="Z295" t="s">
        <v>37</v>
      </c>
      <c r="AA295"/>
      <c r="AB295" t="s">
        <v>292</v>
      </c>
      <c r="AC295" s="4"/>
      <c r="AD295" s="4">
        <v>79200000</v>
      </c>
      <c r="AE295" s="4">
        <v>6600000</v>
      </c>
      <c r="AF295" s="4">
        <v>6600000</v>
      </c>
      <c r="AG295" s="4">
        <v>6600000</v>
      </c>
      <c r="AH295" s="4">
        <v>6600000</v>
      </c>
      <c r="AI295" s="4">
        <v>6600000</v>
      </c>
      <c r="AJ295" s="4">
        <v>6600000</v>
      </c>
      <c r="AK295" s="4">
        <v>6600000</v>
      </c>
      <c r="AL295" s="4">
        <v>6600000</v>
      </c>
      <c r="AM295" s="4">
        <v>6600000</v>
      </c>
      <c r="AN295" s="4">
        <v>6600000</v>
      </c>
      <c r="AO295" s="4">
        <v>6600000</v>
      </c>
      <c r="AP295" s="4">
        <v>6600000</v>
      </c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</row>
    <row r="296" spans="2:184" x14ac:dyDescent="0.25">
      <c r="B296">
        <v>292</v>
      </c>
      <c r="C296"/>
      <c r="D296"/>
      <c r="E296"/>
      <c r="F296" s="20">
        <v>293</v>
      </c>
      <c r="G296"/>
      <c r="H296"/>
      <c r="I296" s="20">
        <v>577</v>
      </c>
      <c r="J296"/>
      <c r="K296"/>
      <c r="L296" s="21">
        <v>0</v>
      </c>
      <c r="M296"/>
      <c r="N296"/>
      <c r="O296" s="21"/>
      <c r="P296" s="21"/>
      <c r="Q296"/>
      <c r="R296" s="3" t="s">
        <v>672</v>
      </c>
      <c r="S296" t="s">
        <v>1385</v>
      </c>
      <c r="T296"/>
      <c r="U296" t="s">
        <v>672</v>
      </c>
      <c r="V296"/>
      <c r="W296"/>
      <c r="X296"/>
      <c r="Y296"/>
      <c r="Z296" t="s">
        <v>37</v>
      </c>
      <c r="AA296"/>
      <c r="AB296" t="s">
        <v>292</v>
      </c>
      <c r="AC296" s="4"/>
      <c r="AD296" s="4">
        <v>1310400000</v>
      </c>
      <c r="AE296" s="4">
        <v>110400000</v>
      </c>
      <c r="AF296" s="4">
        <v>110400000</v>
      </c>
      <c r="AG296" s="4">
        <v>105600000</v>
      </c>
      <c r="AH296" s="4">
        <v>110400000</v>
      </c>
      <c r="AI296" s="4">
        <v>108000000</v>
      </c>
      <c r="AJ296" s="4">
        <v>110400000</v>
      </c>
      <c r="AK296" s="4">
        <v>108000000</v>
      </c>
      <c r="AL296" s="4">
        <v>110400000</v>
      </c>
      <c r="AM296" s="4">
        <v>110400000</v>
      </c>
      <c r="AN296" s="4">
        <v>108000000</v>
      </c>
      <c r="AO296" s="4">
        <v>110400000</v>
      </c>
      <c r="AP296" s="4">
        <v>108000000</v>
      </c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</row>
    <row r="297" spans="2:184" x14ac:dyDescent="0.25">
      <c r="B297">
        <v>293</v>
      </c>
      <c r="C297"/>
      <c r="D297"/>
      <c r="E297"/>
      <c r="F297" s="20">
        <v>294</v>
      </c>
      <c r="G297"/>
      <c r="H297"/>
      <c r="I297" s="20">
        <v>578</v>
      </c>
      <c r="J297"/>
      <c r="K297"/>
      <c r="L297" s="21">
        <v>0</v>
      </c>
      <c r="M297"/>
      <c r="N297"/>
      <c r="O297" s="21"/>
      <c r="P297" s="21"/>
      <c r="Q297"/>
      <c r="R297" s="3" t="s">
        <v>673</v>
      </c>
      <c r="S297" t="s">
        <v>1386</v>
      </c>
      <c r="T297"/>
      <c r="U297" t="s">
        <v>673</v>
      </c>
      <c r="V297"/>
      <c r="W297"/>
      <c r="X297"/>
      <c r="Y297"/>
      <c r="Z297" t="s">
        <v>37</v>
      </c>
      <c r="AA297"/>
      <c r="AB297" t="s">
        <v>292</v>
      </c>
      <c r="AC297" s="4"/>
      <c r="AD297" s="4">
        <v>115200000</v>
      </c>
      <c r="AE297" s="4">
        <v>9600000</v>
      </c>
      <c r="AF297" s="4">
        <v>9600000</v>
      </c>
      <c r="AG297" s="4">
        <v>9600000</v>
      </c>
      <c r="AH297" s="4">
        <v>9600000</v>
      </c>
      <c r="AI297" s="4">
        <v>9600000</v>
      </c>
      <c r="AJ297" s="4">
        <v>9600000</v>
      </c>
      <c r="AK297" s="4">
        <v>9600000</v>
      </c>
      <c r="AL297" s="4">
        <v>9600000</v>
      </c>
      <c r="AM297" s="4">
        <v>9600000</v>
      </c>
      <c r="AN297" s="4">
        <v>9600000</v>
      </c>
      <c r="AO297" s="4">
        <v>9600000</v>
      </c>
      <c r="AP297" s="4">
        <v>9600000</v>
      </c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</row>
    <row r="298" spans="2:184" x14ac:dyDescent="0.25">
      <c r="B298">
        <v>294</v>
      </c>
      <c r="C298"/>
      <c r="D298"/>
      <c r="E298"/>
      <c r="F298" s="20">
        <v>295</v>
      </c>
      <c r="G298"/>
      <c r="H298"/>
      <c r="I298" s="20">
        <v>579</v>
      </c>
      <c r="J298"/>
      <c r="K298"/>
      <c r="L298" s="21">
        <v>0</v>
      </c>
      <c r="M298"/>
      <c r="N298"/>
      <c r="O298" s="21"/>
      <c r="P298" s="21"/>
      <c r="Q298"/>
      <c r="R298" s="3" t="s">
        <v>674</v>
      </c>
      <c r="S298" t="s">
        <v>1271</v>
      </c>
      <c r="T298"/>
      <c r="U298" t="s">
        <v>674</v>
      </c>
      <c r="V298"/>
      <c r="W298"/>
      <c r="X298"/>
      <c r="Y298"/>
      <c r="Z298" t="s">
        <v>37</v>
      </c>
      <c r="AA298"/>
      <c r="AB298" t="s">
        <v>292</v>
      </c>
      <c r="AC298" s="4"/>
      <c r="AD298" s="4">
        <v>229680000</v>
      </c>
      <c r="AE298" s="4">
        <v>19140000</v>
      </c>
      <c r="AF298" s="4">
        <v>19140000</v>
      </c>
      <c r="AG298" s="4">
        <v>19140000</v>
      </c>
      <c r="AH298" s="4">
        <v>19140000</v>
      </c>
      <c r="AI298" s="4">
        <v>19140000</v>
      </c>
      <c r="AJ298" s="4">
        <v>19140000</v>
      </c>
      <c r="AK298" s="4">
        <v>19140000</v>
      </c>
      <c r="AL298" s="4">
        <v>19140000</v>
      </c>
      <c r="AM298" s="4">
        <v>19140000</v>
      </c>
      <c r="AN298" s="4">
        <v>19140000</v>
      </c>
      <c r="AO298" s="4">
        <v>19140000</v>
      </c>
      <c r="AP298" s="4">
        <v>19140000</v>
      </c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</row>
    <row r="299" spans="2:184" x14ac:dyDescent="0.25">
      <c r="B299">
        <v>295</v>
      </c>
      <c r="C299"/>
      <c r="D299"/>
      <c r="E299"/>
      <c r="F299" s="20">
        <v>296</v>
      </c>
      <c r="G299"/>
      <c r="H299"/>
      <c r="I299" s="20">
        <v>650</v>
      </c>
      <c r="J299"/>
      <c r="K299"/>
      <c r="L299" s="21">
        <v>0</v>
      </c>
      <c r="M299"/>
      <c r="N299"/>
      <c r="O299" s="21"/>
      <c r="P299" s="21"/>
      <c r="Q299"/>
      <c r="R299" s="3" t="s">
        <v>942</v>
      </c>
      <c r="S299" t="s">
        <v>1376</v>
      </c>
      <c r="T299"/>
      <c r="U299" t="s">
        <v>942</v>
      </c>
      <c r="V299"/>
      <c r="W299"/>
      <c r="X299"/>
      <c r="Y299"/>
      <c r="Z299" t="s">
        <v>37</v>
      </c>
      <c r="AA299"/>
      <c r="AB299" t="s">
        <v>292</v>
      </c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</row>
    <row r="300" spans="2:184" x14ac:dyDescent="0.25">
      <c r="B300">
        <v>296</v>
      </c>
      <c r="C300"/>
      <c r="D300"/>
      <c r="E300"/>
      <c r="F300" s="20">
        <v>297</v>
      </c>
      <c r="G300"/>
      <c r="H300"/>
      <c r="I300" s="20">
        <v>651</v>
      </c>
      <c r="J300"/>
      <c r="K300"/>
      <c r="L300" s="21">
        <v>0</v>
      </c>
      <c r="M300"/>
      <c r="N300"/>
      <c r="O300" s="21"/>
      <c r="P300" s="21"/>
      <c r="Q300"/>
      <c r="R300" s="3" t="s">
        <v>943</v>
      </c>
      <c r="S300" t="s">
        <v>1364</v>
      </c>
      <c r="T300"/>
      <c r="U300" t="s">
        <v>943</v>
      </c>
      <c r="V300"/>
      <c r="W300"/>
      <c r="X300"/>
      <c r="Y300"/>
      <c r="Z300" t="s">
        <v>37</v>
      </c>
      <c r="AA300"/>
      <c r="AB300" t="s">
        <v>292</v>
      </c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</row>
    <row r="301" spans="2:184" x14ac:dyDescent="0.25">
      <c r="B301">
        <v>297</v>
      </c>
      <c r="C301"/>
      <c r="D301"/>
      <c r="E301"/>
      <c r="F301" s="20">
        <v>298</v>
      </c>
      <c r="G301"/>
      <c r="H301"/>
      <c r="I301" s="20"/>
      <c r="J301"/>
      <c r="K301"/>
      <c r="L301" s="21">
        <v>0</v>
      </c>
      <c r="M301"/>
      <c r="N301"/>
      <c r="O301" s="21"/>
      <c r="P301" s="21"/>
      <c r="Q301"/>
      <c r="R301" s="3"/>
      <c r="S301"/>
      <c r="T301"/>
      <c r="U301"/>
      <c r="V301"/>
      <c r="W301"/>
      <c r="X301"/>
      <c r="Y301"/>
      <c r="Z301"/>
      <c r="AA301"/>
      <c r="AB301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</row>
    <row r="302" spans="2:184" x14ac:dyDescent="0.25">
      <c r="B302">
        <v>298</v>
      </c>
      <c r="C302"/>
      <c r="D302"/>
      <c r="E302"/>
      <c r="F302" s="20">
        <v>299</v>
      </c>
      <c r="G302"/>
      <c r="H302"/>
      <c r="I302" s="20">
        <v>623</v>
      </c>
      <c r="J302"/>
      <c r="K302"/>
      <c r="L302" s="21">
        <v>0</v>
      </c>
      <c r="M302"/>
      <c r="N302"/>
      <c r="O302" s="21">
        <v>12</v>
      </c>
      <c r="P302" s="21"/>
      <c r="Q302"/>
      <c r="R302" s="3" t="s">
        <v>676</v>
      </c>
      <c r="S302" t="s">
        <v>1408</v>
      </c>
      <c r="T302"/>
      <c r="U302" t="s">
        <v>676</v>
      </c>
      <c r="V302"/>
      <c r="W302"/>
      <c r="X302"/>
      <c r="Y302"/>
      <c r="Z302" t="s">
        <v>37</v>
      </c>
      <c r="AA302"/>
      <c r="AB302" t="s">
        <v>292</v>
      </c>
      <c r="AC302" s="4"/>
      <c r="AD302" s="4">
        <v>180000000</v>
      </c>
      <c r="AE302" s="4"/>
      <c r="AF302" s="4"/>
      <c r="AG302" s="4"/>
      <c r="AH302" s="4"/>
      <c r="AI302" s="4"/>
      <c r="AJ302" s="4"/>
      <c r="AK302" s="4">
        <v>90000000</v>
      </c>
      <c r="AL302" s="4">
        <v>90000000</v>
      </c>
      <c r="AM302" s="4"/>
      <c r="AN302" s="4"/>
      <c r="AO302" s="4"/>
      <c r="AP302" s="4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</row>
    <row r="303" spans="2:184" x14ac:dyDescent="0.25">
      <c r="B303">
        <v>299</v>
      </c>
      <c r="C303"/>
      <c r="D303"/>
      <c r="E303"/>
      <c r="F303" s="20">
        <v>300</v>
      </c>
      <c r="G303"/>
      <c r="H303"/>
      <c r="I303" s="20">
        <v>641</v>
      </c>
      <c r="J303"/>
      <c r="K303"/>
      <c r="L303" s="21">
        <v>0</v>
      </c>
      <c r="M303"/>
      <c r="N303"/>
      <c r="O303" s="21"/>
      <c r="P303" s="21"/>
      <c r="Q303"/>
      <c r="R303" s="3" t="s">
        <v>678</v>
      </c>
      <c r="S303" t="s">
        <v>1298</v>
      </c>
      <c r="T303"/>
      <c r="U303" t="s">
        <v>678</v>
      </c>
      <c r="V303"/>
      <c r="W303"/>
      <c r="X303"/>
      <c r="Y303"/>
      <c r="Z303" t="s">
        <v>37</v>
      </c>
      <c r="AA303"/>
      <c r="AB303" t="s">
        <v>292</v>
      </c>
      <c r="AC303" s="4"/>
      <c r="AD303" s="4">
        <v>180000000</v>
      </c>
      <c r="AE303" s="4"/>
      <c r="AF303" s="4"/>
      <c r="AG303" s="4"/>
      <c r="AH303" s="4"/>
      <c r="AI303" s="4"/>
      <c r="AJ303" s="4"/>
      <c r="AK303" s="4">
        <v>90000000</v>
      </c>
      <c r="AL303" s="4">
        <v>90000000</v>
      </c>
      <c r="AM303" s="4"/>
      <c r="AN303" s="4"/>
      <c r="AO303" s="4"/>
      <c r="AP303" s="4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</row>
    <row r="304" spans="2:184" x14ac:dyDescent="0.25">
      <c r="B304">
        <v>300</v>
      </c>
      <c r="C304"/>
      <c r="D304"/>
      <c r="E304"/>
      <c r="F304" s="20">
        <v>301</v>
      </c>
      <c r="G304"/>
      <c r="H304"/>
      <c r="I304" s="20"/>
      <c r="J304"/>
      <c r="K304"/>
      <c r="L304" s="21">
        <v>0</v>
      </c>
      <c r="M304"/>
      <c r="N304"/>
      <c r="O304" s="21"/>
      <c r="P304" s="21"/>
      <c r="Q304"/>
      <c r="R304" s="3"/>
      <c r="S304"/>
      <c r="T304"/>
      <c r="U304"/>
      <c r="V304"/>
      <c r="W304"/>
      <c r="X304"/>
      <c r="Y304"/>
      <c r="Z304"/>
      <c r="AA304"/>
      <c r="AB30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</row>
    <row r="305" spans="2:184" x14ac:dyDescent="0.25">
      <c r="B305">
        <v>301</v>
      </c>
      <c r="C305"/>
      <c r="D305"/>
      <c r="E305"/>
      <c r="F305" s="20">
        <v>302</v>
      </c>
      <c r="G305"/>
      <c r="H305"/>
      <c r="I305" s="20">
        <v>581</v>
      </c>
      <c r="J305"/>
      <c r="K305"/>
      <c r="L305" s="21">
        <v>0</v>
      </c>
      <c r="M305"/>
      <c r="N305"/>
      <c r="O305" s="21">
        <v>12</v>
      </c>
      <c r="P305" s="21"/>
      <c r="Q305"/>
      <c r="R305" s="3" t="s">
        <v>679</v>
      </c>
      <c r="S305" t="s">
        <v>1409</v>
      </c>
      <c r="T305"/>
      <c r="U305" t="s">
        <v>679</v>
      </c>
      <c r="V305"/>
      <c r="W305"/>
      <c r="X305"/>
      <c r="Y305"/>
      <c r="Z305" t="s">
        <v>37</v>
      </c>
      <c r="AA305"/>
      <c r="AB305" t="s">
        <v>292</v>
      </c>
      <c r="AC305" s="4"/>
      <c r="AD305" s="4">
        <v>1591000000</v>
      </c>
      <c r="AE305" s="4">
        <v>120000000</v>
      </c>
      <c r="AF305" s="4">
        <v>120000000</v>
      </c>
      <c r="AG305" s="4">
        <v>220000000</v>
      </c>
      <c r="AH305" s="4">
        <v>120000000</v>
      </c>
      <c r="AI305" s="4">
        <v>120000000</v>
      </c>
      <c r="AJ305" s="4">
        <v>120000000</v>
      </c>
      <c r="AK305" s="4">
        <v>120000000</v>
      </c>
      <c r="AL305" s="4">
        <v>123000000</v>
      </c>
      <c r="AM305" s="4">
        <v>159000000</v>
      </c>
      <c r="AN305" s="4">
        <v>123000000</v>
      </c>
      <c r="AO305" s="4">
        <v>123000000</v>
      </c>
      <c r="AP305" s="4">
        <v>123000000</v>
      </c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</row>
    <row r="306" spans="2:184" x14ac:dyDescent="0.25">
      <c r="B306">
        <v>302</v>
      </c>
      <c r="C306"/>
      <c r="D306"/>
      <c r="E306"/>
      <c r="F306" s="20">
        <v>303</v>
      </c>
      <c r="G306"/>
      <c r="H306"/>
      <c r="I306" s="20">
        <v>582</v>
      </c>
      <c r="J306"/>
      <c r="K306"/>
      <c r="L306" s="21">
        <v>0</v>
      </c>
      <c r="M306"/>
      <c r="N306"/>
      <c r="O306" s="21"/>
      <c r="P306" s="21"/>
      <c r="Q306"/>
      <c r="R306" s="3" t="s">
        <v>681</v>
      </c>
      <c r="S306" t="s">
        <v>1410</v>
      </c>
      <c r="T306"/>
      <c r="U306" t="s">
        <v>681</v>
      </c>
      <c r="V306"/>
      <c r="W306"/>
      <c r="X306"/>
      <c r="Y306"/>
      <c r="Z306" t="s">
        <v>37</v>
      </c>
      <c r="AA306"/>
      <c r="AB306" t="s">
        <v>292</v>
      </c>
      <c r="AC306" s="4"/>
      <c r="AD306" s="4">
        <v>1455000000</v>
      </c>
      <c r="AE306" s="4">
        <v>120000000</v>
      </c>
      <c r="AF306" s="4">
        <v>120000000</v>
      </c>
      <c r="AG306" s="4">
        <v>120000000</v>
      </c>
      <c r="AH306" s="4">
        <v>120000000</v>
      </c>
      <c r="AI306" s="4">
        <v>120000000</v>
      </c>
      <c r="AJ306" s="4">
        <v>120000000</v>
      </c>
      <c r="AK306" s="4">
        <v>120000000</v>
      </c>
      <c r="AL306" s="4">
        <v>123000000</v>
      </c>
      <c r="AM306" s="4">
        <v>123000000</v>
      </c>
      <c r="AN306" s="4">
        <v>123000000</v>
      </c>
      <c r="AO306" s="4">
        <v>123000000</v>
      </c>
      <c r="AP306" s="4">
        <v>123000000</v>
      </c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</row>
    <row r="307" spans="2:184" x14ac:dyDescent="0.25">
      <c r="B307">
        <v>303</v>
      </c>
      <c r="C307"/>
      <c r="D307"/>
      <c r="E307"/>
      <c r="F307" s="20">
        <v>304</v>
      </c>
      <c r="G307"/>
      <c r="H307"/>
      <c r="I307" s="20">
        <v>583</v>
      </c>
      <c r="J307"/>
      <c r="K307"/>
      <c r="L307" s="21">
        <v>0</v>
      </c>
      <c r="M307"/>
      <c r="N307"/>
      <c r="O307" s="21"/>
      <c r="P307" s="21"/>
      <c r="Q307"/>
      <c r="R307" s="3" t="s">
        <v>682</v>
      </c>
      <c r="S307" t="s">
        <v>1389</v>
      </c>
      <c r="T307"/>
      <c r="U307" t="s">
        <v>682</v>
      </c>
      <c r="V307"/>
      <c r="W307"/>
      <c r="X307"/>
      <c r="Y307"/>
      <c r="Z307" t="s">
        <v>37</v>
      </c>
      <c r="AA307"/>
      <c r="AB307" t="s">
        <v>292</v>
      </c>
      <c r="AC307" s="4"/>
      <c r="AD307" s="4">
        <v>36000000</v>
      </c>
      <c r="AE307" s="4"/>
      <c r="AF307" s="4"/>
      <c r="AG307" s="4"/>
      <c r="AH307" s="4"/>
      <c r="AI307" s="4"/>
      <c r="AJ307" s="4"/>
      <c r="AK307" s="4"/>
      <c r="AL307" s="4"/>
      <c r="AM307" s="4">
        <v>36000000</v>
      </c>
      <c r="AN307" s="4"/>
      <c r="AO307" s="4"/>
      <c r="AP307" s="4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</row>
    <row r="308" spans="2:184" x14ac:dyDescent="0.25">
      <c r="B308">
        <v>304</v>
      </c>
      <c r="C308"/>
      <c r="D308"/>
      <c r="E308"/>
      <c r="F308" s="20">
        <v>305</v>
      </c>
      <c r="G308"/>
      <c r="H308"/>
      <c r="I308" s="20">
        <v>580</v>
      </c>
      <c r="J308"/>
      <c r="K308"/>
      <c r="L308" s="21">
        <v>0</v>
      </c>
      <c r="M308"/>
      <c r="N308"/>
      <c r="O308" s="21"/>
      <c r="P308" s="21"/>
      <c r="Q308"/>
      <c r="R308" s="3" t="s">
        <v>675</v>
      </c>
      <c r="S308" t="s">
        <v>1314</v>
      </c>
      <c r="T308"/>
      <c r="U308" t="s">
        <v>675</v>
      </c>
      <c r="V308"/>
      <c r="W308"/>
      <c r="X308"/>
      <c r="Y308"/>
      <c r="Z308" t="s">
        <v>37</v>
      </c>
      <c r="AA308"/>
      <c r="AB308" t="s">
        <v>292</v>
      </c>
      <c r="AC308" s="4"/>
      <c r="AD308" s="4">
        <v>100000000</v>
      </c>
      <c r="AE308" s="4"/>
      <c r="AF308" s="4"/>
      <c r="AG308" s="4">
        <v>100000000</v>
      </c>
      <c r="AH308" s="4"/>
      <c r="AI308" s="4"/>
      <c r="AJ308" s="4"/>
      <c r="AK308" s="4"/>
      <c r="AL308" s="4"/>
      <c r="AM308" s="4"/>
      <c r="AN308" s="4"/>
      <c r="AO308" s="4"/>
      <c r="AP308" s="4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</row>
    <row r="309" spans="2:184" x14ac:dyDescent="0.25">
      <c r="B309">
        <v>305</v>
      </c>
      <c r="C309"/>
      <c r="D309"/>
      <c r="E309"/>
      <c r="F309" s="20">
        <v>306</v>
      </c>
      <c r="G309"/>
      <c r="H309"/>
      <c r="I309" s="20"/>
      <c r="J309"/>
      <c r="K309"/>
      <c r="L309" s="21">
        <v>0</v>
      </c>
      <c r="M309"/>
      <c r="N309"/>
      <c r="O309" s="21"/>
      <c r="P309" s="21"/>
      <c r="Q309"/>
      <c r="R309" s="3"/>
      <c r="S309"/>
      <c r="T309"/>
      <c r="U309"/>
      <c r="V309"/>
      <c r="W309"/>
      <c r="X309"/>
      <c r="Y309"/>
      <c r="Z309"/>
      <c r="AA309"/>
      <c r="AB309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</row>
    <row r="310" spans="2:184" x14ac:dyDescent="0.25">
      <c r="B310">
        <v>306</v>
      </c>
      <c r="C310"/>
      <c r="D310"/>
      <c r="E310"/>
      <c r="F310" s="20">
        <v>307</v>
      </c>
      <c r="G310"/>
      <c r="H310"/>
      <c r="I310" s="20">
        <v>584</v>
      </c>
      <c r="J310"/>
      <c r="K310"/>
      <c r="L310" s="21">
        <v>0</v>
      </c>
      <c r="M310"/>
      <c r="N310"/>
      <c r="O310" s="21"/>
      <c r="P310" s="21">
        <v>1</v>
      </c>
      <c r="Q310"/>
      <c r="R310" s="3" t="s">
        <v>683</v>
      </c>
      <c r="S310" t="s">
        <v>1390</v>
      </c>
      <c r="T310"/>
      <c r="U310" t="s">
        <v>683</v>
      </c>
      <c r="V310"/>
      <c r="W310"/>
      <c r="X310"/>
      <c r="Y310"/>
      <c r="Z310" t="s">
        <v>37</v>
      </c>
      <c r="AA310"/>
      <c r="AB310" t="s">
        <v>292</v>
      </c>
      <c r="AC310" s="4"/>
      <c r="AD310" s="4">
        <v>-97413000</v>
      </c>
      <c r="AE310" s="4">
        <v>-4950000</v>
      </c>
      <c r="AF310" s="4">
        <v>-2680000</v>
      </c>
      <c r="AG310" s="4">
        <v>-98880000</v>
      </c>
      <c r="AH310" s="4">
        <v>-1480000</v>
      </c>
      <c r="AI310" s="4">
        <v>720000</v>
      </c>
      <c r="AJ310" s="4">
        <v>-280000</v>
      </c>
      <c r="AK310" s="4">
        <v>3720000</v>
      </c>
      <c r="AL310" s="4">
        <v>-136000</v>
      </c>
      <c r="AM310" s="4">
        <v>-18403000</v>
      </c>
      <c r="AN310" s="4">
        <v>20250000</v>
      </c>
      <c r="AO310" s="4">
        <v>1244000</v>
      </c>
      <c r="AP310" s="4">
        <v>3462000</v>
      </c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</row>
    <row r="311" spans="2:184" x14ac:dyDescent="0.25">
      <c r="B311">
        <v>307</v>
      </c>
      <c r="C311"/>
      <c r="D311"/>
      <c r="E311"/>
      <c r="F311" s="20">
        <v>308</v>
      </c>
      <c r="G311"/>
      <c r="H311"/>
      <c r="I311" s="20">
        <v>585</v>
      </c>
      <c r="J311"/>
      <c r="K311"/>
      <c r="L311" s="21">
        <v>0</v>
      </c>
      <c r="M311"/>
      <c r="N311"/>
      <c r="O311" s="21"/>
      <c r="P311" s="21"/>
      <c r="Q311"/>
      <c r="R311" s="3" t="s">
        <v>684</v>
      </c>
      <c r="S311" t="s">
        <v>1391</v>
      </c>
      <c r="T311"/>
      <c r="U311" t="s">
        <v>684</v>
      </c>
      <c r="V311"/>
      <c r="W311"/>
      <c r="X311"/>
      <c r="Y311"/>
      <c r="Z311" t="s">
        <v>38</v>
      </c>
      <c r="AA311"/>
      <c r="AB311" t="s">
        <v>292</v>
      </c>
      <c r="AC311" s="4"/>
      <c r="AD311" s="4">
        <v>500000000</v>
      </c>
      <c r="AE311" s="4">
        <v>500000000</v>
      </c>
      <c r="AF311" s="4">
        <v>495050000</v>
      </c>
      <c r="AG311" s="4">
        <v>492370000</v>
      </c>
      <c r="AH311" s="4">
        <v>393490000</v>
      </c>
      <c r="AI311" s="4">
        <v>392010000</v>
      </c>
      <c r="AJ311" s="4">
        <v>392730000</v>
      </c>
      <c r="AK311" s="4">
        <v>392450000</v>
      </c>
      <c r="AL311" s="4">
        <v>396170000</v>
      </c>
      <c r="AM311" s="4">
        <v>396034000</v>
      </c>
      <c r="AN311" s="4">
        <v>377631000</v>
      </c>
      <c r="AO311" s="4">
        <v>397881000</v>
      </c>
      <c r="AP311" s="4">
        <v>399125000</v>
      </c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</row>
    <row r="312" spans="2:184" x14ac:dyDescent="0.25">
      <c r="B312">
        <v>308</v>
      </c>
      <c r="C312"/>
      <c r="D312"/>
      <c r="E312"/>
      <c r="F312" s="20">
        <v>309</v>
      </c>
      <c r="G312"/>
      <c r="H312"/>
      <c r="I312" s="20">
        <v>586</v>
      </c>
      <c r="J312"/>
      <c r="K312"/>
      <c r="L312" s="21">
        <v>0</v>
      </c>
      <c r="M312"/>
      <c r="N312"/>
      <c r="O312" s="21">
        <v>12</v>
      </c>
      <c r="P312" s="21"/>
      <c r="Q312"/>
      <c r="R312" s="3" t="s">
        <v>685</v>
      </c>
      <c r="S312" t="s">
        <v>1392</v>
      </c>
      <c r="T312"/>
      <c r="U312" t="s">
        <v>685</v>
      </c>
      <c r="V312"/>
      <c r="W312"/>
      <c r="X312"/>
      <c r="Y312"/>
      <c r="Z312" t="s">
        <v>608</v>
      </c>
      <c r="AA312"/>
      <c r="AB312" t="s">
        <v>292</v>
      </c>
      <c r="AC312" s="4"/>
      <c r="AD312" s="4">
        <v>402587000</v>
      </c>
      <c r="AE312" s="4">
        <v>495050000</v>
      </c>
      <c r="AF312" s="4">
        <v>492370000</v>
      </c>
      <c r="AG312" s="4">
        <v>393490000</v>
      </c>
      <c r="AH312" s="4">
        <v>392010000</v>
      </c>
      <c r="AI312" s="4">
        <v>392730000</v>
      </c>
      <c r="AJ312" s="4">
        <v>392450000</v>
      </c>
      <c r="AK312" s="4">
        <v>396170000</v>
      </c>
      <c r="AL312" s="4">
        <v>396034000</v>
      </c>
      <c r="AM312" s="4">
        <v>377631000</v>
      </c>
      <c r="AN312" s="4">
        <v>397881000</v>
      </c>
      <c r="AO312" s="4">
        <v>399125000</v>
      </c>
      <c r="AP312" s="4">
        <v>402587000</v>
      </c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</row>
    <row r="313" spans="2:184" x14ac:dyDescent="0.25">
      <c r="B313">
        <v>309</v>
      </c>
      <c r="C313"/>
      <c r="D313"/>
      <c r="E313"/>
      <c r="F313" s="20">
        <v>310</v>
      </c>
      <c r="G313"/>
      <c r="H313"/>
      <c r="I313" s="20"/>
      <c r="J313"/>
      <c r="K313"/>
      <c r="L313" s="21">
        <v>0</v>
      </c>
      <c r="M313"/>
      <c r="N313"/>
      <c r="O313" s="21"/>
      <c r="P313" s="21"/>
      <c r="Q313"/>
      <c r="R313" s="3"/>
      <c r="S313"/>
      <c r="T313"/>
      <c r="U313"/>
      <c r="V313"/>
      <c r="W313"/>
      <c r="X313"/>
      <c r="Y313"/>
      <c r="Z313"/>
      <c r="AA313"/>
      <c r="AB313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</row>
    <row r="314" spans="2:184" x14ac:dyDescent="0.25">
      <c r="B314">
        <v>310</v>
      </c>
      <c r="C314"/>
      <c r="D314"/>
      <c r="E314"/>
      <c r="F314" s="20">
        <v>311</v>
      </c>
      <c r="G314"/>
      <c r="H314"/>
      <c r="I314" s="20">
        <v>587</v>
      </c>
      <c r="J314"/>
      <c r="K314"/>
      <c r="L314" s="21">
        <v>0</v>
      </c>
      <c r="M314"/>
      <c r="N314"/>
      <c r="O314" s="21"/>
      <c r="P314" s="21"/>
      <c r="Q314"/>
      <c r="R314" s="3" t="s">
        <v>686</v>
      </c>
      <c r="S314" t="s">
        <v>1380</v>
      </c>
      <c r="T314"/>
      <c r="U314" t="s">
        <v>686</v>
      </c>
      <c r="V314"/>
      <c r="W314"/>
      <c r="X314"/>
      <c r="Y314"/>
      <c r="Z314" t="s">
        <v>37</v>
      </c>
      <c r="AA314"/>
      <c r="AB314" t="s">
        <v>292</v>
      </c>
      <c r="AC314" s="4"/>
      <c r="AD314" s="4">
        <v>1457587000</v>
      </c>
      <c r="AE314" s="4">
        <v>115050000</v>
      </c>
      <c r="AF314" s="4">
        <v>117320000</v>
      </c>
      <c r="AG314" s="4">
        <v>121120000</v>
      </c>
      <c r="AH314" s="4">
        <v>118520000</v>
      </c>
      <c r="AI314" s="4">
        <v>120720000</v>
      </c>
      <c r="AJ314" s="4">
        <v>119720000</v>
      </c>
      <c r="AK314" s="4">
        <v>-2280000</v>
      </c>
      <c r="AL314" s="4">
        <v>212864000</v>
      </c>
      <c r="AM314" s="4">
        <v>140597000</v>
      </c>
      <c r="AN314" s="4">
        <v>143250000</v>
      </c>
      <c r="AO314" s="4">
        <v>124244000</v>
      </c>
      <c r="AP314" s="4">
        <v>126462000</v>
      </c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</row>
    <row r="315" spans="2:184" x14ac:dyDescent="0.25">
      <c r="B315">
        <v>311</v>
      </c>
      <c r="C315"/>
      <c r="D315"/>
      <c r="E315"/>
      <c r="F315" s="20">
        <v>312</v>
      </c>
      <c r="G315"/>
      <c r="H315"/>
      <c r="I315" s="20"/>
      <c r="J315"/>
      <c r="K315"/>
      <c r="L315" s="21">
        <v>0</v>
      </c>
      <c r="M315"/>
      <c r="N315"/>
      <c r="O315" s="21"/>
      <c r="P315" s="21"/>
      <c r="Q315"/>
      <c r="R315" s="3"/>
      <c r="S315"/>
      <c r="T315"/>
      <c r="U315"/>
      <c r="V315"/>
      <c r="W315"/>
      <c r="X315"/>
      <c r="Y315"/>
      <c r="Z315"/>
      <c r="AA315"/>
      <c r="AB315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</row>
    <row r="316" spans="2:184" x14ac:dyDescent="0.25">
      <c r="B316">
        <v>312</v>
      </c>
      <c r="C316"/>
      <c r="D316"/>
      <c r="E316"/>
      <c r="F316" s="20">
        <v>313</v>
      </c>
      <c r="G316"/>
      <c r="H316"/>
      <c r="I316" s="20">
        <v>622</v>
      </c>
      <c r="J316"/>
      <c r="K316"/>
      <c r="L316" s="21">
        <v>0</v>
      </c>
      <c r="M316"/>
      <c r="N316"/>
      <c r="O316" s="21"/>
      <c r="P316" s="21"/>
      <c r="Q316"/>
      <c r="R316" s="3" t="s">
        <v>688</v>
      </c>
      <c r="S316" t="s">
        <v>1387</v>
      </c>
      <c r="T316"/>
      <c r="U316" t="s">
        <v>688</v>
      </c>
      <c r="V316"/>
      <c r="W316"/>
      <c r="X316"/>
      <c r="Y316"/>
      <c r="Z316" t="s">
        <v>37</v>
      </c>
      <c r="AA316"/>
      <c r="AB316" t="s">
        <v>292</v>
      </c>
      <c r="AC316" s="4"/>
      <c r="AD316" s="4">
        <v>-180000000</v>
      </c>
      <c r="AE316" s="4"/>
      <c r="AF316" s="4"/>
      <c r="AG316" s="4"/>
      <c r="AH316" s="4"/>
      <c r="AI316" s="4"/>
      <c r="AJ316" s="4"/>
      <c r="AK316" s="4">
        <v>-90000000</v>
      </c>
      <c r="AL316" s="4">
        <v>-90000000</v>
      </c>
      <c r="AM316" s="4"/>
      <c r="AN316" s="4"/>
      <c r="AO316" s="4"/>
      <c r="AP316" s="4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</row>
    <row r="317" spans="2:184" x14ac:dyDescent="0.25">
      <c r="B317">
        <v>313</v>
      </c>
      <c r="C317"/>
      <c r="D317"/>
      <c r="E317"/>
      <c r="F317" s="20">
        <v>314</v>
      </c>
      <c r="G317"/>
      <c r="H317"/>
      <c r="I317" s="20">
        <v>588</v>
      </c>
      <c r="J317"/>
      <c r="K317"/>
      <c r="L317" s="21">
        <v>0</v>
      </c>
      <c r="M317"/>
      <c r="N317"/>
      <c r="O317" s="21"/>
      <c r="P317" s="21"/>
      <c r="Q317"/>
      <c r="R317" s="3" t="s">
        <v>690</v>
      </c>
      <c r="S317" t="s">
        <v>1388</v>
      </c>
      <c r="T317"/>
      <c r="U317" t="s">
        <v>690</v>
      </c>
      <c r="V317"/>
      <c r="W317"/>
      <c r="X317"/>
      <c r="Y317"/>
      <c r="Z317" t="s">
        <v>37</v>
      </c>
      <c r="AA317"/>
      <c r="AB317" t="s">
        <v>292</v>
      </c>
      <c r="AC317" s="4"/>
      <c r="AD317" s="4">
        <v>-1375000000</v>
      </c>
      <c r="AE317" s="4">
        <v>-120000000</v>
      </c>
      <c r="AF317" s="4">
        <v>-120000000</v>
      </c>
      <c r="AG317" s="4">
        <v>-220000000</v>
      </c>
      <c r="AH317" s="4">
        <v>-120000000</v>
      </c>
      <c r="AI317" s="4">
        <v>-120000000</v>
      </c>
      <c r="AJ317" s="4">
        <v>-120000000</v>
      </c>
      <c r="AK317" s="4">
        <v>96000000</v>
      </c>
      <c r="AL317" s="4">
        <v>-123000000</v>
      </c>
      <c r="AM317" s="4">
        <v>-159000000</v>
      </c>
      <c r="AN317" s="4">
        <v>-123000000</v>
      </c>
      <c r="AO317" s="4">
        <v>-123000000</v>
      </c>
      <c r="AP317" s="4">
        <v>-123000000</v>
      </c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</row>
    <row r="318" spans="2:184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</row>
    <row r="319" spans="2:184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</row>
    <row r="320" spans="2:184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</row>
    <row r="321" spans="2:145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</row>
    <row r="322" spans="2:145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</row>
    <row r="323" spans="2:145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</row>
    <row r="324" spans="2:145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</row>
    <row r="325" spans="2:145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</row>
    <row r="326" spans="2:145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</row>
    <row r="327" spans="2:145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</row>
    <row r="328" spans="2:145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</row>
    <row r="329" spans="2:145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</row>
    <row r="330" spans="2:145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</row>
    <row r="331" spans="2:145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</row>
    <row r="332" spans="2:145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</row>
    <row r="333" spans="2:145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</row>
    <row r="334" spans="2:145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</row>
    <row r="335" spans="2:145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</row>
    <row r="336" spans="2:145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</row>
    <row r="337" spans="2:113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</row>
    <row r="338" spans="2:113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</row>
    <row r="339" spans="2:113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</row>
    <row r="340" spans="2:113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</row>
    <row r="341" spans="2:113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</row>
    <row r="342" spans="2:113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</row>
    <row r="343" spans="2:113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</row>
    <row r="344" spans="2:113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</row>
    <row r="345" spans="2:113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</row>
    <row r="346" spans="2:113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</row>
    <row r="347" spans="2:113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</row>
    <row r="348" spans="2:113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</row>
    <row r="349" spans="2:113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</row>
    <row r="350" spans="2:113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</row>
    <row r="351" spans="2:113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</row>
    <row r="352" spans="2:113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</row>
    <row r="353" spans="2:55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</row>
    <row r="354" spans="2:55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</row>
    <row r="355" spans="2:55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</row>
    <row r="356" spans="2:55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</row>
    <row r="357" spans="2:55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</row>
    <row r="358" spans="2:55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</row>
    <row r="359" spans="2:55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</row>
    <row r="360" spans="2:55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</row>
    <row r="361" spans="2:55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</row>
    <row r="362" spans="2:55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</row>
    <row r="363" spans="2:55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</row>
    <row r="364" spans="2:55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</row>
    <row r="365" spans="2:55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</row>
    <row r="366" spans="2:55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</row>
    <row r="367" spans="2:55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</row>
  </sheetData>
  <phoneticPr fontId="10" type="noConversion"/>
  <conditionalFormatting sqref="VF43:VM43 UI41:UU44">
    <cfRule type="expression" dxfId="487" priority="1222">
      <formula>(RIGHT(DG$3,1)="%")</formula>
    </cfRule>
    <cfRule type="expression" dxfId="486" priority="1223">
      <formula>#REF!=4</formula>
    </cfRule>
    <cfRule type="expression" dxfId="485" priority="1224">
      <formula>#REF!=12</formula>
    </cfRule>
    <cfRule type="expression" dxfId="484" priority="1225">
      <formula>#REF!=11</formula>
    </cfRule>
    <cfRule type="expression" dxfId="483" priority="1226">
      <formula>#REF!=10</formula>
    </cfRule>
    <cfRule type="expression" dxfId="482" priority="1227">
      <formula>#REF!=3</formula>
    </cfRule>
    <cfRule type="expression" dxfId="481" priority="1228">
      <formula>#REF!=1</formula>
    </cfRule>
    <cfRule type="expression" dxfId="480" priority="1229">
      <formula>#REF!=5</formula>
    </cfRule>
    <cfRule type="expression" dxfId="479" priority="1230">
      <formula>#REF!=2</formula>
    </cfRule>
  </conditionalFormatting>
  <conditionalFormatting sqref="XB44:XI44">
    <cfRule type="expression" dxfId="478" priority="1273">
      <formula>(RIGHT(ED$3,1)="%")</formula>
    </cfRule>
    <cfRule type="expression" dxfId="477" priority="1274">
      <formula>#REF!=4</formula>
    </cfRule>
    <cfRule type="expression" dxfId="476" priority="1275">
      <formula>#REF!=12</formula>
    </cfRule>
    <cfRule type="expression" dxfId="475" priority="1276">
      <formula>#REF!=11</formula>
    </cfRule>
    <cfRule type="expression" dxfId="474" priority="1277">
      <formula>#REF!=10</formula>
    </cfRule>
    <cfRule type="expression" dxfId="473" priority="1278">
      <formula>#REF!=3</formula>
    </cfRule>
    <cfRule type="expression" dxfId="472" priority="1279">
      <formula>#REF!=1</formula>
    </cfRule>
    <cfRule type="expression" dxfId="471" priority="1280">
      <formula>#REF!=5</formula>
    </cfRule>
    <cfRule type="expression" dxfId="470" priority="1281">
      <formula>#REF!=2</formula>
    </cfRule>
  </conditionalFormatting>
  <conditionalFormatting sqref="UZ43:VL43 OJ27:OV35 NE26:NQ26 DX4:EJ4 ID18:IP19 GP5:HB17 PW36:QI38 RK40:RW40 QX39:RJ39 ME21:MQ25 LR20:MD20">
    <cfRule type="expression" dxfId="469" priority="1338">
      <formula>#REF!=4</formula>
    </cfRule>
    <cfRule type="expression" dxfId="468" priority="1339">
      <formula>#REF!=12</formula>
    </cfRule>
    <cfRule type="expression" dxfId="467" priority="1340">
      <formula>#REF!=11</formula>
    </cfRule>
    <cfRule type="expression" dxfId="466" priority="1341">
      <formula>#REF!=10</formula>
    </cfRule>
    <cfRule type="expression" dxfId="465" priority="1342">
      <formula>#REF!=3</formula>
    </cfRule>
    <cfRule type="expression" dxfId="464" priority="1343">
      <formula>#REF!=1</formula>
    </cfRule>
    <cfRule type="expression" dxfId="463" priority="1344">
      <formula>#REF!=5</formula>
    </cfRule>
    <cfRule type="expression" dxfId="462" priority="1345">
      <formula>#REF!=2</formula>
    </cfRule>
  </conditionalFormatting>
  <conditionalFormatting sqref="WV44:XH44">
    <cfRule type="expression" dxfId="461" priority="1360">
      <formula>#REF!=4</formula>
    </cfRule>
    <cfRule type="expression" dxfId="460" priority="1361">
      <formula>#REF!=12</formula>
    </cfRule>
    <cfRule type="expression" dxfId="459" priority="1362">
      <formula>#REF!=11</formula>
    </cfRule>
    <cfRule type="expression" dxfId="458" priority="1363">
      <formula>#REF!=10</formula>
    </cfRule>
    <cfRule type="expression" dxfId="457" priority="1364">
      <formula>#REF!=3</formula>
    </cfRule>
    <cfRule type="expression" dxfId="456" priority="1365">
      <formula>#REF!=1</formula>
    </cfRule>
    <cfRule type="expression" dxfId="455" priority="1366">
      <formula>#REF!=5</formula>
    </cfRule>
    <cfRule type="expression" dxfId="454" priority="1367">
      <formula>#REF!=2</formula>
    </cfRule>
  </conditionalFormatting>
  <conditionalFormatting sqref="VI45:VU49">
    <cfRule type="expression" dxfId="453" priority="6662">
      <formula>(RIGHT(DG$3,1)="%")</formula>
    </cfRule>
    <cfRule type="expression" dxfId="452" priority="6663">
      <formula>#REF!=4</formula>
    </cfRule>
    <cfRule type="expression" dxfId="451" priority="6664">
      <formula>#REF!=12</formula>
    </cfRule>
    <cfRule type="expression" dxfId="450" priority="6665">
      <formula>#REF!=11</formula>
    </cfRule>
    <cfRule type="expression" dxfId="449" priority="6666">
      <formula>#REF!=10</formula>
    </cfRule>
    <cfRule type="expression" dxfId="448" priority="6667">
      <formula>#REF!=3</formula>
    </cfRule>
    <cfRule type="expression" dxfId="447" priority="6668">
      <formula>#REF!=1</formula>
    </cfRule>
    <cfRule type="expression" dxfId="446" priority="6669">
      <formula>#REF!=5</formula>
    </cfRule>
    <cfRule type="expression" dxfId="445" priority="6670">
      <formula>#REF!=2</formula>
    </cfRule>
  </conditionalFormatting>
  <conditionalFormatting sqref="OP27:OW35 NK26:NR26 NS27:OE35 MN26:MZ26 ED4:EK4 DG4:DS4 IJ18:IQ19 GV5:HC17 HM18:HY19 FY5:GK17 MK21:MR25 LX20:ME20 LN21:LZ25 LA20:LM20">
    <cfRule type="expression" dxfId="444" priority="8488">
      <formula>#REF!=4</formula>
    </cfRule>
    <cfRule type="expression" dxfId="443" priority="8489">
      <formula>#REF!=11</formula>
    </cfRule>
    <cfRule type="expression" dxfId="442" priority="8490">
      <formula>#REF!=3</formula>
    </cfRule>
    <cfRule type="expression" dxfId="441" priority="8491">
      <formula>#REF!=5</formula>
    </cfRule>
  </conditionalFormatting>
  <conditionalFormatting sqref="UZ41:VL42">
    <cfRule type="expression" dxfId="440" priority="8496">
      <formula>#REF!=4</formula>
    </cfRule>
    <cfRule type="expression" dxfId="439" priority="8497">
      <formula>#REF!=12</formula>
    </cfRule>
    <cfRule type="expression" dxfId="438" priority="8498">
      <formula>#REF!=11</formula>
    </cfRule>
    <cfRule type="expression" dxfId="437" priority="8499">
      <formula>#REF!=10</formula>
    </cfRule>
    <cfRule type="expression" dxfId="436" priority="8500">
      <formula>#REF!=3</formula>
    </cfRule>
    <cfRule type="expression" dxfId="435" priority="8501">
      <formula>#REF!=1</formula>
    </cfRule>
    <cfRule type="expression" dxfId="434" priority="8502">
      <formula>#REF!=5</formula>
    </cfRule>
    <cfRule type="expression" dxfId="433" priority="8503">
      <formula>#REF!=2</formula>
    </cfRule>
  </conditionalFormatting>
  <conditionalFormatting sqref="QC36:QJ38 PF36:PR38">
    <cfRule type="expression" dxfId="432" priority="8512">
      <formula>(RIGHT(DG$3,1)="%")</formula>
    </cfRule>
    <cfRule type="expression" dxfId="431" priority="8513">
      <formula>#REF!=4</formula>
    </cfRule>
    <cfRule type="expression" dxfId="430" priority="8514">
      <formula>#REF!=12</formula>
    </cfRule>
    <cfRule type="expression" dxfId="429" priority="8515">
      <formula>#REF!=11</formula>
    </cfRule>
    <cfRule type="expression" dxfId="428" priority="8516">
      <formula>#REF!=10</formula>
    </cfRule>
    <cfRule type="expression" dxfId="427" priority="8517">
      <formula>#REF!=3</formula>
    </cfRule>
    <cfRule type="expression" dxfId="426" priority="8518">
      <formula>#REF!=1</formula>
    </cfRule>
    <cfRule type="expression" dxfId="425" priority="8519">
      <formula>#REF!=5</formula>
    </cfRule>
    <cfRule type="expression" dxfId="424" priority="8520">
      <formula>#REF!=2</formula>
    </cfRule>
  </conditionalFormatting>
  <conditionalFormatting sqref="WI44:WL44">
    <cfRule type="expression" dxfId="423" priority="8530">
      <formula>(RIGHT(DK$3,1)="%")</formula>
    </cfRule>
    <cfRule type="expression" dxfId="422" priority="8531">
      <formula>#REF!=4</formula>
    </cfRule>
    <cfRule type="expression" dxfId="421" priority="8532">
      <formula>#REF!=12</formula>
    </cfRule>
    <cfRule type="expression" dxfId="420" priority="8533">
      <formula>#REF!=11</formula>
    </cfRule>
    <cfRule type="expression" dxfId="419" priority="8534">
      <formula>#REF!=10</formula>
    </cfRule>
    <cfRule type="expression" dxfId="418" priority="8535">
      <formula>#REF!=3</formula>
    </cfRule>
    <cfRule type="expression" dxfId="417" priority="8536">
      <formula>#REF!=1</formula>
    </cfRule>
    <cfRule type="expression" dxfId="416" priority="8537">
      <formula>#REF!=5</formula>
    </cfRule>
    <cfRule type="expression" dxfId="415" priority="8538">
      <formula>#REF!=2</formula>
    </cfRule>
  </conditionalFormatting>
  <conditionalFormatting sqref="ED4">
    <cfRule type="expression" dxfId="414" priority="8539">
      <formula>(RIGHT(ED$3,1)="%")</formula>
    </cfRule>
    <cfRule type="expression" dxfId="413" priority="8540">
      <formula>#REF!=12</formula>
    </cfRule>
    <cfRule type="expression" dxfId="412" priority="8541">
      <formula>#REF!=10</formula>
    </cfRule>
    <cfRule type="expression" dxfId="411" priority="8542">
      <formula>#REF!=1</formula>
    </cfRule>
    <cfRule type="expression" dxfId="410" priority="8543">
      <formula>#REF!=2</formula>
    </cfRule>
  </conditionalFormatting>
  <conditionalFormatting sqref="VF41:VM42">
    <cfRule type="expression" dxfId="409" priority="8659">
      <formula>(RIGHT(ED$3,1)="%")</formula>
    </cfRule>
    <cfRule type="expression" dxfId="408" priority="8660">
      <formula>#REF!=4</formula>
    </cfRule>
    <cfRule type="expression" dxfId="407" priority="8661">
      <formula>#REF!=12</formula>
    </cfRule>
    <cfRule type="expression" dxfId="406" priority="8662">
      <formula>#REF!=11</formula>
    </cfRule>
    <cfRule type="expression" dxfId="405" priority="8663">
      <formula>#REF!=10</formula>
    </cfRule>
    <cfRule type="expression" dxfId="404" priority="8664">
      <formula>#REF!=3</formula>
    </cfRule>
    <cfRule type="expression" dxfId="403" priority="8665">
      <formula>#REF!=1</formula>
    </cfRule>
    <cfRule type="expression" dxfId="402" priority="8666">
      <formula>#REF!=5</formula>
    </cfRule>
    <cfRule type="expression" dxfId="401" priority="8667">
      <formula>#REF!=2</formula>
    </cfRule>
  </conditionalFormatting>
  <conditionalFormatting sqref="NK26">
    <cfRule type="expression" dxfId="400" priority="14644">
      <formula>(RIGHT(ED$3,1)="%")</formula>
    </cfRule>
    <cfRule type="expression" dxfId="399" priority="14645">
      <formula>#REF!=12</formula>
    </cfRule>
    <cfRule type="expression" dxfId="398" priority="14646">
      <formula>#REF!=10</formula>
    </cfRule>
    <cfRule type="expression" dxfId="397" priority="14647">
      <formula>#REF!=1</formula>
    </cfRule>
    <cfRule type="expression" dxfId="396" priority="14648">
      <formula>#REF!=2</formula>
    </cfRule>
  </conditionalFormatting>
  <conditionalFormatting sqref="OP27:OP35">
    <cfRule type="expression" dxfId="395" priority="16699">
      <formula>(RIGHT(ED$3,1)="%")</formula>
    </cfRule>
    <cfRule type="expression" dxfId="394" priority="16700">
      <formula>#REF!=12</formula>
    </cfRule>
    <cfRule type="expression" dxfId="393" priority="16701">
      <formula>#REF!=10</formula>
    </cfRule>
    <cfRule type="expression" dxfId="392" priority="16702">
      <formula>#REF!=1</formula>
    </cfRule>
    <cfRule type="expression" dxfId="391" priority="16703">
      <formula>#REF!=2</formula>
    </cfRule>
  </conditionalFormatting>
  <conditionalFormatting sqref="LX20">
    <cfRule type="expression" dxfId="390" priority="18716">
      <formula>(RIGHT(ED$3,1)="%")</formula>
    </cfRule>
    <cfRule type="expression" dxfId="389" priority="18717">
      <formula>#REF!=12</formula>
    </cfRule>
    <cfRule type="expression" dxfId="388" priority="18718">
      <formula>#REF!=10</formula>
    </cfRule>
    <cfRule type="expression" dxfId="387" priority="18719">
      <formula>#REF!=1</formula>
    </cfRule>
    <cfRule type="expression" dxfId="386" priority="18720">
      <formula>#REF!=2</formula>
    </cfRule>
  </conditionalFormatting>
  <conditionalFormatting sqref="CH4:CT4">
    <cfRule type="expression" dxfId="385" priority="20491">
      <formula>(RIGHT(CH$3,1)="%")</formula>
    </cfRule>
    <cfRule type="expression" dxfId="384" priority="20492">
      <formula>AND(#REF!=0,NOT(ISBLANK(#REF!)),NOT(#REF!=1))</formula>
    </cfRule>
    <cfRule type="expression" dxfId="383" priority="20493">
      <formula>AND(#REF!=1,NOT(#REF!=1))</formula>
    </cfRule>
    <cfRule type="expression" dxfId="382" priority="20494">
      <formula>AND(#REF!=2,NOT(#REF!=1))</formula>
    </cfRule>
    <cfRule type="expression" dxfId="381" priority="20495">
      <formula>AND(#REF!=3,NOT(#REF!=1))</formula>
    </cfRule>
    <cfRule type="expression" dxfId="380" priority="20496">
      <formula>AND(#REF!=4,NOT(#REF!=1))</formula>
    </cfRule>
    <cfRule type="expression" dxfId="379" priority="20497">
      <formula>AND(#REF!=0,#REF!=1)</formula>
    </cfRule>
    <cfRule type="expression" dxfId="378" priority="20498">
      <formula>AND(#REF!=1,#REF!=1)</formula>
    </cfRule>
    <cfRule type="expression" dxfId="377" priority="20499">
      <formula>AND(#REF!=2,#REF!=1)</formula>
    </cfRule>
  </conditionalFormatting>
  <conditionalFormatting sqref="CH4:CT4">
    <cfRule type="expression" dxfId="376" priority="20500">
      <formula>(RIGHT(CH$3,1)="%")</formula>
    </cfRule>
    <cfRule type="expression" dxfId="375" priority="20501">
      <formula>AND(#REF!=0,NOT(ISBLANK(#REF!)),NOT(#REF!=1))</formula>
    </cfRule>
    <cfRule type="expression" dxfId="374" priority="20502">
      <formula>AND(#REF!=1,NOT(#REF!=1))</formula>
    </cfRule>
    <cfRule type="expression" dxfId="373" priority="20503">
      <formula>AND(#REF!=2,NOT(#REF!=1))</formula>
    </cfRule>
    <cfRule type="expression" dxfId="372" priority="20504">
      <formula>AND(#REF!=3,NOT(#REF!=1))</formula>
    </cfRule>
    <cfRule type="expression" dxfId="371" priority="20505">
      <formula>AND(#REF!=4,NOT(#REF!=1))</formula>
    </cfRule>
    <cfRule type="expression" dxfId="370" priority="20506">
      <formula>AND(#REF!=0,#REF!=1)</formula>
    </cfRule>
    <cfRule type="expression" dxfId="369" priority="20507">
      <formula>AND(#REF!=1,#REF!=1)</formula>
    </cfRule>
    <cfRule type="expression" dxfId="368" priority="20508">
      <formula>AND(#REF!=2,#REF!=1)</formula>
    </cfRule>
  </conditionalFormatting>
  <conditionalFormatting sqref="EZ5:FL5">
    <cfRule type="expression" dxfId="367" priority="20555">
      <formula>(RIGHT(CH$3,1)="%")</formula>
    </cfRule>
    <cfRule type="expression" dxfId="366" priority="20556">
      <formula>AND(#REF!=0,NOT(ISBLANK(#REF!)),NOT(#REF!=1))</formula>
    </cfRule>
    <cfRule type="expression" dxfId="365" priority="20557">
      <formula>AND(#REF!=1,NOT(#REF!=1))</formula>
    </cfRule>
    <cfRule type="expression" dxfId="364" priority="20558">
      <formula>AND(#REF!=2,NOT(#REF!=1))</formula>
    </cfRule>
    <cfRule type="expression" dxfId="363" priority="20559">
      <formula>AND(#REF!=3,NOT(#REF!=1))</formula>
    </cfRule>
    <cfRule type="expression" dxfId="362" priority="20560">
      <formula>AND(#REF!=4,NOT(#REF!=1))</formula>
    </cfRule>
    <cfRule type="expression" dxfId="361" priority="20561">
      <formula>AND(#REF!=0,#REF!=1)</formula>
    </cfRule>
    <cfRule type="expression" dxfId="360" priority="20562">
      <formula>AND(#REF!=1,#REF!=1)</formula>
    </cfRule>
    <cfRule type="expression" dxfId="359" priority="20563">
      <formula>AND(#REF!=2,#REF!=1)</formula>
    </cfRule>
  </conditionalFormatting>
  <conditionalFormatting sqref="GV5:GV17">
    <cfRule type="expression" dxfId="358" priority="20664">
      <formula>(RIGHT(ED$3,1)="%")</formula>
    </cfRule>
    <cfRule type="expression" dxfId="357" priority="20665">
      <formula>#REF!=12</formula>
    </cfRule>
    <cfRule type="expression" dxfId="356" priority="20666">
      <formula>#REF!=10</formula>
    </cfRule>
    <cfRule type="expression" dxfId="355" priority="20667">
      <formula>#REF!=1</formula>
    </cfRule>
    <cfRule type="expression" dxfId="354" priority="20668">
      <formula>#REF!=2</formula>
    </cfRule>
  </conditionalFormatting>
  <conditionalFormatting sqref="GN19:GZ19">
    <cfRule type="expression" dxfId="353" priority="20674">
      <formula>(RIGHT(CH$3,1)="%")</formula>
    </cfRule>
    <cfRule type="expression" dxfId="352" priority="20675">
      <formula>AND(#REF!=0,NOT(ISBLANK(#REF!)),NOT(#REF!=1))</formula>
    </cfRule>
    <cfRule type="expression" dxfId="351" priority="20676">
      <formula>AND(#REF!=1,NOT(#REF!=1))</formula>
    </cfRule>
    <cfRule type="expression" dxfId="350" priority="20677">
      <formula>AND(#REF!=2,NOT(#REF!=1))</formula>
    </cfRule>
    <cfRule type="expression" dxfId="349" priority="20678">
      <formula>AND(#REF!=3,NOT(#REF!=1))</formula>
    </cfRule>
    <cfRule type="expression" dxfId="348" priority="20679">
      <formula>AND(#REF!=4,NOT(#REF!=1))</formula>
    </cfRule>
    <cfRule type="expression" dxfId="347" priority="20680">
      <formula>AND(#REF!=0,#REF!=1)</formula>
    </cfRule>
    <cfRule type="expression" dxfId="346" priority="20681">
      <formula>AND(#REF!=1,#REF!=1)</formula>
    </cfRule>
    <cfRule type="expression" dxfId="345" priority="20682">
      <formula>AND(#REF!=2,#REF!=1)</formula>
    </cfRule>
  </conditionalFormatting>
  <conditionalFormatting sqref="JB20:JN20">
    <cfRule type="expression" dxfId="344" priority="26575">
      <formula>(RIGHT(CH$3,1)="%")</formula>
    </cfRule>
    <cfRule type="expression" dxfId="343" priority="26576">
      <formula>AND(#REF!=0,NOT(ISBLANK(#REF!)),NOT(#REF!=1))</formula>
    </cfRule>
    <cfRule type="expression" dxfId="342" priority="26577">
      <formula>AND(#REF!=1,NOT(#REF!=1))</formula>
    </cfRule>
    <cfRule type="expression" dxfId="341" priority="26578">
      <formula>AND(#REF!=2,NOT(#REF!=1))</formula>
    </cfRule>
    <cfRule type="expression" dxfId="340" priority="26579">
      <formula>AND(#REF!=3,NOT(#REF!=1))</formula>
    </cfRule>
    <cfRule type="expression" dxfId="339" priority="26580">
      <formula>AND(#REF!=4,NOT(#REF!=1))</formula>
    </cfRule>
    <cfRule type="expression" dxfId="338" priority="26581">
      <formula>AND(#REF!=0,#REF!=1)</formula>
    </cfRule>
    <cfRule type="expression" dxfId="337" priority="26582">
      <formula>AND(#REF!=1,#REF!=1)</formula>
    </cfRule>
    <cfRule type="expression" dxfId="336" priority="26583">
      <formula>AND(#REF!=2,#REF!=1)</formula>
    </cfRule>
  </conditionalFormatting>
  <conditionalFormatting sqref="EZ8:FL15">
    <cfRule type="expression" dxfId="335" priority="35657">
      <formula>(RIGHT(CH$3,1)="%")</formula>
    </cfRule>
    <cfRule type="expression" dxfId="334" priority="35658">
      <formula>AND(#REF!=0,NOT(ISBLANK(#REF!)),NOT(#REF!=1))</formula>
    </cfRule>
    <cfRule type="expression" dxfId="333" priority="35659">
      <formula>AND(#REF!=1,NOT(#REF!=1))</formula>
    </cfRule>
    <cfRule type="expression" dxfId="332" priority="35660">
      <formula>AND(#REF!=2,NOT(#REF!=1))</formula>
    </cfRule>
    <cfRule type="expression" dxfId="331" priority="35661">
      <formula>AND(#REF!=3,NOT(#REF!=1))</formula>
    </cfRule>
    <cfRule type="expression" dxfId="330" priority="35662">
      <formula>AND(#REF!=4,NOT(#REF!=1))</formula>
    </cfRule>
    <cfRule type="expression" dxfId="329" priority="35663">
      <formula>AND(#REF!=0,#REF!=1)</formula>
    </cfRule>
    <cfRule type="expression" dxfId="328" priority="35664">
      <formula>AND(#REF!=1,#REF!=1)</formula>
    </cfRule>
    <cfRule type="expression" dxfId="327" priority="35665">
      <formula>AND(#REF!=2,#REF!=1)</formula>
    </cfRule>
  </conditionalFormatting>
  <conditionalFormatting sqref="EZ7:FL14">
    <cfRule type="expression" dxfId="326" priority="35702">
      <formula>(RIGHT(CH$3,1)="%")</formula>
    </cfRule>
    <cfRule type="expression" dxfId="325" priority="35703">
      <formula>AND(#REF!=0,NOT(ISBLANK(#REF!)),NOT(#REF!=1))</formula>
    </cfRule>
    <cfRule type="expression" dxfId="324" priority="35704">
      <formula>AND(#REF!=1,NOT(#REF!=1))</formula>
    </cfRule>
    <cfRule type="expression" dxfId="323" priority="35705">
      <formula>AND(#REF!=2,NOT(#REF!=1))</formula>
    </cfRule>
    <cfRule type="expression" dxfId="322" priority="35706">
      <formula>AND(#REF!=3,NOT(#REF!=1))</formula>
    </cfRule>
    <cfRule type="expression" dxfId="321" priority="35707">
      <formula>AND(#REF!=4,NOT(#REF!=1))</formula>
    </cfRule>
    <cfRule type="expression" dxfId="320" priority="35708">
      <formula>AND(#REF!=0,#REF!=1)</formula>
    </cfRule>
    <cfRule type="expression" dxfId="319" priority="35709">
      <formula>AND(#REF!=1,#REF!=1)</formula>
    </cfRule>
    <cfRule type="expression" dxfId="318" priority="35710">
      <formula>AND(#REF!=2,#REF!=1)</formula>
    </cfRule>
  </conditionalFormatting>
  <conditionalFormatting sqref="AS4:BT4 AC4:AP317">
    <cfRule type="expression" dxfId="317" priority="331">
      <formula>(RIGHT(AC$3,1)="%")</formula>
    </cfRule>
  </conditionalFormatting>
  <conditionalFormatting sqref="WV50:XH54">
    <cfRule type="expression" dxfId="316" priority="36609">
      <formula>(RIGHT(DG$3,1)="%")</formula>
    </cfRule>
    <cfRule type="expression" dxfId="315" priority="36610">
      <formula>#REF!=4</formula>
    </cfRule>
    <cfRule type="expression" dxfId="314" priority="36611">
      <formula>#REF!=12</formula>
    </cfRule>
    <cfRule type="expression" dxfId="313" priority="36612">
      <formula>#REF!=11</formula>
    </cfRule>
    <cfRule type="expression" dxfId="312" priority="36613">
      <formula>#REF!=10</formula>
    </cfRule>
    <cfRule type="expression" dxfId="311" priority="36614">
      <formula>#REF!=3</formula>
    </cfRule>
    <cfRule type="expression" dxfId="310" priority="36615">
      <formula>#REF!=1</formula>
    </cfRule>
    <cfRule type="expression" dxfId="309" priority="36616">
      <formula>#REF!=5</formula>
    </cfRule>
    <cfRule type="expression" dxfId="308" priority="36617">
      <formula>#REF!=2</formula>
    </cfRule>
  </conditionalFormatting>
  <conditionalFormatting sqref="BH4:BT4">
    <cfRule type="expression" dxfId="307" priority="43986">
      <formula>AND(#REF!=0,NOT(ISBLANK(#REF!)),NOT(#REF!=1))</formula>
    </cfRule>
  </conditionalFormatting>
  <conditionalFormatting sqref="BH4:BT4">
    <cfRule type="expression" dxfId="306" priority="43987">
      <formula>AND(#REF!=1,NOT(#REF!=1))</formula>
    </cfRule>
  </conditionalFormatting>
  <conditionalFormatting sqref="BH4:BT4">
    <cfRule type="expression" dxfId="305" priority="43988">
      <formula>AND(#REF!=2,NOT(#REF!=1))</formula>
    </cfRule>
  </conditionalFormatting>
  <conditionalFormatting sqref="BH4:BT4">
    <cfRule type="expression" dxfId="304" priority="43989">
      <formula>AND(#REF!=3,NOT(#REF!=1))</formula>
    </cfRule>
  </conditionalFormatting>
  <conditionalFormatting sqref="BH4:BT4">
    <cfRule type="expression" dxfId="303" priority="43990">
      <formula>AND(#REF!=4,NOT(#REF!=1))</formula>
    </cfRule>
  </conditionalFormatting>
  <conditionalFormatting sqref="BH4:BT4">
    <cfRule type="expression" dxfId="302" priority="43991">
      <formula>AND(#REF!=0,#REF!=1)</formula>
    </cfRule>
  </conditionalFormatting>
  <conditionalFormatting sqref="BH4:BT4">
    <cfRule type="expression" dxfId="301" priority="43992">
      <formula>AND(#REF!=1,#REF!=1)</formula>
    </cfRule>
  </conditionalFormatting>
  <conditionalFormatting sqref="BH4:BT4">
    <cfRule type="expression" dxfId="300" priority="43993">
      <formula>AND(#REF!=2,#REF!=1)</formula>
    </cfRule>
  </conditionalFormatting>
  <conditionalFormatting sqref="CN18:CZ20 AZ5:BL17">
    <cfRule type="expression" dxfId="299" priority="69637">
      <formula>AND(#REF!=2,#REF!=1)</formula>
    </cfRule>
  </conditionalFormatting>
  <conditionalFormatting sqref="CN18:CZ20 AZ5:BL17">
    <cfRule type="expression" dxfId="298" priority="69639">
      <formula>AND(#REF!=0,NOT(ISBLANK(#REF!)),NOT(#REF!=1))</formula>
    </cfRule>
  </conditionalFormatting>
  <conditionalFormatting sqref="CN18:CZ20 AZ5:BL17">
    <cfRule type="expression" dxfId="297" priority="69641">
      <formula>AND(#REF!=1,NOT(#REF!=1))</formula>
    </cfRule>
  </conditionalFormatting>
  <conditionalFormatting sqref="CN18:CZ20 AZ5:BL17">
    <cfRule type="expression" dxfId="296" priority="69643">
      <formula>AND(#REF!=2,NOT(#REF!=1))</formula>
    </cfRule>
  </conditionalFormatting>
  <conditionalFormatting sqref="CN18:CZ20 AZ5:BL17">
    <cfRule type="expression" dxfId="295" priority="69645">
      <formula>AND(#REF!=3,NOT(#REF!=1))</formula>
    </cfRule>
  </conditionalFormatting>
  <conditionalFormatting sqref="CN18:CZ20 AZ5:BL17">
    <cfRule type="expression" dxfId="294" priority="69647">
      <formula>AND(#REF!=4,NOT(#REF!=1))</formula>
    </cfRule>
  </conditionalFormatting>
  <conditionalFormatting sqref="CN18:CZ20 AZ5:BL17">
    <cfRule type="expression" dxfId="293" priority="69649">
      <formula>AND(#REF!=0,#REF!=1)</formula>
    </cfRule>
  </conditionalFormatting>
  <conditionalFormatting sqref="CN18:CZ20 AZ5:BL17">
    <cfRule type="expression" dxfId="292" priority="69651">
      <formula>AND(#REF!=1,#REF!=1)</formula>
    </cfRule>
  </conditionalFormatting>
  <conditionalFormatting sqref="AX5:AY17">
    <cfRule type="expression" dxfId="291" priority="69670">
      <formula>(RIGHT(AS$3,1)="%")</formula>
    </cfRule>
    <cfRule type="expression" dxfId="290" priority="69671">
      <formula>AND(#REF!=0,NOT(ISBLANK(#REF!)),NOT(#REF!=1))</formula>
    </cfRule>
    <cfRule type="expression" dxfId="289" priority="69672">
      <formula>AND(#REF!=1,NOT(#REF!=1))</formula>
    </cfRule>
    <cfRule type="expression" dxfId="288" priority="69673">
      <formula>AND(#REF!=2,NOT(#REF!=1))</formula>
    </cfRule>
    <cfRule type="expression" dxfId="287" priority="69674">
      <formula>AND(#REF!=3,NOT(#REF!=1))</formula>
    </cfRule>
    <cfRule type="expression" dxfId="286" priority="69675">
      <formula>AND(#REF!=4,NOT(#REF!=1))</formula>
    </cfRule>
    <cfRule type="expression" dxfId="285" priority="69676">
      <formula>AND(#REF!=0,#REF!=1)</formula>
    </cfRule>
    <cfRule type="expression" dxfId="284" priority="69677">
      <formula>AND(#REF!=1,#REF!=1)</formula>
    </cfRule>
    <cfRule type="expression" dxfId="283" priority="69678">
      <formula>AND(#REF!=2,#REF!=1)</formula>
    </cfRule>
  </conditionalFormatting>
  <conditionalFormatting sqref="IJ18:IJ19">
    <cfRule type="expression" dxfId="282" priority="70787">
      <formula>(RIGHT(ED$3,1)="%")</formula>
    </cfRule>
    <cfRule type="expression" dxfId="281" priority="70788">
      <formula>#REF!=12</formula>
    </cfRule>
    <cfRule type="expression" dxfId="280" priority="70789">
      <formula>#REF!=10</formula>
    </cfRule>
    <cfRule type="expression" dxfId="279" priority="70790">
      <formula>#REF!=1</formula>
    </cfRule>
    <cfRule type="expression" dxfId="278" priority="70791">
      <formula>#REF!=2</formula>
    </cfRule>
  </conditionalFormatting>
  <conditionalFormatting sqref="CN18:CZ20">
    <cfRule type="expression" dxfId="277" priority="70797">
      <formula>(RIGHT(AU$3,1)="%")</formula>
    </cfRule>
  </conditionalFormatting>
  <conditionalFormatting sqref="RD39:RK39 QG39:QS39">
    <cfRule type="expression" dxfId="276" priority="78947">
      <formula>(RIGHT(DG$3,1)="%")</formula>
    </cfRule>
    <cfRule type="expression" dxfId="275" priority="78948">
      <formula>#REF!=4</formula>
    </cfRule>
    <cfRule type="expression" dxfId="274" priority="78949">
      <formula>#REF!=12</formula>
    </cfRule>
    <cfRule type="expression" dxfId="273" priority="78950">
      <formula>#REF!=11</formula>
    </cfRule>
    <cfRule type="expression" dxfId="272" priority="78951">
      <formula>#REF!=10</formula>
    </cfRule>
    <cfRule type="expression" dxfId="271" priority="78952">
      <formula>#REF!=3</formula>
    </cfRule>
    <cfRule type="expression" dxfId="270" priority="78953">
      <formula>#REF!=1</formula>
    </cfRule>
    <cfRule type="expression" dxfId="269" priority="78954">
      <formula>#REF!=5</formula>
    </cfRule>
    <cfRule type="expression" dxfId="268" priority="78955">
      <formula>#REF!=2</formula>
    </cfRule>
  </conditionalFormatting>
  <conditionalFormatting sqref="RQ40:RX40 QT40:RF40">
    <cfRule type="expression" dxfId="267" priority="86924">
      <formula>(RIGHT(DG$3,1)="%")</formula>
    </cfRule>
    <cfRule type="expression" dxfId="266" priority="86925">
      <formula>#REF!=4</formula>
    </cfRule>
    <cfRule type="expression" dxfId="265" priority="86926">
      <formula>#REF!=12</formula>
    </cfRule>
    <cfRule type="expression" dxfId="264" priority="86927">
      <formula>#REF!=11</formula>
    </cfRule>
    <cfRule type="expression" dxfId="263" priority="86928">
      <formula>#REF!=10</formula>
    </cfRule>
    <cfRule type="expression" dxfId="262" priority="86929">
      <formula>#REF!=3</formula>
    </cfRule>
    <cfRule type="expression" dxfId="261" priority="86930">
      <formula>#REF!=1</formula>
    </cfRule>
    <cfRule type="expression" dxfId="260" priority="86931">
      <formula>#REF!=5</formula>
    </cfRule>
    <cfRule type="expression" dxfId="259" priority="86932">
      <formula>#REF!=2</formula>
    </cfRule>
  </conditionalFormatting>
  <conditionalFormatting sqref="BN18:CM20">
    <cfRule type="expression" dxfId="258" priority="87041">
      <formula>(RIGHT(#REF!,1)="%")</formula>
    </cfRule>
    <cfRule type="expression" dxfId="257" priority="87042">
      <formula>AND(#REF!=0,NOT(ISBLANK(#REF!)),NOT(#REF!=1))</formula>
    </cfRule>
    <cfRule type="expression" dxfId="256" priority="87043">
      <formula>AND(#REF!=1,NOT(#REF!=1))</formula>
    </cfRule>
    <cfRule type="expression" dxfId="255" priority="87044">
      <formula>AND(#REF!=2,NOT(#REF!=1))</formula>
    </cfRule>
    <cfRule type="expression" dxfId="254" priority="87045">
      <formula>AND(#REF!=3,NOT(#REF!=1))</formula>
    </cfRule>
    <cfRule type="expression" dxfId="253" priority="87046">
      <formula>AND(#REF!=4,NOT(#REF!=1))</formula>
    </cfRule>
    <cfRule type="expression" dxfId="252" priority="87047">
      <formula>AND(#REF!=0,#REF!=1)</formula>
    </cfRule>
    <cfRule type="expression" dxfId="251" priority="87048">
      <formula>AND(#REF!=1,#REF!=1)</formula>
    </cfRule>
    <cfRule type="expression" dxfId="250" priority="87049">
      <formula>AND(#REF!=2,#REF!=1)</formula>
    </cfRule>
  </conditionalFormatting>
  <conditionalFormatting sqref="AR4:BD4">
    <cfRule type="expression" dxfId="249" priority="80">
      <formula>(RIGHT(AR$3,1)="%")</formula>
    </cfRule>
  </conditionalFormatting>
  <conditionalFormatting sqref="MK21:MK25">
    <cfRule type="expression" dxfId="248" priority="89042">
      <formula>(RIGHT(ED$3,1)="%")</formula>
    </cfRule>
    <cfRule type="expression" dxfId="247" priority="89043">
      <formula>#REF!=12</formula>
    </cfRule>
    <cfRule type="expression" dxfId="246" priority="89044">
      <formula>#REF!=10</formula>
    </cfRule>
    <cfRule type="expression" dxfId="245" priority="89045">
      <formula>#REF!=1</formula>
    </cfRule>
    <cfRule type="expression" dxfId="244" priority="89046">
      <formula>#REF!=2</formula>
    </cfRule>
  </conditionalFormatting>
  <conditionalFormatting sqref="JO21:KA26">
    <cfRule type="expression" dxfId="243" priority="89052">
      <formula>(RIGHT(CH$3,1)="%")</formula>
    </cfRule>
    <cfRule type="expression" dxfId="242" priority="89053">
      <formula>AND(#REF!=0,NOT(ISBLANK(#REF!)),NOT(#REF!=1))</formula>
    </cfRule>
    <cfRule type="expression" dxfId="241" priority="89054">
      <formula>AND(#REF!=1,NOT(#REF!=1))</formula>
    </cfRule>
    <cfRule type="expression" dxfId="240" priority="89055">
      <formula>AND(#REF!=2,NOT(#REF!=1))</formula>
    </cfRule>
    <cfRule type="expression" dxfId="239" priority="89056">
      <formula>AND(#REF!=3,NOT(#REF!=1))</formula>
    </cfRule>
    <cfRule type="expression" dxfId="238" priority="89057">
      <formula>AND(#REF!=4,NOT(#REF!=1))</formula>
    </cfRule>
    <cfRule type="expression" dxfId="237" priority="89058">
      <formula>AND(#REF!=0,#REF!=1)</formula>
    </cfRule>
    <cfRule type="expression" dxfId="236" priority="89059">
      <formula>AND(#REF!=1,#REF!=1)</formula>
    </cfRule>
    <cfRule type="expression" dxfId="235" priority="89060">
      <formula>AND(#REF!=2,#REF!=1)</formula>
    </cfRule>
  </conditionalFormatting>
  <conditionalFormatting sqref="AV65:BH281">
    <cfRule type="expression" dxfId="234" priority="105246">
      <formula>(RIGHT(AQ$3,1)="%")</formula>
    </cfRule>
    <cfRule type="expression" dxfId="233" priority="105247">
      <formula>AND(#REF!=0,NOT(ISBLANK(#REF!)),NOT(#REF!=1))</formula>
    </cfRule>
    <cfRule type="expression" dxfId="232" priority="105248">
      <formula>AND(#REF!=1,NOT(#REF!=1))</formula>
    </cfRule>
    <cfRule type="expression" dxfId="231" priority="105249">
      <formula>AND(#REF!=2,NOT(#REF!=1))</formula>
    </cfRule>
    <cfRule type="expression" dxfId="230" priority="105250">
      <formula>AND(#REF!=3,NOT(#REF!=1))</formula>
    </cfRule>
    <cfRule type="expression" dxfId="229" priority="105251">
      <formula>AND(#REF!=4,NOT(#REF!=1))</formula>
    </cfRule>
    <cfRule type="expression" dxfId="228" priority="105252">
      <formula>AND(#REF!=0,#REF!=1)</formula>
    </cfRule>
    <cfRule type="expression" dxfId="227" priority="105253">
      <formula>AND(#REF!=1,#REF!=1)</formula>
    </cfRule>
    <cfRule type="expression" dxfId="226" priority="105254">
      <formula>AND(#REF!=2,#REF!=1)</formula>
    </cfRule>
  </conditionalFormatting>
  <conditionalFormatting sqref="CN24:CZ24">
    <cfRule type="expression" dxfId="225" priority="105772">
      <formula>(RIGHT(#REF!,1)="%")</formula>
    </cfRule>
    <cfRule type="expression" dxfId="224" priority="105773">
      <formula>AND(#REF!=0,NOT(ISBLANK(#REF!)),NOT(#REF!=1))</formula>
    </cfRule>
    <cfRule type="expression" dxfId="223" priority="105774">
      <formula>AND(#REF!=1,NOT(#REF!=1))</formula>
    </cfRule>
    <cfRule type="expression" dxfId="222" priority="105775">
      <formula>AND(#REF!=2,NOT(#REF!=1))</formula>
    </cfRule>
    <cfRule type="expression" dxfId="221" priority="105776">
      <formula>AND(#REF!=3,NOT(#REF!=1))</formula>
    </cfRule>
    <cfRule type="expression" dxfId="220" priority="105777">
      <formula>AND(#REF!=4,NOT(#REF!=1))</formula>
    </cfRule>
    <cfRule type="expression" dxfId="219" priority="105778">
      <formula>AND(#REF!=0,#REF!=1)</formula>
    </cfRule>
    <cfRule type="expression" dxfId="218" priority="105779">
      <formula>AND(#REF!=1,#REF!=1)</formula>
    </cfRule>
    <cfRule type="expression" dxfId="217" priority="105780">
      <formula>AND(#REF!=2,#REF!=1)</formula>
    </cfRule>
  </conditionalFormatting>
  <conditionalFormatting sqref="AU4:BG4">
    <cfRule type="expression" dxfId="216" priority="108157">
      <formula>AND(#REF!=2,#REF!=1)</formula>
    </cfRule>
  </conditionalFormatting>
  <conditionalFormatting sqref="AU4:BG4">
    <cfRule type="expression" dxfId="215" priority="108158">
      <formula>AND(#REF!=0,NOT(ISBLANK(#REF!)),NOT(#REF!=1))</formula>
    </cfRule>
  </conditionalFormatting>
  <conditionalFormatting sqref="AU4:BG4">
    <cfRule type="expression" dxfId="214" priority="108159">
      <formula>AND(#REF!=1,NOT(#REF!=1))</formula>
    </cfRule>
  </conditionalFormatting>
  <conditionalFormatting sqref="AU4:BG4">
    <cfRule type="expression" dxfId="213" priority="108160">
      <formula>AND(#REF!=2,NOT(#REF!=1))</formula>
    </cfRule>
  </conditionalFormatting>
  <conditionalFormatting sqref="AU4:BG4">
    <cfRule type="expression" dxfId="212" priority="108161">
      <formula>AND(#REF!=3,NOT(#REF!=1))</formula>
    </cfRule>
  </conditionalFormatting>
  <conditionalFormatting sqref="AU4:BG4">
    <cfRule type="expression" dxfId="211" priority="108162">
      <formula>AND(#REF!=4,NOT(#REF!=1))</formula>
    </cfRule>
  </conditionalFormatting>
  <conditionalFormatting sqref="AU4:BG4">
    <cfRule type="expression" dxfId="210" priority="108163">
      <formula>AND(#REF!=0,#REF!=1)</formula>
    </cfRule>
  </conditionalFormatting>
  <conditionalFormatting sqref="AU4:BG4">
    <cfRule type="expression" dxfId="209" priority="108164">
      <formula>AND(#REF!=1,#REF!=1)</formula>
    </cfRule>
  </conditionalFormatting>
  <conditionalFormatting sqref="BN18:BZ20">
    <cfRule type="expression" dxfId="208" priority="108165">
      <formula>(RIGHT(#REF!,1)="%")</formula>
    </cfRule>
    <cfRule type="expression" dxfId="207" priority="108166">
      <formula>AND(#REF!=0,NOT(ISBLANK(#REF!)),NOT(#REF!=1))</formula>
    </cfRule>
    <cfRule type="expression" dxfId="206" priority="108167">
      <formula>AND(#REF!=1,NOT(#REF!=1))</formula>
    </cfRule>
    <cfRule type="expression" dxfId="205" priority="108168">
      <formula>AND(#REF!=2,NOT(#REF!=1))</formula>
    </cfRule>
    <cfRule type="expression" dxfId="204" priority="108169">
      <formula>AND(#REF!=3,NOT(#REF!=1))</formula>
    </cfRule>
    <cfRule type="expression" dxfId="203" priority="108170">
      <formula>AND(#REF!=4,NOT(#REF!=1))</formula>
    </cfRule>
    <cfRule type="expression" dxfId="202" priority="108171">
      <formula>AND(#REF!=0,#REF!=1)</formula>
    </cfRule>
    <cfRule type="expression" dxfId="201" priority="108172">
      <formula>AND(#REF!=1,#REF!=1)</formula>
    </cfRule>
    <cfRule type="expression" dxfId="200" priority="108173">
      <formula>AND(#REF!=2,#REF!=1)</formula>
    </cfRule>
  </conditionalFormatting>
  <conditionalFormatting sqref="AX5:BJ20 AR4:BE4">
    <cfRule type="expression" dxfId="199" priority="108174">
      <formula>AND(#REF!=0,NOT(ISBLANK(#REF!)),NOT(#REF!=1))</formula>
    </cfRule>
  </conditionalFormatting>
  <conditionalFormatting sqref="AX5:BJ20 AR4:BE4">
    <cfRule type="expression" dxfId="198" priority="108176">
      <formula>AND(#REF!=1,NOT(#REF!=1))</formula>
    </cfRule>
  </conditionalFormatting>
  <conditionalFormatting sqref="AX5:BJ20 AR4:BE4">
    <cfRule type="expression" dxfId="197" priority="108178">
      <formula>AND(#REF!=2,NOT(#REF!=1))</formula>
    </cfRule>
  </conditionalFormatting>
  <conditionalFormatting sqref="AX5:BJ20 AR4:BE4">
    <cfRule type="expression" dxfId="196" priority="108180">
      <formula>AND(#REF!=3,NOT(#REF!=1))</formula>
    </cfRule>
  </conditionalFormatting>
  <conditionalFormatting sqref="AX5:BJ20 AR4:BE4">
    <cfRule type="expression" dxfId="195" priority="108182">
      <formula>AND(#REF!=4,NOT(#REF!=1))</formula>
    </cfRule>
  </conditionalFormatting>
  <conditionalFormatting sqref="AX5:BJ20 AR4:BE4">
    <cfRule type="expression" dxfId="194" priority="108184">
      <formula>AND(#REF!=0,#REF!=1)</formula>
    </cfRule>
  </conditionalFormatting>
  <conditionalFormatting sqref="AX5:BJ20 AR4:BE4">
    <cfRule type="expression" dxfId="193" priority="108186">
      <formula>AND(#REF!=1,#REF!=1)</formula>
    </cfRule>
  </conditionalFormatting>
  <conditionalFormatting sqref="AX5:BJ20 AR4:BE4">
    <cfRule type="expression" dxfId="192" priority="108188">
      <formula>AND(#REF!=2,#REF!=1)</formula>
    </cfRule>
  </conditionalFormatting>
  <conditionalFormatting sqref="CN21:CZ23">
    <cfRule type="expression" dxfId="191" priority="108190">
      <formula>(RIGHT(#REF!,1)="%")</formula>
    </cfRule>
    <cfRule type="expression" dxfId="190" priority="108191">
      <formula>AND(#REF!=0,NOT(ISBLANK(#REF!)),NOT(#REF!=1))</formula>
    </cfRule>
    <cfRule type="expression" dxfId="189" priority="108192">
      <formula>AND(#REF!=1,NOT(#REF!=1))</formula>
    </cfRule>
    <cfRule type="expression" dxfId="188" priority="108193">
      <formula>AND(#REF!=2,NOT(#REF!=1))</formula>
    </cfRule>
    <cfRule type="expression" dxfId="187" priority="108194">
      <formula>AND(#REF!=3,NOT(#REF!=1))</formula>
    </cfRule>
    <cfRule type="expression" dxfId="186" priority="108195">
      <formula>AND(#REF!=4,NOT(#REF!=1))</formula>
    </cfRule>
    <cfRule type="expression" dxfId="185" priority="108196">
      <formula>AND(#REF!=0,#REF!=1)</formula>
    </cfRule>
    <cfRule type="expression" dxfId="184" priority="108197">
      <formula>AND(#REF!=1,#REF!=1)</formula>
    </cfRule>
    <cfRule type="expression" dxfId="183" priority="108198">
      <formula>AND(#REF!=2,#REF!=1)</formula>
    </cfRule>
  </conditionalFormatting>
  <conditionalFormatting sqref="AS4:AT4">
    <cfRule type="expression" dxfId="182" priority="108199">
      <formula>(RIGHT(AS$3,1)="%")</formula>
    </cfRule>
    <cfRule type="expression" dxfId="181" priority="108200">
      <formula>AND(#REF!=0,NOT(ISBLANK(#REF!)),NOT(#REF!=1))</formula>
    </cfRule>
    <cfRule type="expression" dxfId="180" priority="108201">
      <formula>AND(#REF!=1,NOT(#REF!=1))</formula>
    </cfRule>
    <cfRule type="expression" dxfId="179" priority="108202">
      <formula>AND(#REF!=2,NOT(#REF!=1))</formula>
    </cfRule>
    <cfRule type="expression" dxfId="178" priority="108203">
      <formula>AND(#REF!=3,NOT(#REF!=1))</formula>
    </cfRule>
    <cfRule type="expression" dxfId="177" priority="108204">
      <formula>AND(#REF!=4,NOT(#REF!=1))</formula>
    </cfRule>
    <cfRule type="expression" dxfId="176" priority="108205">
      <formula>AND(#REF!=0,#REF!=1)</formula>
    </cfRule>
    <cfRule type="expression" dxfId="175" priority="108206">
      <formula>AND(#REF!=1,#REF!=1)</formula>
    </cfRule>
    <cfRule type="expression" dxfId="174" priority="108207">
      <formula>AND(#REF!=2,#REF!=1)</formula>
    </cfRule>
  </conditionalFormatting>
  <conditionalFormatting sqref="AV5:BH64">
    <cfRule type="expression" dxfId="173" priority="108222">
      <formula>(RIGHT(AQ$3,1)="%")</formula>
    </cfRule>
    <cfRule type="expression" dxfId="172" priority="108223">
      <formula>AND(#REF!=0,NOT(ISBLANK(#REF!)),NOT(#REF!=1))</formula>
    </cfRule>
    <cfRule type="expression" dxfId="171" priority="108224">
      <formula>AND(#REF!=1,NOT(#REF!=1))</formula>
    </cfRule>
    <cfRule type="expression" dxfId="170" priority="108225">
      <formula>AND(#REF!=2,NOT(#REF!=1))</formula>
    </cfRule>
    <cfRule type="expression" dxfId="169" priority="108226">
      <formula>AND(#REF!=3,NOT(#REF!=1))</formula>
    </cfRule>
    <cfRule type="expression" dxfId="168" priority="108227">
      <formula>AND(#REF!=4,NOT(#REF!=1))</formula>
    </cfRule>
    <cfRule type="expression" dxfId="167" priority="108228">
      <formula>AND(#REF!=0,#REF!=1)</formula>
    </cfRule>
    <cfRule type="expression" dxfId="166" priority="108229">
      <formula>AND(#REF!=1,#REF!=1)</formula>
    </cfRule>
    <cfRule type="expression" dxfId="165" priority="108230">
      <formula>AND(#REF!=2,#REF!=1)</formula>
    </cfRule>
  </conditionalFormatting>
  <conditionalFormatting sqref="AV282:BH282">
    <cfRule type="expression" dxfId="164" priority="108267">
      <formula>(RIGHT(AQ$3,1)="%")</formula>
    </cfRule>
    <cfRule type="expression" dxfId="163" priority="108268">
      <formula>AND(#REF!=0,NOT(ISBLANK(#REF!)),NOT(#REF!=1))</formula>
    </cfRule>
    <cfRule type="expression" dxfId="162" priority="108269">
      <formula>AND(#REF!=1,NOT(#REF!=1))</formula>
    </cfRule>
    <cfRule type="expression" dxfId="161" priority="108270">
      <formula>AND(#REF!=2,NOT(#REF!=1))</formula>
    </cfRule>
    <cfRule type="expression" dxfId="160" priority="108271">
      <formula>AND(#REF!=3,NOT(#REF!=1))</formula>
    </cfRule>
    <cfRule type="expression" dxfId="159" priority="108272">
      <formula>AND(#REF!=4,NOT(#REF!=1))</formula>
    </cfRule>
    <cfRule type="expression" dxfId="158" priority="108273">
      <formula>AND(#REF!=0,#REF!=1)</formula>
    </cfRule>
    <cfRule type="expression" dxfId="157" priority="108274">
      <formula>AND(#REF!=1,#REF!=1)</formula>
    </cfRule>
    <cfRule type="expression" dxfId="156" priority="108275">
      <formula>AND(#REF!=2,#REF!=1)</formula>
    </cfRule>
  </conditionalFormatting>
  <conditionalFormatting sqref="AZ5:BL17 AX5:BJ20">
    <cfRule type="expression" dxfId="155" priority="108357">
      <formula>(RIGHT(AS$3,1)="%")</formula>
    </cfRule>
  </conditionalFormatting>
  <conditionalFormatting sqref="EZ15:FL17">
    <cfRule type="expression" dxfId="154" priority="119960">
      <formula>(RIGHT(CH$3,1)="%")</formula>
    </cfRule>
    <cfRule type="expression" dxfId="153" priority="119961">
      <formula>AND($M356=0,NOT(ISBLANK($M356)),NOT($N356=1))</formula>
    </cfRule>
    <cfRule type="expression" dxfId="152" priority="119962">
      <formula>AND($M356=1,NOT($N356=1))</formula>
    </cfRule>
    <cfRule type="expression" dxfId="151" priority="119963">
      <formula>AND($M356=2,NOT($N356=1))</formula>
    </cfRule>
    <cfRule type="expression" dxfId="150" priority="119964">
      <formula>AND($M356=3,NOT($N356=1))</formula>
    </cfRule>
    <cfRule type="expression" dxfId="149" priority="119965">
      <formula>AND($M356=4,NOT($N356=1))</formula>
    </cfRule>
    <cfRule type="expression" dxfId="148" priority="119966">
      <formula>AND($M356=0,$N356=1)</formula>
    </cfRule>
    <cfRule type="expression" dxfId="147" priority="119967">
      <formula>AND($M356=1,$N356=1)</formula>
    </cfRule>
    <cfRule type="expression" dxfId="146" priority="119968">
      <formula>AND($M356=2,$N356=1)</formula>
    </cfRule>
  </conditionalFormatting>
  <conditionalFormatting sqref="EZ5:FL6">
    <cfRule type="expression" dxfId="145" priority="119969">
      <formula>(RIGHT(CH$3,1)="%")</formula>
    </cfRule>
    <cfRule type="expression" dxfId="144" priority="119970">
      <formula>AND($M354=0,NOT(ISBLANK($M354)),NOT($N354=1))</formula>
    </cfRule>
    <cfRule type="expression" dxfId="143" priority="119971">
      <formula>AND($M354=1,NOT($N354=1))</formula>
    </cfRule>
    <cfRule type="expression" dxfId="142" priority="119972">
      <formula>AND($M354=2,NOT($N354=1))</formula>
    </cfRule>
    <cfRule type="expression" dxfId="141" priority="119973">
      <formula>AND($M354=3,NOT($N354=1))</formula>
    </cfRule>
    <cfRule type="expression" dxfId="140" priority="119974">
      <formula>AND($M354=4,NOT($N354=1))</formula>
    </cfRule>
    <cfRule type="expression" dxfId="139" priority="119975">
      <formula>AND($M354=0,$N354=1)</formula>
    </cfRule>
    <cfRule type="expression" dxfId="138" priority="119976">
      <formula>AND($M354=1,$N354=1)</formula>
    </cfRule>
    <cfRule type="expression" dxfId="137" priority="119977">
      <formula>AND($M354=2,$N354=1)</formula>
    </cfRule>
  </conditionalFormatting>
  <conditionalFormatting sqref="GN18:GZ18">
    <cfRule type="expression" dxfId="136" priority="119978">
      <formula>(RIGHT(CH$3,1)="%")</formula>
    </cfRule>
    <cfRule type="expression" dxfId="135" priority="119979">
      <formula>AND($M359=0,NOT(ISBLANK($M359)),NOT($N359=1))</formula>
    </cfRule>
    <cfRule type="expression" dxfId="134" priority="119980">
      <formula>AND($M359=1,NOT($N359=1))</formula>
    </cfRule>
    <cfRule type="expression" dxfId="133" priority="119981">
      <formula>AND($M359=2,NOT($N359=1))</formula>
    </cfRule>
    <cfRule type="expression" dxfId="132" priority="119982">
      <formula>AND($M359=3,NOT($N359=1))</formula>
    </cfRule>
    <cfRule type="expression" dxfId="131" priority="119983">
      <formula>AND($M359=4,NOT($N359=1))</formula>
    </cfRule>
    <cfRule type="expression" dxfId="130" priority="119984">
      <formula>AND($M359=0,$N359=1)</formula>
    </cfRule>
    <cfRule type="expression" dxfId="129" priority="119985">
      <formula>AND($M359=1,$N359=1)</formula>
    </cfRule>
    <cfRule type="expression" dxfId="128" priority="119986">
      <formula>AND($M359=2,$N359=1)</formula>
    </cfRule>
  </conditionalFormatting>
  <conditionalFormatting sqref="AQ4:BC4">
    <cfRule type="expression" dxfId="127" priority="119987">
      <formula>(RIGHT(AQ$3,1)="%")</formula>
    </cfRule>
    <cfRule type="expression" dxfId="126" priority="119988">
      <formula>AND($M317=0,NOT(ISBLANK($M317)),NOT($N317=1))</formula>
    </cfRule>
    <cfRule type="expression" dxfId="125" priority="119989">
      <formula>AND($M317=1,NOT($N317=1))</formula>
    </cfRule>
    <cfRule type="expression" dxfId="124" priority="119990">
      <formula>AND($M317=2,NOT($N317=1))</formula>
    </cfRule>
    <cfRule type="expression" dxfId="123" priority="119991">
      <formula>AND($M317=3,NOT($N317=1))</formula>
    </cfRule>
    <cfRule type="expression" dxfId="122" priority="119992">
      <formula>AND($M317=4,NOT($N317=1))</formula>
    </cfRule>
    <cfRule type="expression" dxfId="121" priority="119993">
      <formula>AND($M317=0,$N317=1)</formula>
    </cfRule>
    <cfRule type="expression" dxfId="120" priority="119994">
      <formula>AND($M317=1,$N317=1)</formula>
    </cfRule>
    <cfRule type="expression" dxfId="119" priority="119995">
      <formula>AND($M317=2,$N317=1)</formula>
    </cfRule>
  </conditionalFormatting>
  <conditionalFormatting sqref="CH4:CT4">
    <cfRule type="expression" dxfId="118" priority="119996">
      <formula>(RIGHT(CH$3,1)="%")</formula>
    </cfRule>
    <cfRule type="expression" dxfId="117" priority="119997">
      <formula>AND($M354=0,NOT(ISBLANK($M354)),NOT($N354=1))</formula>
    </cfRule>
    <cfRule type="expression" dxfId="116" priority="119998">
      <formula>AND($M354=1,NOT($N354=1))</formula>
    </cfRule>
    <cfRule type="expression" dxfId="115" priority="119999">
      <formula>AND($M354=2,NOT($N354=1))</formula>
    </cfRule>
    <cfRule type="expression" dxfId="114" priority="120000">
      <formula>AND($M354=3,NOT($N354=1))</formula>
    </cfRule>
    <cfRule type="expression" dxfId="113" priority="120001">
      <formula>AND($M354=4,NOT($N354=1))</formula>
    </cfRule>
    <cfRule type="expression" dxfId="112" priority="120002">
      <formula>AND($M354=0,$N354=1)</formula>
    </cfRule>
    <cfRule type="expression" dxfId="111" priority="120003">
      <formula>AND($M354=1,$N354=1)</formula>
    </cfRule>
    <cfRule type="expression" dxfId="110" priority="120004">
      <formula>AND($M354=2,$N354=1)</formula>
    </cfRule>
  </conditionalFormatting>
  <conditionalFormatting sqref="CU4:DG4">
    <cfRule type="expression" dxfId="109" priority="120005">
      <formula>(RIGHT(CU$3,1)="%")</formula>
    </cfRule>
    <cfRule type="expression" dxfId="108" priority="120006">
      <formula>AND($M358=0,NOT(ISBLANK($M358)),NOT($N358=1))</formula>
    </cfRule>
    <cfRule type="expression" dxfId="107" priority="120007">
      <formula>AND($M358=1,NOT($N358=1))</formula>
    </cfRule>
    <cfRule type="expression" dxfId="106" priority="120008">
      <formula>AND($M358=2,NOT($N358=1))</formula>
    </cfRule>
    <cfRule type="expression" dxfId="105" priority="120009">
      <formula>AND($M358=3,NOT($N358=1))</formula>
    </cfRule>
    <cfRule type="expression" dxfId="104" priority="120010">
      <formula>AND($M358=4,NOT($N358=1))</formula>
    </cfRule>
    <cfRule type="expression" dxfId="103" priority="120011">
      <formula>AND($M358=0,$N358=1)</formula>
    </cfRule>
    <cfRule type="expression" dxfId="102" priority="120012">
      <formula>AND($M358=1,$N358=1)</formula>
    </cfRule>
    <cfRule type="expression" dxfId="101" priority="120013">
      <formula>AND($M358=2,$N358=1)</formula>
    </cfRule>
  </conditionalFormatting>
  <conditionalFormatting sqref="EZ16:FL17">
    <cfRule type="expression" dxfId="100" priority="120014">
      <formula>(RIGHT(CH$3,1)="%")</formula>
    </cfRule>
    <cfRule type="expression" dxfId="99" priority="120015">
      <formula>AND($M356=0,NOT(ISBLANK($M356)),NOT($N356=1))</formula>
    </cfRule>
    <cfRule type="expression" dxfId="98" priority="120016">
      <formula>AND($M356=1,NOT($N356=1))</formula>
    </cfRule>
    <cfRule type="expression" dxfId="97" priority="120017">
      <formula>AND($M356=2,NOT($N356=1))</formula>
    </cfRule>
    <cfRule type="expression" dxfId="96" priority="120018">
      <formula>AND($M356=3,NOT($N356=1))</formula>
    </cfRule>
    <cfRule type="expression" dxfId="95" priority="120019">
      <formula>AND($M356=4,NOT($N356=1))</formula>
    </cfRule>
    <cfRule type="expression" dxfId="94" priority="120020">
      <formula>AND($M356=0,$N356=1)</formula>
    </cfRule>
    <cfRule type="expression" dxfId="93" priority="120021">
      <formula>AND($M356=1,$N356=1)</formula>
    </cfRule>
    <cfRule type="expression" dxfId="92" priority="120022">
      <formula>AND($M356=2,$N356=1)</formula>
    </cfRule>
  </conditionalFormatting>
  <conditionalFormatting sqref="EZ6:FL7">
    <cfRule type="expression" dxfId="91" priority="120023">
      <formula>(RIGHT(CH$3,1)="%")</formula>
    </cfRule>
    <cfRule type="expression" dxfId="90" priority="120024">
      <formula>AND($M354=0,NOT(ISBLANK($M354)),NOT($N354=1))</formula>
    </cfRule>
    <cfRule type="expression" dxfId="89" priority="120025">
      <formula>AND($M354=1,NOT($N354=1))</formula>
    </cfRule>
    <cfRule type="expression" dxfId="88" priority="120026">
      <formula>AND($M354=2,NOT($N354=1))</formula>
    </cfRule>
    <cfRule type="expression" dxfId="87" priority="120027">
      <formula>AND($M354=3,NOT($N354=1))</formula>
    </cfRule>
    <cfRule type="expression" dxfId="86" priority="120028">
      <formula>AND($M354=4,NOT($N354=1))</formula>
    </cfRule>
    <cfRule type="expression" dxfId="85" priority="120029">
      <formula>AND($M354=0,$N354=1)</formula>
    </cfRule>
    <cfRule type="expression" dxfId="84" priority="120030">
      <formula>AND($M354=1,$N354=1)</formula>
    </cfRule>
    <cfRule type="expression" dxfId="83" priority="120031">
      <formula>AND($M354=2,$N354=1)</formula>
    </cfRule>
  </conditionalFormatting>
  <conditionalFormatting sqref="GN18:GZ19">
    <cfRule type="expression" dxfId="82" priority="120032">
      <formula>(RIGHT(CH$3,1)="%")</formula>
    </cfRule>
    <cfRule type="expression" dxfId="81" priority="120033">
      <formula>AND($M358=0,NOT(ISBLANK($M358)),NOT($N358=1))</formula>
    </cfRule>
    <cfRule type="expression" dxfId="80" priority="120034">
      <formula>AND($M358=1,NOT($N358=1))</formula>
    </cfRule>
    <cfRule type="expression" dxfId="79" priority="120035">
      <formula>AND($M358=2,NOT($N358=1))</formula>
    </cfRule>
    <cfRule type="expression" dxfId="78" priority="120036">
      <formula>AND($M358=3,NOT($N358=1))</formula>
    </cfRule>
    <cfRule type="expression" dxfId="77" priority="120037">
      <formula>AND($M358=4,NOT($N358=1))</formula>
    </cfRule>
    <cfRule type="expression" dxfId="76" priority="120038">
      <formula>AND($M358=0,$N358=1)</formula>
    </cfRule>
    <cfRule type="expression" dxfId="75" priority="120039">
      <formula>AND($M358=1,$N358=1)</formula>
    </cfRule>
    <cfRule type="expression" dxfId="74" priority="120040">
      <formula>AND($M358=2,$N358=1)</formula>
    </cfRule>
  </conditionalFormatting>
  <conditionalFormatting sqref="JO26:KA26">
    <cfRule type="expression" dxfId="73" priority="120041">
      <formula>(RIGHT(CH$3,1)="%")</formula>
    </cfRule>
    <cfRule type="expression" dxfId="72" priority="120042">
      <formula>AND($M367=0,NOT(ISBLANK($M367)),NOT($N367=1))</formula>
    </cfRule>
    <cfRule type="expression" dxfId="71" priority="120043">
      <formula>AND($M367=1,NOT($N367=1))</formula>
    </cfRule>
    <cfRule type="expression" dxfId="70" priority="120044">
      <formula>AND($M367=2,NOT($N367=1))</formula>
    </cfRule>
    <cfRule type="expression" dxfId="69" priority="120045">
      <formula>AND($M367=3,NOT($N367=1))</formula>
    </cfRule>
    <cfRule type="expression" dxfId="68" priority="120046">
      <formula>AND($M367=4,NOT($N367=1))</formula>
    </cfRule>
    <cfRule type="expression" dxfId="67" priority="120047">
      <formula>AND($M367=0,$N367=1)</formula>
    </cfRule>
    <cfRule type="expression" dxfId="66" priority="120048">
      <formula>AND($M367=1,$N367=1)</formula>
    </cfRule>
    <cfRule type="expression" dxfId="65" priority="120049">
      <formula>AND($M367=2,$N367=1)</formula>
    </cfRule>
  </conditionalFormatting>
  <conditionalFormatting sqref="WV55:XH55">
    <cfRule type="expression" dxfId="64" priority="120050">
      <formula>(RIGHT(DG$3,1)="%")</formula>
    </cfRule>
    <cfRule type="expression" dxfId="63" priority="120051">
      <formula>$M358=4</formula>
    </cfRule>
    <cfRule type="expression" dxfId="62" priority="120052">
      <formula>$M358=12</formula>
    </cfRule>
    <cfRule type="expression" dxfId="61" priority="120053">
      <formula>$M358=11</formula>
    </cfRule>
    <cfRule type="expression" dxfId="60" priority="120054">
      <formula>$M358=10</formula>
    </cfRule>
    <cfRule type="expression" dxfId="59" priority="120055">
      <formula>$M358=3</formula>
    </cfRule>
    <cfRule type="expression" dxfId="58" priority="120056">
      <formula>$M358=1</formula>
    </cfRule>
    <cfRule type="expression" dxfId="57" priority="120057">
      <formula>$M358=5</formula>
    </cfRule>
    <cfRule type="expression" dxfId="56" priority="120058">
      <formula>$M358=2</formula>
    </cfRule>
  </conditionalFormatting>
  <conditionalFormatting sqref="B4:AP317">
    <cfRule type="expression" dxfId="55" priority="10">
      <formula>$P4=1</formula>
    </cfRule>
  </conditionalFormatting>
  <conditionalFormatting sqref="B4:AP317">
    <cfRule type="expression" dxfId="54" priority="11">
      <formula>$O4=11</formula>
    </cfRule>
  </conditionalFormatting>
  <conditionalFormatting sqref="B4:AP317">
    <cfRule type="expression" dxfId="53" priority="12">
      <formula>$O4=12</formula>
    </cfRule>
  </conditionalFormatting>
  <conditionalFormatting sqref="B4:AP317">
    <cfRule type="expression" dxfId="52" priority="13">
      <formula>$O4=13</formula>
    </cfRule>
  </conditionalFormatting>
  <conditionalFormatting sqref="B4:AP317">
    <cfRule type="expression" dxfId="51" priority="14">
      <formula>AND(RIGHT(B$3,1)="'",$L4=1)</formula>
    </cfRule>
  </conditionalFormatting>
  <conditionalFormatting sqref="AC4:AP317">
    <cfRule type="expression" dxfId="50" priority="2">
      <formula>AND($M4=0,NOT(ISBLANK($M4)),NOT($N4=1))</formula>
    </cfRule>
  </conditionalFormatting>
  <conditionalFormatting sqref="AC4:AP317">
    <cfRule type="expression" priority="3">
      <formula>AND($M4=1,NOT($N4=1))</formula>
    </cfRule>
  </conditionalFormatting>
  <conditionalFormatting sqref="AC4:AP317">
    <cfRule type="expression" priority="4">
      <formula>AND($M4=2,NOT($N4=1))</formula>
    </cfRule>
  </conditionalFormatting>
  <conditionalFormatting sqref="AC4:AP317">
    <cfRule type="expression" priority="5">
      <formula>AND($M4=3,NOT($N4=1))</formula>
    </cfRule>
  </conditionalFormatting>
  <conditionalFormatting sqref="AC4:AP317">
    <cfRule type="expression" priority="6">
      <formula>AND($M4=4,NOT($N4=1))</formula>
    </cfRule>
  </conditionalFormatting>
  <conditionalFormatting sqref="AC4:AP317">
    <cfRule type="expression" dxfId="49" priority="7">
      <formula>AND($M4=0,$N4=1)</formula>
    </cfRule>
  </conditionalFormatting>
  <conditionalFormatting sqref="AC4:AP317">
    <cfRule type="expression" priority="8">
      <formula>AND($M4=1,$N4=1)</formula>
    </cfRule>
  </conditionalFormatting>
  <conditionalFormatting sqref="AC4:AP317">
    <cfRule type="expression" priority="9">
      <formula>AND($M4=2,$N4=1)</formula>
    </cfRule>
  </conditionalFormatting>
  <dataValidations count="1">
    <dataValidation allowBlank="1" showInputMessage="1" showErrorMessage="1" sqref="A1" xr:uid="{00000000-0002-0000-0C00-000000000000}"/>
  </dataValidations>
  <pageMargins left="0.7" right="0.7" top="0.75" bottom="0.75" header="0.3" footer="0.3"/>
  <pageSetup scale="13" orientation="portrait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1B050"/>
    <pageSetUpPr fitToPage="1"/>
  </sheetPr>
  <dimension ref="B1:AM286"/>
  <sheetViews>
    <sheetView showGridLines="0" zoomScaleNormal="10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1.85546875" customWidth="1"/>
    <col min="2" max="2" width="31.42578125" hidden="1" customWidth="1"/>
    <col min="3" max="3" width="9.140625" hidden="1" customWidth="1"/>
    <col min="4" max="4" width="12.42578125" customWidth="1"/>
    <col min="5" max="13" width="9.140625" hidden="1" customWidth="1"/>
    <col min="14" max="14" width="23.5703125" customWidth="1"/>
    <col min="15" max="15" width="51.28515625" customWidth="1"/>
    <col min="16" max="16" width="57.140625" bestFit="1" customWidth="1"/>
    <col min="17" max="17" width="9.140625" hidden="1" customWidth="1"/>
    <col min="18" max="18" width="5.42578125" customWidth="1"/>
    <col min="19" max="19" width="5.140625" customWidth="1"/>
    <col min="20" max="20" width="13" customWidth="1"/>
    <col min="21" max="22" width="9.140625" hidden="1" customWidth="1"/>
    <col min="23" max="23" width="18.28515625" customWidth="1"/>
    <col min="24" max="24" width="10.140625" customWidth="1"/>
    <col min="25" max="25" width="10.5703125" customWidth="1"/>
    <col min="26" max="26" width="10.140625" customWidth="1"/>
    <col min="27" max="27" width="10.5703125" customWidth="1"/>
    <col min="28" max="28" width="10.140625" customWidth="1"/>
    <col min="29" max="29" width="10.5703125" customWidth="1"/>
    <col min="30" max="30" width="10.140625" customWidth="1"/>
    <col min="31" max="36" width="9.140625" hidden="1" customWidth="1"/>
    <col min="37" max="37" width="2.85546875" customWidth="1"/>
    <col min="38" max="38" width="9.140625" hidden="1" customWidth="1"/>
    <col min="39" max="39" width="57.140625" customWidth="1"/>
  </cols>
  <sheetData>
    <row r="1" spans="2:39" ht="15" customHeight="1" x14ac:dyDescent="0.25"/>
    <row r="2" spans="2:39" ht="15" customHeight="1" x14ac:dyDescent="0.25"/>
    <row r="3" spans="2:39" x14ac:dyDescent="0.25">
      <c r="B3" t="s">
        <v>17</v>
      </c>
      <c r="C3" t="s">
        <v>0</v>
      </c>
      <c r="D3" t="s">
        <v>1231</v>
      </c>
      <c r="E3" t="s">
        <v>1234</v>
      </c>
      <c r="F3" t="s">
        <v>1235</v>
      </c>
      <c r="G3" t="s">
        <v>1236</v>
      </c>
      <c r="H3" t="s">
        <v>1237</v>
      </c>
      <c r="I3" t="s">
        <v>1238</v>
      </c>
      <c r="J3" t="s">
        <v>1239</v>
      </c>
      <c r="K3" t="s">
        <v>1418</v>
      </c>
      <c r="L3" t="s">
        <v>1419</v>
      </c>
      <c r="M3" t="s">
        <v>1420</v>
      </c>
      <c r="N3" t="s">
        <v>1240</v>
      </c>
      <c r="O3" t="s">
        <v>1241</v>
      </c>
      <c r="P3" t="s">
        <v>1415</v>
      </c>
      <c r="Q3" t="s">
        <v>1242</v>
      </c>
      <c r="R3" t="s">
        <v>1249</v>
      </c>
      <c r="S3" t="s">
        <v>1250</v>
      </c>
      <c r="T3" t="s">
        <v>1248</v>
      </c>
      <c r="U3" t="s">
        <v>1416</v>
      </c>
      <c r="V3" t="s">
        <v>1417</v>
      </c>
      <c r="W3" t="s">
        <v>1423</v>
      </c>
      <c r="X3" t="s">
        <v>1430</v>
      </c>
      <c r="Y3" t="s">
        <v>1424</v>
      </c>
      <c r="Z3" t="s">
        <v>1431</v>
      </c>
      <c r="AA3" t="s">
        <v>1425</v>
      </c>
      <c r="AB3" t="s">
        <v>1432</v>
      </c>
      <c r="AC3" t="s">
        <v>1426</v>
      </c>
      <c r="AD3" t="s">
        <v>1433</v>
      </c>
      <c r="AE3" t="s">
        <v>1427</v>
      </c>
      <c r="AF3" t="s">
        <v>1434</v>
      </c>
      <c r="AG3" t="s">
        <v>1428</v>
      </c>
      <c r="AH3" t="s">
        <v>1435</v>
      </c>
      <c r="AI3" t="s">
        <v>1429</v>
      </c>
      <c r="AJ3" t="s">
        <v>1436</v>
      </c>
      <c r="AK3" t="s">
        <v>1421</v>
      </c>
      <c r="AL3" t="s">
        <v>1422</v>
      </c>
      <c r="AM3" t="s">
        <v>1460</v>
      </c>
    </row>
    <row r="4" spans="2:39" x14ac:dyDescent="0.25">
      <c r="B4">
        <v>0</v>
      </c>
      <c r="C4">
        <v>260</v>
      </c>
      <c r="D4" s="20">
        <v>1</v>
      </c>
      <c r="E4" s="21">
        <v>0</v>
      </c>
      <c r="H4" s="5">
        <v>12</v>
      </c>
      <c r="I4" s="5"/>
      <c r="J4" s="5"/>
      <c r="K4" s="10">
        <v>0</v>
      </c>
      <c r="L4" s="10">
        <v>0</v>
      </c>
      <c r="M4" s="10">
        <v>0</v>
      </c>
      <c r="N4" s="3" t="s">
        <v>309</v>
      </c>
      <c r="O4" s="3" t="s">
        <v>6</v>
      </c>
      <c r="P4" t="s">
        <v>1443</v>
      </c>
      <c r="T4" s="2" t="s">
        <v>1461</v>
      </c>
      <c r="W4" s="3"/>
      <c r="X4" s="20"/>
      <c r="Y4" s="3"/>
      <c r="Z4" s="22"/>
      <c r="AA4" s="3"/>
      <c r="AB4" s="20"/>
      <c r="AC4" s="3"/>
      <c r="AD4" s="20"/>
      <c r="AE4" s="3"/>
      <c r="AF4" s="20"/>
      <c r="AG4" s="3"/>
      <c r="AH4" s="20"/>
      <c r="AI4" s="3"/>
      <c r="AJ4" s="20"/>
      <c r="AK4" s="10">
        <v>1</v>
      </c>
    </row>
    <row r="5" spans="2:39" x14ac:dyDescent="0.25">
      <c r="B5">
        <v>1</v>
      </c>
      <c r="C5">
        <v>590</v>
      </c>
      <c r="D5" s="20">
        <v>99</v>
      </c>
      <c r="E5" s="21">
        <v>0</v>
      </c>
      <c r="H5" s="5"/>
      <c r="I5" s="5">
        <v>1</v>
      </c>
      <c r="J5" s="5"/>
      <c r="K5" s="10">
        <v>0</v>
      </c>
      <c r="L5" s="10">
        <v>0</v>
      </c>
      <c r="M5" s="10">
        <v>0</v>
      </c>
      <c r="N5" s="3" t="s">
        <v>315</v>
      </c>
      <c r="O5" s="3" t="s">
        <v>697</v>
      </c>
      <c r="P5" t="s">
        <v>1444</v>
      </c>
      <c r="S5" s="2" t="s">
        <v>292</v>
      </c>
      <c r="T5" s="2" t="s">
        <v>1461</v>
      </c>
      <c r="W5" s="15" t="s">
        <v>309</v>
      </c>
      <c r="X5" s="20">
        <v>0</v>
      </c>
      <c r="Y5" s="3"/>
      <c r="Z5" s="22"/>
      <c r="AA5" s="3"/>
      <c r="AB5" s="20"/>
      <c r="AC5" s="3"/>
      <c r="AD5" s="20"/>
      <c r="AE5" s="3"/>
      <c r="AF5" s="20"/>
      <c r="AG5" s="3"/>
      <c r="AH5" s="20"/>
      <c r="AI5" s="3"/>
      <c r="AJ5" s="20"/>
      <c r="AK5" s="10">
        <v>1</v>
      </c>
    </row>
    <row r="6" spans="2:39" x14ac:dyDescent="0.25">
      <c r="B6">
        <v>2</v>
      </c>
      <c r="C6">
        <v>439</v>
      </c>
      <c r="D6" s="20">
        <v>100</v>
      </c>
      <c r="E6" s="21">
        <v>0</v>
      </c>
      <c r="H6" s="5">
        <v>11</v>
      </c>
      <c r="I6" s="5"/>
      <c r="J6" s="5"/>
      <c r="K6" s="10">
        <v>1</v>
      </c>
      <c r="L6" s="10">
        <v>1</v>
      </c>
      <c r="M6" s="10">
        <v>1</v>
      </c>
      <c r="N6" s="3" t="s">
        <v>450</v>
      </c>
      <c r="O6" s="3" t="s">
        <v>451</v>
      </c>
      <c r="P6" t="s">
        <v>1221</v>
      </c>
      <c r="S6" s="2" t="s">
        <v>292</v>
      </c>
      <c r="T6" s="2" t="s">
        <v>1461</v>
      </c>
      <c r="W6" s="15" t="s">
        <v>315</v>
      </c>
      <c r="X6" s="20">
        <v>0</v>
      </c>
      <c r="Y6" s="3"/>
      <c r="Z6" s="22"/>
      <c r="AA6" s="3"/>
      <c r="AB6" s="20"/>
      <c r="AC6" s="3"/>
      <c r="AD6" s="20"/>
      <c r="AE6" s="3"/>
      <c r="AF6" s="20"/>
      <c r="AG6" s="3"/>
      <c r="AH6" s="20"/>
      <c r="AI6" s="3"/>
      <c r="AJ6" s="20"/>
      <c r="AK6" s="10">
        <v>1</v>
      </c>
    </row>
    <row r="7" spans="2:39" x14ac:dyDescent="0.25">
      <c r="B7">
        <v>3</v>
      </c>
      <c r="C7">
        <v>309</v>
      </c>
      <c r="D7" s="20">
        <v>101</v>
      </c>
      <c r="E7" s="21">
        <v>0</v>
      </c>
      <c r="H7" s="5"/>
      <c r="I7" s="5">
        <v>1</v>
      </c>
      <c r="J7" s="5"/>
      <c r="K7" s="10">
        <v>1</v>
      </c>
      <c r="L7" s="10">
        <v>0</v>
      </c>
      <c r="M7" s="10">
        <v>0</v>
      </c>
      <c r="N7" s="3" t="s">
        <v>452</v>
      </c>
      <c r="O7" s="3" t="s">
        <v>453</v>
      </c>
      <c r="P7" t="s">
        <v>1351</v>
      </c>
      <c r="S7" s="2" t="s">
        <v>292</v>
      </c>
      <c r="T7" s="2" t="s">
        <v>1462</v>
      </c>
      <c r="W7" s="15" t="s">
        <v>450</v>
      </c>
      <c r="X7" s="20">
        <v>1</v>
      </c>
      <c r="Y7" s="3"/>
      <c r="Z7" s="22"/>
      <c r="AA7" s="3"/>
      <c r="AB7" s="20"/>
      <c r="AC7" s="3"/>
      <c r="AD7" s="20"/>
      <c r="AE7" s="3"/>
      <c r="AF7" s="20"/>
      <c r="AG7" s="3"/>
      <c r="AH7" s="20"/>
      <c r="AI7" s="3"/>
      <c r="AJ7" s="20"/>
      <c r="AK7" s="10">
        <v>1</v>
      </c>
      <c r="AM7" t="s">
        <v>698</v>
      </c>
    </row>
    <row r="8" spans="2:39" x14ac:dyDescent="0.25">
      <c r="B8">
        <v>4</v>
      </c>
      <c r="C8">
        <v>310</v>
      </c>
      <c r="D8" s="20">
        <v>102</v>
      </c>
      <c r="E8" s="21">
        <v>1</v>
      </c>
      <c r="H8" s="5"/>
      <c r="I8" s="5"/>
      <c r="J8" s="5"/>
      <c r="K8" s="10">
        <v>1</v>
      </c>
      <c r="L8" s="10">
        <v>0</v>
      </c>
      <c r="M8" s="10">
        <v>0</v>
      </c>
      <c r="N8" s="3" t="s">
        <v>345</v>
      </c>
      <c r="O8" s="3" t="s">
        <v>346</v>
      </c>
      <c r="P8" t="s">
        <v>1223</v>
      </c>
      <c r="R8" s="2" t="s">
        <v>348</v>
      </c>
      <c r="S8" s="2" t="s">
        <v>292</v>
      </c>
      <c r="T8" s="2" t="s">
        <v>1462</v>
      </c>
      <c r="U8" s="2"/>
      <c r="W8" s="15" t="s">
        <v>452</v>
      </c>
      <c r="X8" s="20">
        <v>1</v>
      </c>
      <c r="Y8" s="15" t="s">
        <v>355</v>
      </c>
      <c r="Z8" s="22">
        <v>0.2</v>
      </c>
      <c r="AA8" s="15" t="s">
        <v>520</v>
      </c>
      <c r="AB8" s="20">
        <v>1</v>
      </c>
      <c r="AC8" s="15" t="s">
        <v>571</v>
      </c>
      <c r="AD8" s="20">
        <v>-1</v>
      </c>
      <c r="AE8" s="3"/>
      <c r="AF8" s="20"/>
      <c r="AG8" s="3"/>
      <c r="AH8" s="20"/>
      <c r="AI8" s="3"/>
      <c r="AJ8" s="20"/>
      <c r="AK8" s="10">
        <v>1</v>
      </c>
      <c r="AM8" t="s">
        <v>699</v>
      </c>
    </row>
    <row r="9" spans="2:39" x14ac:dyDescent="0.25">
      <c r="B9">
        <v>5</v>
      </c>
      <c r="C9">
        <v>311</v>
      </c>
      <c r="D9" s="20">
        <v>103</v>
      </c>
      <c r="E9" s="21">
        <v>1</v>
      </c>
      <c r="H9" s="5"/>
      <c r="I9" s="5"/>
      <c r="J9" s="5"/>
      <c r="K9" s="10">
        <v>1</v>
      </c>
      <c r="L9" s="10">
        <v>0</v>
      </c>
      <c r="M9" s="10">
        <v>0</v>
      </c>
      <c r="N9" s="3" t="s">
        <v>700</v>
      </c>
      <c r="O9" s="3" t="s">
        <v>701</v>
      </c>
      <c r="P9" t="s">
        <v>1445</v>
      </c>
      <c r="R9" s="2" t="s">
        <v>348</v>
      </c>
      <c r="S9" s="2" t="s">
        <v>292</v>
      </c>
      <c r="T9" s="2" t="s">
        <v>1462</v>
      </c>
      <c r="W9" s="15" t="s">
        <v>452</v>
      </c>
      <c r="X9" s="20">
        <v>1</v>
      </c>
      <c r="Y9" s="15" t="s">
        <v>744</v>
      </c>
      <c r="Z9" s="22">
        <v>0.2</v>
      </c>
      <c r="AA9" s="15" t="s">
        <v>835</v>
      </c>
      <c r="AB9" s="20">
        <v>1</v>
      </c>
      <c r="AC9" s="15" t="s">
        <v>845</v>
      </c>
      <c r="AD9" s="20">
        <v>-1</v>
      </c>
      <c r="AE9" s="3"/>
      <c r="AF9" s="20"/>
      <c r="AG9" s="3"/>
      <c r="AH9" s="20"/>
      <c r="AI9" s="3"/>
      <c r="AJ9" s="20"/>
      <c r="AK9" s="10">
        <v>1</v>
      </c>
      <c r="AM9" t="s">
        <v>702</v>
      </c>
    </row>
    <row r="10" spans="2:39" x14ac:dyDescent="0.25">
      <c r="B10">
        <v>6</v>
      </c>
      <c r="C10">
        <v>312</v>
      </c>
      <c r="D10" s="20">
        <v>112</v>
      </c>
      <c r="E10" s="21">
        <v>0</v>
      </c>
      <c r="H10" s="5"/>
      <c r="I10" s="5">
        <v>1</v>
      </c>
      <c r="J10" s="5"/>
      <c r="K10" s="10">
        <v>1</v>
      </c>
      <c r="L10" s="10">
        <v>0</v>
      </c>
      <c r="M10" s="10">
        <v>0</v>
      </c>
      <c r="N10" s="3" t="s">
        <v>454</v>
      </c>
      <c r="O10" s="3" t="s">
        <v>455</v>
      </c>
      <c r="P10" t="s">
        <v>1352</v>
      </c>
      <c r="S10" s="2" t="s">
        <v>292</v>
      </c>
      <c r="T10" s="2" t="s">
        <v>1462</v>
      </c>
      <c r="W10" s="15" t="s">
        <v>450</v>
      </c>
      <c r="X10" s="20">
        <v>-1</v>
      </c>
      <c r="Y10" s="3"/>
      <c r="Z10" s="22"/>
      <c r="AA10" s="3"/>
      <c r="AB10" s="20"/>
      <c r="AC10" s="3"/>
      <c r="AD10" s="20"/>
      <c r="AE10" s="3"/>
      <c r="AF10" s="20"/>
      <c r="AG10" s="3"/>
      <c r="AH10" s="20"/>
      <c r="AI10" s="3"/>
      <c r="AJ10" s="20"/>
      <c r="AK10" s="10">
        <v>1</v>
      </c>
      <c r="AM10" t="s">
        <v>705</v>
      </c>
    </row>
    <row r="11" spans="2:39" x14ac:dyDescent="0.25">
      <c r="B11">
        <v>7</v>
      </c>
      <c r="C11">
        <v>313</v>
      </c>
      <c r="D11" s="20">
        <v>113</v>
      </c>
      <c r="E11" s="21">
        <v>1</v>
      </c>
      <c r="H11" s="5"/>
      <c r="I11" s="5"/>
      <c r="J11" s="5"/>
      <c r="K11" s="10">
        <v>1</v>
      </c>
      <c r="L11" s="10">
        <v>0</v>
      </c>
      <c r="M11" s="10">
        <v>0</v>
      </c>
      <c r="N11" s="3" t="s">
        <v>350</v>
      </c>
      <c r="O11" s="3" t="s">
        <v>351</v>
      </c>
      <c r="P11" t="s">
        <v>1226</v>
      </c>
      <c r="R11" s="2" t="s">
        <v>348</v>
      </c>
      <c r="S11" s="2" t="s">
        <v>292</v>
      </c>
      <c r="T11" s="2" t="s">
        <v>1462</v>
      </c>
      <c r="W11" s="15" t="s">
        <v>454</v>
      </c>
      <c r="X11" s="20">
        <v>1</v>
      </c>
      <c r="Y11" s="15" t="s">
        <v>317</v>
      </c>
      <c r="Z11" s="22">
        <v>0.2</v>
      </c>
      <c r="AA11" s="15" t="s">
        <v>523</v>
      </c>
      <c r="AB11" s="20">
        <v>1</v>
      </c>
      <c r="AC11" s="15" t="s">
        <v>573</v>
      </c>
      <c r="AD11" s="20">
        <v>1</v>
      </c>
      <c r="AE11" s="3"/>
      <c r="AF11" s="20"/>
      <c r="AG11" s="3"/>
      <c r="AH11" s="20"/>
      <c r="AI11" s="3"/>
      <c r="AJ11" s="20"/>
      <c r="AK11" s="10">
        <v>1</v>
      </c>
      <c r="AM11" t="s">
        <v>706</v>
      </c>
    </row>
    <row r="12" spans="2:39" x14ac:dyDescent="0.25">
      <c r="B12">
        <v>8</v>
      </c>
      <c r="C12">
        <v>314</v>
      </c>
      <c r="D12" s="20">
        <v>114</v>
      </c>
      <c r="E12" s="21">
        <v>1</v>
      </c>
      <c r="H12" s="5"/>
      <c r="I12" s="5"/>
      <c r="J12" s="5"/>
      <c r="K12" s="10">
        <v>1</v>
      </c>
      <c r="L12" s="10">
        <v>0</v>
      </c>
      <c r="M12" s="10">
        <v>0</v>
      </c>
      <c r="N12" s="3" t="s">
        <v>353</v>
      </c>
      <c r="O12" s="3" t="s">
        <v>354</v>
      </c>
      <c r="P12" t="s">
        <v>1228</v>
      </c>
      <c r="R12" s="2" t="s">
        <v>348</v>
      </c>
      <c r="S12" s="2" t="s">
        <v>292</v>
      </c>
      <c r="T12" s="2" t="s">
        <v>1462</v>
      </c>
      <c r="W12" s="15" t="s">
        <v>454</v>
      </c>
      <c r="X12" s="20">
        <v>1</v>
      </c>
      <c r="Y12" s="15" t="s">
        <v>318</v>
      </c>
      <c r="Z12" s="22">
        <v>0.2</v>
      </c>
      <c r="AA12" s="15" t="s">
        <v>524</v>
      </c>
      <c r="AB12" s="20">
        <v>1</v>
      </c>
      <c r="AC12" s="15" t="s">
        <v>573</v>
      </c>
      <c r="AD12" s="20">
        <v>1</v>
      </c>
      <c r="AE12" s="3"/>
      <c r="AF12" s="20"/>
      <c r="AG12" s="3"/>
      <c r="AH12" s="20"/>
      <c r="AI12" s="3"/>
      <c r="AJ12" s="20"/>
      <c r="AK12" s="10">
        <v>1</v>
      </c>
      <c r="AM12" t="s">
        <v>707</v>
      </c>
    </row>
    <row r="13" spans="2:39" x14ac:dyDescent="0.25">
      <c r="B13">
        <v>9</v>
      </c>
      <c r="C13">
        <v>315</v>
      </c>
      <c r="D13" s="20">
        <v>115</v>
      </c>
      <c r="E13" s="21">
        <v>1</v>
      </c>
      <c r="H13" s="5"/>
      <c r="I13" s="5"/>
      <c r="J13" s="5"/>
      <c r="K13" s="10">
        <v>1</v>
      </c>
      <c r="L13" s="10">
        <v>0</v>
      </c>
      <c r="M13" s="10">
        <v>0</v>
      </c>
      <c r="N13" s="3" t="s">
        <v>360</v>
      </c>
      <c r="O13" s="3" t="s">
        <v>361</v>
      </c>
      <c r="P13" t="s">
        <v>1253</v>
      </c>
      <c r="R13" s="2" t="s">
        <v>348</v>
      </c>
      <c r="S13" s="2" t="s">
        <v>292</v>
      </c>
      <c r="T13" s="2" t="s">
        <v>1462</v>
      </c>
      <c r="W13" s="15" t="s">
        <v>454</v>
      </c>
      <c r="X13" s="20">
        <v>1</v>
      </c>
      <c r="Y13" s="15" t="s">
        <v>319</v>
      </c>
      <c r="Z13" s="22">
        <v>0.2</v>
      </c>
      <c r="AA13" s="15" t="s">
        <v>525</v>
      </c>
      <c r="AB13" s="20">
        <v>1</v>
      </c>
      <c r="AC13" s="15" t="s">
        <v>585</v>
      </c>
      <c r="AD13" s="20">
        <v>1</v>
      </c>
      <c r="AE13" s="3"/>
      <c r="AF13" s="20"/>
      <c r="AG13" s="3"/>
      <c r="AH13" s="20"/>
      <c r="AI13" s="3"/>
      <c r="AJ13" s="20"/>
      <c r="AK13" s="10">
        <v>1</v>
      </c>
      <c r="AM13" t="s">
        <v>708</v>
      </c>
    </row>
    <row r="14" spans="2:39" x14ac:dyDescent="0.25">
      <c r="B14">
        <v>10</v>
      </c>
      <c r="C14">
        <v>316</v>
      </c>
      <c r="D14" s="20">
        <v>116</v>
      </c>
      <c r="E14" s="21">
        <v>1</v>
      </c>
      <c r="H14" s="5"/>
      <c r="I14" s="5"/>
      <c r="J14" s="5"/>
      <c r="K14" s="10">
        <v>1</v>
      </c>
      <c r="L14" s="10">
        <v>0</v>
      </c>
      <c r="M14" s="10">
        <v>0</v>
      </c>
      <c r="N14" s="3" t="s">
        <v>364</v>
      </c>
      <c r="O14" s="3" t="s">
        <v>365</v>
      </c>
      <c r="P14" t="s">
        <v>1258</v>
      </c>
      <c r="R14" s="2" t="s">
        <v>348</v>
      </c>
      <c r="S14" s="2" t="s">
        <v>292</v>
      </c>
      <c r="T14" s="2" t="s">
        <v>1462</v>
      </c>
      <c r="W14" s="15" t="s">
        <v>454</v>
      </c>
      <c r="X14" s="20">
        <v>1</v>
      </c>
      <c r="Y14" s="15" t="s">
        <v>320</v>
      </c>
      <c r="Z14" s="22">
        <v>0.2</v>
      </c>
      <c r="AA14" s="15" t="s">
        <v>526</v>
      </c>
      <c r="AB14" s="20">
        <v>1</v>
      </c>
      <c r="AC14" s="15" t="s">
        <v>585</v>
      </c>
      <c r="AD14" s="20">
        <v>1</v>
      </c>
      <c r="AE14" s="3"/>
      <c r="AF14" s="20"/>
      <c r="AG14" s="3"/>
      <c r="AH14" s="20"/>
      <c r="AI14" s="3"/>
      <c r="AJ14" s="20"/>
      <c r="AK14" s="10">
        <v>1</v>
      </c>
      <c r="AM14" t="s">
        <v>709</v>
      </c>
    </row>
    <row r="15" spans="2:39" x14ac:dyDescent="0.25">
      <c r="B15">
        <v>11</v>
      </c>
      <c r="C15">
        <v>317</v>
      </c>
      <c r="D15" s="20">
        <v>117</v>
      </c>
      <c r="E15" s="21">
        <v>1</v>
      </c>
      <c r="H15" s="5"/>
      <c r="I15" s="5"/>
      <c r="J15" s="5"/>
      <c r="K15" s="10">
        <v>1</v>
      </c>
      <c r="L15" s="10">
        <v>0</v>
      </c>
      <c r="M15" s="10">
        <v>0</v>
      </c>
      <c r="N15" s="3" t="s">
        <v>367</v>
      </c>
      <c r="O15" s="3" t="s">
        <v>368</v>
      </c>
      <c r="P15" t="s">
        <v>1260</v>
      </c>
      <c r="R15" s="2" t="s">
        <v>348</v>
      </c>
      <c r="S15" s="2" t="s">
        <v>292</v>
      </c>
      <c r="T15" s="2" t="s">
        <v>1462</v>
      </c>
      <c r="W15" s="15" t="s">
        <v>454</v>
      </c>
      <c r="X15" s="20">
        <v>1</v>
      </c>
      <c r="Y15" s="15" t="s">
        <v>321</v>
      </c>
      <c r="Z15" s="22">
        <v>0.2</v>
      </c>
      <c r="AA15" s="15" t="s">
        <v>527</v>
      </c>
      <c r="AB15" s="20">
        <v>1</v>
      </c>
      <c r="AC15" s="15" t="s">
        <v>585</v>
      </c>
      <c r="AD15" s="20">
        <v>1</v>
      </c>
      <c r="AE15" s="3"/>
      <c r="AF15" s="20"/>
      <c r="AG15" s="3"/>
      <c r="AH15" s="20"/>
      <c r="AI15" s="3"/>
      <c r="AJ15" s="20"/>
      <c r="AK15" s="10">
        <v>1</v>
      </c>
      <c r="AM15" t="s">
        <v>710</v>
      </c>
    </row>
    <row r="16" spans="2:39" x14ac:dyDescent="0.25">
      <c r="B16">
        <v>12</v>
      </c>
      <c r="C16">
        <v>318</v>
      </c>
      <c r="D16" s="20">
        <v>118</v>
      </c>
      <c r="E16" s="21">
        <v>1</v>
      </c>
      <c r="H16" s="5"/>
      <c r="I16" s="5"/>
      <c r="J16" s="5"/>
      <c r="K16" s="10">
        <v>1</v>
      </c>
      <c r="L16" s="10">
        <v>0</v>
      </c>
      <c r="M16" s="10">
        <v>0</v>
      </c>
      <c r="N16" s="3" t="s">
        <v>372</v>
      </c>
      <c r="O16" s="3" t="s">
        <v>373</v>
      </c>
      <c r="P16" t="s">
        <v>1264</v>
      </c>
      <c r="S16" s="2" t="s">
        <v>292</v>
      </c>
      <c r="T16" s="2" t="s">
        <v>1462</v>
      </c>
      <c r="W16" s="15" t="s">
        <v>454</v>
      </c>
      <c r="X16" s="20">
        <v>1</v>
      </c>
      <c r="Y16" s="15" t="s">
        <v>528</v>
      </c>
      <c r="Z16" s="22">
        <v>1</v>
      </c>
      <c r="AA16" s="15" t="s">
        <v>567</v>
      </c>
      <c r="AB16" s="20">
        <v>1</v>
      </c>
      <c r="AC16" s="3"/>
      <c r="AD16" s="20"/>
      <c r="AE16" s="3"/>
      <c r="AF16" s="20"/>
      <c r="AG16" s="3"/>
      <c r="AH16" s="20"/>
      <c r="AI16" s="3"/>
      <c r="AJ16" s="20"/>
      <c r="AK16" s="10">
        <v>1</v>
      </c>
      <c r="AM16" t="s">
        <v>711</v>
      </c>
    </row>
    <row r="17" spans="2:39" x14ac:dyDescent="0.25">
      <c r="B17">
        <v>13</v>
      </c>
      <c r="C17">
        <v>319</v>
      </c>
      <c r="D17" s="20">
        <v>119</v>
      </c>
      <c r="E17" s="21">
        <v>1</v>
      </c>
      <c r="H17" s="5"/>
      <c r="I17" s="5"/>
      <c r="J17" s="5"/>
      <c r="K17" s="10">
        <v>1</v>
      </c>
      <c r="L17" s="10">
        <v>0</v>
      </c>
      <c r="M17" s="10">
        <v>0</v>
      </c>
      <c r="N17" s="3" t="s">
        <v>456</v>
      </c>
      <c r="O17" s="3" t="s">
        <v>457</v>
      </c>
      <c r="P17" t="s">
        <v>1353</v>
      </c>
      <c r="R17" s="2" t="s">
        <v>348</v>
      </c>
      <c r="S17" s="2" t="s">
        <v>292</v>
      </c>
      <c r="T17" s="2" t="s">
        <v>1462</v>
      </c>
      <c r="W17" s="15" t="s">
        <v>454</v>
      </c>
      <c r="X17" s="20">
        <v>1</v>
      </c>
      <c r="Y17" s="15" t="s">
        <v>322</v>
      </c>
      <c r="Z17" s="22">
        <v>0.2</v>
      </c>
      <c r="AA17" s="15" t="s">
        <v>532</v>
      </c>
      <c r="AB17" s="20">
        <v>1</v>
      </c>
      <c r="AC17" s="15" t="s">
        <v>587</v>
      </c>
      <c r="AD17" s="20">
        <v>1</v>
      </c>
      <c r="AE17" s="3"/>
      <c r="AF17" s="20"/>
      <c r="AG17" s="3"/>
      <c r="AH17" s="20"/>
      <c r="AI17" s="3"/>
      <c r="AJ17" s="20"/>
      <c r="AK17" s="10">
        <v>1</v>
      </c>
      <c r="AM17" t="s">
        <v>712</v>
      </c>
    </row>
    <row r="18" spans="2:39" x14ac:dyDescent="0.25">
      <c r="B18">
        <v>14</v>
      </c>
      <c r="C18">
        <v>320</v>
      </c>
      <c r="D18" s="20">
        <v>120</v>
      </c>
      <c r="E18" s="21">
        <v>0</v>
      </c>
      <c r="H18" s="5"/>
      <c r="I18" s="5">
        <v>1</v>
      </c>
      <c r="J18" s="5"/>
      <c r="K18" s="10">
        <v>1</v>
      </c>
      <c r="L18" s="10">
        <v>0</v>
      </c>
      <c r="M18" s="10">
        <v>0</v>
      </c>
      <c r="N18" s="3" t="s">
        <v>458</v>
      </c>
      <c r="O18" s="3" t="s">
        <v>459</v>
      </c>
      <c r="P18" t="s">
        <v>1354</v>
      </c>
      <c r="S18" s="2" t="s">
        <v>292</v>
      </c>
      <c r="T18" s="2" t="s">
        <v>1462</v>
      </c>
      <c r="W18" s="15" t="s">
        <v>450</v>
      </c>
      <c r="X18" s="20">
        <v>-1</v>
      </c>
      <c r="Y18" s="3"/>
      <c r="Z18" s="22"/>
      <c r="AA18" s="3"/>
      <c r="AB18" s="20"/>
      <c r="AC18" s="3"/>
      <c r="AD18" s="20"/>
      <c r="AE18" s="3"/>
      <c r="AF18" s="20"/>
      <c r="AG18" s="3"/>
      <c r="AH18" s="20"/>
      <c r="AI18" s="3"/>
      <c r="AJ18" s="20"/>
      <c r="AK18" s="10">
        <v>1</v>
      </c>
      <c r="AM18" t="s">
        <v>713</v>
      </c>
    </row>
    <row r="19" spans="2:39" x14ac:dyDescent="0.25">
      <c r="B19">
        <v>15</v>
      </c>
      <c r="C19">
        <v>321</v>
      </c>
      <c r="D19" s="20">
        <v>121</v>
      </c>
      <c r="E19" s="21">
        <v>1</v>
      </c>
      <c r="H19" s="5"/>
      <c r="I19" s="5"/>
      <c r="J19" s="5"/>
      <c r="K19" s="10">
        <v>1</v>
      </c>
      <c r="L19" s="10">
        <v>0</v>
      </c>
      <c r="M19" s="10">
        <v>0</v>
      </c>
      <c r="N19" s="3" t="s">
        <v>460</v>
      </c>
      <c r="O19" s="3" t="s">
        <v>461</v>
      </c>
      <c r="P19" t="s">
        <v>1355</v>
      </c>
      <c r="R19" s="2" t="s">
        <v>348</v>
      </c>
      <c r="S19" s="2" t="s">
        <v>292</v>
      </c>
      <c r="T19" s="2" t="s">
        <v>1462</v>
      </c>
      <c r="W19" s="15" t="s">
        <v>458</v>
      </c>
      <c r="X19" s="20">
        <v>1</v>
      </c>
      <c r="Y19" s="15" t="s">
        <v>324</v>
      </c>
      <c r="Z19" s="22">
        <v>0.2</v>
      </c>
      <c r="AA19" s="15" t="s">
        <v>541</v>
      </c>
      <c r="AB19" s="20">
        <v>1</v>
      </c>
      <c r="AC19" s="15" t="s">
        <v>587</v>
      </c>
      <c r="AD19" s="20">
        <v>1</v>
      </c>
      <c r="AE19" s="3"/>
      <c r="AF19" s="20"/>
      <c r="AG19" s="3"/>
      <c r="AH19" s="20"/>
      <c r="AI19" s="3"/>
      <c r="AJ19" s="20"/>
      <c r="AK19" s="10">
        <v>1</v>
      </c>
      <c r="AM19" t="s">
        <v>713</v>
      </c>
    </row>
    <row r="20" spans="2:39" x14ac:dyDescent="0.25">
      <c r="B20">
        <v>16</v>
      </c>
      <c r="C20">
        <v>322</v>
      </c>
      <c r="D20" s="20">
        <v>122</v>
      </c>
      <c r="E20" s="21">
        <v>0</v>
      </c>
      <c r="H20" s="5"/>
      <c r="I20" s="5">
        <v>1</v>
      </c>
      <c r="J20" s="5"/>
      <c r="K20" s="10">
        <v>1</v>
      </c>
      <c r="L20" s="10">
        <v>0</v>
      </c>
      <c r="M20" s="10">
        <v>0</v>
      </c>
      <c r="N20" s="3" t="s">
        <v>462</v>
      </c>
      <c r="O20" s="3" t="s">
        <v>463</v>
      </c>
      <c r="P20" t="s">
        <v>1265</v>
      </c>
      <c r="S20" s="2" t="s">
        <v>292</v>
      </c>
      <c r="T20" s="2" t="s">
        <v>1462</v>
      </c>
      <c r="W20" s="15" t="s">
        <v>450</v>
      </c>
      <c r="X20" s="20">
        <v>-1</v>
      </c>
      <c r="Y20" s="3"/>
      <c r="Z20" s="22"/>
      <c r="AA20" s="3"/>
      <c r="AB20" s="20"/>
      <c r="AC20" s="3"/>
      <c r="AD20" s="20"/>
      <c r="AE20" s="3"/>
      <c r="AF20" s="20"/>
      <c r="AG20" s="3"/>
      <c r="AH20" s="20"/>
      <c r="AI20" s="3"/>
      <c r="AJ20" s="20"/>
      <c r="AK20" s="10">
        <v>1</v>
      </c>
      <c r="AM20" t="s">
        <v>714</v>
      </c>
    </row>
    <row r="21" spans="2:39" x14ac:dyDescent="0.25">
      <c r="B21">
        <v>17</v>
      </c>
      <c r="C21">
        <v>323</v>
      </c>
      <c r="D21" s="20">
        <v>123</v>
      </c>
      <c r="E21" s="21">
        <v>1</v>
      </c>
      <c r="H21" s="5"/>
      <c r="I21" s="5"/>
      <c r="J21" s="5"/>
      <c r="K21" s="10">
        <v>1</v>
      </c>
      <c r="L21" s="10">
        <v>0</v>
      </c>
      <c r="M21" s="10">
        <v>0</v>
      </c>
      <c r="N21" s="3" t="s">
        <v>375</v>
      </c>
      <c r="O21" s="3" t="s">
        <v>376</v>
      </c>
      <c r="P21" t="s">
        <v>1266</v>
      </c>
      <c r="R21" s="2" t="s">
        <v>348</v>
      </c>
      <c r="S21" s="2" t="s">
        <v>292</v>
      </c>
      <c r="T21" s="2" t="s">
        <v>1462</v>
      </c>
      <c r="W21" s="15" t="s">
        <v>462</v>
      </c>
      <c r="X21" s="20">
        <v>1</v>
      </c>
      <c r="Y21" s="15" t="s">
        <v>326</v>
      </c>
      <c r="Z21" s="22">
        <v>0.2</v>
      </c>
      <c r="AA21" s="15" t="s">
        <v>542</v>
      </c>
      <c r="AB21" s="20">
        <v>1</v>
      </c>
      <c r="AC21" s="15" t="s">
        <v>587</v>
      </c>
      <c r="AD21" s="20">
        <v>1</v>
      </c>
      <c r="AE21" s="3"/>
      <c r="AF21" s="20"/>
      <c r="AG21" s="3"/>
      <c r="AH21" s="20"/>
      <c r="AI21" s="3"/>
      <c r="AJ21" s="20"/>
      <c r="AK21" s="10">
        <v>1</v>
      </c>
      <c r="AM21" t="s">
        <v>715</v>
      </c>
    </row>
    <row r="22" spans="2:39" x14ac:dyDescent="0.25">
      <c r="B22">
        <v>18</v>
      </c>
      <c r="C22">
        <v>324</v>
      </c>
      <c r="D22" s="20">
        <v>124</v>
      </c>
      <c r="E22" s="21">
        <v>1</v>
      </c>
      <c r="H22" s="5"/>
      <c r="I22" s="5"/>
      <c r="J22" s="5"/>
      <c r="K22" s="10">
        <v>1</v>
      </c>
      <c r="L22" s="10">
        <v>0</v>
      </c>
      <c r="M22" s="10">
        <v>0</v>
      </c>
      <c r="N22" s="3" t="s">
        <v>378</v>
      </c>
      <c r="O22" s="3" t="s">
        <v>379</v>
      </c>
      <c r="P22" t="s">
        <v>1268</v>
      </c>
      <c r="R22" s="2" t="s">
        <v>348</v>
      </c>
      <c r="S22" s="2" t="s">
        <v>292</v>
      </c>
      <c r="T22" s="2" t="s">
        <v>1462</v>
      </c>
      <c r="W22" s="15" t="s">
        <v>462</v>
      </c>
      <c r="X22" s="20">
        <v>1</v>
      </c>
      <c r="Y22" s="15" t="s">
        <v>327</v>
      </c>
      <c r="Z22" s="22">
        <v>0.2</v>
      </c>
      <c r="AA22" s="15" t="s">
        <v>543</v>
      </c>
      <c r="AB22" s="20">
        <v>1</v>
      </c>
      <c r="AC22" s="15" t="s">
        <v>587</v>
      </c>
      <c r="AD22" s="20">
        <v>1</v>
      </c>
      <c r="AE22" s="3"/>
      <c r="AF22" s="20"/>
      <c r="AG22" s="3"/>
      <c r="AH22" s="20"/>
      <c r="AI22" s="3"/>
      <c r="AJ22" s="20"/>
      <c r="AK22" s="10">
        <v>1</v>
      </c>
      <c r="AM22" t="s">
        <v>716</v>
      </c>
    </row>
    <row r="23" spans="2:39" x14ac:dyDescent="0.25">
      <c r="B23">
        <v>19</v>
      </c>
      <c r="C23">
        <v>325</v>
      </c>
      <c r="D23" s="20">
        <v>125</v>
      </c>
      <c r="E23" s="21">
        <v>1</v>
      </c>
      <c r="H23" s="5"/>
      <c r="I23" s="5"/>
      <c r="J23" s="5"/>
      <c r="K23" s="10">
        <v>1</v>
      </c>
      <c r="L23" s="10">
        <v>0</v>
      </c>
      <c r="M23" s="10">
        <v>0</v>
      </c>
      <c r="N23" s="3" t="s">
        <v>464</v>
      </c>
      <c r="O23" s="3" t="s">
        <v>465</v>
      </c>
      <c r="P23" t="s">
        <v>1356</v>
      </c>
      <c r="R23" s="2" t="s">
        <v>348</v>
      </c>
      <c r="S23" s="2" t="s">
        <v>292</v>
      </c>
      <c r="T23" s="2" t="s">
        <v>1462</v>
      </c>
      <c r="W23" s="15" t="s">
        <v>462</v>
      </c>
      <c r="X23" s="20">
        <v>1</v>
      </c>
      <c r="Y23" s="15" t="s">
        <v>328</v>
      </c>
      <c r="Z23" s="22">
        <v>0.2</v>
      </c>
      <c r="AA23" s="15" t="s">
        <v>546</v>
      </c>
      <c r="AB23" s="20">
        <v>1</v>
      </c>
      <c r="AC23" s="15" t="s">
        <v>587</v>
      </c>
      <c r="AD23" s="20">
        <v>1</v>
      </c>
      <c r="AE23" s="3"/>
      <c r="AF23" s="20"/>
      <c r="AG23" s="3"/>
      <c r="AH23" s="20"/>
      <c r="AI23" s="3"/>
      <c r="AJ23" s="20"/>
      <c r="AK23" s="10">
        <v>1</v>
      </c>
      <c r="AM23" t="s">
        <v>717</v>
      </c>
    </row>
    <row r="24" spans="2:39" x14ac:dyDescent="0.25">
      <c r="B24">
        <v>20</v>
      </c>
      <c r="C24">
        <v>326</v>
      </c>
      <c r="D24" s="20">
        <v>126</v>
      </c>
      <c r="E24" s="21">
        <v>0</v>
      </c>
      <c r="H24" s="5"/>
      <c r="I24" s="5">
        <v>1</v>
      </c>
      <c r="J24" s="5"/>
      <c r="K24" s="10">
        <v>1</v>
      </c>
      <c r="L24" s="10">
        <v>0</v>
      </c>
      <c r="M24" s="10">
        <v>0</v>
      </c>
      <c r="N24" s="3" t="s">
        <v>466</v>
      </c>
      <c r="O24" s="3" t="s">
        <v>467</v>
      </c>
      <c r="P24" t="s">
        <v>1302</v>
      </c>
      <c r="S24" s="2" t="s">
        <v>292</v>
      </c>
      <c r="T24" s="2" t="s">
        <v>1462</v>
      </c>
      <c r="W24" s="15" t="s">
        <v>450</v>
      </c>
      <c r="X24" s="20">
        <v>-1</v>
      </c>
      <c r="Y24" s="3"/>
      <c r="Z24" s="22"/>
      <c r="AA24" s="3"/>
      <c r="AB24" s="20"/>
      <c r="AC24" s="3"/>
      <c r="AD24" s="20"/>
      <c r="AE24" s="3"/>
      <c r="AF24" s="20"/>
      <c r="AG24" s="3"/>
      <c r="AH24" s="20"/>
      <c r="AI24" s="3"/>
      <c r="AJ24" s="20"/>
      <c r="AK24" s="10">
        <v>1</v>
      </c>
      <c r="AM24" t="s">
        <v>718</v>
      </c>
    </row>
    <row r="25" spans="2:39" x14ac:dyDescent="0.25">
      <c r="B25">
        <v>21</v>
      </c>
      <c r="C25">
        <v>327</v>
      </c>
      <c r="D25" s="20">
        <v>127</v>
      </c>
      <c r="E25" s="21">
        <v>1</v>
      </c>
      <c r="H25" s="5"/>
      <c r="I25" s="5"/>
      <c r="J25" s="5"/>
      <c r="K25" s="10">
        <v>1</v>
      </c>
      <c r="L25" s="10">
        <v>0</v>
      </c>
      <c r="M25" s="10">
        <v>0</v>
      </c>
      <c r="N25" s="3" t="s">
        <v>429</v>
      </c>
      <c r="O25" s="3" t="s">
        <v>430</v>
      </c>
      <c r="P25" t="s">
        <v>1303</v>
      </c>
      <c r="S25" s="2" t="s">
        <v>292</v>
      </c>
      <c r="T25" s="2" t="s">
        <v>1462</v>
      </c>
      <c r="W25" s="15" t="s">
        <v>466</v>
      </c>
      <c r="X25" s="20">
        <v>1</v>
      </c>
      <c r="Y25" s="15" t="s">
        <v>529</v>
      </c>
      <c r="Z25" s="22">
        <v>1</v>
      </c>
      <c r="AA25" s="15" t="s">
        <v>566</v>
      </c>
      <c r="AB25" s="20">
        <v>1</v>
      </c>
      <c r="AC25" s="15" t="s">
        <v>614</v>
      </c>
      <c r="AD25" s="20">
        <v>1</v>
      </c>
      <c r="AE25" s="3"/>
      <c r="AF25" s="20"/>
      <c r="AG25" s="3"/>
      <c r="AH25" s="20"/>
      <c r="AI25" s="3"/>
      <c r="AJ25" s="20"/>
      <c r="AK25" s="10">
        <v>1</v>
      </c>
      <c r="AM25" t="s">
        <v>718</v>
      </c>
    </row>
    <row r="26" spans="2:39" x14ac:dyDescent="0.25">
      <c r="B26">
        <v>22</v>
      </c>
      <c r="C26">
        <v>328</v>
      </c>
      <c r="D26" s="20">
        <v>130</v>
      </c>
      <c r="E26" s="21">
        <v>0</v>
      </c>
      <c r="H26" s="5"/>
      <c r="I26" s="5">
        <v>1</v>
      </c>
      <c r="J26" s="5"/>
      <c r="K26" s="10">
        <v>1</v>
      </c>
      <c r="L26" s="10">
        <v>0</v>
      </c>
      <c r="M26" s="10">
        <v>0</v>
      </c>
      <c r="N26" s="3" t="s">
        <v>386</v>
      </c>
      <c r="O26" s="3" t="s">
        <v>409</v>
      </c>
      <c r="P26" t="s">
        <v>1271</v>
      </c>
      <c r="S26" s="2" t="s">
        <v>292</v>
      </c>
      <c r="T26" s="2" t="s">
        <v>1462</v>
      </c>
      <c r="W26" s="15" t="s">
        <v>450</v>
      </c>
      <c r="X26" s="20">
        <v>-1</v>
      </c>
      <c r="Y26" s="3"/>
      <c r="Z26" s="22"/>
      <c r="AA26" s="3"/>
      <c r="AB26" s="20"/>
      <c r="AC26" s="3"/>
      <c r="AD26" s="20"/>
      <c r="AE26" s="3"/>
      <c r="AF26" s="20"/>
      <c r="AG26" s="3"/>
      <c r="AH26" s="20"/>
      <c r="AI26" s="3"/>
      <c r="AJ26" s="20"/>
      <c r="AK26" s="10">
        <v>1</v>
      </c>
      <c r="AM26" t="s">
        <v>719</v>
      </c>
    </row>
    <row r="27" spans="2:39" x14ac:dyDescent="0.25">
      <c r="B27">
        <v>23</v>
      </c>
      <c r="C27">
        <v>329</v>
      </c>
      <c r="D27" s="20">
        <v>131</v>
      </c>
      <c r="E27" s="21">
        <v>1</v>
      </c>
      <c r="H27" s="5"/>
      <c r="I27" s="5"/>
      <c r="J27" s="5"/>
      <c r="K27" s="10">
        <v>1</v>
      </c>
      <c r="L27" s="10">
        <v>0</v>
      </c>
      <c r="M27" s="10">
        <v>0</v>
      </c>
      <c r="N27" s="3" t="s">
        <v>387</v>
      </c>
      <c r="O27" s="3" t="s">
        <v>388</v>
      </c>
      <c r="P27" t="s">
        <v>1272</v>
      </c>
      <c r="S27" s="2" t="s">
        <v>292</v>
      </c>
      <c r="T27" s="2" t="s">
        <v>1462</v>
      </c>
      <c r="W27" s="15" t="s">
        <v>386</v>
      </c>
      <c r="X27" s="20">
        <v>1</v>
      </c>
      <c r="Y27" s="15" t="s">
        <v>530</v>
      </c>
      <c r="Z27" s="22">
        <v>1</v>
      </c>
      <c r="AA27" s="15" t="s">
        <v>589</v>
      </c>
      <c r="AB27" s="20">
        <v>1</v>
      </c>
      <c r="AC27" s="3"/>
      <c r="AD27" s="20"/>
      <c r="AE27" s="3"/>
      <c r="AF27" s="20"/>
      <c r="AG27" s="3"/>
      <c r="AH27" s="20"/>
      <c r="AI27" s="3"/>
      <c r="AJ27" s="20"/>
      <c r="AK27" s="10">
        <v>1</v>
      </c>
      <c r="AM27" t="s">
        <v>720</v>
      </c>
    </row>
    <row r="28" spans="2:39" x14ac:dyDescent="0.25">
      <c r="B28">
        <v>24</v>
      </c>
      <c r="C28">
        <v>330</v>
      </c>
      <c r="D28" s="20">
        <v>132</v>
      </c>
      <c r="E28" s="21">
        <v>1</v>
      </c>
      <c r="H28" s="5"/>
      <c r="I28" s="5"/>
      <c r="J28" s="5"/>
      <c r="K28" s="10">
        <v>1</v>
      </c>
      <c r="L28" s="10">
        <v>0</v>
      </c>
      <c r="M28" s="10">
        <v>0</v>
      </c>
      <c r="N28" s="3" t="s">
        <v>389</v>
      </c>
      <c r="O28" s="3" t="s">
        <v>390</v>
      </c>
      <c r="P28" t="s">
        <v>1273</v>
      </c>
      <c r="S28" s="2" t="s">
        <v>292</v>
      </c>
      <c r="T28" s="2" t="s">
        <v>1462</v>
      </c>
      <c r="W28" s="15" t="s">
        <v>386</v>
      </c>
      <c r="X28" s="20">
        <v>1</v>
      </c>
      <c r="Y28" s="15" t="s">
        <v>539</v>
      </c>
      <c r="Z28" s="22">
        <v>1</v>
      </c>
      <c r="AA28" s="15" t="s">
        <v>589</v>
      </c>
      <c r="AB28" s="20">
        <v>1</v>
      </c>
      <c r="AC28" s="3"/>
      <c r="AD28" s="20"/>
      <c r="AE28" s="3"/>
      <c r="AF28" s="20"/>
      <c r="AG28" s="3"/>
      <c r="AH28" s="20"/>
      <c r="AI28" s="3"/>
      <c r="AJ28" s="20"/>
      <c r="AK28" s="10">
        <v>1</v>
      </c>
      <c r="AM28" t="s">
        <v>721</v>
      </c>
    </row>
    <row r="29" spans="2:39" x14ac:dyDescent="0.25">
      <c r="B29">
        <v>25</v>
      </c>
      <c r="C29">
        <v>331</v>
      </c>
      <c r="D29" s="20">
        <v>133</v>
      </c>
      <c r="E29" s="21">
        <v>1</v>
      </c>
      <c r="H29" s="5"/>
      <c r="I29" s="5"/>
      <c r="J29" s="5"/>
      <c r="K29" s="10">
        <v>1</v>
      </c>
      <c r="L29" s="10">
        <v>0</v>
      </c>
      <c r="M29" s="10">
        <v>0</v>
      </c>
      <c r="N29" s="3" t="s">
        <v>391</v>
      </c>
      <c r="O29" s="3" t="s">
        <v>392</v>
      </c>
      <c r="P29" t="s">
        <v>1274</v>
      </c>
      <c r="S29" s="2" t="s">
        <v>292</v>
      </c>
      <c r="T29" s="2" t="s">
        <v>1462</v>
      </c>
      <c r="W29" s="15" t="s">
        <v>386</v>
      </c>
      <c r="X29" s="20">
        <v>1</v>
      </c>
      <c r="Y29" s="15" t="s">
        <v>544</v>
      </c>
      <c r="Z29" s="22">
        <v>1</v>
      </c>
      <c r="AA29" s="15" t="s">
        <v>589</v>
      </c>
      <c r="AB29" s="20">
        <v>1</v>
      </c>
      <c r="AC29" s="3"/>
      <c r="AD29" s="20"/>
      <c r="AE29" s="3"/>
      <c r="AF29" s="20"/>
      <c r="AG29" s="3"/>
      <c r="AH29" s="20"/>
      <c r="AI29" s="3"/>
      <c r="AJ29" s="20"/>
      <c r="AK29" s="10">
        <v>1</v>
      </c>
      <c r="AM29" t="s">
        <v>722</v>
      </c>
    </row>
    <row r="30" spans="2:39" x14ac:dyDescent="0.25">
      <c r="B30">
        <v>26</v>
      </c>
      <c r="C30">
        <v>332</v>
      </c>
      <c r="D30" s="20">
        <v>134</v>
      </c>
      <c r="E30" s="21">
        <v>0</v>
      </c>
      <c r="H30" s="5"/>
      <c r="I30" s="5">
        <v>1</v>
      </c>
      <c r="J30" s="5"/>
      <c r="K30" s="10">
        <v>1</v>
      </c>
      <c r="L30" s="10">
        <v>0</v>
      </c>
      <c r="M30" s="10">
        <v>0</v>
      </c>
      <c r="N30" s="3" t="s">
        <v>393</v>
      </c>
      <c r="O30" s="3" t="s">
        <v>394</v>
      </c>
      <c r="P30" t="s">
        <v>1275</v>
      </c>
      <c r="S30" s="2" t="s">
        <v>292</v>
      </c>
      <c r="T30" s="2" t="s">
        <v>1462</v>
      </c>
      <c r="W30" s="15" t="s">
        <v>450</v>
      </c>
      <c r="X30" s="20">
        <v>0</v>
      </c>
      <c r="Y30" s="3"/>
      <c r="Z30" s="22"/>
      <c r="AA30" s="3"/>
      <c r="AB30" s="20"/>
      <c r="AC30" s="3"/>
      <c r="AD30" s="20"/>
      <c r="AE30" s="3"/>
      <c r="AF30" s="20"/>
      <c r="AG30" s="3"/>
      <c r="AH30" s="20"/>
      <c r="AI30" s="3"/>
      <c r="AJ30" s="20"/>
      <c r="AK30" s="10">
        <v>1</v>
      </c>
      <c r="AM30" t="s">
        <v>723</v>
      </c>
    </row>
    <row r="31" spans="2:39" x14ac:dyDescent="0.25">
      <c r="B31">
        <v>27</v>
      </c>
      <c r="C31">
        <v>333</v>
      </c>
      <c r="D31" s="20">
        <v>135</v>
      </c>
      <c r="E31" s="21">
        <v>1</v>
      </c>
      <c r="H31" s="5"/>
      <c r="I31" s="5"/>
      <c r="J31" s="5"/>
      <c r="K31" s="10">
        <v>1</v>
      </c>
      <c r="L31" s="10">
        <v>0</v>
      </c>
      <c r="M31" s="10">
        <v>0</v>
      </c>
      <c r="N31" s="3" t="s">
        <v>395</v>
      </c>
      <c r="O31" s="3" t="s">
        <v>396</v>
      </c>
      <c r="P31" t="s">
        <v>1276</v>
      </c>
      <c r="S31" s="2" t="s">
        <v>292</v>
      </c>
      <c r="T31" s="2" t="s">
        <v>1462</v>
      </c>
      <c r="W31" s="15" t="s">
        <v>393</v>
      </c>
      <c r="X31" s="20">
        <v>1</v>
      </c>
      <c r="Y31" s="15" t="s">
        <v>581</v>
      </c>
      <c r="Z31" s="22">
        <v>1</v>
      </c>
      <c r="AA31" s="15" t="s">
        <v>589</v>
      </c>
      <c r="AB31" s="20">
        <v>-1</v>
      </c>
      <c r="AC31" s="3"/>
      <c r="AD31" s="20"/>
      <c r="AE31" s="3"/>
      <c r="AF31" s="20"/>
      <c r="AG31" s="3"/>
      <c r="AH31" s="20"/>
      <c r="AI31" s="3"/>
      <c r="AJ31" s="20"/>
      <c r="AK31" s="10">
        <v>1</v>
      </c>
      <c r="AM31" t="s">
        <v>724</v>
      </c>
    </row>
    <row r="32" spans="2:39" x14ac:dyDescent="0.25">
      <c r="B32">
        <v>28</v>
      </c>
      <c r="C32">
        <v>334</v>
      </c>
      <c r="D32" s="20">
        <v>136</v>
      </c>
      <c r="E32" s="21">
        <v>1</v>
      </c>
      <c r="H32" s="5"/>
      <c r="I32" s="5"/>
      <c r="J32" s="5"/>
      <c r="K32" s="10">
        <v>1</v>
      </c>
      <c r="L32" s="10">
        <v>0</v>
      </c>
      <c r="M32" s="10">
        <v>0</v>
      </c>
      <c r="N32" s="3" t="s">
        <v>397</v>
      </c>
      <c r="O32" s="3" t="s">
        <v>398</v>
      </c>
      <c r="P32" t="s">
        <v>1277</v>
      </c>
      <c r="S32" s="2" t="s">
        <v>292</v>
      </c>
      <c r="T32" s="2" t="s">
        <v>1462</v>
      </c>
      <c r="W32" s="15" t="s">
        <v>393</v>
      </c>
      <c r="X32" s="20">
        <v>1</v>
      </c>
      <c r="Y32" s="15" t="s">
        <v>581</v>
      </c>
      <c r="Z32" s="22">
        <v>1</v>
      </c>
      <c r="AA32" s="15" t="s">
        <v>589</v>
      </c>
      <c r="AB32" s="20">
        <v>-1</v>
      </c>
      <c r="AC32" s="3"/>
      <c r="AD32" s="20"/>
      <c r="AE32" s="3"/>
      <c r="AF32" s="20"/>
      <c r="AG32" s="3"/>
      <c r="AH32" s="20"/>
      <c r="AI32" s="3"/>
      <c r="AJ32" s="20"/>
      <c r="AK32" s="10">
        <v>1</v>
      </c>
      <c r="AM32" t="s">
        <v>725</v>
      </c>
    </row>
    <row r="33" spans="2:39" x14ac:dyDescent="0.25">
      <c r="B33">
        <v>29</v>
      </c>
      <c r="C33">
        <v>335</v>
      </c>
      <c r="D33" s="20">
        <v>137</v>
      </c>
      <c r="E33" s="21">
        <v>1</v>
      </c>
      <c r="H33" s="5"/>
      <c r="I33" s="5"/>
      <c r="J33" s="5"/>
      <c r="K33" s="10">
        <v>1</v>
      </c>
      <c r="L33" s="10">
        <v>0</v>
      </c>
      <c r="M33" s="10">
        <v>0</v>
      </c>
      <c r="N33" s="3" t="s">
        <v>399</v>
      </c>
      <c r="O33" s="3" t="s">
        <v>468</v>
      </c>
      <c r="P33" t="s">
        <v>1278</v>
      </c>
      <c r="S33" s="2" t="s">
        <v>292</v>
      </c>
      <c r="T33" s="2" t="s">
        <v>1462</v>
      </c>
      <c r="W33" s="15" t="s">
        <v>393</v>
      </c>
      <c r="X33" s="20">
        <v>1</v>
      </c>
      <c r="Y33" s="15" t="s">
        <v>581</v>
      </c>
      <c r="Z33" s="22">
        <v>1</v>
      </c>
      <c r="AA33" s="15" t="s">
        <v>589</v>
      </c>
      <c r="AB33" s="20">
        <v>-1</v>
      </c>
      <c r="AC33" s="3"/>
      <c r="AD33" s="20"/>
      <c r="AE33" s="3"/>
      <c r="AF33" s="20"/>
      <c r="AG33" s="3"/>
      <c r="AH33" s="20"/>
      <c r="AI33" s="3"/>
      <c r="AJ33" s="20"/>
      <c r="AK33" s="10">
        <v>1</v>
      </c>
      <c r="AM33" t="s">
        <v>726</v>
      </c>
    </row>
    <row r="34" spans="2:39" x14ac:dyDescent="0.25">
      <c r="B34">
        <v>30</v>
      </c>
      <c r="C34">
        <v>336</v>
      </c>
      <c r="D34" s="20">
        <v>138</v>
      </c>
      <c r="E34" s="21">
        <v>0</v>
      </c>
      <c r="H34" s="5"/>
      <c r="I34" s="5">
        <v>1</v>
      </c>
      <c r="J34" s="5"/>
      <c r="K34" s="10">
        <v>1</v>
      </c>
      <c r="L34" s="10">
        <v>0</v>
      </c>
      <c r="M34" s="10">
        <v>0</v>
      </c>
      <c r="N34" s="3" t="s">
        <v>400</v>
      </c>
      <c r="O34" s="3" t="s">
        <v>401</v>
      </c>
      <c r="P34" t="s">
        <v>1279</v>
      </c>
      <c r="S34" s="2" t="s">
        <v>292</v>
      </c>
      <c r="T34" s="2" t="s">
        <v>1462</v>
      </c>
      <c r="W34" s="15" t="s">
        <v>450</v>
      </c>
      <c r="X34" s="20">
        <v>-1</v>
      </c>
      <c r="Y34" s="3"/>
      <c r="Z34" s="22"/>
      <c r="AA34" s="3"/>
      <c r="AB34" s="20"/>
      <c r="AC34" s="3"/>
      <c r="AD34" s="20"/>
      <c r="AE34" s="3"/>
      <c r="AF34" s="20"/>
      <c r="AG34" s="3"/>
      <c r="AH34" s="20"/>
      <c r="AI34" s="3"/>
      <c r="AJ34" s="20"/>
      <c r="AK34" s="10">
        <v>1</v>
      </c>
      <c r="AM34" t="s">
        <v>727</v>
      </c>
    </row>
    <row r="35" spans="2:39" x14ac:dyDescent="0.25">
      <c r="B35">
        <v>31</v>
      </c>
      <c r="C35">
        <v>337</v>
      </c>
      <c r="D35" s="20">
        <v>139</v>
      </c>
      <c r="E35" s="21">
        <v>1</v>
      </c>
      <c r="H35" s="5"/>
      <c r="I35" s="5"/>
      <c r="J35" s="5"/>
      <c r="K35" s="10">
        <v>1</v>
      </c>
      <c r="L35" s="10">
        <v>0</v>
      </c>
      <c r="M35" s="10">
        <v>0</v>
      </c>
      <c r="N35" s="3" t="s">
        <v>402</v>
      </c>
      <c r="O35" s="3" t="s">
        <v>403</v>
      </c>
      <c r="P35" t="s">
        <v>1280</v>
      </c>
      <c r="S35" s="2" t="s">
        <v>292</v>
      </c>
      <c r="T35" s="2" t="s">
        <v>1462</v>
      </c>
      <c r="W35" s="15" t="s">
        <v>400</v>
      </c>
      <c r="X35" s="20">
        <v>1</v>
      </c>
      <c r="Y35" s="15" t="s">
        <v>531</v>
      </c>
      <c r="Z35" s="22">
        <v>1</v>
      </c>
      <c r="AA35" s="15" t="s">
        <v>584</v>
      </c>
      <c r="AB35" s="20">
        <v>1</v>
      </c>
      <c r="AC35" s="3"/>
      <c r="AD35" s="20"/>
      <c r="AE35" s="3"/>
      <c r="AF35" s="20"/>
      <c r="AG35" s="3"/>
      <c r="AH35" s="20"/>
      <c r="AI35" s="3"/>
      <c r="AJ35" s="20"/>
      <c r="AK35" s="10">
        <v>1</v>
      </c>
      <c r="AM35" t="s">
        <v>728</v>
      </c>
    </row>
    <row r="36" spans="2:39" x14ac:dyDescent="0.25">
      <c r="B36">
        <v>32</v>
      </c>
      <c r="C36">
        <v>338</v>
      </c>
      <c r="D36" s="20">
        <v>140</v>
      </c>
      <c r="E36" s="21">
        <v>1</v>
      </c>
      <c r="H36" s="5"/>
      <c r="I36" s="5"/>
      <c r="J36" s="5"/>
      <c r="K36" s="10">
        <v>1</v>
      </c>
      <c r="L36" s="10">
        <v>0</v>
      </c>
      <c r="M36" s="10">
        <v>0</v>
      </c>
      <c r="N36" s="3" t="s">
        <v>404</v>
      </c>
      <c r="O36" s="3" t="s">
        <v>405</v>
      </c>
      <c r="P36" t="s">
        <v>1281</v>
      </c>
      <c r="S36" s="2" t="s">
        <v>292</v>
      </c>
      <c r="T36" s="2" t="s">
        <v>1462</v>
      </c>
      <c r="W36" s="15" t="s">
        <v>400</v>
      </c>
      <c r="X36" s="20">
        <v>1</v>
      </c>
      <c r="Y36" s="15" t="s">
        <v>540</v>
      </c>
      <c r="Z36" s="22">
        <v>1</v>
      </c>
      <c r="AA36" s="15" t="s">
        <v>584</v>
      </c>
      <c r="AB36" s="20">
        <v>1</v>
      </c>
      <c r="AC36" s="3"/>
      <c r="AD36" s="20"/>
      <c r="AE36" s="3"/>
      <c r="AF36" s="20"/>
      <c r="AG36" s="3"/>
      <c r="AH36" s="20"/>
      <c r="AI36" s="3"/>
      <c r="AJ36" s="20"/>
      <c r="AK36" s="10">
        <v>1</v>
      </c>
      <c r="AM36" t="s">
        <v>729</v>
      </c>
    </row>
    <row r="37" spans="2:39" x14ac:dyDescent="0.25">
      <c r="B37">
        <v>33</v>
      </c>
      <c r="C37">
        <v>339</v>
      </c>
      <c r="D37" s="20">
        <v>141</v>
      </c>
      <c r="E37" s="21">
        <v>1</v>
      </c>
      <c r="H37" s="5"/>
      <c r="I37" s="5"/>
      <c r="J37" s="5"/>
      <c r="K37" s="10">
        <v>1</v>
      </c>
      <c r="L37" s="10">
        <v>0</v>
      </c>
      <c r="M37" s="10">
        <v>0</v>
      </c>
      <c r="N37" s="3" t="s">
        <v>406</v>
      </c>
      <c r="O37" s="3" t="s">
        <v>407</v>
      </c>
      <c r="P37" t="s">
        <v>1282</v>
      </c>
      <c r="S37" s="2" t="s">
        <v>292</v>
      </c>
      <c r="T37" s="2" t="s">
        <v>1462</v>
      </c>
      <c r="W37" s="15" t="s">
        <v>400</v>
      </c>
      <c r="X37" s="20">
        <v>1</v>
      </c>
      <c r="Y37" s="15" t="s">
        <v>545</v>
      </c>
      <c r="Z37" s="22">
        <v>1</v>
      </c>
      <c r="AA37" s="15" t="s">
        <v>584</v>
      </c>
      <c r="AB37" s="20">
        <v>1</v>
      </c>
      <c r="AC37" s="3"/>
      <c r="AD37" s="20"/>
      <c r="AE37" s="3"/>
      <c r="AF37" s="20"/>
      <c r="AG37" s="3"/>
      <c r="AH37" s="20"/>
      <c r="AI37" s="3"/>
      <c r="AJ37" s="20"/>
      <c r="AK37" s="10">
        <v>1</v>
      </c>
      <c r="AM37" t="s">
        <v>730</v>
      </c>
    </row>
    <row r="38" spans="2:39" x14ac:dyDescent="0.25">
      <c r="B38">
        <v>34</v>
      </c>
      <c r="C38">
        <v>340</v>
      </c>
      <c r="D38" s="20">
        <v>142</v>
      </c>
      <c r="E38" s="21">
        <v>0</v>
      </c>
      <c r="H38" s="5"/>
      <c r="I38" s="5">
        <v>1</v>
      </c>
      <c r="J38" s="5"/>
      <c r="K38" s="10">
        <v>1</v>
      </c>
      <c r="L38" s="10">
        <v>0</v>
      </c>
      <c r="M38" s="10">
        <v>0</v>
      </c>
      <c r="N38" s="3" t="s">
        <v>469</v>
      </c>
      <c r="O38" s="3" t="s">
        <v>470</v>
      </c>
      <c r="P38" t="s">
        <v>1357</v>
      </c>
      <c r="S38" s="2" t="s">
        <v>292</v>
      </c>
      <c r="T38" s="2" t="s">
        <v>1462</v>
      </c>
      <c r="W38" s="15" t="s">
        <v>450</v>
      </c>
      <c r="X38" s="20">
        <v>-1</v>
      </c>
      <c r="Y38" s="3"/>
      <c r="Z38" s="22"/>
      <c r="AA38" s="3"/>
      <c r="AB38" s="20"/>
      <c r="AC38" s="3"/>
      <c r="AD38" s="20"/>
      <c r="AE38" s="3"/>
      <c r="AF38" s="20"/>
      <c r="AG38" s="3"/>
      <c r="AH38" s="20"/>
      <c r="AI38" s="3"/>
      <c r="AJ38" s="20"/>
      <c r="AK38" s="10">
        <v>1</v>
      </c>
      <c r="AM38" t="s">
        <v>731</v>
      </c>
    </row>
    <row r="39" spans="2:39" x14ac:dyDescent="0.25">
      <c r="B39">
        <v>35</v>
      </c>
      <c r="C39">
        <v>341</v>
      </c>
      <c r="D39" s="20">
        <v>143</v>
      </c>
      <c r="E39" s="21">
        <v>1</v>
      </c>
      <c r="H39" s="5"/>
      <c r="I39" s="5"/>
      <c r="J39" s="5"/>
      <c r="K39" s="10">
        <v>1</v>
      </c>
      <c r="L39" s="10">
        <v>0</v>
      </c>
      <c r="M39" s="10">
        <v>0</v>
      </c>
      <c r="N39" s="3" t="s">
        <v>431</v>
      </c>
      <c r="O39" s="3" t="s">
        <v>471</v>
      </c>
      <c r="P39" t="s">
        <v>1305</v>
      </c>
      <c r="S39" s="2" t="s">
        <v>292</v>
      </c>
      <c r="T39" s="2" t="s">
        <v>1462</v>
      </c>
      <c r="W39" s="15" t="s">
        <v>469</v>
      </c>
      <c r="X39" s="20">
        <v>1</v>
      </c>
      <c r="Y39" s="15" t="s">
        <v>568</v>
      </c>
      <c r="Z39" s="22">
        <v>1</v>
      </c>
      <c r="AA39" s="15" t="s">
        <v>582</v>
      </c>
      <c r="AB39" s="20">
        <v>-1</v>
      </c>
      <c r="AC39" s="3"/>
      <c r="AD39" s="20"/>
      <c r="AE39" s="3"/>
      <c r="AF39" s="20"/>
      <c r="AG39" s="3"/>
      <c r="AH39" s="20"/>
      <c r="AI39" s="3"/>
      <c r="AJ39" s="20"/>
      <c r="AK39" s="10">
        <v>1</v>
      </c>
      <c r="AM39" t="s">
        <v>732</v>
      </c>
    </row>
    <row r="40" spans="2:39" x14ac:dyDescent="0.25">
      <c r="B40">
        <v>36</v>
      </c>
      <c r="C40">
        <v>342</v>
      </c>
      <c r="D40" s="20">
        <v>144</v>
      </c>
      <c r="E40" s="21">
        <v>1</v>
      </c>
      <c r="H40" s="5"/>
      <c r="I40" s="5"/>
      <c r="J40" s="5"/>
      <c r="K40" s="10">
        <v>1</v>
      </c>
      <c r="L40" s="10">
        <v>0</v>
      </c>
      <c r="M40" s="10">
        <v>0</v>
      </c>
      <c r="N40" s="3" t="s">
        <v>432</v>
      </c>
      <c r="O40" s="3" t="s">
        <v>433</v>
      </c>
      <c r="P40" t="s">
        <v>1306</v>
      </c>
      <c r="S40" s="2" t="s">
        <v>292</v>
      </c>
      <c r="T40" s="2" t="s">
        <v>1462</v>
      </c>
      <c r="W40" s="15" t="s">
        <v>469</v>
      </c>
      <c r="X40" s="20">
        <v>1</v>
      </c>
      <c r="Y40" s="15" t="s">
        <v>569</v>
      </c>
      <c r="Z40" s="22">
        <v>1</v>
      </c>
      <c r="AA40" s="15" t="s">
        <v>582</v>
      </c>
      <c r="AB40" s="20">
        <v>-1</v>
      </c>
      <c r="AC40" s="3"/>
      <c r="AD40" s="20"/>
      <c r="AE40" s="3"/>
      <c r="AF40" s="20"/>
      <c r="AG40" s="3"/>
      <c r="AH40" s="20"/>
      <c r="AI40" s="3"/>
      <c r="AJ40" s="20"/>
      <c r="AK40" s="10">
        <v>1</v>
      </c>
      <c r="AM40" t="s">
        <v>733</v>
      </c>
    </row>
    <row r="41" spans="2:39" x14ac:dyDescent="0.25">
      <c r="B41">
        <v>37</v>
      </c>
      <c r="C41">
        <v>343</v>
      </c>
      <c r="D41" s="20">
        <v>145</v>
      </c>
      <c r="E41" s="21">
        <v>1</v>
      </c>
      <c r="H41" s="5"/>
      <c r="I41" s="5"/>
      <c r="J41" s="5"/>
      <c r="K41" s="10">
        <v>1</v>
      </c>
      <c r="L41" s="10">
        <v>0</v>
      </c>
      <c r="M41" s="10">
        <v>0</v>
      </c>
      <c r="N41" s="3" t="s">
        <v>434</v>
      </c>
      <c r="O41" s="3" t="s">
        <v>435</v>
      </c>
      <c r="P41" t="s">
        <v>1307</v>
      </c>
      <c r="S41" s="2" t="s">
        <v>292</v>
      </c>
      <c r="T41" s="2" t="s">
        <v>1462</v>
      </c>
      <c r="W41" s="15" t="s">
        <v>469</v>
      </c>
      <c r="X41" s="20">
        <v>1</v>
      </c>
      <c r="Y41" s="15" t="s">
        <v>570</v>
      </c>
      <c r="Z41" s="22">
        <v>1</v>
      </c>
      <c r="AA41" s="15" t="s">
        <v>582</v>
      </c>
      <c r="AB41" s="20">
        <v>-1</v>
      </c>
      <c r="AC41" s="3"/>
      <c r="AD41" s="20"/>
      <c r="AE41" s="3"/>
      <c r="AF41" s="20"/>
      <c r="AG41" s="3"/>
      <c r="AH41" s="20"/>
      <c r="AI41" s="3"/>
      <c r="AJ41" s="20"/>
      <c r="AK41" s="10">
        <v>1</v>
      </c>
      <c r="AM41" t="s">
        <v>734</v>
      </c>
    </row>
    <row r="42" spans="2:39" x14ac:dyDescent="0.25">
      <c r="B42">
        <v>38</v>
      </c>
      <c r="C42">
        <v>344</v>
      </c>
      <c r="D42" s="20">
        <v>146</v>
      </c>
      <c r="E42" s="21">
        <v>0</v>
      </c>
      <c r="H42" s="5"/>
      <c r="I42" s="5">
        <v>1</v>
      </c>
      <c r="J42" s="5"/>
      <c r="K42" s="10">
        <v>1</v>
      </c>
      <c r="L42" s="10">
        <v>0</v>
      </c>
      <c r="M42" s="10">
        <v>0</v>
      </c>
      <c r="N42" s="3" t="s">
        <v>472</v>
      </c>
      <c r="O42" s="3" t="s">
        <v>473</v>
      </c>
      <c r="P42" t="s">
        <v>1358</v>
      </c>
      <c r="S42" s="2" t="s">
        <v>292</v>
      </c>
      <c r="T42" s="2" t="s">
        <v>1462</v>
      </c>
      <c r="W42" s="15" t="s">
        <v>450</v>
      </c>
      <c r="X42" s="20">
        <v>-1</v>
      </c>
      <c r="Y42" s="3"/>
      <c r="Z42" s="22"/>
      <c r="AA42" s="3"/>
      <c r="AB42" s="20"/>
      <c r="AC42" s="3"/>
      <c r="AD42" s="20"/>
      <c r="AE42" s="3"/>
      <c r="AF42" s="20"/>
      <c r="AG42" s="3"/>
      <c r="AH42" s="20"/>
      <c r="AI42" s="3"/>
      <c r="AJ42" s="20"/>
      <c r="AK42" s="10">
        <v>1</v>
      </c>
      <c r="AM42" t="s">
        <v>735</v>
      </c>
    </row>
    <row r="43" spans="2:39" x14ac:dyDescent="0.25">
      <c r="B43">
        <v>39</v>
      </c>
      <c r="C43">
        <v>345</v>
      </c>
      <c r="D43" s="20">
        <v>149</v>
      </c>
      <c r="E43" s="21">
        <v>1</v>
      </c>
      <c r="H43" s="5"/>
      <c r="I43" s="5"/>
      <c r="J43" s="5"/>
      <c r="K43" s="10">
        <v>1</v>
      </c>
      <c r="L43" s="10">
        <v>0</v>
      </c>
      <c r="M43" s="10">
        <v>0</v>
      </c>
      <c r="N43" s="3" t="s">
        <v>475</v>
      </c>
      <c r="O43" s="3" t="s">
        <v>558</v>
      </c>
      <c r="P43" t="s">
        <v>1310</v>
      </c>
      <c r="S43" s="2" t="s">
        <v>292</v>
      </c>
      <c r="T43" s="2" t="s">
        <v>1462</v>
      </c>
      <c r="W43" s="15" t="s">
        <v>472</v>
      </c>
      <c r="X43" s="20">
        <v>1</v>
      </c>
      <c r="Y43" s="15" t="s">
        <v>557</v>
      </c>
      <c r="Z43" s="22">
        <v>1</v>
      </c>
      <c r="AA43" s="15" t="s">
        <v>583</v>
      </c>
      <c r="AB43" s="20">
        <v>1</v>
      </c>
      <c r="AC43" s="3"/>
      <c r="AD43" s="20"/>
      <c r="AE43" s="3"/>
      <c r="AF43" s="20"/>
      <c r="AG43" s="3"/>
      <c r="AH43" s="20"/>
      <c r="AI43" s="3"/>
      <c r="AJ43" s="20"/>
      <c r="AK43" s="10">
        <v>1</v>
      </c>
      <c r="AM43" t="s">
        <v>735</v>
      </c>
    </row>
    <row r="44" spans="2:39" x14ac:dyDescent="0.25">
      <c r="B44">
        <v>40</v>
      </c>
      <c r="C44">
        <v>346</v>
      </c>
      <c r="D44" s="20">
        <v>151</v>
      </c>
      <c r="E44" s="21">
        <v>0</v>
      </c>
      <c r="H44" s="5"/>
      <c r="I44" s="5">
        <v>1</v>
      </c>
      <c r="J44" s="5"/>
      <c r="K44" s="10">
        <v>1</v>
      </c>
      <c r="L44" s="10">
        <v>0</v>
      </c>
      <c r="M44" s="10">
        <v>0</v>
      </c>
      <c r="N44" s="3" t="s">
        <v>476</v>
      </c>
      <c r="O44" s="3" t="s">
        <v>477</v>
      </c>
      <c r="P44" t="s">
        <v>1359</v>
      </c>
      <c r="S44" s="2" t="s">
        <v>292</v>
      </c>
      <c r="T44" s="2" t="s">
        <v>1462</v>
      </c>
      <c r="W44" s="15" t="s">
        <v>450</v>
      </c>
      <c r="X44" s="20">
        <v>-1</v>
      </c>
      <c r="Y44" s="3"/>
      <c r="Z44" s="22"/>
      <c r="AA44" s="3"/>
      <c r="AB44" s="20"/>
      <c r="AC44" s="3"/>
      <c r="AD44" s="20"/>
      <c r="AE44" s="3"/>
      <c r="AF44" s="20"/>
      <c r="AG44" s="3"/>
      <c r="AH44" s="20"/>
      <c r="AI44" s="3"/>
      <c r="AJ44" s="20"/>
      <c r="AK44" s="10">
        <v>1</v>
      </c>
      <c r="AM44" t="s">
        <v>736</v>
      </c>
    </row>
    <row r="45" spans="2:39" x14ac:dyDescent="0.25">
      <c r="B45">
        <v>41</v>
      </c>
      <c r="C45">
        <v>347</v>
      </c>
      <c r="D45" s="20">
        <v>152</v>
      </c>
      <c r="E45" s="21">
        <v>1</v>
      </c>
      <c r="H45" s="5"/>
      <c r="I45" s="5"/>
      <c r="J45" s="5"/>
      <c r="K45" s="10">
        <v>1</v>
      </c>
      <c r="L45" s="10">
        <v>0</v>
      </c>
      <c r="M45" s="10">
        <v>0</v>
      </c>
      <c r="N45" s="3" t="s">
        <v>369</v>
      </c>
      <c r="O45" s="3" t="s">
        <v>370</v>
      </c>
      <c r="P45" t="s">
        <v>1262</v>
      </c>
      <c r="R45" s="2" t="s">
        <v>348</v>
      </c>
      <c r="S45" s="2" t="s">
        <v>292</v>
      </c>
      <c r="T45" s="2" t="s">
        <v>1462</v>
      </c>
      <c r="W45" s="15" t="s">
        <v>476</v>
      </c>
      <c r="X45" s="20">
        <v>1</v>
      </c>
      <c r="Y45" s="15" t="s">
        <v>330</v>
      </c>
      <c r="Z45" s="22">
        <v>0.2</v>
      </c>
      <c r="AA45" s="15" t="s">
        <v>567</v>
      </c>
      <c r="AB45" s="20">
        <v>-1</v>
      </c>
      <c r="AC45" s="15" t="s">
        <v>587</v>
      </c>
      <c r="AD45" s="20">
        <v>1</v>
      </c>
      <c r="AE45" s="3"/>
      <c r="AF45" s="20"/>
      <c r="AG45" s="3"/>
      <c r="AH45" s="20"/>
      <c r="AI45" s="3"/>
      <c r="AJ45" s="20"/>
      <c r="AK45" s="10">
        <v>1</v>
      </c>
      <c r="AM45" t="s">
        <v>736</v>
      </c>
    </row>
    <row r="46" spans="2:39" x14ac:dyDescent="0.25">
      <c r="B46">
        <v>42</v>
      </c>
      <c r="C46">
        <v>348</v>
      </c>
      <c r="D46" s="20">
        <v>153</v>
      </c>
      <c r="E46" s="21">
        <v>0</v>
      </c>
      <c r="H46" s="5"/>
      <c r="I46" s="5">
        <v>1</v>
      </c>
      <c r="J46" s="5"/>
      <c r="K46" s="10">
        <v>1</v>
      </c>
      <c r="L46" s="10">
        <v>0</v>
      </c>
      <c r="M46" s="10">
        <v>0</v>
      </c>
      <c r="N46" s="3" t="s">
        <v>478</v>
      </c>
      <c r="O46" s="3" t="s">
        <v>479</v>
      </c>
      <c r="P46" t="s">
        <v>1297</v>
      </c>
      <c r="S46" s="2" t="s">
        <v>292</v>
      </c>
      <c r="T46" s="2" t="s">
        <v>1462</v>
      </c>
      <c r="W46" s="15" t="s">
        <v>450</v>
      </c>
      <c r="X46" s="20">
        <v>-1</v>
      </c>
      <c r="Y46" s="3"/>
      <c r="Z46" s="22"/>
      <c r="AA46" s="3"/>
      <c r="AB46" s="20"/>
      <c r="AC46" s="3"/>
      <c r="AD46" s="20"/>
      <c r="AE46" s="3"/>
      <c r="AF46" s="20"/>
      <c r="AG46" s="3"/>
      <c r="AH46" s="20"/>
      <c r="AI46" s="3"/>
      <c r="AJ46" s="20"/>
      <c r="AK46" s="10">
        <v>1</v>
      </c>
      <c r="AM46" t="s">
        <v>737</v>
      </c>
    </row>
    <row r="47" spans="2:39" x14ac:dyDescent="0.25">
      <c r="B47">
        <v>43</v>
      </c>
      <c r="C47">
        <v>349</v>
      </c>
      <c r="D47" s="20">
        <v>154</v>
      </c>
      <c r="E47" s="21">
        <v>1</v>
      </c>
      <c r="H47" s="5"/>
      <c r="I47" s="5"/>
      <c r="J47" s="5"/>
      <c r="K47" s="10">
        <v>1</v>
      </c>
      <c r="L47" s="10">
        <v>0</v>
      </c>
      <c r="M47" s="10">
        <v>0</v>
      </c>
      <c r="N47" s="3" t="s">
        <v>425</v>
      </c>
      <c r="O47" s="3" t="s">
        <v>426</v>
      </c>
      <c r="P47" t="s">
        <v>1298</v>
      </c>
      <c r="R47" s="2" t="s">
        <v>348</v>
      </c>
      <c r="S47" s="2" t="s">
        <v>292</v>
      </c>
      <c r="T47" s="2" t="s">
        <v>1462</v>
      </c>
      <c r="W47" s="15" t="s">
        <v>478</v>
      </c>
      <c r="X47" s="20">
        <v>1</v>
      </c>
      <c r="Y47" s="15" t="s">
        <v>332</v>
      </c>
      <c r="Z47" s="22">
        <v>0.2</v>
      </c>
      <c r="AA47" s="15" t="s">
        <v>575</v>
      </c>
      <c r="AB47" s="20">
        <v>1</v>
      </c>
      <c r="AC47" s="15" t="s">
        <v>593</v>
      </c>
      <c r="AD47" s="20">
        <v>-1</v>
      </c>
      <c r="AE47" s="15" t="s">
        <v>665</v>
      </c>
      <c r="AF47" s="20">
        <v>-1</v>
      </c>
      <c r="AG47" s="15" t="s">
        <v>678</v>
      </c>
      <c r="AH47" s="20">
        <v>1</v>
      </c>
      <c r="AI47" s="3"/>
      <c r="AJ47" s="20"/>
      <c r="AK47" s="10">
        <v>1</v>
      </c>
      <c r="AM47" t="s">
        <v>737</v>
      </c>
    </row>
    <row r="48" spans="2:39" x14ac:dyDescent="0.25">
      <c r="B48">
        <v>44</v>
      </c>
      <c r="C48">
        <v>350</v>
      </c>
      <c r="D48" s="20">
        <v>158</v>
      </c>
      <c r="E48" s="21">
        <v>0</v>
      </c>
      <c r="H48" s="5"/>
      <c r="I48" s="5">
        <v>1</v>
      </c>
      <c r="J48" s="5"/>
      <c r="K48" s="10">
        <v>1</v>
      </c>
      <c r="L48" s="10">
        <v>0</v>
      </c>
      <c r="M48" s="10">
        <v>0</v>
      </c>
      <c r="N48" s="3" t="s">
        <v>482</v>
      </c>
      <c r="O48" s="3" t="s">
        <v>440</v>
      </c>
      <c r="P48" t="s">
        <v>1312</v>
      </c>
      <c r="S48" s="2" t="s">
        <v>292</v>
      </c>
      <c r="T48" s="2" t="s">
        <v>1462</v>
      </c>
      <c r="W48" s="15" t="s">
        <v>450</v>
      </c>
      <c r="X48" s="20">
        <v>-1</v>
      </c>
      <c r="Y48" s="3"/>
      <c r="Z48" s="22"/>
      <c r="AA48" s="3"/>
      <c r="AB48" s="20"/>
      <c r="AC48" s="3"/>
      <c r="AD48" s="20"/>
      <c r="AE48" s="3"/>
      <c r="AF48" s="20"/>
      <c r="AG48" s="3"/>
      <c r="AH48" s="20"/>
      <c r="AI48" s="3"/>
      <c r="AJ48" s="20"/>
      <c r="AK48" s="10">
        <v>1</v>
      </c>
      <c r="AM48" t="s">
        <v>738</v>
      </c>
    </row>
    <row r="49" spans="2:39" x14ac:dyDescent="0.25">
      <c r="B49">
        <v>45</v>
      </c>
      <c r="C49">
        <v>351</v>
      </c>
      <c r="D49" s="20">
        <v>159</v>
      </c>
      <c r="E49" s="21">
        <v>1</v>
      </c>
      <c r="H49" s="5"/>
      <c r="I49" s="5"/>
      <c r="J49" s="5"/>
      <c r="K49" s="10">
        <v>1</v>
      </c>
      <c r="L49" s="10">
        <v>0</v>
      </c>
      <c r="M49" s="10">
        <v>0</v>
      </c>
      <c r="N49" s="3" t="s">
        <v>439</v>
      </c>
      <c r="O49" s="3" t="s">
        <v>909</v>
      </c>
      <c r="P49" t="s">
        <v>1313</v>
      </c>
      <c r="S49" s="2" t="s">
        <v>292</v>
      </c>
      <c r="T49" s="2" t="s">
        <v>1462</v>
      </c>
      <c r="W49" s="15" t="s">
        <v>482</v>
      </c>
      <c r="X49" s="20">
        <v>1</v>
      </c>
      <c r="Y49" s="15" t="s">
        <v>590</v>
      </c>
      <c r="Z49" s="22">
        <v>1</v>
      </c>
      <c r="AA49" s="15" t="s">
        <v>596</v>
      </c>
      <c r="AB49" s="20">
        <v>-1</v>
      </c>
      <c r="AC49" s="3"/>
      <c r="AD49" s="20"/>
      <c r="AE49" s="3"/>
      <c r="AF49" s="20"/>
      <c r="AG49" s="3"/>
      <c r="AH49" s="20"/>
      <c r="AI49" s="3"/>
      <c r="AJ49" s="20"/>
      <c r="AK49" s="10">
        <v>1</v>
      </c>
      <c r="AM49" t="s">
        <v>738</v>
      </c>
    </row>
    <row r="50" spans="2:39" x14ac:dyDescent="0.25">
      <c r="B50">
        <v>46</v>
      </c>
      <c r="C50">
        <v>352</v>
      </c>
      <c r="D50" s="20">
        <v>160</v>
      </c>
      <c r="E50" s="21">
        <v>0</v>
      </c>
      <c r="H50" s="5"/>
      <c r="I50" s="5">
        <v>1</v>
      </c>
      <c r="J50" s="5"/>
      <c r="K50" s="10">
        <v>1</v>
      </c>
      <c r="L50" s="10">
        <v>0</v>
      </c>
      <c r="M50" s="10">
        <v>0</v>
      </c>
      <c r="N50" s="3" t="s">
        <v>483</v>
      </c>
      <c r="O50" s="3" t="s">
        <v>904</v>
      </c>
      <c r="P50" t="s">
        <v>1360</v>
      </c>
      <c r="S50" s="2" t="s">
        <v>292</v>
      </c>
      <c r="T50" s="2" t="s">
        <v>1462</v>
      </c>
      <c r="W50" s="15" t="s">
        <v>450</v>
      </c>
      <c r="X50" s="20">
        <v>-1</v>
      </c>
      <c r="Y50" s="3"/>
      <c r="Z50" s="22"/>
      <c r="AA50" s="3"/>
      <c r="AB50" s="20"/>
      <c r="AC50" s="3"/>
      <c r="AD50" s="20"/>
      <c r="AE50" s="3"/>
      <c r="AF50" s="20"/>
      <c r="AG50" s="3"/>
      <c r="AH50" s="20"/>
      <c r="AI50" s="3"/>
      <c r="AJ50" s="20"/>
      <c r="AK50" s="10">
        <v>1</v>
      </c>
      <c r="AM50" t="s">
        <v>739</v>
      </c>
    </row>
    <row r="51" spans="2:39" x14ac:dyDescent="0.25">
      <c r="B51">
        <v>47</v>
      </c>
      <c r="C51">
        <v>353</v>
      </c>
      <c r="D51" s="20">
        <v>161</v>
      </c>
      <c r="E51" s="21">
        <v>1</v>
      </c>
      <c r="H51" s="5"/>
      <c r="I51" s="5"/>
      <c r="J51" s="5"/>
      <c r="K51" s="10">
        <v>1</v>
      </c>
      <c r="L51" s="10">
        <v>0</v>
      </c>
      <c r="M51" s="10">
        <v>0</v>
      </c>
      <c r="N51" s="3" t="s">
        <v>422</v>
      </c>
      <c r="O51" s="3" t="s">
        <v>903</v>
      </c>
      <c r="P51" t="s">
        <v>1296</v>
      </c>
      <c r="S51" s="2" t="s">
        <v>292</v>
      </c>
      <c r="T51" s="2" t="s">
        <v>1462</v>
      </c>
      <c r="W51" s="15" t="s">
        <v>483</v>
      </c>
      <c r="X51" s="20">
        <v>1</v>
      </c>
      <c r="Y51" s="15" t="s">
        <v>551</v>
      </c>
      <c r="Z51" s="22">
        <v>1</v>
      </c>
      <c r="AA51" s="15" t="s">
        <v>577</v>
      </c>
      <c r="AB51" s="20">
        <v>1</v>
      </c>
      <c r="AC51" s="3"/>
      <c r="AD51" s="20"/>
      <c r="AE51" s="3"/>
      <c r="AF51" s="20"/>
      <c r="AG51" s="3"/>
      <c r="AH51" s="20"/>
      <c r="AI51" s="3"/>
      <c r="AJ51" s="20"/>
      <c r="AK51" s="10">
        <v>1</v>
      </c>
      <c r="AM51" t="s">
        <v>740</v>
      </c>
    </row>
    <row r="52" spans="2:39" x14ac:dyDescent="0.25">
      <c r="B52">
        <v>48</v>
      </c>
      <c r="C52">
        <v>354</v>
      </c>
      <c r="D52" s="20">
        <v>162</v>
      </c>
      <c r="E52" s="21">
        <v>1</v>
      </c>
      <c r="H52" s="5"/>
      <c r="I52" s="5"/>
      <c r="J52" s="5"/>
      <c r="K52" s="10">
        <v>1</v>
      </c>
      <c r="L52" s="10">
        <v>0</v>
      </c>
      <c r="M52" s="10">
        <v>0</v>
      </c>
      <c r="N52" s="3" t="s">
        <v>416</v>
      </c>
      <c r="O52" s="3" t="s">
        <v>902</v>
      </c>
      <c r="P52" t="s">
        <v>1291</v>
      </c>
      <c r="S52" s="2" t="s">
        <v>292</v>
      </c>
      <c r="T52" s="2" t="s">
        <v>1462</v>
      </c>
      <c r="W52" s="15" t="s">
        <v>483</v>
      </c>
      <c r="X52" s="20">
        <v>1</v>
      </c>
      <c r="Y52" s="15" t="s">
        <v>553</v>
      </c>
      <c r="Z52" s="22">
        <v>1</v>
      </c>
      <c r="AA52" s="15" t="s">
        <v>579</v>
      </c>
      <c r="AB52" s="20">
        <v>1</v>
      </c>
      <c r="AC52" s="3"/>
      <c r="AD52" s="20"/>
      <c r="AE52" s="3"/>
      <c r="AF52" s="20"/>
      <c r="AG52" s="3"/>
      <c r="AH52" s="20"/>
      <c r="AI52" s="3"/>
      <c r="AJ52" s="20"/>
      <c r="AK52" s="10">
        <v>1</v>
      </c>
      <c r="AM52" t="s">
        <v>741</v>
      </c>
    </row>
    <row r="53" spans="2:39" x14ac:dyDescent="0.25">
      <c r="B53">
        <v>49</v>
      </c>
      <c r="C53">
        <v>440</v>
      </c>
      <c r="D53" s="20">
        <v>300</v>
      </c>
      <c r="E53" s="21">
        <v>0</v>
      </c>
      <c r="H53" s="5">
        <v>11</v>
      </c>
      <c r="I53" s="5"/>
      <c r="J53" s="5"/>
      <c r="K53" s="10">
        <v>1</v>
      </c>
      <c r="L53" s="10">
        <v>1</v>
      </c>
      <c r="M53" s="10">
        <v>1</v>
      </c>
      <c r="N53" s="3" t="s">
        <v>485</v>
      </c>
      <c r="O53" s="3" t="s">
        <v>474</v>
      </c>
      <c r="P53" t="s">
        <v>1229</v>
      </c>
      <c r="S53" s="2" t="s">
        <v>292</v>
      </c>
      <c r="T53" s="2" t="s">
        <v>1461</v>
      </c>
      <c r="W53" s="15" t="s">
        <v>315</v>
      </c>
      <c r="X53" s="20">
        <v>0</v>
      </c>
      <c r="Y53" s="3"/>
      <c r="Z53" s="22"/>
      <c r="AA53" s="3"/>
      <c r="AB53" s="20"/>
      <c r="AC53" s="3"/>
      <c r="AD53" s="20"/>
      <c r="AE53" s="3"/>
      <c r="AF53" s="20"/>
      <c r="AG53" s="3"/>
      <c r="AH53" s="20"/>
      <c r="AI53" s="3"/>
      <c r="AJ53" s="20"/>
      <c r="AK53" s="10">
        <v>1</v>
      </c>
    </row>
    <row r="54" spans="2:39" x14ac:dyDescent="0.25">
      <c r="B54">
        <v>50</v>
      </c>
      <c r="C54">
        <v>441</v>
      </c>
      <c r="D54" s="20">
        <v>301</v>
      </c>
      <c r="E54" s="21">
        <v>0</v>
      </c>
      <c r="H54" s="5"/>
      <c r="I54" s="5">
        <v>1</v>
      </c>
      <c r="J54" s="5"/>
      <c r="K54" s="10">
        <v>1</v>
      </c>
      <c r="L54" s="10">
        <v>0</v>
      </c>
      <c r="M54" s="10">
        <v>0</v>
      </c>
      <c r="N54" s="3" t="s">
        <v>486</v>
      </c>
      <c r="O54" s="3" t="s">
        <v>453</v>
      </c>
      <c r="P54" t="s">
        <v>1351</v>
      </c>
      <c r="S54" s="2" t="s">
        <v>292</v>
      </c>
      <c r="T54" s="2" t="s">
        <v>1462</v>
      </c>
      <c r="W54" s="15" t="s">
        <v>485</v>
      </c>
      <c r="X54" s="20">
        <v>1</v>
      </c>
      <c r="Y54" s="3"/>
      <c r="Z54" s="22"/>
      <c r="AA54" s="3"/>
      <c r="AB54" s="20"/>
      <c r="AC54" s="3"/>
      <c r="AD54" s="20"/>
      <c r="AE54" s="3"/>
      <c r="AF54" s="20"/>
      <c r="AG54" s="3"/>
      <c r="AH54" s="20"/>
      <c r="AI54" s="3"/>
      <c r="AJ54" s="20"/>
      <c r="AK54" s="10">
        <v>1</v>
      </c>
      <c r="AM54" t="s">
        <v>742</v>
      </c>
    </row>
    <row r="55" spans="2:39" x14ac:dyDescent="0.25">
      <c r="B55">
        <v>51</v>
      </c>
      <c r="C55">
        <v>442</v>
      </c>
      <c r="D55" s="20">
        <v>302</v>
      </c>
      <c r="E55" s="21">
        <v>0</v>
      </c>
      <c r="H55" s="5"/>
      <c r="I55" s="5"/>
      <c r="J55" s="5"/>
      <c r="K55" s="10">
        <v>1</v>
      </c>
      <c r="L55" s="10">
        <v>0</v>
      </c>
      <c r="M55" s="10">
        <v>0</v>
      </c>
      <c r="N55" s="3" t="s">
        <v>355</v>
      </c>
      <c r="O55" s="3" t="s">
        <v>346</v>
      </c>
      <c r="P55" t="s">
        <v>1223</v>
      </c>
      <c r="S55" s="2" t="s">
        <v>292</v>
      </c>
      <c r="T55" s="2" t="s">
        <v>1462</v>
      </c>
      <c r="W55" s="15" t="s">
        <v>486</v>
      </c>
      <c r="X55" s="20">
        <v>1</v>
      </c>
      <c r="Y55" s="15" t="s">
        <v>571</v>
      </c>
      <c r="Z55" s="22">
        <v>-1</v>
      </c>
      <c r="AA55" s="15" t="s">
        <v>582</v>
      </c>
      <c r="AB55" s="20">
        <v>1</v>
      </c>
      <c r="AC55" s="3"/>
      <c r="AD55" s="20"/>
      <c r="AE55" s="3"/>
      <c r="AF55" s="20"/>
      <c r="AG55" s="3"/>
      <c r="AH55" s="20"/>
      <c r="AI55" s="3"/>
      <c r="AJ55" s="20"/>
      <c r="AK55" s="10">
        <v>1</v>
      </c>
      <c r="AM55" t="s">
        <v>743</v>
      </c>
    </row>
    <row r="56" spans="2:39" x14ac:dyDescent="0.25">
      <c r="B56">
        <v>52</v>
      </c>
      <c r="C56">
        <v>443</v>
      </c>
      <c r="D56" s="20">
        <v>303</v>
      </c>
      <c r="E56" s="21">
        <v>0</v>
      </c>
      <c r="H56" s="5"/>
      <c r="I56" s="5"/>
      <c r="J56" s="5"/>
      <c r="K56" s="10">
        <v>1</v>
      </c>
      <c r="L56" s="10">
        <v>0</v>
      </c>
      <c r="M56" s="10">
        <v>0</v>
      </c>
      <c r="N56" s="3" t="s">
        <v>744</v>
      </c>
      <c r="O56" s="3" t="s">
        <v>701</v>
      </c>
      <c r="P56" t="s">
        <v>1445</v>
      </c>
      <c r="S56" s="2" t="s">
        <v>292</v>
      </c>
      <c r="T56" s="2" t="s">
        <v>1462</v>
      </c>
      <c r="W56" s="15" t="s">
        <v>486</v>
      </c>
      <c r="X56" s="20">
        <v>1</v>
      </c>
      <c r="Y56" s="15" t="s">
        <v>845</v>
      </c>
      <c r="Z56" s="22">
        <v>-1</v>
      </c>
      <c r="AA56" s="15" t="s">
        <v>582</v>
      </c>
      <c r="AB56" s="20">
        <v>1</v>
      </c>
      <c r="AC56" s="3"/>
      <c r="AD56" s="20"/>
      <c r="AE56" s="3"/>
      <c r="AF56" s="20"/>
      <c r="AG56" s="3"/>
      <c r="AH56" s="20"/>
      <c r="AI56" s="3"/>
      <c r="AJ56" s="20"/>
      <c r="AK56" s="10">
        <v>1</v>
      </c>
      <c r="AM56" t="s">
        <v>745</v>
      </c>
    </row>
    <row r="57" spans="2:39" x14ac:dyDescent="0.25">
      <c r="B57">
        <v>53</v>
      </c>
      <c r="C57">
        <v>444</v>
      </c>
      <c r="D57" s="20">
        <v>304</v>
      </c>
      <c r="E57" s="21">
        <v>0</v>
      </c>
      <c r="H57" s="5"/>
      <c r="I57" s="5">
        <v>1</v>
      </c>
      <c r="J57" s="5"/>
      <c r="K57" s="10">
        <v>1</v>
      </c>
      <c r="L57" s="10">
        <v>0</v>
      </c>
      <c r="M57" s="10">
        <v>0</v>
      </c>
      <c r="N57" s="3" t="s">
        <v>316</v>
      </c>
      <c r="O57" s="3" t="s">
        <v>455</v>
      </c>
      <c r="P57" t="s">
        <v>1352</v>
      </c>
      <c r="S57" s="2" t="s">
        <v>292</v>
      </c>
      <c r="T57" s="2" t="s">
        <v>1462</v>
      </c>
      <c r="W57" s="15" t="s">
        <v>485</v>
      </c>
      <c r="X57" s="20">
        <v>1</v>
      </c>
      <c r="Y57" s="3"/>
      <c r="Z57" s="22"/>
      <c r="AA57" s="3"/>
      <c r="AB57" s="20"/>
      <c r="AC57" s="3"/>
      <c r="AD57" s="20"/>
      <c r="AE57" s="3"/>
      <c r="AF57" s="20"/>
      <c r="AG57" s="3"/>
      <c r="AH57" s="20"/>
      <c r="AI57" s="3"/>
      <c r="AJ57" s="20"/>
      <c r="AK57" s="10">
        <v>1</v>
      </c>
      <c r="AM57" t="s">
        <v>746</v>
      </c>
    </row>
    <row r="58" spans="2:39" x14ac:dyDescent="0.25">
      <c r="B58">
        <v>54</v>
      </c>
      <c r="C58">
        <v>445</v>
      </c>
      <c r="D58" s="20">
        <v>305</v>
      </c>
      <c r="E58" s="21">
        <v>0</v>
      </c>
      <c r="H58" s="5"/>
      <c r="I58" s="5"/>
      <c r="J58" s="5"/>
      <c r="K58" s="10">
        <v>1</v>
      </c>
      <c r="L58" s="10">
        <v>0</v>
      </c>
      <c r="M58" s="10">
        <v>0</v>
      </c>
      <c r="N58" s="3" t="s">
        <v>317</v>
      </c>
      <c r="O58" s="3" t="s">
        <v>351</v>
      </c>
      <c r="P58" t="s">
        <v>1226</v>
      </c>
      <c r="S58" s="2" t="s">
        <v>292</v>
      </c>
      <c r="T58" s="2" t="s">
        <v>1462</v>
      </c>
      <c r="W58" s="15" t="s">
        <v>316</v>
      </c>
      <c r="X58" s="20">
        <v>1</v>
      </c>
      <c r="Y58" s="15" t="s">
        <v>570</v>
      </c>
      <c r="Z58" s="22">
        <v>-1</v>
      </c>
      <c r="AA58" s="15" t="s">
        <v>573</v>
      </c>
      <c r="AB58" s="20">
        <v>1</v>
      </c>
      <c r="AC58" s="3"/>
      <c r="AD58" s="20"/>
      <c r="AE58" s="3"/>
      <c r="AF58" s="20"/>
      <c r="AG58" s="3"/>
      <c r="AH58" s="20"/>
      <c r="AI58" s="3"/>
      <c r="AJ58" s="20"/>
      <c r="AK58" s="10">
        <v>1</v>
      </c>
      <c r="AM58" t="s">
        <v>747</v>
      </c>
    </row>
    <row r="59" spans="2:39" x14ac:dyDescent="0.25">
      <c r="B59">
        <v>55</v>
      </c>
      <c r="C59">
        <v>446</v>
      </c>
      <c r="D59" s="20">
        <v>306</v>
      </c>
      <c r="E59" s="21">
        <v>0</v>
      </c>
      <c r="H59" s="5"/>
      <c r="I59" s="5"/>
      <c r="J59" s="5"/>
      <c r="K59" s="10">
        <v>1</v>
      </c>
      <c r="L59" s="10">
        <v>0</v>
      </c>
      <c r="M59" s="10">
        <v>0</v>
      </c>
      <c r="N59" s="3" t="s">
        <v>318</v>
      </c>
      <c r="O59" s="3" t="s">
        <v>354</v>
      </c>
      <c r="P59" t="s">
        <v>1228</v>
      </c>
      <c r="S59" s="2" t="s">
        <v>292</v>
      </c>
      <c r="T59" s="2" t="s">
        <v>1462</v>
      </c>
      <c r="W59" s="15" t="s">
        <v>316</v>
      </c>
      <c r="X59" s="20">
        <v>1</v>
      </c>
      <c r="Y59" s="15" t="s">
        <v>570</v>
      </c>
      <c r="Z59" s="22">
        <v>-1</v>
      </c>
      <c r="AA59" s="15" t="s">
        <v>573</v>
      </c>
      <c r="AB59" s="20">
        <v>1</v>
      </c>
      <c r="AC59" s="3"/>
      <c r="AD59" s="20"/>
      <c r="AE59" s="3"/>
      <c r="AF59" s="20"/>
      <c r="AG59" s="3"/>
      <c r="AH59" s="20"/>
      <c r="AI59" s="3"/>
      <c r="AJ59" s="20"/>
      <c r="AK59" s="10">
        <v>1</v>
      </c>
      <c r="AM59" t="s">
        <v>748</v>
      </c>
    </row>
    <row r="60" spans="2:39" x14ac:dyDescent="0.25">
      <c r="B60">
        <v>56</v>
      </c>
      <c r="C60">
        <v>447</v>
      </c>
      <c r="D60" s="20">
        <v>307</v>
      </c>
      <c r="E60" s="21">
        <v>0</v>
      </c>
      <c r="H60" s="5"/>
      <c r="I60" s="5"/>
      <c r="J60" s="5"/>
      <c r="K60" s="10">
        <v>1</v>
      </c>
      <c r="L60" s="10">
        <v>0</v>
      </c>
      <c r="M60" s="10">
        <v>0</v>
      </c>
      <c r="N60" s="3" t="s">
        <v>319</v>
      </c>
      <c r="O60" s="3" t="s">
        <v>361</v>
      </c>
      <c r="P60" t="s">
        <v>1253</v>
      </c>
      <c r="S60" s="2" t="s">
        <v>292</v>
      </c>
      <c r="T60" s="2" t="s">
        <v>1462</v>
      </c>
      <c r="W60" s="15" t="s">
        <v>316</v>
      </c>
      <c r="X60" s="20">
        <v>1</v>
      </c>
      <c r="Y60" s="15" t="s">
        <v>570</v>
      </c>
      <c r="Z60" s="22">
        <v>-1</v>
      </c>
      <c r="AA60" s="15" t="s">
        <v>585</v>
      </c>
      <c r="AB60" s="20">
        <v>1</v>
      </c>
      <c r="AC60" s="3"/>
      <c r="AD60" s="20"/>
      <c r="AE60" s="3"/>
      <c r="AF60" s="20"/>
      <c r="AG60" s="3"/>
      <c r="AH60" s="20"/>
      <c r="AI60" s="3"/>
      <c r="AJ60" s="20"/>
      <c r="AK60" s="10">
        <v>1</v>
      </c>
      <c r="AM60" t="s">
        <v>749</v>
      </c>
    </row>
    <row r="61" spans="2:39" x14ac:dyDescent="0.25">
      <c r="B61">
        <v>57</v>
      </c>
      <c r="C61">
        <v>448</v>
      </c>
      <c r="D61" s="20">
        <v>308</v>
      </c>
      <c r="E61" s="21">
        <v>0</v>
      </c>
      <c r="H61" s="5"/>
      <c r="I61" s="5"/>
      <c r="J61" s="5"/>
      <c r="K61" s="10">
        <v>1</v>
      </c>
      <c r="L61" s="10">
        <v>0</v>
      </c>
      <c r="M61" s="10">
        <v>0</v>
      </c>
      <c r="N61" s="3" t="s">
        <v>320</v>
      </c>
      <c r="O61" s="3" t="s">
        <v>365</v>
      </c>
      <c r="P61" t="s">
        <v>1258</v>
      </c>
      <c r="S61" s="2" t="s">
        <v>292</v>
      </c>
      <c r="T61" s="2" t="s">
        <v>1462</v>
      </c>
      <c r="W61" s="15" t="s">
        <v>316</v>
      </c>
      <c r="X61" s="20">
        <v>1</v>
      </c>
      <c r="Y61" s="15" t="s">
        <v>570</v>
      </c>
      <c r="Z61" s="22">
        <v>-1</v>
      </c>
      <c r="AA61" s="15" t="s">
        <v>585</v>
      </c>
      <c r="AB61" s="20">
        <v>1</v>
      </c>
      <c r="AC61" s="3"/>
      <c r="AD61" s="20"/>
      <c r="AE61" s="3"/>
      <c r="AF61" s="20"/>
      <c r="AG61" s="3"/>
      <c r="AH61" s="20"/>
      <c r="AI61" s="3"/>
      <c r="AJ61" s="20"/>
      <c r="AK61" s="10">
        <v>1</v>
      </c>
      <c r="AM61" t="s">
        <v>750</v>
      </c>
    </row>
    <row r="62" spans="2:39" x14ac:dyDescent="0.25">
      <c r="B62">
        <v>58</v>
      </c>
      <c r="C62">
        <v>449</v>
      </c>
      <c r="D62" s="20">
        <v>309</v>
      </c>
      <c r="E62" s="21">
        <v>0</v>
      </c>
      <c r="H62" s="5"/>
      <c r="I62" s="5"/>
      <c r="J62" s="5"/>
      <c r="K62" s="10">
        <v>1</v>
      </c>
      <c r="L62" s="10">
        <v>0</v>
      </c>
      <c r="M62" s="10">
        <v>0</v>
      </c>
      <c r="N62" s="3" t="s">
        <v>321</v>
      </c>
      <c r="O62" s="3" t="s">
        <v>368</v>
      </c>
      <c r="P62" t="s">
        <v>1260</v>
      </c>
      <c r="S62" s="2" t="s">
        <v>292</v>
      </c>
      <c r="T62" s="2" t="s">
        <v>1462</v>
      </c>
      <c r="W62" s="15" t="s">
        <v>316</v>
      </c>
      <c r="X62" s="20">
        <v>1</v>
      </c>
      <c r="Y62" s="15" t="s">
        <v>570</v>
      </c>
      <c r="Z62" s="22">
        <v>-1</v>
      </c>
      <c r="AA62" s="15" t="s">
        <v>585</v>
      </c>
      <c r="AB62" s="20">
        <v>1</v>
      </c>
      <c r="AC62" s="3"/>
      <c r="AD62" s="20"/>
      <c r="AE62" s="3"/>
      <c r="AF62" s="20"/>
      <c r="AG62" s="3"/>
      <c r="AH62" s="20"/>
      <c r="AI62" s="3"/>
      <c r="AJ62" s="20"/>
      <c r="AK62" s="10">
        <v>1</v>
      </c>
      <c r="AM62" t="s">
        <v>751</v>
      </c>
    </row>
    <row r="63" spans="2:39" x14ac:dyDescent="0.25">
      <c r="B63">
        <v>59</v>
      </c>
      <c r="C63">
        <v>450</v>
      </c>
      <c r="D63" s="20">
        <v>311</v>
      </c>
      <c r="E63" s="21">
        <v>0</v>
      </c>
      <c r="H63" s="5"/>
      <c r="I63" s="5"/>
      <c r="J63" s="5"/>
      <c r="K63" s="10">
        <v>1</v>
      </c>
      <c r="L63" s="10">
        <v>0</v>
      </c>
      <c r="M63" s="10">
        <v>0</v>
      </c>
      <c r="N63" s="3" t="s">
        <v>322</v>
      </c>
      <c r="O63" s="3" t="s">
        <v>457</v>
      </c>
      <c r="P63" t="s">
        <v>1353</v>
      </c>
      <c r="S63" s="2" t="s">
        <v>292</v>
      </c>
      <c r="T63" s="2" t="s">
        <v>1462</v>
      </c>
      <c r="W63" s="15" t="s">
        <v>316</v>
      </c>
      <c r="X63" s="20">
        <v>1</v>
      </c>
      <c r="Y63" s="15" t="s">
        <v>570</v>
      </c>
      <c r="Z63" s="22">
        <v>-1</v>
      </c>
      <c r="AA63" s="15" t="s">
        <v>587</v>
      </c>
      <c r="AB63" s="20">
        <v>1</v>
      </c>
      <c r="AC63" s="3"/>
      <c r="AD63" s="20"/>
      <c r="AE63" s="3"/>
      <c r="AF63" s="20"/>
      <c r="AG63" s="3"/>
      <c r="AH63" s="20"/>
      <c r="AI63" s="3"/>
      <c r="AJ63" s="20"/>
      <c r="AK63" s="10">
        <v>1</v>
      </c>
      <c r="AM63" t="s">
        <v>752</v>
      </c>
    </row>
    <row r="64" spans="2:39" x14ac:dyDescent="0.25">
      <c r="B64">
        <v>60</v>
      </c>
      <c r="C64">
        <v>451</v>
      </c>
      <c r="D64" s="20">
        <v>312</v>
      </c>
      <c r="E64" s="21">
        <v>0</v>
      </c>
      <c r="H64" s="5"/>
      <c r="I64" s="5">
        <v>1</v>
      </c>
      <c r="J64" s="5"/>
      <c r="K64" s="10">
        <v>1</v>
      </c>
      <c r="L64" s="10">
        <v>0</v>
      </c>
      <c r="M64" s="10">
        <v>0</v>
      </c>
      <c r="N64" s="3" t="s">
        <v>323</v>
      </c>
      <c r="O64" s="3" t="s">
        <v>459</v>
      </c>
      <c r="P64" t="s">
        <v>1354</v>
      </c>
      <c r="S64" s="2" t="s">
        <v>292</v>
      </c>
      <c r="T64" s="2" t="s">
        <v>1462</v>
      </c>
      <c r="W64" s="15" t="s">
        <v>485</v>
      </c>
      <c r="X64" s="20">
        <v>1</v>
      </c>
      <c r="Y64" s="3"/>
      <c r="Z64" s="22"/>
      <c r="AA64" s="3"/>
      <c r="AB64" s="20"/>
      <c r="AC64" s="3"/>
      <c r="AD64" s="20"/>
      <c r="AE64" s="3"/>
      <c r="AF64" s="20"/>
      <c r="AG64" s="3"/>
      <c r="AH64" s="20"/>
      <c r="AI64" s="3"/>
      <c r="AJ64" s="20"/>
      <c r="AK64" s="10">
        <v>1</v>
      </c>
      <c r="AM64" t="s">
        <v>753</v>
      </c>
    </row>
    <row r="65" spans="2:39" x14ac:dyDescent="0.25">
      <c r="B65">
        <v>61</v>
      </c>
      <c r="C65">
        <v>452</v>
      </c>
      <c r="D65" s="20">
        <v>313</v>
      </c>
      <c r="E65" s="21">
        <v>0</v>
      </c>
      <c r="H65" s="5"/>
      <c r="I65" s="5"/>
      <c r="J65" s="5"/>
      <c r="K65" s="10">
        <v>1</v>
      </c>
      <c r="L65" s="10">
        <v>0</v>
      </c>
      <c r="M65" s="10">
        <v>0</v>
      </c>
      <c r="N65" s="3" t="s">
        <v>324</v>
      </c>
      <c r="O65" s="3" t="s">
        <v>461</v>
      </c>
      <c r="P65" t="s">
        <v>1355</v>
      </c>
      <c r="S65" s="2" t="s">
        <v>292</v>
      </c>
      <c r="T65" s="2" t="s">
        <v>1462</v>
      </c>
      <c r="W65" s="15" t="s">
        <v>323</v>
      </c>
      <c r="X65" s="20">
        <v>1</v>
      </c>
      <c r="Y65" s="15" t="s">
        <v>570</v>
      </c>
      <c r="Z65" s="22">
        <v>-1</v>
      </c>
      <c r="AA65" s="15" t="s">
        <v>587</v>
      </c>
      <c r="AB65" s="20">
        <v>1</v>
      </c>
      <c r="AC65" s="3"/>
      <c r="AD65" s="20"/>
      <c r="AE65" s="3"/>
      <c r="AF65" s="20"/>
      <c r="AG65" s="3"/>
      <c r="AH65" s="20"/>
      <c r="AI65" s="3"/>
      <c r="AJ65" s="20"/>
      <c r="AK65" s="10">
        <v>1</v>
      </c>
      <c r="AM65" t="s">
        <v>753</v>
      </c>
    </row>
    <row r="66" spans="2:39" x14ac:dyDescent="0.25">
      <c r="B66">
        <v>62</v>
      </c>
      <c r="C66">
        <v>453</v>
      </c>
      <c r="D66" s="20">
        <v>314</v>
      </c>
      <c r="E66" s="21">
        <v>0</v>
      </c>
      <c r="H66" s="5"/>
      <c r="I66" s="5">
        <v>1</v>
      </c>
      <c r="J66" s="5"/>
      <c r="K66" s="10">
        <v>1</v>
      </c>
      <c r="L66" s="10">
        <v>0</v>
      </c>
      <c r="M66" s="10">
        <v>0</v>
      </c>
      <c r="N66" s="3" t="s">
        <v>325</v>
      </c>
      <c r="O66" s="3" t="s">
        <v>463</v>
      </c>
      <c r="P66" t="s">
        <v>1265</v>
      </c>
      <c r="S66" s="2" t="s">
        <v>292</v>
      </c>
      <c r="T66" s="2" t="s">
        <v>1462</v>
      </c>
      <c r="W66" s="15" t="s">
        <v>485</v>
      </c>
      <c r="X66" s="20">
        <v>1</v>
      </c>
      <c r="Y66" s="3"/>
      <c r="Z66" s="22"/>
      <c r="AA66" s="3"/>
      <c r="AB66" s="20"/>
      <c r="AC66" s="3"/>
      <c r="AD66" s="20"/>
      <c r="AE66" s="3"/>
      <c r="AF66" s="20"/>
      <c r="AG66" s="3"/>
      <c r="AH66" s="20"/>
      <c r="AI66" s="3"/>
      <c r="AJ66" s="20"/>
      <c r="AK66" s="10">
        <v>1</v>
      </c>
      <c r="AM66" t="s">
        <v>754</v>
      </c>
    </row>
    <row r="67" spans="2:39" x14ac:dyDescent="0.25">
      <c r="B67">
        <v>63</v>
      </c>
      <c r="C67">
        <v>454</v>
      </c>
      <c r="D67" s="20">
        <v>315</v>
      </c>
      <c r="E67" s="21">
        <v>0</v>
      </c>
      <c r="H67" s="5"/>
      <c r="I67" s="5"/>
      <c r="J67" s="5"/>
      <c r="K67" s="10">
        <v>1</v>
      </c>
      <c r="L67" s="10">
        <v>0</v>
      </c>
      <c r="M67" s="10">
        <v>0</v>
      </c>
      <c r="N67" s="3" t="s">
        <v>326</v>
      </c>
      <c r="O67" s="3" t="s">
        <v>376</v>
      </c>
      <c r="P67" t="s">
        <v>1266</v>
      </c>
      <c r="S67" s="2" t="s">
        <v>292</v>
      </c>
      <c r="T67" s="2" t="s">
        <v>1462</v>
      </c>
      <c r="W67" s="15" t="s">
        <v>325</v>
      </c>
      <c r="X67" s="20">
        <v>1</v>
      </c>
      <c r="Y67" s="15" t="s">
        <v>570</v>
      </c>
      <c r="Z67" s="22">
        <v>-1</v>
      </c>
      <c r="AA67" s="15" t="s">
        <v>587</v>
      </c>
      <c r="AB67" s="20">
        <v>1</v>
      </c>
      <c r="AC67" s="3"/>
      <c r="AD67" s="20"/>
      <c r="AE67" s="3"/>
      <c r="AF67" s="20"/>
      <c r="AG67" s="3"/>
      <c r="AH67" s="20"/>
      <c r="AI67" s="3"/>
      <c r="AJ67" s="20"/>
      <c r="AK67" s="10">
        <v>1</v>
      </c>
      <c r="AM67" t="s">
        <v>755</v>
      </c>
    </row>
    <row r="68" spans="2:39" x14ac:dyDescent="0.25">
      <c r="B68">
        <v>64</v>
      </c>
      <c r="C68">
        <v>455</v>
      </c>
      <c r="D68" s="20">
        <v>316</v>
      </c>
      <c r="E68" s="21">
        <v>0</v>
      </c>
      <c r="H68" s="5"/>
      <c r="I68" s="5"/>
      <c r="J68" s="5"/>
      <c r="K68" s="10">
        <v>1</v>
      </c>
      <c r="L68" s="10">
        <v>0</v>
      </c>
      <c r="M68" s="10">
        <v>0</v>
      </c>
      <c r="N68" s="3" t="s">
        <v>327</v>
      </c>
      <c r="O68" s="3" t="s">
        <v>379</v>
      </c>
      <c r="P68" t="s">
        <v>1268</v>
      </c>
      <c r="S68" s="2" t="s">
        <v>292</v>
      </c>
      <c r="T68" s="2" t="s">
        <v>1462</v>
      </c>
      <c r="W68" s="15" t="s">
        <v>325</v>
      </c>
      <c r="X68" s="20">
        <v>1</v>
      </c>
      <c r="Y68" s="15" t="s">
        <v>570</v>
      </c>
      <c r="Z68" s="22">
        <v>-1</v>
      </c>
      <c r="AA68" s="15" t="s">
        <v>587</v>
      </c>
      <c r="AB68" s="20">
        <v>1</v>
      </c>
      <c r="AC68" s="3"/>
      <c r="AD68" s="20"/>
      <c r="AE68" s="3"/>
      <c r="AF68" s="20"/>
      <c r="AG68" s="3"/>
      <c r="AH68" s="20"/>
      <c r="AI68" s="3"/>
      <c r="AJ68" s="20"/>
      <c r="AK68" s="10">
        <v>1</v>
      </c>
      <c r="AM68" t="s">
        <v>756</v>
      </c>
    </row>
    <row r="69" spans="2:39" x14ac:dyDescent="0.25">
      <c r="B69">
        <v>65</v>
      </c>
      <c r="C69">
        <v>456</v>
      </c>
      <c r="D69" s="20">
        <v>317</v>
      </c>
      <c r="E69" s="21">
        <v>0</v>
      </c>
      <c r="H69" s="5"/>
      <c r="I69" s="5"/>
      <c r="J69" s="5"/>
      <c r="K69" s="10">
        <v>1</v>
      </c>
      <c r="L69" s="10">
        <v>0</v>
      </c>
      <c r="M69" s="10">
        <v>0</v>
      </c>
      <c r="N69" s="3" t="s">
        <v>328</v>
      </c>
      <c r="O69" s="3" t="s">
        <v>465</v>
      </c>
      <c r="P69" t="s">
        <v>1356</v>
      </c>
      <c r="S69" s="2" t="s">
        <v>292</v>
      </c>
      <c r="T69" s="2" t="s">
        <v>1462</v>
      </c>
      <c r="W69" s="15" t="s">
        <v>325</v>
      </c>
      <c r="X69" s="20">
        <v>1</v>
      </c>
      <c r="Y69" s="15" t="s">
        <v>570</v>
      </c>
      <c r="Z69" s="22">
        <v>-1</v>
      </c>
      <c r="AA69" s="15" t="s">
        <v>587</v>
      </c>
      <c r="AB69" s="20">
        <v>1</v>
      </c>
      <c r="AC69" s="3"/>
      <c r="AD69" s="20"/>
      <c r="AE69" s="3"/>
      <c r="AF69" s="20"/>
      <c r="AG69" s="3"/>
      <c r="AH69" s="20"/>
      <c r="AI69" s="3"/>
      <c r="AJ69" s="20"/>
      <c r="AK69" s="10">
        <v>1</v>
      </c>
      <c r="AM69" t="s">
        <v>757</v>
      </c>
    </row>
    <row r="70" spans="2:39" x14ac:dyDescent="0.25">
      <c r="B70">
        <v>66</v>
      </c>
      <c r="C70">
        <v>457</v>
      </c>
      <c r="D70" s="20">
        <v>318</v>
      </c>
      <c r="E70" s="21">
        <v>0</v>
      </c>
      <c r="H70" s="5"/>
      <c r="I70" s="5">
        <v>1</v>
      </c>
      <c r="J70" s="5"/>
      <c r="K70" s="10">
        <v>1</v>
      </c>
      <c r="L70" s="10">
        <v>0</v>
      </c>
      <c r="M70" s="10">
        <v>0</v>
      </c>
      <c r="N70" s="3" t="s">
        <v>329</v>
      </c>
      <c r="O70" s="3" t="s">
        <v>477</v>
      </c>
      <c r="P70" t="s">
        <v>1359</v>
      </c>
      <c r="S70" s="2" t="s">
        <v>292</v>
      </c>
      <c r="T70" s="2" t="s">
        <v>1462</v>
      </c>
      <c r="W70" s="15" t="s">
        <v>485</v>
      </c>
      <c r="X70" s="20">
        <v>1</v>
      </c>
      <c r="Y70" s="3"/>
      <c r="Z70" s="22"/>
      <c r="AA70" s="3"/>
      <c r="AB70" s="20"/>
      <c r="AC70" s="3"/>
      <c r="AD70" s="20"/>
      <c r="AE70" s="3"/>
      <c r="AF70" s="20"/>
      <c r="AG70" s="3"/>
      <c r="AH70" s="20"/>
      <c r="AI70" s="3"/>
      <c r="AJ70" s="20"/>
      <c r="AK70" s="10">
        <v>1</v>
      </c>
      <c r="AM70" t="s">
        <v>758</v>
      </c>
    </row>
    <row r="71" spans="2:39" x14ac:dyDescent="0.25">
      <c r="B71">
        <v>67</v>
      </c>
      <c r="C71">
        <v>458</v>
      </c>
      <c r="D71" s="20">
        <v>319</v>
      </c>
      <c r="E71" s="21">
        <v>0</v>
      </c>
      <c r="H71" s="5"/>
      <c r="I71" s="5"/>
      <c r="J71" s="5"/>
      <c r="K71" s="10">
        <v>1</v>
      </c>
      <c r="L71" s="10">
        <v>0</v>
      </c>
      <c r="M71" s="10">
        <v>0</v>
      </c>
      <c r="N71" s="3" t="s">
        <v>330</v>
      </c>
      <c r="O71" s="3" t="s">
        <v>370</v>
      </c>
      <c r="P71" t="s">
        <v>1262</v>
      </c>
      <c r="S71" s="2" t="s">
        <v>292</v>
      </c>
      <c r="T71" s="2" t="s">
        <v>1462</v>
      </c>
      <c r="W71" s="15" t="s">
        <v>329</v>
      </c>
      <c r="X71" s="20">
        <v>1</v>
      </c>
      <c r="Y71" s="15" t="s">
        <v>569</v>
      </c>
      <c r="Z71" s="22">
        <v>-1</v>
      </c>
      <c r="AA71" s="15" t="s">
        <v>587</v>
      </c>
      <c r="AB71" s="20">
        <v>1</v>
      </c>
      <c r="AC71" s="3"/>
      <c r="AD71" s="20"/>
      <c r="AE71" s="3"/>
      <c r="AF71" s="20"/>
      <c r="AG71" s="3"/>
      <c r="AH71" s="20"/>
      <c r="AI71" s="3"/>
      <c r="AJ71" s="20"/>
      <c r="AK71" s="10">
        <v>1</v>
      </c>
      <c r="AM71" t="s">
        <v>758</v>
      </c>
    </row>
    <row r="72" spans="2:39" x14ac:dyDescent="0.25">
      <c r="B72">
        <v>68</v>
      </c>
      <c r="C72">
        <v>459</v>
      </c>
      <c r="D72" s="20">
        <v>320</v>
      </c>
      <c r="E72" s="21">
        <v>0</v>
      </c>
      <c r="H72" s="5"/>
      <c r="I72" s="5">
        <v>1</v>
      </c>
      <c r="J72" s="5"/>
      <c r="K72" s="10">
        <v>1</v>
      </c>
      <c r="L72" s="10">
        <v>0</v>
      </c>
      <c r="M72" s="10">
        <v>0</v>
      </c>
      <c r="N72" s="3" t="s">
        <v>331</v>
      </c>
      <c r="O72" s="3" t="s">
        <v>479</v>
      </c>
      <c r="P72" t="s">
        <v>1297</v>
      </c>
      <c r="S72" s="2" t="s">
        <v>292</v>
      </c>
      <c r="T72" s="2" t="s">
        <v>1462</v>
      </c>
      <c r="W72" s="15" t="s">
        <v>485</v>
      </c>
      <c r="X72" s="20">
        <v>1</v>
      </c>
      <c r="Y72" s="3"/>
      <c r="Z72" s="22"/>
      <c r="AA72" s="3"/>
      <c r="AB72" s="20"/>
      <c r="AC72" s="3"/>
      <c r="AD72" s="20"/>
      <c r="AE72" s="3"/>
      <c r="AF72" s="20"/>
      <c r="AG72" s="3"/>
      <c r="AH72" s="20"/>
      <c r="AI72" s="3"/>
      <c r="AJ72" s="20"/>
      <c r="AK72" s="10">
        <v>1</v>
      </c>
      <c r="AM72" t="s">
        <v>759</v>
      </c>
    </row>
    <row r="73" spans="2:39" x14ac:dyDescent="0.25">
      <c r="B73">
        <v>69</v>
      </c>
      <c r="C73">
        <v>460</v>
      </c>
      <c r="D73" s="20">
        <v>321</v>
      </c>
      <c r="E73" s="21">
        <v>0</v>
      </c>
      <c r="H73" s="5"/>
      <c r="I73" s="5"/>
      <c r="J73" s="5"/>
      <c r="K73" s="10">
        <v>1</v>
      </c>
      <c r="L73" s="10">
        <v>0</v>
      </c>
      <c r="M73" s="10">
        <v>0</v>
      </c>
      <c r="N73" s="3" t="s">
        <v>332</v>
      </c>
      <c r="O73" s="3" t="s">
        <v>426</v>
      </c>
      <c r="P73" t="s">
        <v>1298</v>
      </c>
      <c r="S73" s="2" t="s">
        <v>292</v>
      </c>
      <c r="T73" s="2" t="s">
        <v>1462</v>
      </c>
      <c r="W73" s="15" t="s">
        <v>331</v>
      </c>
      <c r="X73" s="20">
        <v>1</v>
      </c>
      <c r="Y73" s="15" t="s">
        <v>568</v>
      </c>
      <c r="Z73" s="22">
        <v>-1</v>
      </c>
      <c r="AA73" s="15" t="s">
        <v>575</v>
      </c>
      <c r="AB73" s="20">
        <v>1</v>
      </c>
      <c r="AC73" s="3"/>
      <c r="AD73" s="20"/>
      <c r="AE73" s="3"/>
      <c r="AF73" s="20"/>
      <c r="AG73" s="3"/>
      <c r="AH73" s="20"/>
      <c r="AI73" s="3"/>
      <c r="AJ73" s="20"/>
      <c r="AK73" s="10">
        <v>1</v>
      </c>
      <c r="AM73" t="s">
        <v>759</v>
      </c>
    </row>
    <row r="74" spans="2:39" x14ac:dyDescent="0.25">
      <c r="B74">
        <v>70</v>
      </c>
      <c r="C74">
        <v>461</v>
      </c>
      <c r="D74" s="20">
        <v>400</v>
      </c>
      <c r="E74" s="21">
        <v>0</v>
      </c>
      <c r="H74" s="5">
        <v>11</v>
      </c>
      <c r="I74" s="5"/>
      <c r="J74" s="5"/>
      <c r="K74" s="10">
        <v>1</v>
      </c>
      <c r="L74" s="10">
        <v>1</v>
      </c>
      <c r="M74" s="10">
        <v>1</v>
      </c>
      <c r="N74" s="3" t="s">
        <v>487</v>
      </c>
      <c r="O74" s="3" t="s">
        <v>488</v>
      </c>
      <c r="P74" t="s">
        <v>1230</v>
      </c>
      <c r="S74" s="2" t="s">
        <v>292</v>
      </c>
      <c r="T74" s="2" t="s">
        <v>1462</v>
      </c>
      <c r="W74" s="15" t="s">
        <v>315</v>
      </c>
      <c r="X74" s="20">
        <v>0</v>
      </c>
      <c r="Y74" s="3"/>
      <c r="Z74" s="22"/>
      <c r="AA74" s="3"/>
      <c r="AB74" s="20"/>
      <c r="AC74" s="3"/>
      <c r="AD74" s="20"/>
      <c r="AE74" s="3"/>
      <c r="AF74" s="20"/>
      <c r="AG74" s="3"/>
      <c r="AH74" s="20"/>
      <c r="AI74" s="3"/>
      <c r="AJ74" s="20"/>
      <c r="AK74" s="10">
        <v>1</v>
      </c>
      <c r="AM74" t="s">
        <v>760</v>
      </c>
    </row>
    <row r="75" spans="2:39" x14ac:dyDescent="0.25">
      <c r="B75">
        <v>71</v>
      </c>
      <c r="C75">
        <v>462</v>
      </c>
      <c r="D75" s="20">
        <v>401</v>
      </c>
      <c r="E75" s="21">
        <v>0</v>
      </c>
      <c r="H75" s="5"/>
      <c r="I75" s="5">
        <v>1</v>
      </c>
      <c r="J75" s="5"/>
      <c r="K75" s="10">
        <v>1</v>
      </c>
      <c r="L75" s="10">
        <v>0</v>
      </c>
      <c r="M75" s="10">
        <v>0</v>
      </c>
      <c r="N75" s="3" t="s">
        <v>489</v>
      </c>
      <c r="O75" s="3" t="s">
        <v>453</v>
      </c>
      <c r="P75" t="s">
        <v>1351</v>
      </c>
      <c r="S75" s="2" t="s">
        <v>292</v>
      </c>
      <c r="T75" s="2" t="s">
        <v>1462</v>
      </c>
      <c r="W75" s="15" t="s">
        <v>487</v>
      </c>
      <c r="X75" s="20">
        <v>1</v>
      </c>
      <c r="Y75" s="3"/>
      <c r="Z75" s="22"/>
      <c r="AA75" s="3"/>
      <c r="AB75" s="20"/>
      <c r="AC75" s="3"/>
      <c r="AD75" s="20"/>
      <c r="AE75" s="3"/>
      <c r="AF75" s="20"/>
      <c r="AG75" s="3"/>
      <c r="AH75" s="20"/>
      <c r="AI75" s="3"/>
      <c r="AJ75" s="20"/>
      <c r="AK75" s="10">
        <v>1</v>
      </c>
      <c r="AM75" t="s">
        <v>761</v>
      </c>
    </row>
    <row r="76" spans="2:39" x14ac:dyDescent="0.25">
      <c r="B76">
        <v>72</v>
      </c>
      <c r="C76">
        <v>463</v>
      </c>
      <c r="D76" s="20">
        <v>402</v>
      </c>
      <c r="E76" s="21">
        <v>1</v>
      </c>
      <c r="H76" s="5"/>
      <c r="I76" s="5"/>
      <c r="J76" s="5"/>
      <c r="K76" s="10">
        <v>1</v>
      </c>
      <c r="L76" s="10">
        <v>0</v>
      </c>
      <c r="M76" s="10">
        <v>0</v>
      </c>
      <c r="N76" s="3" t="s">
        <v>357</v>
      </c>
      <c r="O76" s="3" t="s">
        <v>346</v>
      </c>
      <c r="P76" t="s">
        <v>1223</v>
      </c>
      <c r="R76" s="2" t="s">
        <v>348</v>
      </c>
      <c r="S76" s="2" t="s">
        <v>292</v>
      </c>
      <c r="T76" s="2" t="s">
        <v>1462</v>
      </c>
      <c r="W76" s="15" t="s">
        <v>489</v>
      </c>
      <c r="X76" s="20">
        <v>1</v>
      </c>
      <c r="Y76" s="15" t="s">
        <v>571</v>
      </c>
      <c r="Z76" s="22">
        <v>1</v>
      </c>
      <c r="AA76" s="15" t="s">
        <v>655</v>
      </c>
      <c r="AB76" s="20">
        <v>1</v>
      </c>
      <c r="AC76" s="3"/>
      <c r="AD76" s="20"/>
      <c r="AE76" s="3"/>
      <c r="AF76" s="20"/>
      <c r="AG76" s="3"/>
      <c r="AH76" s="20"/>
      <c r="AI76" s="3"/>
      <c r="AJ76" s="20"/>
      <c r="AK76" s="10">
        <v>1</v>
      </c>
      <c r="AM76" t="s">
        <v>762</v>
      </c>
    </row>
    <row r="77" spans="2:39" x14ac:dyDescent="0.25">
      <c r="B77">
        <v>73</v>
      </c>
      <c r="C77">
        <v>464</v>
      </c>
      <c r="D77" s="20">
        <v>403</v>
      </c>
      <c r="E77" s="21">
        <v>1</v>
      </c>
      <c r="H77" s="5"/>
      <c r="I77" s="5"/>
      <c r="J77" s="5"/>
      <c r="K77" s="10">
        <v>1</v>
      </c>
      <c r="L77" s="10">
        <v>0</v>
      </c>
      <c r="M77" s="10">
        <v>0</v>
      </c>
      <c r="N77" s="3" t="s">
        <v>763</v>
      </c>
      <c r="O77" s="3" t="s">
        <v>701</v>
      </c>
      <c r="P77" t="s">
        <v>1445</v>
      </c>
      <c r="R77" s="2" t="s">
        <v>348</v>
      </c>
      <c r="S77" s="2" t="s">
        <v>292</v>
      </c>
      <c r="T77" s="2" t="s">
        <v>1462</v>
      </c>
      <c r="W77" s="15" t="s">
        <v>489</v>
      </c>
      <c r="X77" s="20">
        <v>1</v>
      </c>
      <c r="Y77" s="15" t="s">
        <v>845</v>
      </c>
      <c r="Z77" s="22">
        <v>1</v>
      </c>
      <c r="AA77" s="15" t="s">
        <v>884</v>
      </c>
      <c r="AB77" s="20">
        <v>1</v>
      </c>
      <c r="AC77" s="3"/>
      <c r="AD77" s="20"/>
      <c r="AE77" s="3"/>
      <c r="AF77" s="20"/>
      <c r="AG77" s="3"/>
      <c r="AH77" s="20"/>
      <c r="AI77" s="3"/>
      <c r="AJ77" s="20"/>
      <c r="AK77" s="10">
        <v>1</v>
      </c>
      <c r="AM77" t="s">
        <v>764</v>
      </c>
    </row>
    <row r="78" spans="2:39" x14ac:dyDescent="0.25">
      <c r="B78">
        <v>74</v>
      </c>
      <c r="C78">
        <v>636</v>
      </c>
      <c r="D78" s="20">
        <v>404</v>
      </c>
      <c r="E78" s="21">
        <v>0</v>
      </c>
      <c r="H78" s="5"/>
      <c r="I78" s="5">
        <v>1</v>
      </c>
      <c r="J78" s="5"/>
      <c r="K78" s="10">
        <v>1</v>
      </c>
      <c r="L78" s="10">
        <v>0</v>
      </c>
      <c r="M78" s="10">
        <v>0</v>
      </c>
      <c r="N78" s="3" t="s">
        <v>765</v>
      </c>
      <c r="O78" s="3" t="s">
        <v>766</v>
      </c>
      <c r="P78" t="s">
        <v>1446</v>
      </c>
      <c r="S78" s="2" t="s">
        <v>292</v>
      </c>
      <c r="T78" s="2" t="s">
        <v>1462</v>
      </c>
      <c r="W78" s="15" t="s">
        <v>487</v>
      </c>
      <c r="X78" s="20">
        <v>1</v>
      </c>
      <c r="Y78" s="3"/>
      <c r="Z78" s="22"/>
      <c r="AA78" s="3"/>
      <c r="AB78" s="20"/>
      <c r="AC78" s="3"/>
      <c r="AD78" s="20"/>
      <c r="AE78" s="3"/>
      <c r="AF78" s="20"/>
      <c r="AG78" s="3"/>
      <c r="AH78" s="20"/>
      <c r="AI78" s="3"/>
      <c r="AJ78" s="20"/>
      <c r="AK78" s="10">
        <v>1</v>
      </c>
      <c r="AM78" t="s">
        <v>767</v>
      </c>
    </row>
    <row r="79" spans="2:39" x14ac:dyDescent="0.25">
      <c r="B79">
        <v>75</v>
      </c>
      <c r="C79">
        <v>637</v>
      </c>
      <c r="D79" s="20">
        <v>405</v>
      </c>
      <c r="E79" s="21">
        <v>1</v>
      </c>
      <c r="H79" s="5"/>
      <c r="I79" s="5"/>
      <c r="J79" s="5"/>
      <c r="K79" s="10">
        <v>1</v>
      </c>
      <c r="L79" s="10">
        <v>0</v>
      </c>
      <c r="M79" s="10">
        <v>0</v>
      </c>
      <c r="N79" s="3" t="s">
        <v>768</v>
      </c>
      <c r="O79" s="3" t="s">
        <v>769</v>
      </c>
      <c r="P79" t="s">
        <v>1447</v>
      </c>
      <c r="R79" s="2" t="s">
        <v>348</v>
      </c>
      <c r="S79" s="2" t="s">
        <v>292</v>
      </c>
      <c r="T79" s="2" t="s">
        <v>1462</v>
      </c>
      <c r="W79" s="15" t="s">
        <v>765</v>
      </c>
      <c r="X79" s="20">
        <v>1</v>
      </c>
      <c r="Y79" s="15" t="s">
        <v>856</v>
      </c>
      <c r="Z79" s="22">
        <v>1</v>
      </c>
      <c r="AA79" s="15" t="s">
        <v>885</v>
      </c>
      <c r="AB79" s="20">
        <v>1</v>
      </c>
      <c r="AC79" s="3"/>
      <c r="AD79" s="20"/>
      <c r="AE79" s="3"/>
      <c r="AF79" s="20"/>
      <c r="AG79" s="3"/>
      <c r="AH79" s="20"/>
      <c r="AI79" s="3"/>
      <c r="AJ79" s="20"/>
      <c r="AK79" s="10">
        <v>1</v>
      </c>
      <c r="AM79" t="s">
        <v>770</v>
      </c>
    </row>
    <row r="80" spans="2:39" x14ac:dyDescent="0.25">
      <c r="B80">
        <v>76</v>
      </c>
      <c r="C80">
        <v>638</v>
      </c>
      <c r="D80" s="20">
        <v>406</v>
      </c>
      <c r="E80" s="21">
        <v>1</v>
      </c>
      <c r="H80" s="5"/>
      <c r="I80" s="5"/>
      <c r="J80" s="5"/>
      <c r="K80" s="10">
        <v>1</v>
      </c>
      <c r="L80" s="10">
        <v>0</v>
      </c>
      <c r="M80" s="10">
        <v>0</v>
      </c>
      <c r="N80" s="3" t="s">
        <v>771</v>
      </c>
      <c r="O80" s="3" t="s">
        <v>772</v>
      </c>
      <c r="P80" t="s">
        <v>1448</v>
      </c>
      <c r="R80" s="2" t="s">
        <v>348</v>
      </c>
      <c r="S80" s="2" t="s">
        <v>292</v>
      </c>
      <c r="T80" s="2" t="s">
        <v>1462</v>
      </c>
      <c r="W80" s="15" t="s">
        <v>765</v>
      </c>
      <c r="X80" s="20">
        <v>1</v>
      </c>
      <c r="Y80" s="15" t="s">
        <v>857</v>
      </c>
      <c r="Z80" s="22">
        <v>1</v>
      </c>
      <c r="AA80" s="15" t="s">
        <v>886</v>
      </c>
      <c r="AB80" s="20">
        <v>1</v>
      </c>
      <c r="AC80" s="3"/>
      <c r="AD80" s="20"/>
      <c r="AE80" s="3"/>
      <c r="AF80" s="20"/>
      <c r="AG80" s="3"/>
      <c r="AH80" s="20"/>
      <c r="AI80" s="3"/>
      <c r="AJ80" s="20"/>
      <c r="AK80" s="10">
        <v>1</v>
      </c>
      <c r="AM80" t="s">
        <v>773</v>
      </c>
    </row>
    <row r="81" spans="2:39" x14ac:dyDescent="0.25">
      <c r="B81">
        <v>77</v>
      </c>
      <c r="C81">
        <v>465</v>
      </c>
      <c r="D81" s="20">
        <v>407</v>
      </c>
      <c r="E81" s="21">
        <v>0</v>
      </c>
      <c r="H81" s="5"/>
      <c r="I81" s="5">
        <v>1</v>
      </c>
      <c r="J81" s="5"/>
      <c r="K81" s="10">
        <v>1</v>
      </c>
      <c r="L81" s="10">
        <v>0</v>
      </c>
      <c r="M81" s="10">
        <v>0</v>
      </c>
      <c r="N81" s="3" t="s">
        <v>774</v>
      </c>
      <c r="O81" s="3" t="s">
        <v>775</v>
      </c>
      <c r="P81" t="s">
        <v>1449</v>
      </c>
      <c r="S81" s="2" t="s">
        <v>292</v>
      </c>
      <c r="T81" s="2" t="s">
        <v>1462</v>
      </c>
      <c r="W81" s="15" t="s">
        <v>487</v>
      </c>
      <c r="X81" s="20">
        <v>1</v>
      </c>
      <c r="Y81" s="3"/>
      <c r="Z81" s="22"/>
      <c r="AA81" s="3"/>
      <c r="AB81" s="20"/>
      <c r="AC81" s="3"/>
      <c r="AD81" s="20"/>
      <c r="AE81" s="3"/>
      <c r="AF81" s="20"/>
      <c r="AG81" s="3"/>
      <c r="AH81" s="20"/>
      <c r="AI81" s="3"/>
      <c r="AJ81" s="20"/>
      <c r="AK81" s="10">
        <v>1</v>
      </c>
      <c r="AM81" t="s">
        <v>776</v>
      </c>
    </row>
    <row r="82" spans="2:39" x14ac:dyDescent="0.25">
      <c r="B82">
        <v>78</v>
      </c>
      <c r="C82">
        <v>466</v>
      </c>
      <c r="D82" s="20">
        <v>408</v>
      </c>
      <c r="E82" s="21">
        <v>1</v>
      </c>
      <c r="H82" s="5"/>
      <c r="I82" s="5"/>
      <c r="J82" s="5"/>
      <c r="K82" s="10">
        <v>1</v>
      </c>
      <c r="L82" s="10">
        <v>0</v>
      </c>
      <c r="M82" s="10">
        <v>0</v>
      </c>
      <c r="N82" s="3" t="s">
        <v>777</v>
      </c>
      <c r="O82" s="3" t="s">
        <v>778</v>
      </c>
      <c r="P82" t="s">
        <v>1450</v>
      </c>
      <c r="S82" s="2" t="s">
        <v>292</v>
      </c>
      <c r="T82" s="2" t="s">
        <v>1462</v>
      </c>
      <c r="W82" s="15" t="s">
        <v>774</v>
      </c>
      <c r="X82" s="20">
        <v>1</v>
      </c>
      <c r="Y82" s="3"/>
      <c r="Z82" s="22"/>
      <c r="AA82" s="3"/>
      <c r="AB82" s="20"/>
      <c r="AC82" s="3"/>
      <c r="AD82" s="20"/>
      <c r="AE82" s="3"/>
      <c r="AF82" s="20"/>
      <c r="AG82" s="3"/>
      <c r="AH82" s="20"/>
      <c r="AI82" s="3"/>
      <c r="AJ82" s="20"/>
      <c r="AK82" s="10">
        <v>1</v>
      </c>
      <c r="AM82" t="s">
        <v>776</v>
      </c>
    </row>
    <row r="83" spans="2:39" x14ac:dyDescent="0.25">
      <c r="B83">
        <v>79</v>
      </c>
      <c r="C83">
        <v>467</v>
      </c>
      <c r="D83" s="20">
        <v>409</v>
      </c>
      <c r="E83" s="21">
        <v>0</v>
      </c>
      <c r="H83" s="5"/>
      <c r="I83" s="5">
        <v>1</v>
      </c>
      <c r="J83" s="5"/>
      <c r="K83" s="10">
        <v>1</v>
      </c>
      <c r="L83" s="10">
        <v>0</v>
      </c>
      <c r="M83" s="10">
        <v>0</v>
      </c>
      <c r="N83" s="3" t="s">
        <v>779</v>
      </c>
      <c r="O83" s="3" t="s">
        <v>946</v>
      </c>
      <c r="P83" t="s">
        <v>1451</v>
      </c>
      <c r="S83" s="2" t="s">
        <v>292</v>
      </c>
      <c r="T83" s="2" t="s">
        <v>1462</v>
      </c>
      <c r="W83" s="15" t="s">
        <v>487</v>
      </c>
      <c r="X83" s="20">
        <v>1</v>
      </c>
      <c r="Y83" s="3"/>
      <c r="Z83" s="22"/>
      <c r="AA83" s="3"/>
      <c r="AB83" s="20"/>
      <c r="AC83" s="3"/>
      <c r="AD83" s="20"/>
      <c r="AE83" s="3"/>
      <c r="AF83" s="20"/>
      <c r="AG83" s="3"/>
      <c r="AH83" s="20"/>
      <c r="AI83" s="3"/>
      <c r="AJ83" s="20"/>
      <c r="AK83" s="10">
        <v>1</v>
      </c>
      <c r="AM83" t="s">
        <v>780</v>
      </c>
    </row>
    <row r="84" spans="2:39" x14ac:dyDescent="0.25">
      <c r="B84">
        <v>80</v>
      </c>
      <c r="C84">
        <v>468</v>
      </c>
      <c r="D84" s="20">
        <v>410</v>
      </c>
      <c r="E84" s="21">
        <v>1</v>
      </c>
      <c r="H84" s="5"/>
      <c r="I84" s="5"/>
      <c r="J84" s="5"/>
      <c r="K84" s="10">
        <v>1</v>
      </c>
      <c r="L84" s="10">
        <v>0</v>
      </c>
      <c r="M84" s="10">
        <v>0</v>
      </c>
      <c r="N84" s="3" t="s">
        <v>781</v>
      </c>
      <c r="O84" s="3" t="s">
        <v>703</v>
      </c>
      <c r="P84" t="s">
        <v>1452</v>
      </c>
      <c r="S84" s="2" t="s">
        <v>292</v>
      </c>
      <c r="T84" s="2" t="s">
        <v>1467</v>
      </c>
      <c r="W84" s="15" t="s">
        <v>779</v>
      </c>
      <c r="X84" s="20">
        <v>1</v>
      </c>
      <c r="Y84" s="15" t="s">
        <v>918</v>
      </c>
      <c r="Z84" s="22">
        <v>1</v>
      </c>
      <c r="AA84" s="15" t="s">
        <v>938</v>
      </c>
      <c r="AB84" s="20">
        <v>1</v>
      </c>
      <c r="AC84" s="3"/>
      <c r="AD84" s="20"/>
      <c r="AE84" s="3"/>
      <c r="AF84" s="20"/>
      <c r="AG84" s="3"/>
      <c r="AH84" s="20"/>
      <c r="AI84" s="3"/>
      <c r="AJ84" s="20"/>
      <c r="AK84" s="10">
        <v>1</v>
      </c>
      <c r="AM84" t="s">
        <v>782</v>
      </c>
    </row>
    <row r="85" spans="2:39" x14ac:dyDescent="0.25">
      <c r="B85">
        <v>81</v>
      </c>
      <c r="C85">
        <v>469</v>
      </c>
      <c r="D85" s="20">
        <v>411</v>
      </c>
      <c r="E85" s="21">
        <v>1</v>
      </c>
      <c r="H85" s="5"/>
      <c r="I85" s="5"/>
      <c r="J85" s="5"/>
      <c r="K85" s="10">
        <v>1</v>
      </c>
      <c r="L85" s="10">
        <v>0</v>
      </c>
      <c r="M85" s="10">
        <v>0</v>
      </c>
      <c r="N85" s="3" t="s">
        <v>783</v>
      </c>
      <c r="O85" s="3" t="s">
        <v>704</v>
      </c>
      <c r="P85" t="s">
        <v>1453</v>
      </c>
      <c r="S85" s="2" t="s">
        <v>292</v>
      </c>
      <c r="T85" s="2" t="s">
        <v>1462</v>
      </c>
      <c r="W85" s="15" t="s">
        <v>779</v>
      </c>
      <c r="X85" s="20">
        <v>1</v>
      </c>
      <c r="Y85" s="15" t="s">
        <v>920</v>
      </c>
      <c r="Z85" s="22">
        <v>1</v>
      </c>
      <c r="AA85" s="15" t="s">
        <v>939</v>
      </c>
      <c r="AB85" s="20">
        <v>1</v>
      </c>
      <c r="AC85" s="3"/>
      <c r="AD85" s="20"/>
      <c r="AE85" s="3"/>
      <c r="AF85" s="20"/>
      <c r="AG85" s="3"/>
      <c r="AH85" s="20"/>
      <c r="AI85" s="3"/>
      <c r="AJ85" s="20"/>
      <c r="AK85" s="10">
        <v>1</v>
      </c>
      <c r="AM85" t="s">
        <v>784</v>
      </c>
    </row>
    <row r="86" spans="2:39" x14ac:dyDescent="0.25">
      <c r="B86">
        <v>82</v>
      </c>
      <c r="C86">
        <v>470</v>
      </c>
      <c r="D86" s="20">
        <v>412</v>
      </c>
      <c r="E86" s="21">
        <v>0</v>
      </c>
      <c r="H86" s="5"/>
      <c r="I86" s="5">
        <v>1</v>
      </c>
      <c r="J86" s="5"/>
      <c r="K86" s="10">
        <v>1</v>
      </c>
      <c r="L86" s="10">
        <v>0</v>
      </c>
      <c r="M86" s="10">
        <v>0</v>
      </c>
      <c r="N86" s="3" t="s">
        <v>490</v>
      </c>
      <c r="O86" s="3" t="s">
        <v>491</v>
      </c>
      <c r="P86" t="s">
        <v>1361</v>
      </c>
      <c r="S86" s="2" t="s">
        <v>292</v>
      </c>
      <c r="T86" s="2" t="s">
        <v>1462</v>
      </c>
      <c r="W86" s="15" t="s">
        <v>487</v>
      </c>
      <c r="X86" s="20">
        <v>1</v>
      </c>
      <c r="Y86" s="3"/>
      <c r="Z86" s="22"/>
      <c r="AA86" s="3"/>
      <c r="AB86" s="20"/>
      <c r="AC86" s="3"/>
      <c r="AD86" s="20"/>
      <c r="AE86" s="3"/>
      <c r="AF86" s="20"/>
      <c r="AG86" s="3"/>
      <c r="AH86" s="20"/>
      <c r="AI86" s="3"/>
      <c r="AJ86" s="20"/>
      <c r="AK86" s="10">
        <v>1</v>
      </c>
      <c r="AM86" t="s">
        <v>785</v>
      </c>
    </row>
    <row r="87" spans="2:39" x14ac:dyDescent="0.25">
      <c r="B87">
        <v>83</v>
      </c>
      <c r="C87">
        <v>471</v>
      </c>
      <c r="D87" s="20">
        <v>413</v>
      </c>
      <c r="E87" s="21">
        <v>1</v>
      </c>
      <c r="H87" s="5"/>
      <c r="I87" s="5"/>
      <c r="J87" s="5"/>
      <c r="K87" s="10">
        <v>1</v>
      </c>
      <c r="L87" s="10">
        <v>0</v>
      </c>
      <c r="M87" s="10">
        <v>0</v>
      </c>
      <c r="N87" s="3" t="s">
        <v>492</v>
      </c>
      <c r="O87" s="3" t="s">
        <v>493</v>
      </c>
      <c r="P87" t="s">
        <v>1293</v>
      </c>
      <c r="S87" s="2" t="s">
        <v>292</v>
      </c>
      <c r="T87" s="2" t="s">
        <v>1462</v>
      </c>
      <c r="W87" s="15" t="s">
        <v>490</v>
      </c>
      <c r="X87" s="20">
        <v>1</v>
      </c>
      <c r="Y87" s="15" t="s">
        <v>601</v>
      </c>
      <c r="Z87" s="22">
        <v>1</v>
      </c>
      <c r="AA87" s="15" t="s">
        <v>659</v>
      </c>
      <c r="AB87" s="20">
        <v>1</v>
      </c>
      <c r="AC87" s="3"/>
      <c r="AD87" s="20"/>
      <c r="AE87" s="3"/>
      <c r="AF87" s="20"/>
      <c r="AG87" s="3"/>
      <c r="AH87" s="20"/>
      <c r="AI87" s="3"/>
      <c r="AJ87" s="20"/>
      <c r="AK87" s="10">
        <v>1</v>
      </c>
      <c r="AM87" t="s">
        <v>786</v>
      </c>
    </row>
    <row r="88" spans="2:39" x14ac:dyDescent="0.25">
      <c r="B88">
        <v>84</v>
      </c>
      <c r="C88">
        <v>472</v>
      </c>
      <c r="D88" s="20">
        <v>414</v>
      </c>
      <c r="E88" s="21">
        <v>1</v>
      </c>
      <c r="H88" s="5"/>
      <c r="I88" s="5"/>
      <c r="J88" s="5"/>
      <c r="K88" s="10">
        <v>1</v>
      </c>
      <c r="L88" s="10">
        <v>0</v>
      </c>
      <c r="M88" s="10">
        <v>0</v>
      </c>
      <c r="N88" s="3" t="s">
        <v>494</v>
      </c>
      <c r="O88" s="3" t="s">
        <v>495</v>
      </c>
      <c r="P88" t="s">
        <v>1287</v>
      </c>
      <c r="S88" s="2" t="s">
        <v>292</v>
      </c>
      <c r="T88" s="2" t="s">
        <v>1462</v>
      </c>
      <c r="W88" s="15" t="s">
        <v>490</v>
      </c>
      <c r="X88" s="20">
        <v>1</v>
      </c>
      <c r="Y88" s="15" t="s">
        <v>598</v>
      </c>
      <c r="Z88" s="22">
        <v>1</v>
      </c>
      <c r="AA88" s="15" t="s">
        <v>658</v>
      </c>
      <c r="AB88" s="20">
        <v>1</v>
      </c>
      <c r="AC88" s="3"/>
      <c r="AD88" s="20"/>
      <c r="AE88" s="3"/>
      <c r="AF88" s="20"/>
      <c r="AG88" s="3"/>
      <c r="AH88" s="20"/>
      <c r="AI88" s="3"/>
      <c r="AJ88" s="20"/>
      <c r="AK88" s="10">
        <v>1</v>
      </c>
      <c r="AM88" t="s">
        <v>787</v>
      </c>
    </row>
    <row r="89" spans="2:39" x14ac:dyDescent="0.25">
      <c r="B89">
        <v>85</v>
      </c>
      <c r="C89">
        <v>473</v>
      </c>
      <c r="D89" s="20">
        <v>415</v>
      </c>
      <c r="E89" s="21">
        <v>0</v>
      </c>
      <c r="H89" s="5"/>
      <c r="I89" s="5">
        <v>1</v>
      </c>
      <c r="J89" s="5"/>
      <c r="K89" s="10">
        <v>1</v>
      </c>
      <c r="L89" s="10">
        <v>0</v>
      </c>
      <c r="M89" s="10">
        <v>0</v>
      </c>
      <c r="N89" s="3" t="s">
        <v>496</v>
      </c>
      <c r="O89" s="3" t="s">
        <v>455</v>
      </c>
      <c r="P89" t="s">
        <v>1352</v>
      </c>
      <c r="S89" s="2" t="s">
        <v>292</v>
      </c>
      <c r="T89" s="2" t="s">
        <v>1462</v>
      </c>
      <c r="W89" s="15" t="s">
        <v>487</v>
      </c>
      <c r="X89" s="20">
        <v>-1</v>
      </c>
      <c r="Y89" s="3"/>
      <c r="Z89" s="22"/>
      <c r="AA89" s="3"/>
      <c r="AB89" s="20"/>
      <c r="AC89" s="3"/>
      <c r="AD89" s="20"/>
      <c r="AE89" s="3"/>
      <c r="AF89" s="20"/>
      <c r="AG89" s="3"/>
      <c r="AH89" s="20"/>
      <c r="AI89" s="3"/>
      <c r="AJ89" s="20"/>
      <c r="AK89" s="10">
        <v>1</v>
      </c>
      <c r="AM89" t="s">
        <v>788</v>
      </c>
    </row>
    <row r="90" spans="2:39" x14ac:dyDescent="0.25">
      <c r="B90">
        <v>86</v>
      </c>
      <c r="C90">
        <v>474</v>
      </c>
      <c r="D90" s="20">
        <v>416</v>
      </c>
      <c r="E90" s="21">
        <v>1</v>
      </c>
      <c r="H90" s="5"/>
      <c r="I90" s="5"/>
      <c r="J90" s="5"/>
      <c r="K90" s="10">
        <v>1</v>
      </c>
      <c r="L90" s="10">
        <v>0</v>
      </c>
      <c r="M90" s="10">
        <v>0</v>
      </c>
      <c r="N90" s="3" t="s">
        <v>358</v>
      </c>
      <c r="O90" s="3" t="s">
        <v>351</v>
      </c>
      <c r="P90" t="s">
        <v>1226</v>
      </c>
      <c r="R90" s="2" t="s">
        <v>348</v>
      </c>
      <c r="S90" s="2" t="s">
        <v>292</v>
      </c>
      <c r="T90" s="2" t="s">
        <v>1462</v>
      </c>
      <c r="W90" s="15" t="s">
        <v>496</v>
      </c>
      <c r="X90" s="20">
        <v>1</v>
      </c>
      <c r="Y90" s="15" t="s">
        <v>573</v>
      </c>
      <c r="Z90" s="22">
        <v>-1</v>
      </c>
      <c r="AA90" s="15" t="s">
        <v>664</v>
      </c>
      <c r="AB90" s="20">
        <v>1</v>
      </c>
      <c r="AC90" s="3"/>
      <c r="AD90" s="20"/>
      <c r="AE90" s="3"/>
      <c r="AF90" s="20"/>
      <c r="AG90" s="3"/>
      <c r="AH90" s="20"/>
      <c r="AI90" s="3"/>
      <c r="AJ90" s="20"/>
      <c r="AK90" s="10">
        <v>1</v>
      </c>
      <c r="AM90" t="s">
        <v>789</v>
      </c>
    </row>
    <row r="91" spans="2:39" x14ac:dyDescent="0.25">
      <c r="B91">
        <v>87</v>
      </c>
      <c r="C91">
        <v>475</v>
      </c>
      <c r="D91" s="20">
        <v>417</v>
      </c>
      <c r="E91" s="21">
        <v>1</v>
      </c>
      <c r="H91" s="5"/>
      <c r="I91" s="5"/>
      <c r="J91" s="5"/>
      <c r="K91" s="10">
        <v>1</v>
      </c>
      <c r="L91" s="10">
        <v>0</v>
      </c>
      <c r="M91" s="10">
        <v>0</v>
      </c>
      <c r="N91" s="3" t="s">
        <v>359</v>
      </c>
      <c r="O91" s="3" t="s">
        <v>354</v>
      </c>
      <c r="P91" t="s">
        <v>1228</v>
      </c>
      <c r="R91" s="2" t="s">
        <v>348</v>
      </c>
      <c r="S91" s="2" t="s">
        <v>292</v>
      </c>
      <c r="T91" s="2" t="s">
        <v>1462</v>
      </c>
      <c r="W91" s="15" t="s">
        <v>496</v>
      </c>
      <c r="X91" s="20">
        <v>1</v>
      </c>
      <c r="Y91" s="15" t="s">
        <v>573</v>
      </c>
      <c r="Z91" s="22">
        <v>-1</v>
      </c>
      <c r="AA91" s="15" t="s">
        <v>664</v>
      </c>
      <c r="AB91" s="20">
        <v>1</v>
      </c>
      <c r="AC91" s="3"/>
      <c r="AD91" s="20"/>
      <c r="AE91" s="3"/>
      <c r="AF91" s="20"/>
      <c r="AG91" s="3"/>
      <c r="AH91" s="20"/>
      <c r="AI91" s="3"/>
      <c r="AJ91" s="20"/>
      <c r="AK91" s="10">
        <v>1</v>
      </c>
      <c r="AM91" t="s">
        <v>790</v>
      </c>
    </row>
    <row r="92" spans="2:39" x14ac:dyDescent="0.25">
      <c r="B92">
        <v>88</v>
      </c>
      <c r="C92">
        <v>476</v>
      </c>
      <c r="D92" s="20">
        <v>418</v>
      </c>
      <c r="E92" s="21">
        <v>1</v>
      </c>
      <c r="H92" s="5"/>
      <c r="I92" s="5"/>
      <c r="J92" s="5"/>
      <c r="K92" s="10">
        <v>1</v>
      </c>
      <c r="L92" s="10">
        <v>0</v>
      </c>
      <c r="M92" s="10">
        <v>0</v>
      </c>
      <c r="N92" s="3" t="s">
        <v>382</v>
      </c>
      <c r="O92" s="3" t="s">
        <v>361</v>
      </c>
      <c r="P92" t="s">
        <v>1253</v>
      </c>
      <c r="R92" s="2" t="s">
        <v>348</v>
      </c>
      <c r="S92" s="2" t="s">
        <v>292</v>
      </c>
      <c r="T92" s="2" t="s">
        <v>1462</v>
      </c>
      <c r="W92" s="15" t="s">
        <v>496</v>
      </c>
      <c r="X92" s="20">
        <v>1</v>
      </c>
      <c r="Y92" s="15" t="s">
        <v>585</v>
      </c>
      <c r="Z92" s="22">
        <v>-1</v>
      </c>
      <c r="AA92" s="15" t="s">
        <v>672</v>
      </c>
      <c r="AB92" s="20">
        <v>1</v>
      </c>
      <c r="AC92" s="3"/>
      <c r="AD92" s="20"/>
      <c r="AE92" s="3"/>
      <c r="AF92" s="20"/>
      <c r="AG92" s="3"/>
      <c r="AH92" s="20"/>
      <c r="AI92" s="3"/>
      <c r="AJ92" s="20"/>
      <c r="AK92" s="10">
        <v>1</v>
      </c>
      <c r="AM92" t="s">
        <v>791</v>
      </c>
    </row>
    <row r="93" spans="2:39" x14ac:dyDescent="0.25">
      <c r="B93">
        <v>89</v>
      </c>
      <c r="C93">
        <v>477</v>
      </c>
      <c r="D93" s="20">
        <v>419</v>
      </c>
      <c r="E93" s="21">
        <v>1</v>
      </c>
      <c r="H93" s="5"/>
      <c r="I93" s="5"/>
      <c r="J93" s="5"/>
      <c r="K93" s="10">
        <v>1</v>
      </c>
      <c r="L93" s="10">
        <v>0</v>
      </c>
      <c r="M93" s="10">
        <v>0</v>
      </c>
      <c r="N93" s="3" t="s">
        <v>383</v>
      </c>
      <c r="O93" s="3" t="s">
        <v>365</v>
      </c>
      <c r="P93" t="s">
        <v>1258</v>
      </c>
      <c r="R93" s="2" t="s">
        <v>348</v>
      </c>
      <c r="S93" s="2" t="s">
        <v>292</v>
      </c>
      <c r="T93" s="2" t="s">
        <v>1462</v>
      </c>
      <c r="W93" s="15" t="s">
        <v>496</v>
      </c>
      <c r="X93" s="20">
        <v>1</v>
      </c>
      <c r="Y93" s="15" t="s">
        <v>585</v>
      </c>
      <c r="Z93" s="22">
        <v>-1</v>
      </c>
      <c r="AA93" s="15" t="s">
        <v>672</v>
      </c>
      <c r="AB93" s="20">
        <v>1</v>
      </c>
      <c r="AC93" s="3"/>
      <c r="AD93" s="20"/>
      <c r="AE93" s="3"/>
      <c r="AF93" s="20"/>
      <c r="AG93" s="3"/>
      <c r="AH93" s="20"/>
      <c r="AI93" s="3"/>
      <c r="AJ93" s="20"/>
      <c r="AK93" s="10">
        <v>1</v>
      </c>
      <c r="AM93" t="s">
        <v>792</v>
      </c>
    </row>
    <row r="94" spans="2:39" x14ac:dyDescent="0.25">
      <c r="B94">
        <v>90</v>
      </c>
      <c r="C94">
        <v>478</v>
      </c>
      <c r="D94" s="20">
        <v>420</v>
      </c>
      <c r="E94" s="21">
        <v>1</v>
      </c>
      <c r="H94" s="5"/>
      <c r="I94" s="5"/>
      <c r="J94" s="5"/>
      <c r="K94" s="10">
        <v>1</v>
      </c>
      <c r="L94" s="10">
        <v>0</v>
      </c>
      <c r="M94" s="10">
        <v>0</v>
      </c>
      <c r="N94" s="3" t="s">
        <v>384</v>
      </c>
      <c r="O94" s="3" t="s">
        <v>368</v>
      </c>
      <c r="P94" t="s">
        <v>1260</v>
      </c>
      <c r="R94" s="2" t="s">
        <v>348</v>
      </c>
      <c r="S94" s="2" t="s">
        <v>292</v>
      </c>
      <c r="T94" s="2" t="s">
        <v>1462</v>
      </c>
      <c r="W94" s="15" t="s">
        <v>496</v>
      </c>
      <c r="X94" s="20">
        <v>1</v>
      </c>
      <c r="Y94" s="15" t="s">
        <v>585</v>
      </c>
      <c r="Z94" s="22">
        <v>-1</v>
      </c>
      <c r="AA94" s="15" t="s">
        <v>672</v>
      </c>
      <c r="AB94" s="20">
        <v>1</v>
      </c>
      <c r="AC94" s="3"/>
      <c r="AD94" s="20"/>
      <c r="AE94" s="3"/>
      <c r="AF94" s="20"/>
      <c r="AG94" s="3"/>
      <c r="AH94" s="20"/>
      <c r="AI94" s="3"/>
      <c r="AJ94" s="20"/>
      <c r="AK94" s="10">
        <v>1</v>
      </c>
      <c r="AM94" t="s">
        <v>793</v>
      </c>
    </row>
    <row r="95" spans="2:39" x14ac:dyDescent="0.25">
      <c r="B95">
        <v>91</v>
      </c>
      <c r="C95">
        <v>479</v>
      </c>
      <c r="D95" s="20">
        <v>421</v>
      </c>
      <c r="E95" s="21">
        <v>1</v>
      </c>
      <c r="H95" s="5"/>
      <c r="I95" s="5"/>
      <c r="J95" s="5"/>
      <c r="K95" s="10">
        <v>1</v>
      </c>
      <c r="L95" s="10">
        <v>0</v>
      </c>
      <c r="M95" s="10">
        <v>0</v>
      </c>
      <c r="N95" s="3" t="s">
        <v>497</v>
      </c>
      <c r="O95" s="3" t="s">
        <v>457</v>
      </c>
      <c r="P95" t="s">
        <v>1353</v>
      </c>
      <c r="R95" s="2" t="s">
        <v>348</v>
      </c>
      <c r="S95" s="2" t="s">
        <v>292</v>
      </c>
      <c r="T95" s="2" t="s">
        <v>1462</v>
      </c>
      <c r="W95" s="15" t="s">
        <v>496</v>
      </c>
      <c r="X95" s="20">
        <v>1</v>
      </c>
      <c r="Y95" s="15" t="s">
        <v>587</v>
      </c>
      <c r="Z95" s="22">
        <v>-1</v>
      </c>
      <c r="AA95" s="15" t="s">
        <v>673</v>
      </c>
      <c r="AB95" s="20">
        <v>1</v>
      </c>
      <c r="AC95" s="3"/>
      <c r="AD95" s="20"/>
      <c r="AE95" s="3"/>
      <c r="AF95" s="20"/>
      <c r="AG95" s="3"/>
      <c r="AH95" s="20"/>
      <c r="AI95" s="3"/>
      <c r="AJ95" s="20"/>
      <c r="AK95" s="10">
        <v>1</v>
      </c>
      <c r="AM95" t="s">
        <v>794</v>
      </c>
    </row>
    <row r="96" spans="2:39" x14ac:dyDescent="0.25">
      <c r="B96">
        <v>92</v>
      </c>
      <c r="C96">
        <v>480</v>
      </c>
      <c r="D96" s="20">
        <v>422</v>
      </c>
      <c r="E96" s="21">
        <v>0</v>
      </c>
      <c r="H96" s="5"/>
      <c r="I96" s="5">
        <v>1</v>
      </c>
      <c r="J96" s="5"/>
      <c r="K96" s="10">
        <v>1</v>
      </c>
      <c r="L96" s="10">
        <v>0</v>
      </c>
      <c r="M96" s="10">
        <v>0</v>
      </c>
      <c r="N96" s="3" t="s">
        <v>498</v>
      </c>
      <c r="O96" s="3" t="s">
        <v>459</v>
      </c>
      <c r="P96" t="s">
        <v>1354</v>
      </c>
      <c r="S96" s="2" t="s">
        <v>292</v>
      </c>
      <c r="T96" s="2" t="s">
        <v>1462</v>
      </c>
      <c r="W96" s="15" t="s">
        <v>487</v>
      </c>
      <c r="X96" s="20">
        <v>-1</v>
      </c>
      <c r="Y96" s="3"/>
      <c r="Z96" s="22"/>
      <c r="AA96" s="3"/>
      <c r="AB96" s="20"/>
      <c r="AC96" s="3"/>
      <c r="AD96" s="20"/>
      <c r="AE96" s="3"/>
      <c r="AF96" s="20"/>
      <c r="AG96" s="3"/>
      <c r="AH96" s="20"/>
      <c r="AI96" s="3"/>
      <c r="AJ96" s="20"/>
      <c r="AK96" s="10">
        <v>1</v>
      </c>
      <c r="AM96" t="s">
        <v>795</v>
      </c>
    </row>
    <row r="97" spans="2:39" x14ac:dyDescent="0.25">
      <c r="B97">
        <v>93</v>
      </c>
      <c r="C97">
        <v>481</v>
      </c>
      <c r="D97" s="20">
        <v>423</v>
      </c>
      <c r="E97" s="21">
        <v>1</v>
      </c>
      <c r="H97" s="5"/>
      <c r="I97" s="5"/>
      <c r="J97" s="5"/>
      <c r="K97" s="10">
        <v>1</v>
      </c>
      <c r="L97" s="10">
        <v>0</v>
      </c>
      <c r="M97" s="10">
        <v>0</v>
      </c>
      <c r="N97" s="3" t="s">
        <v>499</v>
      </c>
      <c r="O97" s="3" t="s">
        <v>461</v>
      </c>
      <c r="P97" t="s">
        <v>1355</v>
      </c>
      <c r="R97" s="2" t="s">
        <v>348</v>
      </c>
      <c r="S97" s="2" t="s">
        <v>292</v>
      </c>
      <c r="T97" s="2" t="s">
        <v>1462</v>
      </c>
      <c r="W97" s="15" t="s">
        <v>498</v>
      </c>
      <c r="X97" s="20">
        <v>1</v>
      </c>
      <c r="Y97" s="3"/>
      <c r="Z97" s="22"/>
      <c r="AA97" s="3"/>
      <c r="AB97" s="20"/>
      <c r="AC97" s="3"/>
      <c r="AD97" s="20"/>
      <c r="AE97" s="3"/>
      <c r="AF97" s="20"/>
      <c r="AG97" s="3"/>
      <c r="AH97" s="20"/>
      <c r="AI97" s="3"/>
      <c r="AJ97" s="20"/>
      <c r="AK97" s="10">
        <v>1</v>
      </c>
      <c r="AM97" t="s">
        <v>795</v>
      </c>
    </row>
    <row r="98" spans="2:39" x14ac:dyDescent="0.25">
      <c r="B98">
        <v>94</v>
      </c>
      <c r="C98">
        <v>482</v>
      </c>
      <c r="D98" s="20">
        <v>424</v>
      </c>
      <c r="E98" s="21">
        <v>0</v>
      </c>
      <c r="H98" s="5"/>
      <c r="I98" s="5">
        <v>1</v>
      </c>
      <c r="J98" s="5"/>
      <c r="K98" s="10">
        <v>1</v>
      </c>
      <c r="L98" s="10">
        <v>0</v>
      </c>
      <c r="M98" s="10">
        <v>0</v>
      </c>
      <c r="N98" s="3" t="s">
        <v>500</v>
      </c>
      <c r="O98" s="3" t="s">
        <v>463</v>
      </c>
      <c r="P98" t="s">
        <v>1265</v>
      </c>
      <c r="S98" s="2" t="s">
        <v>292</v>
      </c>
      <c r="T98" s="2" t="s">
        <v>1462</v>
      </c>
      <c r="W98" s="15" t="s">
        <v>487</v>
      </c>
      <c r="X98" s="20">
        <v>-1</v>
      </c>
      <c r="Y98" s="3"/>
      <c r="Z98" s="22"/>
      <c r="AA98" s="3"/>
      <c r="AB98" s="20"/>
      <c r="AC98" s="3"/>
      <c r="AD98" s="20"/>
      <c r="AE98" s="3"/>
      <c r="AF98" s="20"/>
      <c r="AG98" s="3"/>
      <c r="AH98" s="20"/>
      <c r="AI98" s="3"/>
      <c r="AJ98" s="20"/>
      <c r="AK98" s="10">
        <v>1</v>
      </c>
      <c r="AM98" t="s">
        <v>796</v>
      </c>
    </row>
    <row r="99" spans="2:39" x14ac:dyDescent="0.25">
      <c r="B99">
        <v>95</v>
      </c>
      <c r="C99">
        <v>483</v>
      </c>
      <c r="D99" s="20">
        <v>425</v>
      </c>
      <c r="E99" s="21">
        <v>1</v>
      </c>
      <c r="H99" s="5"/>
      <c r="I99" s="5"/>
      <c r="J99" s="5"/>
      <c r="K99" s="10">
        <v>1</v>
      </c>
      <c r="L99" s="10">
        <v>0</v>
      </c>
      <c r="M99" s="10">
        <v>0</v>
      </c>
      <c r="N99" s="3" t="s">
        <v>501</v>
      </c>
      <c r="O99" s="3" t="s">
        <v>376</v>
      </c>
      <c r="P99" t="s">
        <v>1266</v>
      </c>
      <c r="R99" s="2" t="s">
        <v>348</v>
      </c>
      <c r="S99" s="2" t="s">
        <v>292</v>
      </c>
      <c r="T99" s="2" t="s">
        <v>1462</v>
      </c>
      <c r="W99" s="15" t="s">
        <v>500</v>
      </c>
      <c r="X99" s="20">
        <v>1</v>
      </c>
      <c r="Y99" s="15" t="s">
        <v>587</v>
      </c>
      <c r="Z99" s="22">
        <v>-1</v>
      </c>
      <c r="AA99" s="15" t="s">
        <v>673</v>
      </c>
      <c r="AB99" s="20">
        <v>1</v>
      </c>
      <c r="AC99" s="3"/>
      <c r="AD99" s="20"/>
      <c r="AE99" s="3"/>
      <c r="AF99" s="20"/>
      <c r="AG99" s="3"/>
      <c r="AH99" s="20"/>
      <c r="AI99" s="3"/>
      <c r="AJ99" s="20"/>
      <c r="AK99" s="10">
        <v>1</v>
      </c>
      <c r="AM99" t="s">
        <v>797</v>
      </c>
    </row>
    <row r="100" spans="2:39" x14ac:dyDescent="0.25">
      <c r="B100">
        <v>96</v>
      </c>
      <c r="C100">
        <v>484</v>
      </c>
      <c r="D100" s="20">
        <v>426</v>
      </c>
      <c r="E100" s="21">
        <v>1</v>
      </c>
      <c r="H100" s="5"/>
      <c r="I100" s="5"/>
      <c r="J100" s="5"/>
      <c r="K100" s="10">
        <v>1</v>
      </c>
      <c r="L100" s="10">
        <v>0</v>
      </c>
      <c r="M100" s="10">
        <v>0</v>
      </c>
      <c r="N100" s="3" t="s">
        <v>502</v>
      </c>
      <c r="O100" s="3" t="s">
        <v>379</v>
      </c>
      <c r="P100" t="s">
        <v>1268</v>
      </c>
      <c r="R100" s="2" t="s">
        <v>348</v>
      </c>
      <c r="S100" s="2" t="s">
        <v>292</v>
      </c>
      <c r="T100" s="2" t="s">
        <v>1462</v>
      </c>
      <c r="W100" s="15" t="s">
        <v>500</v>
      </c>
      <c r="X100" s="20">
        <v>1</v>
      </c>
      <c r="Y100" s="15" t="s">
        <v>587</v>
      </c>
      <c r="Z100" s="22">
        <v>-1</v>
      </c>
      <c r="AA100" s="15" t="s">
        <v>673</v>
      </c>
      <c r="AB100" s="20">
        <v>1</v>
      </c>
      <c r="AC100" s="3"/>
      <c r="AD100" s="20"/>
      <c r="AE100" s="3"/>
      <c r="AF100" s="20"/>
      <c r="AG100" s="3"/>
      <c r="AH100" s="20"/>
      <c r="AI100" s="3"/>
      <c r="AJ100" s="20"/>
      <c r="AK100" s="10">
        <v>1</v>
      </c>
      <c r="AM100" t="s">
        <v>798</v>
      </c>
    </row>
    <row r="101" spans="2:39" x14ac:dyDescent="0.25">
      <c r="B101">
        <v>97</v>
      </c>
      <c r="C101">
        <v>485</v>
      </c>
      <c r="D101" s="20">
        <v>427</v>
      </c>
      <c r="E101" s="21">
        <v>1</v>
      </c>
      <c r="H101" s="5"/>
      <c r="I101" s="5"/>
      <c r="J101" s="5"/>
      <c r="K101" s="10">
        <v>1</v>
      </c>
      <c r="L101" s="10">
        <v>0</v>
      </c>
      <c r="M101" s="10">
        <v>0</v>
      </c>
      <c r="N101" s="3" t="s">
        <v>503</v>
      </c>
      <c r="O101" s="3" t="s">
        <v>465</v>
      </c>
      <c r="P101" t="s">
        <v>1356</v>
      </c>
      <c r="R101" s="2" t="s">
        <v>348</v>
      </c>
      <c r="S101" s="2" t="s">
        <v>292</v>
      </c>
      <c r="T101" s="2" t="s">
        <v>1462</v>
      </c>
      <c r="W101" s="15" t="s">
        <v>500</v>
      </c>
      <c r="X101" s="20">
        <v>1</v>
      </c>
      <c r="Y101" s="15" t="s">
        <v>587</v>
      </c>
      <c r="Z101" s="22">
        <v>-1</v>
      </c>
      <c r="AA101" s="15" t="s">
        <v>673</v>
      </c>
      <c r="AB101" s="20">
        <v>1</v>
      </c>
      <c r="AC101" s="3"/>
      <c r="AD101" s="20"/>
      <c r="AE101" s="3"/>
      <c r="AF101" s="20"/>
      <c r="AG101" s="3"/>
      <c r="AH101" s="20"/>
      <c r="AI101" s="3"/>
      <c r="AJ101" s="20"/>
      <c r="AK101" s="10">
        <v>1</v>
      </c>
      <c r="AM101" t="s">
        <v>799</v>
      </c>
    </row>
    <row r="102" spans="2:39" x14ac:dyDescent="0.25">
      <c r="B102">
        <v>98</v>
      </c>
      <c r="C102">
        <v>486</v>
      </c>
      <c r="D102" s="20">
        <v>428</v>
      </c>
      <c r="E102" s="21">
        <v>0</v>
      </c>
      <c r="H102" s="5"/>
      <c r="I102" s="5">
        <v>1</v>
      </c>
      <c r="J102" s="5"/>
      <c r="K102" s="10">
        <v>1</v>
      </c>
      <c r="L102" s="10">
        <v>0</v>
      </c>
      <c r="M102" s="10">
        <v>0</v>
      </c>
      <c r="N102" s="3" t="s">
        <v>504</v>
      </c>
      <c r="O102" s="3" t="s">
        <v>409</v>
      </c>
      <c r="P102" t="s">
        <v>1271</v>
      </c>
      <c r="S102" s="2" t="s">
        <v>292</v>
      </c>
      <c r="T102" s="2" t="s">
        <v>1462</v>
      </c>
      <c r="W102" s="15" t="s">
        <v>487</v>
      </c>
      <c r="X102" s="20">
        <v>-1</v>
      </c>
      <c r="Y102" s="3"/>
      <c r="Z102" s="22"/>
      <c r="AA102" s="3"/>
      <c r="AB102" s="20"/>
      <c r="AC102" s="3"/>
      <c r="AD102" s="20"/>
      <c r="AE102" s="3"/>
      <c r="AF102" s="20"/>
      <c r="AG102" s="3"/>
      <c r="AH102" s="20"/>
      <c r="AI102" s="3"/>
      <c r="AJ102" s="20"/>
      <c r="AK102" s="10">
        <v>1</v>
      </c>
      <c r="AM102" t="s">
        <v>800</v>
      </c>
    </row>
    <row r="103" spans="2:39" x14ac:dyDescent="0.25">
      <c r="B103">
        <v>99</v>
      </c>
      <c r="C103">
        <v>606</v>
      </c>
      <c r="D103" s="20">
        <v>429</v>
      </c>
      <c r="E103" s="21">
        <v>1</v>
      </c>
      <c r="H103" s="5"/>
      <c r="I103" s="5"/>
      <c r="J103" s="5"/>
      <c r="K103" s="10">
        <v>1</v>
      </c>
      <c r="L103" s="10">
        <v>0</v>
      </c>
      <c r="M103" s="10">
        <v>0</v>
      </c>
      <c r="N103" s="3" t="s">
        <v>408</v>
      </c>
      <c r="O103" s="3" t="s">
        <v>505</v>
      </c>
      <c r="P103" t="s">
        <v>1271</v>
      </c>
      <c r="S103" s="2" t="s">
        <v>292</v>
      </c>
      <c r="T103" s="2" t="s">
        <v>1462</v>
      </c>
      <c r="W103" s="15" t="s">
        <v>504</v>
      </c>
      <c r="X103" s="20">
        <v>1</v>
      </c>
      <c r="Y103" s="15" t="s">
        <v>589</v>
      </c>
      <c r="Z103" s="22">
        <v>-1</v>
      </c>
      <c r="AA103" s="15" t="s">
        <v>674</v>
      </c>
      <c r="AB103" s="20">
        <v>1</v>
      </c>
      <c r="AC103" s="3"/>
      <c r="AD103" s="20"/>
      <c r="AE103" s="3"/>
      <c r="AF103" s="20"/>
      <c r="AG103" s="3"/>
      <c r="AH103" s="20"/>
      <c r="AI103" s="3"/>
      <c r="AJ103" s="20"/>
      <c r="AK103" s="10">
        <v>1</v>
      </c>
      <c r="AM103" t="s">
        <v>800</v>
      </c>
    </row>
    <row r="104" spans="2:39" x14ac:dyDescent="0.25">
      <c r="B104">
        <v>100</v>
      </c>
      <c r="C104">
        <v>487</v>
      </c>
      <c r="D104" s="20">
        <v>430</v>
      </c>
      <c r="E104" s="21">
        <v>0</v>
      </c>
      <c r="H104" s="5"/>
      <c r="I104" s="5">
        <v>1</v>
      </c>
      <c r="J104" s="5"/>
      <c r="K104" s="10">
        <v>1</v>
      </c>
      <c r="L104" s="10">
        <v>0</v>
      </c>
      <c r="M104" s="10">
        <v>0</v>
      </c>
      <c r="N104" s="3" t="s">
        <v>506</v>
      </c>
      <c r="O104" s="3" t="s">
        <v>912</v>
      </c>
      <c r="P104" t="s">
        <v>1362</v>
      </c>
      <c r="S104" s="2" t="s">
        <v>292</v>
      </c>
      <c r="T104" s="2" t="s">
        <v>1462</v>
      </c>
      <c r="W104" s="15" t="s">
        <v>487</v>
      </c>
      <c r="X104" s="20">
        <v>-1</v>
      </c>
      <c r="Y104" s="3"/>
      <c r="Z104" s="22"/>
      <c r="AA104" s="3"/>
      <c r="AB104" s="20"/>
      <c r="AC104" s="3"/>
      <c r="AD104" s="20"/>
      <c r="AE104" s="3"/>
      <c r="AF104" s="20"/>
      <c r="AG104" s="3"/>
      <c r="AH104" s="20"/>
      <c r="AI104" s="3"/>
      <c r="AJ104" s="20"/>
      <c r="AK104" s="10">
        <v>1</v>
      </c>
      <c r="AM104" t="s">
        <v>801</v>
      </c>
    </row>
    <row r="105" spans="2:39" x14ac:dyDescent="0.25">
      <c r="B105">
        <v>101</v>
      </c>
      <c r="C105">
        <v>488</v>
      </c>
      <c r="D105" s="20">
        <v>431</v>
      </c>
      <c r="E105" s="21">
        <v>1</v>
      </c>
      <c r="H105" s="5"/>
      <c r="I105" s="5"/>
      <c r="J105" s="5"/>
      <c r="K105" s="10">
        <v>1</v>
      </c>
      <c r="L105" s="10">
        <v>0</v>
      </c>
      <c r="M105" s="10">
        <v>0</v>
      </c>
      <c r="N105" s="3" t="s">
        <v>410</v>
      </c>
      <c r="O105" s="3" t="s">
        <v>913</v>
      </c>
      <c r="P105" t="s">
        <v>1283</v>
      </c>
      <c r="S105" s="2" t="s">
        <v>292</v>
      </c>
      <c r="T105" s="2" t="s">
        <v>1462</v>
      </c>
      <c r="W105" s="15" t="s">
        <v>506</v>
      </c>
      <c r="X105" s="20">
        <v>1</v>
      </c>
      <c r="Y105" s="15" t="s">
        <v>581</v>
      </c>
      <c r="Z105" s="22">
        <v>-1</v>
      </c>
      <c r="AA105" s="15" t="s">
        <v>668</v>
      </c>
      <c r="AB105" s="20">
        <v>1</v>
      </c>
      <c r="AC105" s="3"/>
      <c r="AD105" s="20"/>
      <c r="AE105" s="3"/>
      <c r="AF105" s="20"/>
      <c r="AG105" s="3"/>
      <c r="AH105" s="20"/>
      <c r="AI105" s="3"/>
      <c r="AJ105" s="20"/>
      <c r="AK105" s="10">
        <v>1</v>
      </c>
      <c r="AM105" t="s">
        <v>802</v>
      </c>
    </row>
    <row r="106" spans="2:39" x14ac:dyDescent="0.25">
      <c r="B106">
        <v>102</v>
      </c>
      <c r="C106">
        <v>489</v>
      </c>
      <c r="D106" s="20">
        <v>432</v>
      </c>
      <c r="E106" s="21">
        <v>1</v>
      </c>
      <c r="H106" s="5"/>
      <c r="I106" s="5"/>
      <c r="J106" s="5"/>
      <c r="K106" s="10">
        <v>1</v>
      </c>
      <c r="L106" s="10">
        <v>0</v>
      </c>
      <c r="M106" s="10">
        <v>0</v>
      </c>
      <c r="N106" s="3" t="s">
        <v>436</v>
      </c>
      <c r="O106" s="3" t="s">
        <v>911</v>
      </c>
      <c r="P106" t="s">
        <v>1308</v>
      </c>
      <c r="S106" s="2" t="s">
        <v>292</v>
      </c>
      <c r="T106" s="2" t="s">
        <v>1462</v>
      </c>
      <c r="W106" s="15" t="s">
        <v>506</v>
      </c>
      <c r="X106" s="20">
        <v>1</v>
      </c>
      <c r="Y106" s="15" t="s">
        <v>582</v>
      </c>
      <c r="Z106" s="22">
        <v>-1</v>
      </c>
      <c r="AA106" s="15" t="s">
        <v>669</v>
      </c>
      <c r="AB106" s="20">
        <v>1</v>
      </c>
      <c r="AC106" s="3"/>
      <c r="AD106" s="20"/>
      <c r="AE106" s="3"/>
      <c r="AF106" s="20"/>
      <c r="AG106" s="3"/>
      <c r="AH106" s="20"/>
      <c r="AI106" s="3"/>
      <c r="AJ106" s="20"/>
      <c r="AK106" s="10">
        <v>1</v>
      </c>
      <c r="AM106" t="s">
        <v>803</v>
      </c>
    </row>
    <row r="107" spans="2:39" x14ac:dyDescent="0.25">
      <c r="B107">
        <v>103</v>
      </c>
      <c r="C107">
        <v>490</v>
      </c>
      <c r="D107" s="20">
        <v>433</v>
      </c>
      <c r="E107" s="21">
        <v>1</v>
      </c>
      <c r="H107" s="5"/>
      <c r="I107" s="5"/>
      <c r="J107" s="5"/>
      <c r="K107" s="10">
        <v>1</v>
      </c>
      <c r="L107" s="10">
        <v>0</v>
      </c>
      <c r="M107" s="10">
        <v>0</v>
      </c>
      <c r="N107" s="3" t="s">
        <v>437</v>
      </c>
      <c r="O107" s="3" t="s">
        <v>910</v>
      </c>
      <c r="P107" t="s">
        <v>1311</v>
      </c>
      <c r="S107" s="2" t="s">
        <v>292</v>
      </c>
      <c r="T107" s="2" t="s">
        <v>1462</v>
      </c>
      <c r="W107" s="15" t="s">
        <v>506</v>
      </c>
      <c r="X107" s="20">
        <v>1</v>
      </c>
      <c r="Y107" s="15" t="s">
        <v>583</v>
      </c>
      <c r="Z107" s="22">
        <v>-1</v>
      </c>
      <c r="AA107" s="15" t="s">
        <v>670</v>
      </c>
      <c r="AB107" s="20">
        <v>1</v>
      </c>
      <c r="AC107" s="3"/>
      <c r="AD107" s="20"/>
      <c r="AE107" s="3"/>
      <c r="AF107" s="20"/>
      <c r="AG107" s="3"/>
      <c r="AH107" s="20"/>
      <c r="AI107" s="3"/>
      <c r="AJ107" s="20"/>
      <c r="AK107" s="10">
        <v>1</v>
      </c>
      <c r="AM107" t="s">
        <v>804</v>
      </c>
    </row>
    <row r="108" spans="2:39" x14ac:dyDescent="0.25">
      <c r="B108">
        <v>104</v>
      </c>
      <c r="C108">
        <v>491</v>
      </c>
      <c r="D108" s="20">
        <v>434</v>
      </c>
      <c r="E108" s="21">
        <v>1</v>
      </c>
      <c r="H108" s="5"/>
      <c r="I108" s="5"/>
      <c r="J108" s="5"/>
      <c r="K108" s="10">
        <v>1</v>
      </c>
      <c r="L108" s="10">
        <v>0</v>
      </c>
      <c r="M108" s="10">
        <v>0</v>
      </c>
      <c r="N108" s="3" t="s">
        <v>411</v>
      </c>
      <c r="O108" s="3" t="s">
        <v>914</v>
      </c>
      <c r="P108" t="s">
        <v>1284</v>
      </c>
      <c r="S108" s="2" t="s">
        <v>292</v>
      </c>
      <c r="T108" s="2" t="s">
        <v>1462</v>
      </c>
      <c r="W108" s="15" t="s">
        <v>506</v>
      </c>
      <c r="X108" s="20">
        <v>1</v>
      </c>
      <c r="Y108" s="15" t="s">
        <v>584</v>
      </c>
      <c r="Z108" s="22">
        <v>-1</v>
      </c>
      <c r="AA108" s="15" t="s">
        <v>671</v>
      </c>
      <c r="AB108" s="20">
        <v>1</v>
      </c>
      <c r="AC108" s="3"/>
      <c r="AD108" s="20"/>
      <c r="AE108" s="3"/>
      <c r="AF108" s="20"/>
      <c r="AG108" s="3"/>
      <c r="AH108" s="20"/>
      <c r="AI108" s="3"/>
      <c r="AJ108" s="20"/>
      <c r="AK108" s="10">
        <v>1</v>
      </c>
      <c r="AM108" t="s">
        <v>805</v>
      </c>
    </row>
    <row r="109" spans="2:39" x14ac:dyDescent="0.25">
      <c r="B109">
        <v>105</v>
      </c>
      <c r="C109">
        <v>492</v>
      </c>
      <c r="D109" s="20">
        <v>435</v>
      </c>
      <c r="E109" s="21">
        <v>0</v>
      </c>
      <c r="H109" s="5"/>
      <c r="I109" s="5">
        <v>1</v>
      </c>
      <c r="J109" s="5"/>
      <c r="K109" s="10">
        <v>1</v>
      </c>
      <c r="L109" s="10">
        <v>0</v>
      </c>
      <c r="M109" s="10">
        <v>0</v>
      </c>
      <c r="N109" s="3" t="s">
        <v>507</v>
      </c>
      <c r="O109" s="3" t="s">
        <v>477</v>
      </c>
      <c r="P109" t="s">
        <v>1359</v>
      </c>
      <c r="S109" s="2" t="s">
        <v>292</v>
      </c>
      <c r="T109" s="2" t="s">
        <v>1462</v>
      </c>
      <c r="W109" s="15" t="s">
        <v>487</v>
      </c>
      <c r="X109" s="20">
        <v>-1</v>
      </c>
      <c r="Y109" s="3"/>
      <c r="Z109" s="22"/>
      <c r="AA109" s="3"/>
      <c r="AB109" s="20"/>
      <c r="AC109" s="3"/>
      <c r="AD109" s="20"/>
      <c r="AE109" s="3"/>
      <c r="AF109" s="20"/>
      <c r="AG109" s="3"/>
      <c r="AH109" s="20"/>
      <c r="AI109" s="3"/>
      <c r="AJ109" s="20"/>
      <c r="AK109" s="10">
        <v>1</v>
      </c>
      <c r="AM109" t="s">
        <v>806</v>
      </c>
    </row>
    <row r="110" spans="2:39" x14ac:dyDescent="0.25">
      <c r="B110">
        <v>106</v>
      </c>
      <c r="C110">
        <v>493</v>
      </c>
      <c r="D110" s="20">
        <v>436</v>
      </c>
      <c r="E110" s="21">
        <v>1</v>
      </c>
      <c r="H110" s="5"/>
      <c r="I110" s="5"/>
      <c r="J110" s="5"/>
      <c r="K110" s="10">
        <v>1</v>
      </c>
      <c r="L110" s="10">
        <v>0</v>
      </c>
      <c r="M110" s="10">
        <v>0</v>
      </c>
      <c r="N110" s="3" t="s">
        <v>385</v>
      </c>
      <c r="O110" s="3" t="s">
        <v>370</v>
      </c>
      <c r="P110" t="s">
        <v>1262</v>
      </c>
      <c r="R110" s="2" t="s">
        <v>348</v>
      </c>
      <c r="S110" s="2" t="s">
        <v>292</v>
      </c>
      <c r="T110" s="2" t="s">
        <v>1462</v>
      </c>
      <c r="W110" s="15" t="s">
        <v>507</v>
      </c>
      <c r="X110" s="20">
        <v>1</v>
      </c>
      <c r="Y110" s="15" t="s">
        <v>587</v>
      </c>
      <c r="Z110" s="22">
        <v>-1</v>
      </c>
      <c r="AA110" s="15" t="s">
        <v>673</v>
      </c>
      <c r="AB110" s="20">
        <v>1</v>
      </c>
      <c r="AC110" s="3"/>
      <c r="AD110" s="20"/>
      <c r="AE110" s="3"/>
      <c r="AF110" s="20"/>
      <c r="AG110" s="3"/>
      <c r="AH110" s="20"/>
      <c r="AI110" s="3"/>
      <c r="AJ110" s="20"/>
      <c r="AK110" s="10">
        <v>1</v>
      </c>
      <c r="AM110" t="s">
        <v>806</v>
      </c>
    </row>
    <row r="111" spans="2:39" x14ac:dyDescent="0.25">
      <c r="B111">
        <v>107</v>
      </c>
      <c r="C111">
        <v>494</v>
      </c>
      <c r="D111" s="20">
        <v>437</v>
      </c>
      <c r="E111" s="21">
        <v>0</v>
      </c>
      <c r="H111" s="5"/>
      <c r="I111" s="5">
        <v>1</v>
      </c>
      <c r="J111" s="5"/>
      <c r="K111" s="10">
        <v>1</v>
      </c>
      <c r="L111" s="10">
        <v>0</v>
      </c>
      <c r="M111" s="10">
        <v>0</v>
      </c>
      <c r="N111" s="3" t="s">
        <v>508</v>
      </c>
      <c r="O111" s="3" t="s">
        <v>479</v>
      </c>
      <c r="P111" t="s">
        <v>1297</v>
      </c>
      <c r="S111" s="2" t="s">
        <v>292</v>
      </c>
      <c r="T111" s="2" t="s">
        <v>1462</v>
      </c>
      <c r="W111" s="15" t="s">
        <v>487</v>
      </c>
      <c r="X111" s="20">
        <v>-1</v>
      </c>
      <c r="Y111" s="3"/>
      <c r="Z111" s="22"/>
      <c r="AA111" s="3"/>
      <c r="AB111" s="20"/>
      <c r="AC111" s="3"/>
      <c r="AD111" s="20"/>
      <c r="AE111" s="3"/>
      <c r="AF111" s="20"/>
      <c r="AG111" s="3"/>
      <c r="AH111" s="20"/>
      <c r="AI111" s="3"/>
      <c r="AJ111" s="20"/>
      <c r="AK111" s="10">
        <v>1</v>
      </c>
      <c r="AM111" t="s">
        <v>807</v>
      </c>
    </row>
    <row r="112" spans="2:39" x14ac:dyDescent="0.25">
      <c r="B112">
        <v>108</v>
      </c>
      <c r="C112">
        <v>495</v>
      </c>
      <c r="D112" s="20">
        <v>438</v>
      </c>
      <c r="E112" s="21">
        <v>1</v>
      </c>
      <c r="H112" s="5"/>
      <c r="I112" s="5"/>
      <c r="J112" s="5"/>
      <c r="K112" s="10">
        <v>1</v>
      </c>
      <c r="L112" s="10">
        <v>0</v>
      </c>
      <c r="M112" s="10">
        <v>0</v>
      </c>
      <c r="N112" s="3" t="s">
        <v>428</v>
      </c>
      <c r="O112" s="3" t="s">
        <v>426</v>
      </c>
      <c r="P112" t="s">
        <v>1298</v>
      </c>
      <c r="R112" s="2" t="s">
        <v>348</v>
      </c>
      <c r="S112" s="2" t="s">
        <v>292</v>
      </c>
      <c r="T112" s="2" t="s">
        <v>1462</v>
      </c>
      <c r="W112" s="15" t="s">
        <v>508</v>
      </c>
      <c r="X112" s="20">
        <v>1</v>
      </c>
      <c r="Y112" s="15" t="s">
        <v>575</v>
      </c>
      <c r="Z112" s="22">
        <v>-1</v>
      </c>
      <c r="AA112" s="15" t="s">
        <v>665</v>
      </c>
      <c r="AB112" s="20">
        <v>1</v>
      </c>
      <c r="AC112" s="3"/>
      <c r="AD112" s="20"/>
      <c r="AE112" s="3"/>
      <c r="AF112" s="20"/>
      <c r="AG112" s="3"/>
      <c r="AH112" s="20"/>
      <c r="AI112" s="3"/>
      <c r="AJ112" s="20"/>
      <c r="AK112" s="10">
        <v>1</v>
      </c>
      <c r="AM112" t="s">
        <v>807</v>
      </c>
    </row>
    <row r="113" spans="2:39" x14ac:dyDescent="0.25">
      <c r="B113">
        <v>109</v>
      </c>
      <c r="C113">
        <v>496</v>
      </c>
      <c r="D113" s="20">
        <v>439</v>
      </c>
      <c r="E113" s="21">
        <v>0</v>
      </c>
      <c r="H113" s="5"/>
      <c r="I113" s="5">
        <v>1</v>
      </c>
      <c r="J113" s="5"/>
      <c r="K113" s="10">
        <v>1</v>
      </c>
      <c r="L113" s="10">
        <v>0</v>
      </c>
      <c r="M113" s="10">
        <v>0</v>
      </c>
      <c r="N113" s="3" t="s">
        <v>808</v>
      </c>
      <c r="O113" s="3" t="s">
        <v>775</v>
      </c>
      <c r="P113" t="s">
        <v>1449</v>
      </c>
      <c r="S113" s="2" t="s">
        <v>292</v>
      </c>
      <c r="T113" s="2" t="s">
        <v>1462</v>
      </c>
      <c r="W113" s="15" t="s">
        <v>487</v>
      </c>
      <c r="X113" s="20">
        <v>-1</v>
      </c>
      <c r="Y113" s="3"/>
      <c r="Z113" s="22"/>
      <c r="AA113" s="3"/>
      <c r="AB113" s="20"/>
      <c r="AC113" s="3"/>
      <c r="AD113" s="20"/>
      <c r="AE113" s="3"/>
      <c r="AF113" s="20"/>
      <c r="AG113" s="3"/>
      <c r="AH113" s="20"/>
      <c r="AI113" s="3"/>
      <c r="AJ113" s="20"/>
      <c r="AK113" s="10">
        <v>1</v>
      </c>
      <c r="AM113" t="s">
        <v>809</v>
      </c>
    </row>
    <row r="114" spans="2:39" x14ac:dyDescent="0.25">
      <c r="B114">
        <v>110</v>
      </c>
      <c r="C114">
        <v>497</v>
      </c>
      <c r="D114" s="20">
        <v>440</v>
      </c>
      <c r="E114" s="21">
        <v>1</v>
      </c>
      <c r="H114" s="5"/>
      <c r="I114" s="5"/>
      <c r="J114" s="5"/>
      <c r="K114" s="10">
        <v>1</v>
      </c>
      <c r="L114" s="10">
        <v>0</v>
      </c>
      <c r="M114" s="10">
        <v>0</v>
      </c>
      <c r="N114" s="3" t="s">
        <v>810</v>
      </c>
      <c r="O114" s="3" t="s">
        <v>899</v>
      </c>
      <c r="P114" t="s">
        <v>1454</v>
      </c>
      <c r="S114" s="2" t="s">
        <v>292</v>
      </c>
      <c r="T114" s="2" t="s">
        <v>1462</v>
      </c>
      <c r="W114" s="15" t="s">
        <v>808</v>
      </c>
      <c r="X114" s="20">
        <v>1</v>
      </c>
      <c r="Y114" s="3"/>
      <c r="Z114" s="22"/>
      <c r="AA114" s="3"/>
      <c r="AB114" s="20"/>
      <c r="AC114" s="3"/>
      <c r="AD114" s="20"/>
      <c r="AE114" s="3"/>
      <c r="AF114" s="20"/>
      <c r="AG114" s="3"/>
      <c r="AH114" s="20"/>
      <c r="AI114" s="3"/>
      <c r="AJ114" s="20"/>
      <c r="AK114" s="10">
        <v>1</v>
      </c>
      <c r="AM114" t="s">
        <v>811</v>
      </c>
    </row>
    <row r="115" spans="2:39" x14ac:dyDescent="0.25">
      <c r="B115">
        <v>111</v>
      </c>
      <c r="C115">
        <v>498</v>
      </c>
      <c r="D115" s="20">
        <v>441</v>
      </c>
      <c r="E115" s="21">
        <v>1</v>
      </c>
      <c r="H115" s="5"/>
      <c r="I115" s="5"/>
      <c r="J115" s="5"/>
      <c r="K115" s="10">
        <v>1</v>
      </c>
      <c r="L115" s="10">
        <v>0</v>
      </c>
      <c r="M115" s="10">
        <v>0</v>
      </c>
      <c r="N115" s="3" t="s">
        <v>812</v>
      </c>
      <c r="O115" s="3" t="s">
        <v>813</v>
      </c>
      <c r="P115" t="s">
        <v>1455</v>
      </c>
      <c r="S115" s="2" t="s">
        <v>292</v>
      </c>
      <c r="T115" s="2" t="s">
        <v>1462</v>
      </c>
      <c r="W115" s="15" t="s">
        <v>808</v>
      </c>
      <c r="X115" s="20">
        <v>1</v>
      </c>
      <c r="Y115" s="3"/>
      <c r="Z115" s="22"/>
      <c r="AA115" s="3"/>
      <c r="AB115" s="20"/>
      <c r="AC115" s="3"/>
      <c r="AD115" s="20"/>
      <c r="AE115" s="3"/>
      <c r="AF115" s="20"/>
      <c r="AG115" s="3"/>
      <c r="AH115" s="20"/>
      <c r="AI115" s="3"/>
      <c r="AJ115" s="20"/>
      <c r="AK115" s="10">
        <v>1</v>
      </c>
      <c r="AM115" t="s">
        <v>814</v>
      </c>
    </row>
    <row r="116" spans="2:39" x14ac:dyDescent="0.25">
      <c r="B116">
        <v>112</v>
      </c>
      <c r="C116">
        <v>499</v>
      </c>
      <c r="D116" s="20">
        <v>442</v>
      </c>
      <c r="E116" s="21">
        <v>0</v>
      </c>
      <c r="H116" s="5"/>
      <c r="I116" s="5">
        <v>1</v>
      </c>
      <c r="J116" s="5"/>
      <c r="K116" s="10">
        <v>1</v>
      </c>
      <c r="L116" s="10">
        <v>0</v>
      </c>
      <c r="M116" s="10">
        <v>0</v>
      </c>
      <c r="N116" s="3" t="s">
        <v>509</v>
      </c>
      <c r="O116" s="3" t="s">
        <v>945</v>
      </c>
      <c r="P116" t="s">
        <v>1363</v>
      </c>
      <c r="S116" s="2" t="s">
        <v>292</v>
      </c>
      <c r="T116" s="2" t="s">
        <v>1462</v>
      </c>
      <c r="W116" s="15" t="s">
        <v>487</v>
      </c>
      <c r="X116" s="20">
        <v>-1</v>
      </c>
      <c r="Y116" s="3"/>
      <c r="Z116" s="22"/>
      <c r="AA116" s="3"/>
      <c r="AB116" s="20"/>
      <c r="AC116" s="3"/>
      <c r="AD116" s="20"/>
      <c r="AE116" s="3"/>
      <c r="AF116" s="20"/>
      <c r="AG116" s="3"/>
      <c r="AH116" s="20"/>
      <c r="AI116" s="3"/>
      <c r="AJ116" s="20"/>
      <c r="AK116" s="10">
        <v>1</v>
      </c>
      <c r="AM116" t="s">
        <v>815</v>
      </c>
    </row>
    <row r="117" spans="2:39" x14ac:dyDescent="0.25">
      <c r="B117">
        <v>113</v>
      </c>
      <c r="C117">
        <v>500</v>
      </c>
      <c r="D117" s="20">
        <v>443</v>
      </c>
      <c r="E117" s="21">
        <v>1</v>
      </c>
      <c r="H117" s="5"/>
      <c r="I117" s="5"/>
      <c r="J117" s="5"/>
      <c r="K117" s="10">
        <v>1</v>
      </c>
      <c r="L117" s="10">
        <v>0</v>
      </c>
      <c r="M117" s="10">
        <v>0</v>
      </c>
      <c r="N117" s="3" t="s">
        <v>510</v>
      </c>
      <c r="O117" s="3" t="s">
        <v>480</v>
      </c>
      <c r="P117" t="s">
        <v>1364</v>
      </c>
      <c r="S117" s="2" t="s">
        <v>292</v>
      </c>
      <c r="T117" s="2" t="s">
        <v>1467</v>
      </c>
      <c r="W117" s="15" t="s">
        <v>509</v>
      </c>
      <c r="X117" s="20">
        <v>1</v>
      </c>
      <c r="Y117" s="15" t="s">
        <v>922</v>
      </c>
      <c r="Z117" s="22">
        <v>1</v>
      </c>
      <c r="AA117" s="15" t="s">
        <v>942</v>
      </c>
      <c r="AB117" s="20">
        <v>1</v>
      </c>
      <c r="AC117" s="3"/>
      <c r="AD117" s="20"/>
      <c r="AE117" s="3"/>
      <c r="AF117" s="20"/>
      <c r="AG117" s="3"/>
      <c r="AH117" s="20"/>
      <c r="AI117" s="3"/>
      <c r="AJ117" s="20"/>
      <c r="AK117" s="10">
        <v>1</v>
      </c>
      <c r="AM117" t="s">
        <v>816</v>
      </c>
    </row>
    <row r="118" spans="2:39" x14ac:dyDescent="0.25">
      <c r="B118">
        <v>114</v>
      </c>
      <c r="C118">
        <v>501</v>
      </c>
      <c r="D118" s="20">
        <v>444</v>
      </c>
      <c r="E118" s="21">
        <v>1</v>
      </c>
      <c r="H118" s="5"/>
      <c r="I118" s="5"/>
      <c r="J118" s="5"/>
      <c r="K118" s="10">
        <v>1</v>
      </c>
      <c r="L118" s="10">
        <v>0</v>
      </c>
      <c r="M118" s="10">
        <v>0</v>
      </c>
      <c r="N118" s="3" t="s">
        <v>511</v>
      </c>
      <c r="O118" s="3" t="s">
        <v>481</v>
      </c>
      <c r="P118" t="s">
        <v>1365</v>
      </c>
      <c r="S118" s="2" t="s">
        <v>292</v>
      </c>
      <c r="T118" s="2" t="s">
        <v>1462</v>
      </c>
      <c r="W118" s="15" t="s">
        <v>509</v>
      </c>
      <c r="X118" s="20">
        <v>1</v>
      </c>
      <c r="Y118" s="15" t="s">
        <v>924</v>
      </c>
      <c r="Z118" s="22">
        <v>1</v>
      </c>
      <c r="AA118" s="15" t="s">
        <v>943</v>
      </c>
      <c r="AB118" s="20">
        <v>1</v>
      </c>
      <c r="AC118" s="3"/>
      <c r="AD118" s="20"/>
      <c r="AE118" s="3"/>
      <c r="AF118" s="20"/>
      <c r="AG118" s="3"/>
      <c r="AH118" s="20"/>
      <c r="AI118" s="3"/>
      <c r="AJ118" s="20"/>
      <c r="AK118" s="10">
        <v>1</v>
      </c>
      <c r="AM118" t="s">
        <v>817</v>
      </c>
    </row>
    <row r="119" spans="2:39" x14ac:dyDescent="0.25">
      <c r="B119">
        <v>115</v>
      </c>
      <c r="C119">
        <v>502</v>
      </c>
      <c r="D119" s="20">
        <v>445</v>
      </c>
      <c r="E119" s="21">
        <v>0</v>
      </c>
      <c r="H119" s="5"/>
      <c r="I119" s="5">
        <v>1</v>
      </c>
      <c r="J119" s="5"/>
      <c r="K119" s="10">
        <v>1</v>
      </c>
      <c r="L119" s="10">
        <v>0</v>
      </c>
      <c r="M119" s="10">
        <v>0</v>
      </c>
      <c r="N119" s="3" t="s">
        <v>512</v>
      </c>
      <c r="O119" s="3" t="s">
        <v>905</v>
      </c>
      <c r="P119" t="s">
        <v>1314</v>
      </c>
      <c r="S119" s="2" t="s">
        <v>292</v>
      </c>
      <c r="T119" s="2" t="s">
        <v>1462</v>
      </c>
      <c r="W119" s="15" t="s">
        <v>487</v>
      </c>
      <c r="X119" s="20">
        <v>-1</v>
      </c>
      <c r="Y119" s="3"/>
      <c r="Z119" s="22"/>
      <c r="AA119" s="3"/>
      <c r="AB119" s="20"/>
      <c r="AC119" s="3"/>
      <c r="AD119" s="20"/>
      <c r="AE119" s="3"/>
      <c r="AF119" s="20"/>
      <c r="AG119" s="3"/>
      <c r="AH119" s="20"/>
      <c r="AI119" s="3"/>
      <c r="AJ119" s="20"/>
      <c r="AK119" s="10">
        <v>1</v>
      </c>
      <c r="AM119" t="s">
        <v>818</v>
      </c>
    </row>
    <row r="120" spans="2:39" x14ac:dyDescent="0.25">
      <c r="B120">
        <v>116</v>
      </c>
      <c r="C120">
        <v>503</v>
      </c>
      <c r="D120" s="20">
        <v>446</v>
      </c>
      <c r="E120" s="21">
        <v>1</v>
      </c>
      <c r="H120" s="5"/>
      <c r="I120" s="5"/>
      <c r="J120" s="5"/>
      <c r="K120" s="10">
        <v>1</v>
      </c>
      <c r="L120" s="10">
        <v>0</v>
      </c>
      <c r="M120" s="10">
        <v>0</v>
      </c>
      <c r="N120" s="3" t="s">
        <v>441</v>
      </c>
      <c r="O120" s="3" t="s">
        <v>905</v>
      </c>
      <c r="P120" t="s">
        <v>1314</v>
      </c>
      <c r="S120" s="2" t="s">
        <v>292</v>
      </c>
      <c r="T120" s="2" t="s">
        <v>1462</v>
      </c>
      <c r="W120" s="15" t="s">
        <v>512</v>
      </c>
      <c r="X120" s="20">
        <v>1</v>
      </c>
      <c r="Y120" s="15" t="s">
        <v>590</v>
      </c>
      <c r="Z120" s="22">
        <v>-1</v>
      </c>
      <c r="AA120" s="15" t="s">
        <v>675</v>
      </c>
      <c r="AB120" s="20">
        <v>1</v>
      </c>
      <c r="AC120" s="3"/>
      <c r="AD120" s="20"/>
      <c r="AE120" s="3"/>
      <c r="AF120" s="20"/>
      <c r="AG120" s="3"/>
      <c r="AH120" s="20"/>
      <c r="AI120" s="3"/>
      <c r="AJ120" s="20"/>
      <c r="AK120" s="10">
        <v>1</v>
      </c>
      <c r="AM120" t="s">
        <v>818</v>
      </c>
    </row>
    <row r="121" spans="2:39" x14ac:dyDescent="0.25">
      <c r="B121">
        <v>117</v>
      </c>
      <c r="C121">
        <v>504</v>
      </c>
      <c r="D121" s="20">
        <v>447</v>
      </c>
      <c r="E121" s="21">
        <v>0</v>
      </c>
      <c r="H121" s="5"/>
      <c r="I121" s="5">
        <v>1</v>
      </c>
      <c r="J121" s="5"/>
      <c r="K121" s="10">
        <v>1</v>
      </c>
      <c r="L121" s="10">
        <v>0</v>
      </c>
      <c r="M121" s="10">
        <v>0</v>
      </c>
      <c r="N121" s="3" t="s">
        <v>513</v>
      </c>
      <c r="O121" s="3" t="s">
        <v>514</v>
      </c>
      <c r="P121" t="s">
        <v>1366</v>
      </c>
      <c r="S121" s="2" t="s">
        <v>292</v>
      </c>
      <c r="T121" s="2" t="s">
        <v>1462</v>
      </c>
      <c r="W121" s="15" t="s">
        <v>487</v>
      </c>
      <c r="X121" s="20">
        <v>-1</v>
      </c>
      <c r="Y121" s="3"/>
      <c r="Z121" s="22"/>
      <c r="AA121" s="3"/>
      <c r="AB121" s="20"/>
      <c r="AC121" s="3"/>
      <c r="AD121" s="20"/>
      <c r="AE121" s="3"/>
      <c r="AF121" s="20"/>
      <c r="AG121" s="3"/>
      <c r="AH121" s="20"/>
      <c r="AI121" s="3"/>
      <c r="AJ121" s="20"/>
      <c r="AK121" s="10">
        <v>1</v>
      </c>
      <c r="AM121" t="s">
        <v>819</v>
      </c>
    </row>
    <row r="122" spans="2:39" x14ac:dyDescent="0.25">
      <c r="B122">
        <v>118</v>
      </c>
      <c r="C122">
        <v>505</v>
      </c>
      <c r="D122" s="20">
        <v>448</v>
      </c>
      <c r="E122" s="21">
        <v>1</v>
      </c>
      <c r="H122" s="5"/>
      <c r="I122" s="5"/>
      <c r="J122" s="5"/>
      <c r="K122" s="10">
        <v>1</v>
      </c>
      <c r="L122" s="10">
        <v>0</v>
      </c>
      <c r="M122" s="10">
        <v>0</v>
      </c>
      <c r="N122" s="3" t="s">
        <v>419</v>
      </c>
      <c r="O122" s="3" t="s">
        <v>420</v>
      </c>
      <c r="P122" t="s">
        <v>1295</v>
      </c>
      <c r="S122" s="2" t="s">
        <v>292</v>
      </c>
      <c r="T122" s="2" t="s">
        <v>1462</v>
      </c>
      <c r="W122" s="15" t="s">
        <v>513</v>
      </c>
      <c r="X122" s="20">
        <v>1</v>
      </c>
      <c r="Y122" s="15" t="s">
        <v>603</v>
      </c>
      <c r="Z122" s="22">
        <v>1</v>
      </c>
      <c r="AA122" s="15" t="s">
        <v>682</v>
      </c>
      <c r="AB122" s="20">
        <v>1</v>
      </c>
      <c r="AC122" s="3"/>
      <c r="AD122" s="20"/>
      <c r="AE122" s="3"/>
      <c r="AF122" s="20"/>
      <c r="AG122" s="3"/>
      <c r="AH122" s="20"/>
      <c r="AI122" s="3"/>
      <c r="AJ122" s="20"/>
      <c r="AK122" s="10">
        <v>1</v>
      </c>
      <c r="AM122" t="s">
        <v>820</v>
      </c>
    </row>
    <row r="123" spans="2:39" x14ac:dyDescent="0.25">
      <c r="B123">
        <v>119</v>
      </c>
      <c r="C123">
        <v>506</v>
      </c>
      <c r="D123" s="20">
        <v>449</v>
      </c>
      <c r="E123" s="21">
        <v>1</v>
      </c>
      <c r="H123" s="5"/>
      <c r="I123" s="5"/>
      <c r="J123" s="5"/>
      <c r="K123" s="10">
        <v>1</v>
      </c>
      <c r="L123" s="10">
        <v>0</v>
      </c>
      <c r="M123" s="10">
        <v>0</v>
      </c>
      <c r="N123" s="3" t="s">
        <v>412</v>
      </c>
      <c r="O123" s="3" t="s">
        <v>413</v>
      </c>
      <c r="P123" t="s">
        <v>1290</v>
      </c>
      <c r="S123" s="2" t="s">
        <v>292</v>
      </c>
      <c r="T123" s="2" t="s">
        <v>1462</v>
      </c>
      <c r="W123" s="15" t="s">
        <v>513</v>
      </c>
      <c r="X123" s="20">
        <v>1</v>
      </c>
      <c r="Y123" s="15" t="s">
        <v>600</v>
      </c>
      <c r="Z123" s="22">
        <v>1</v>
      </c>
      <c r="AA123" s="15" t="s">
        <v>681</v>
      </c>
      <c r="AB123" s="20">
        <v>1</v>
      </c>
      <c r="AC123" s="3"/>
      <c r="AD123" s="20"/>
      <c r="AE123" s="3"/>
      <c r="AF123" s="20"/>
      <c r="AG123" s="3"/>
      <c r="AH123" s="20"/>
      <c r="AI123" s="3"/>
      <c r="AJ123" s="20"/>
      <c r="AK123" s="10">
        <v>1</v>
      </c>
      <c r="AM123" t="s">
        <v>821</v>
      </c>
    </row>
    <row r="124" spans="2:39" x14ac:dyDescent="0.25">
      <c r="B124">
        <v>120</v>
      </c>
      <c r="C124">
        <v>507</v>
      </c>
      <c r="D124" s="20">
        <v>450</v>
      </c>
      <c r="E124" s="21">
        <v>0</v>
      </c>
      <c r="H124" s="5"/>
      <c r="I124" s="5">
        <v>1</v>
      </c>
      <c r="J124" s="5"/>
      <c r="K124" s="10">
        <v>1</v>
      </c>
      <c r="L124" s="10">
        <v>0</v>
      </c>
      <c r="M124" s="10">
        <v>0</v>
      </c>
      <c r="N124" s="3" t="s">
        <v>515</v>
      </c>
      <c r="O124" s="3" t="s">
        <v>484</v>
      </c>
      <c r="P124" t="s">
        <v>1360</v>
      </c>
      <c r="S124" s="2" t="s">
        <v>292</v>
      </c>
      <c r="T124" s="2" t="s">
        <v>1462</v>
      </c>
      <c r="W124" s="15" t="s">
        <v>487</v>
      </c>
      <c r="X124" s="20">
        <v>-1</v>
      </c>
      <c r="Y124" s="3"/>
      <c r="Z124" s="22"/>
      <c r="AA124" s="3"/>
      <c r="AB124" s="20"/>
      <c r="AC124" s="3"/>
      <c r="AD124" s="20"/>
      <c r="AE124" s="3"/>
      <c r="AF124" s="20"/>
      <c r="AG124" s="3"/>
      <c r="AH124" s="20"/>
      <c r="AI124" s="3"/>
      <c r="AJ124" s="20"/>
      <c r="AK124" s="10">
        <v>1</v>
      </c>
      <c r="AM124" t="s">
        <v>822</v>
      </c>
    </row>
    <row r="125" spans="2:39" x14ac:dyDescent="0.25">
      <c r="B125">
        <v>121</v>
      </c>
      <c r="C125">
        <v>508</v>
      </c>
      <c r="D125" s="20">
        <v>451</v>
      </c>
      <c r="E125" s="21">
        <v>1</v>
      </c>
      <c r="H125" s="5"/>
      <c r="I125" s="5"/>
      <c r="J125" s="5"/>
      <c r="K125" s="10">
        <v>1</v>
      </c>
      <c r="L125" s="10">
        <v>0</v>
      </c>
      <c r="M125" s="10">
        <v>0</v>
      </c>
      <c r="N125" s="3" t="s">
        <v>424</v>
      </c>
      <c r="O125" s="3" t="s">
        <v>423</v>
      </c>
      <c r="P125" t="s">
        <v>1296</v>
      </c>
      <c r="S125" s="2" t="s">
        <v>292</v>
      </c>
      <c r="T125" s="2" t="s">
        <v>1462</v>
      </c>
      <c r="W125" s="15" t="s">
        <v>515</v>
      </c>
      <c r="X125" s="20">
        <v>1</v>
      </c>
      <c r="Y125" s="15" t="s">
        <v>577</v>
      </c>
      <c r="Z125" s="22">
        <v>-1</v>
      </c>
      <c r="AA125" s="15" t="s">
        <v>666</v>
      </c>
      <c r="AB125" s="20">
        <v>1</v>
      </c>
      <c r="AC125" s="3"/>
      <c r="AD125" s="20"/>
      <c r="AE125" s="3"/>
      <c r="AF125" s="20"/>
      <c r="AG125" s="3"/>
      <c r="AH125" s="20"/>
      <c r="AI125" s="3"/>
      <c r="AJ125" s="20"/>
      <c r="AK125" s="10">
        <v>1</v>
      </c>
      <c r="AM125" t="s">
        <v>823</v>
      </c>
    </row>
    <row r="126" spans="2:39" x14ac:dyDescent="0.25">
      <c r="B126">
        <v>122</v>
      </c>
      <c r="C126">
        <v>509</v>
      </c>
      <c r="D126" s="20">
        <v>452</v>
      </c>
      <c r="E126" s="21">
        <v>1</v>
      </c>
      <c r="H126" s="5"/>
      <c r="I126" s="5"/>
      <c r="J126" s="5"/>
      <c r="K126" s="10">
        <v>1</v>
      </c>
      <c r="L126" s="10">
        <v>0</v>
      </c>
      <c r="M126" s="10">
        <v>0</v>
      </c>
      <c r="N126" s="3" t="s">
        <v>418</v>
      </c>
      <c r="O126" s="3" t="s">
        <v>417</v>
      </c>
      <c r="P126" t="s">
        <v>1291</v>
      </c>
      <c r="S126" s="2" t="s">
        <v>292</v>
      </c>
      <c r="T126" s="2" t="s">
        <v>1462</v>
      </c>
      <c r="W126" s="15" t="s">
        <v>515</v>
      </c>
      <c r="X126" s="20">
        <v>1</v>
      </c>
      <c r="Y126" s="15" t="s">
        <v>579</v>
      </c>
      <c r="Z126" s="22">
        <v>-1</v>
      </c>
      <c r="AA126" s="15" t="s">
        <v>667</v>
      </c>
      <c r="AB126" s="20">
        <v>1</v>
      </c>
      <c r="AC126" s="3"/>
      <c r="AD126" s="20"/>
      <c r="AE126" s="3"/>
      <c r="AF126" s="20"/>
      <c r="AG126" s="3"/>
      <c r="AH126" s="20"/>
      <c r="AI126" s="3"/>
      <c r="AJ126" s="20"/>
      <c r="AK126" s="10">
        <v>1</v>
      </c>
      <c r="AM126" t="s">
        <v>824</v>
      </c>
    </row>
    <row r="127" spans="2:39" x14ac:dyDescent="0.25">
      <c r="B127">
        <v>123</v>
      </c>
      <c r="C127">
        <v>625</v>
      </c>
      <c r="D127" s="20">
        <v>800</v>
      </c>
      <c r="E127" s="21">
        <v>0</v>
      </c>
      <c r="H127" s="5">
        <v>11</v>
      </c>
      <c r="I127" s="5"/>
      <c r="J127" s="5"/>
      <c r="K127" s="10">
        <v>1</v>
      </c>
      <c r="L127" s="10">
        <v>1</v>
      </c>
      <c r="M127" s="10">
        <v>1</v>
      </c>
      <c r="N127" s="3" t="s">
        <v>825</v>
      </c>
      <c r="O127" s="3" t="s">
        <v>285</v>
      </c>
      <c r="P127" t="s">
        <v>1316</v>
      </c>
      <c r="T127" s="2" t="s">
        <v>1461</v>
      </c>
      <c r="W127" s="15" t="s">
        <v>315</v>
      </c>
      <c r="X127" s="20">
        <v>0</v>
      </c>
      <c r="Y127" s="3"/>
      <c r="Z127" s="22"/>
      <c r="AA127" s="3"/>
      <c r="AB127" s="20"/>
      <c r="AC127" s="3"/>
      <c r="AD127" s="20"/>
      <c r="AE127" s="3"/>
      <c r="AF127" s="20"/>
      <c r="AG127" s="3"/>
      <c r="AH127" s="20"/>
      <c r="AI127" s="3"/>
      <c r="AJ127" s="20"/>
      <c r="AK127" s="10">
        <v>1</v>
      </c>
    </row>
    <row r="128" spans="2:39" x14ac:dyDescent="0.25">
      <c r="B128">
        <v>124</v>
      </c>
      <c r="C128">
        <v>626</v>
      </c>
      <c r="D128" s="20">
        <v>802</v>
      </c>
      <c r="E128" s="21">
        <v>1</v>
      </c>
      <c r="H128" s="5"/>
      <c r="I128" s="5"/>
      <c r="J128" s="5"/>
      <c r="K128" s="10">
        <v>1</v>
      </c>
      <c r="L128" s="10">
        <v>0</v>
      </c>
      <c r="M128" s="10">
        <v>0</v>
      </c>
      <c r="N128" s="3" t="s">
        <v>277</v>
      </c>
      <c r="O128" s="3" t="s">
        <v>260</v>
      </c>
      <c r="P128" t="s">
        <v>1317</v>
      </c>
      <c r="S128" s="2" t="s">
        <v>292</v>
      </c>
      <c r="T128" s="2" t="s">
        <v>1462</v>
      </c>
      <c r="W128" s="15" t="s">
        <v>825</v>
      </c>
      <c r="X128" s="20">
        <v>1</v>
      </c>
      <c r="Y128" s="15" t="s">
        <v>613</v>
      </c>
      <c r="Z128" s="22">
        <v>1</v>
      </c>
      <c r="AA128" s="15" t="s">
        <v>630</v>
      </c>
      <c r="AB128" s="20">
        <v>1</v>
      </c>
      <c r="AC128" s="3"/>
      <c r="AD128" s="20"/>
      <c r="AE128" s="3"/>
      <c r="AF128" s="20"/>
      <c r="AG128" s="3"/>
      <c r="AH128" s="20"/>
      <c r="AI128" s="3"/>
      <c r="AJ128" s="20"/>
      <c r="AK128" s="10">
        <v>1</v>
      </c>
      <c r="AM128" t="s">
        <v>826</v>
      </c>
    </row>
    <row r="129" spans="2:39" x14ac:dyDescent="0.25">
      <c r="B129">
        <v>125</v>
      </c>
      <c r="C129">
        <v>627</v>
      </c>
      <c r="D129" s="20">
        <v>803</v>
      </c>
      <c r="E129" s="21">
        <v>1</v>
      </c>
      <c r="H129" s="5"/>
      <c r="I129" s="5"/>
      <c r="J129" s="5"/>
      <c r="K129" s="10">
        <v>1</v>
      </c>
      <c r="L129" s="10">
        <v>0</v>
      </c>
      <c r="M129" s="10">
        <v>0</v>
      </c>
      <c r="N129" s="3" t="s">
        <v>278</v>
      </c>
      <c r="O129" s="3" t="s">
        <v>258</v>
      </c>
      <c r="P129" t="s">
        <v>1303</v>
      </c>
      <c r="S129" s="2" t="s">
        <v>292</v>
      </c>
      <c r="T129" s="2" t="s">
        <v>1462</v>
      </c>
      <c r="W129" s="15" t="s">
        <v>825</v>
      </c>
      <c r="X129" s="20">
        <v>1</v>
      </c>
      <c r="Y129" s="15" t="s">
        <v>614</v>
      </c>
      <c r="Z129" s="22">
        <v>1</v>
      </c>
      <c r="AA129" s="15" t="s">
        <v>630</v>
      </c>
      <c r="AB129" s="20">
        <v>-1</v>
      </c>
      <c r="AC129" s="3"/>
      <c r="AD129" s="20"/>
      <c r="AE129" s="3"/>
      <c r="AF129" s="20"/>
      <c r="AG129" s="3"/>
      <c r="AH129" s="20"/>
      <c r="AI129" s="3"/>
      <c r="AJ129" s="20"/>
      <c r="AK129" s="10">
        <v>1</v>
      </c>
      <c r="AM129" t="s">
        <v>827</v>
      </c>
    </row>
    <row r="130" spans="2:39" x14ac:dyDescent="0.25">
      <c r="B130">
        <v>126</v>
      </c>
      <c r="C130">
        <v>628</v>
      </c>
      <c r="D130" s="20">
        <v>805</v>
      </c>
      <c r="E130" s="21">
        <v>1</v>
      </c>
      <c r="H130" s="5"/>
      <c r="I130" s="5"/>
      <c r="J130" s="5"/>
      <c r="K130" s="10">
        <v>1</v>
      </c>
      <c r="L130" s="10">
        <v>0</v>
      </c>
      <c r="M130" s="10">
        <v>0</v>
      </c>
      <c r="N130" s="3" t="s">
        <v>279</v>
      </c>
      <c r="O130" s="3" t="s">
        <v>261</v>
      </c>
      <c r="P130" t="s">
        <v>1318</v>
      </c>
      <c r="S130" s="2" t="s">
        <v>292</v>
      </c>
      <c r="T130" s="2" t="s">
        <v>1462</v>
      </c>
      <c r="W130" s="15" t="s">
        <v>825</v>
      </c>
      <c r="X130" s="20">
        <v>1</v>
      </c>
      <c r="Y130" s="15" t="s">
        <v>617</v>
      </c>
      <c r="Z130" s="22">
        <v>1</v>
      </c>
      <c r="AA130" s="15" t="s">
        <v>630</v>
      </c>
      <c r="AB130" s="20">
        <v>1</v>
      </c>
      <c r="AC130" s="3"/>
      <c r="AD130" s="20"/>
      <c r="AE130" s="3"/>
      <c r="AF130" s="20"/>
      <c r="AG130" s="3"/>
      <c r="AH130" s="20"/>
      <c r="AI130" s="3"/>
      <c r="AJ130" s="20"/>
      <c r="AK130" s="10">
        <v>1</v>
      </c>
      <c r="AM130" t="s">
        <v>828</v>
      </c>
    </row>
    <row r="131" spans="2:39" x14ac:dyDescent="0.25">
      <c r="B131">
        <v>127</v>
      </c>
      <c r="C131">
        <v>629</v>
      </c>
      <c r="D131" s="20">
        <v>806</v>
      </c>
      <c r="E131" s="21">
        <v>1</v>
      </c>
      <c r="H131" s="5"/>
      <c r="I131" s="5"/>
      <c r="J131" s="5"/>
      <c r="K131" s="10">
        <v>1</v>
      </c>
      <c r="L131" s="10">
        <v>0</v>
      </c>
      <c r="M131" s="10">
        <v>0</v>
      </c>
      <c r="N131" s="3" t="s">
        <v>280</v>
      </c>
      <c r="O131" s="3" t="s">
        <v>259</v>
      </c>
      <c r="P131" t="s">
        <v>1319</v>
      </c>
      <c r="S131" s="2" t="s">
        <v>292</v>
      </c>
      <c r="T131" s="2" t="s">
        <v>1462</v>
      </c>
      <c r="W131" s="15" t="s">
        <v>825</v>
      </c>
      <c r="X131" s="20">
        <v>1</v>
      </c>
      <c r="Y131" s="15" t="s">
        <v>618</v>
      </c>
      <c r="Z131" s="22">
        <v>1</v>
      </c>
      <c r="AA131" s="15" t="s">
        <v>630</v>
      </c>
      <c r="AB131" s="20">
        <v>1</v>
      </c>
      <c r="AC131" s="3"/>
      <c r="AD131" s="20"/>
      <c r="AE131" s="3"/>
      <c r="AF131" s="20"/>
      <c r="AG131" s="3"/>
      <c r="AH131" s="20"/>
      <c r="AI131" s="3"/>
      <c r="AJ131" s="20"/>
      <c r="AK131" s="10">
        <v>1</v>
      </c>
      <c r="AM131" t="s">
        <v>829</v>
      </c>
    </row>
    <row r="132" spans="2:39" x14ac:dyDescent="0.25">
      <c r="B132">
        <v>128</v>
      </c>
      <c r="C132">
        <v>630</v>
      </c>
      <c r="D132" s="20">
        <v>807</v>
      </c>
      <c r="E132" s="21">
        <v>1</v>
      </c>
      <c r="H132" s="5"/>
      <c r="I132" s="5"/>
      <c r="J132" s="5"/>
      <c r="K132" s="10">
        <v>1</v>
      </c>
      <c r="L132" s="10">
        <v>0</v>
      </c>
      <c r="M132" s="10">
        <v>0</v>
      </c>
      <c r="N132" s="3" t="s">
        <v>281</v>
      </c>
      <c r="O132" s="3" t="s">
        <v>262</v>
      </c>
      <c r="P132" t="s">
        <v>1320</v>
      </c>
      <c r="S132" s="2" t="s">
        <v>292</v>
      </c>
      <c r="T132" s="2" t="s">
        <v>1462</v>
      </c>
      <c r="W132" s="15" t="s">
        <v>825</v>
      </c>
      <c r="X132" s="20">
        <v>1</v>
      </c>
      <c r="Y132" s="15" t="s">
        <v>619</v>
      </c>
      <c r="Z132" s="22">
        <v>1</v>
      </c>
      <c r="AA132" s="15" t="s">
        <v>630</v>
      </c>
      <c r="AB132" s="20">
        <v>1</v>
      </c>
      <c r="AC132" s="3"/>
      <c r="AD132" s="20"/>
      <c r="AE132" s="3"/>
      <c r="AF132" s="20"/>
      <c r="AG132" s="3"/>
      <c r="AH132" s="20"/>
      <c r="AI132" s="3"/>
      <c r="AJ132" s="20"/>
      <c r="AK132" s="10">
        <v>1</v>
      </c>
      <c r="AM132" t="s">
        <v>830</v>
      </c>
    </row>
    <row r="133" spans="2:39" x14ac:dyDescent="0.25">
      <c r="B133">
        <v>129</v>
      </c>
      <c r="C133">
        <v>631</v>
      </c>
      <c r="D133" s="20">
        <v>808</v>
      </c>
      <c r="E133" s="21">
        <v>1</v>
      </c>
      <c r="H133" s="5"/>
      <c r="I133" s="5"/>
      <c r="J133" s="5"/>
      <c r="K133" s="10">
        <v>1</v>
      </c>
      <c r="L133" s="10">
        <v>0</v>
      </c>
      <c r="M133" s="10">
        <v>0</v>
      </c>
      <c r="N133" s="3" t="s">
        <v>282</v>
      </c>
      <c r="O133" s="3" t="s">
        <v>275</v>
      </c>
      <c r="P133" t="s">
        <v>1321</v>
      </c>
      <c r="S133" s="2" t="s">
        <v>292</v>
      </c>
      <c r="T133" s="2" t="s">
        <v>1462</v>
      </c>
      <c r="W133" s="15" t="s">
        <v>825</v>
      </c>
      <c r="X133" s="20">
        <v>1</v>
      </c>
      <c r="Y133" s="15" t="s">
        <v>620</v>
      </c>
      <c r="Z133" s="22">
        <v>1</v>
      </c>
      <c r="AA133" s="15" t="s">
        <v>630</v>
      </c>
      <c r="AB133" s="20">
        <v>1</v>
      </c>
      <c r="AC133" s="3"/>
      <c r="AD133" s="20"/>
      <c r="AE133" s="3"/>
      <c r="AF133" s="20"/>
      <c r="AG133" s="3"/>
      <c r="AH133" s="20"/>
      <c r="AI133" s="3"/>
      <c r="AJ133" s="20"/>
      <c r="AK133" s="10">
        <v>1</v>
      </c>
      <c r="AM133" t="s">
        <v>831</v>
      </c>
    </row>
    <row r="134" spans="2:39" x14ac:dyDescent="0.25">
      <c r="B134">
        <v>130</v>
      </c>
      <c r="C134">
        <v>632</v>
      </c>
      <c r="D134" s="20">
        <v>813</v>
      </c>
      <c r="E134" s="21">
        <v>1</v>
      </c>
      <c r="H134" s="5"/>
      <c r="I134" s="5"/>
      <c r="J134" s="5"/>
      <c r="K134" s="10">
        <v>1</v>
      </c>
      <c r="L134" s="10">
        <v>0</v>
      </c>
      <c r="M134" s="10">
        <v>0</v>
      </c>
      <c r="N134" s="3" t="s">
        <v>283</v>
      </c>
      <c r="O134" s="3" t="s">
        <v>263</v>
      </c>
      <c r="P134" t="s">
        <v>1322</v>
      </c>
      <c r="S134" s="2" t="s">
        <v>292</v>
      </c>
      <c r="T134" s="2" t="s">
        <v>1462</v>
      </c>
      <c r="W134" s="15" t="s">
        <v>825</v>
      </c>
      <c r="X134" s="20">
        <v>1</v>
      </c>
      <c r="Y134" s="15" t="s">
        <v>604</v>
      </c>
      <c r="Z134" s="22">
        <v>1</v>
      </c>
      <c r="AA134" s="15" t="s">
        <v>630</v>
      </c>
      <c r="AB134" s="20">
        <v>1</v>
      </c>
      <c r="AC134" s="15" t="s">
        <v>683</v>
      </c>
      <c r="AD134" s="20">
        <v>1</v>
      </c>
      <c r="AE134" s="3"/>
      <c r="AF134" s="20"/>
      <c r="AG134" s="3"/>
      <c r="AH134" s="20"/>
      <c r="AI134" s="3"/>
      <c r="AJ134" s="20"/>
      <c r="AK134" s="10">
        <v>1</v>
      </c>
      <c r="AM134" t="s">
        <v>832</v>
      </c>
    </row>
    <row r="135" spans="2:39" x14ac:dyDescent="0.25">
      <c r="B135">
        <v>131</v>
      </c>
      <c r="C135">
        <v>633</v>
      </c>
      <c r="D135" s="20">
        <v>816</v>
      </c>
      <c r="E135" s="21">
        <v>1</v>
      </c>
      <c r="H135" s="5"/>
      <c r="I135" s="5"/>
      <c r="J135" s="5"/>
      <c r="K135" s="10">
        <v>1</v>
      </c>
      <c r="L135" s="10">
        <v>0</v>
      </c>
      <c r="M135" s="10">
        <v>0</v>
      </c>
      <c r="N135" s="3" t="s">
        <v>284</v>
      </c>
      <c r="O135" s="3" t="s">
        <v>264</v>
      </c>
      <c r="P135" t="s">
        <v>1323</v>
      </c>
      <c r="S135" s="2" t="s">
        <v>292</v>
      </c>
      <c r="T135" s="2" t="s">
        <v>1462</v>
      </c>
      <c r="W135" s="15" t="s">
        <v>825</v>
      </c>
      <c r="X135" s="20">
        <v>1</v>
      </c>
      <c r="Y135" s="15" t="s">
        <v>629</v>
      </c>
      <c r="Z135" s="22">
        <v>1</v>
      </c>
      <c r="AA135" s="15" t="s">
        <v>630</v>
      </c>
      <c r="AB135" s="20">
        <v>-1</v>
      </c>
      <c r="AC135" s="3"/>
      <c r="AD135" s="20"/>
      <c r="AE135" s="3"/>
      <c r="AF135" s="20"/>
      <c r="AG135" s="3"/>
      <c r="AH135" s="20"/>
      <c r="AI135" s="3"/>
      <c r="AJ135" s="20"/>
      <c r="AK135" s="10">
        <v>1</v>
      </c>
      <c r="AM135" t="s">
        <v>833</v>
      </c>
    </row>
    <row r="136" spans="2:39" x14ac:dyDescent="0.25">
      <c r="B136">
        <v>132</v>
      </c>
      <c r="C136">
        <v>589</v>
      </c>
      <c r="D136" s="20">
        <v>999</v>
      </c>
      <c r="E136" s="21">
        <v>0</v>
      </c>
      <c r="H136" s="5"/>
      <c r="I136" s="5">
        <v>1</v>
      </c>
      <c r="J136" s="5"/>
      <c r="K136" s="10">
        <v>0</v>
      </c>
      <c r="L136" s="10">
        <v>0</v>
      </c>
      <c r="M136" s="10">
        <v>0</v>
      </c>
      <c r="N136" s="3" t="s">
        <v>333</v>
      </c>
      <c r="O136" s="3" t="s">
        <v>834</v>
      </c>
      <c r="P136" t="s">
        <v>1456</v>
      </c>
      <c r="S136" s="2" t="s">
        <v>292</v>
      </c>
      <c r="T136" s="2" t="s">
        <v>1461</v>
      </c>
      <c r="W136" s="15" t="s">
        <v>309</v>
      </c>
      <c r="X136" s="20">
        <v>0</v>
      </c>
      <c r="Y136" s="3"/>
      <c r="Z136" s="22"/>
      <c r="AA136" s="3"/>
      <c r="AB136" s="20"/>
      <c r="AC136" s="3"/>
      <c r="AD136" s="20"/>
      <c r="AE136" s="3"/>
      <c r="AF136" s="20"/>
      <c r="AG136" s="3"/>
      <c r="AH136" s="20"/>
      <c r="AI136" s="3"/>
      <c r="AJ136" s="20"/>
      <c r="AK136" s="10">
        <v>1</v>
      </c>
    </row>
    <row r="137" spans="2:39" x14ac:dyDescent="0.25">
      <c r="B137">
        <v>133</v>
      </c>
      <c r="C137">
        <v>438</v>
      </c>
      <c r="D137" s="20">
        <v>1000</v>
      </c>
      <c r="E137" s="21">
        <v>0</v>
      </c>
      <c r="H137" s="5">
        <v>11</v>
      </c>
      <c r="I137" s="5"/>
      <c r="J137" s="5"/>
      <c r="K137" s="10">
        <v>1</v>
      </c>
      <c r="L137" s="10">
        <v>1</v>
      </c>
      <c r="M137" s="10">
        <v>0</v>
      </c>
      <c r="N137" s="3" t="s">
        <v>516</v>
      </c>
      <c r="O137" s="3" t="s">
        <v>517</v>
      </c>
      <c r="P137" t="s">
        <v>1367</v>
      </c>
      <c r="T137" s="2" t="s">
        <v>1461</v>
      </c>
      <c r="W137" s="15" t="s">
        <v>333</v>
      </c>
      <c r="X137" s="20">
        <v>0</v>
      </c>
      <c r="Y137" s="3"/>
      <c r="Z137" s="22"/>
      <c r="AA137" s="3"/>
      <c r="AB137" s="20"/>
      <c r="AC137" s="3"/>
      <c r="AD137" s="20"/>
      <c r="AE137" s="3"/>
      <c r="AF137" s="20"/>
      <c r="AG137" s="3"/>
      <c r="AH137" s="20"/>
      <c r="AI137" s="3"/>
      <c r="AJ137" s="20"/>
      <c r="AK137" s="10">
        <v>1</v>
      </c>
    </row>
    <row r="138" spans="2:39" x14ac:dyDescent="0.25">
      <c r="B138">
        <v>134</v>
      </c>
      <c r="C138">
        <v>411</v>
      </c>
      <c r="D138" s="20">
        <v>1001</v>
      </c>
      <c r="E138" s="21">
        <v>0</v>
      </c>
      <c r="H138" s="5">
        <v>12</v>
      </c>
      <c r="I138" s="5"/>
      <c r="J138" s="5"/>
      <c r="K138" s="10">
        <v>1</v>
      </c>
      <c r="L138" s="10">
        <v>1</v>
      </c>
      <c r="M138" s="10">
        <v>0</v>
      </c>
      <c r="N138" s="3" t="s">
        <v>518</v>
      </c>
      <c r="O138" s="3" t="s">
        <v>519</v>
      </c>
      <c r="P138" t="s">
        <v>1368</v>
      </c>
      <c r="S138" s="2" t="s">
        <v>292</v>
      </c>
      <c r="T138" s="2" t="s">
        <v>1462</v>
      </c>
      <c r="W138" s="15" t="s">
        <v>533</v>
      </c>
      <c r="X138" s="20">
        <v>1</v>
      </c>
      <c r="Y138" s="3"/>
      <c r="Z138" s="22"/>
      <c r="AA138" s="3"/>
      <c r="AB138" s="20"/>
      <c r="AC138" s="3"/>
      <c r="AD138" s="20"/>
      <c r="AE138" s="3"/>
      <c r="AF138" s="20"/>
      <c r="AG138" s="3"/>
      <c r="AH138" s="20"/>
      <c r="AI138" s="3"/>
      <c r="AJ138" s="20"/>
      <c r="AK138" s="10">
        <v>1</v>
      </c>
      <c r="AM138" t="s">
        <v>698</v>
      </c>
    </row>
    <row r="139" spans="2:39" x14ac:dyDescent="0.25">
      <c r="B139">
        <v>135</v>
      </c>
      <c r="C139">
        <v>412</v>
      </c>
      <c r="D139" s="20">
        <v>1002</v>
      </c>
      <c r="E139" s="21">
        <v>0</v>
      </c>
      <c r="H139" s="5"/>
      <c r="I139" s="5"/>
      <c r="J139" s="5"/>
      <c r="K139" s="10">
        <v>1</v>
      </c>
      <c r="L139" s="10">
        <v>0</v>
      </c>
      <c r="M139" s="10">
        <v>0</v>
      </c>
      <c r="N139" s="3" t="s">
        <v>520</v>
      </c>
      <c r="O139" s="3" t="s">
        <v>346</v>
      </c>
      <c r="P139" t="s">
        <v>1223</v>
      </c>
      <c r="S139" s="2" t="s">
        <v>292</v>
      </c>
      <c r="T139" s="2" t="s">
        <v>1462</v>
      </c>
      <c r="W139" s="15" t="s">
        <v>518</v>
      </c>
      <c r="X139" s="20">
        <v>1</v>
      </c>
      <c r="Y139" s="3"/>
      <c r="Z139" s="22"/>
      <c r="AA139" s="3"/>
      <c r="AB139" s="20"/>
      <c r="AC139" s="3"/>
      <c r="AD139" s="20"/>
      <c r="AE139" s="3"/>
      <c r="AF139" s="20"/>
      <c r="AG139" s="3"/>
      <c r="AH139" s="20"/>
      <c r="AI139" s="3"/>
      <c r="AJ139" s="20"/>
      <c r="AK139" s="10">
        <v>1</v>
      </c>
      <c r="AM139" t="s">
        <v>699</v>
      </c>
    </row>
    <row r="140" spans="2:39" x14ac:dyDescent="0.25">
      <c r="B140">
        <v>136</v>
      </c>
      <c r="C140">
        <v>597</v>
      </c>
      <c r="D140" s="20">
        <v>1003</v>
      </c>
      <c r="E140" s="21">
        <v>0</v>
      </c>
      <c r="H140" s="5"/>
      <c r="I140" s="5"/>
      <c r="J140" s="5"/>
      <c r="K140" s="10">
        <v>1</v>
      </c>
      <c r="L140" s="10">
        <v>0</v>
      </c>
      <c r="M140" s="10">
        <v>0</v>
      </c>
      <c r="N140" s="3" t="s">
        <v>835</v>
      </c>
      <c r="O140" s="3" t="s">
        <v>701</v>
      </c>
      <c r="P140" t="s">
        <v>1445</v>
      </c>
      <c r="S140" s="2" t="s">
        <v>292</v>
      </c>
      <c r="T140" s="2" t="s">
        <v>1462</v>
      </c>
      <c r="W140" s="15" t="s">
        <v>518</v>
      </c>
      <c r="X140" s="20">
        <v>1</v>
      </c>
      <c r="Y140" s="3"/>
      <c r="Z140" s="22"/>
      <c r="AA140" s="3"/>
      <c r="AB140" s="20"/>
      <c r="AC140" s="3"/>
      <c r="AD140" s="20"/>
      <c r="AE140" s="3"/>
      <c r="AF140" s="20"/>
      <c r="AG140" s="3"/>
      <c r="AH140" s="20"/>
      <c r="AI140" s="3"/>
      <c r="AJ140" s="20"/>
      <c r="AK140" s="10">
        <v>1</v>
      </c>
      <c r="AM140" t="s">
        <v>702</v>
      </c>
    </row>
    <row r="141" spans="2:39" x14ac:dyDescent="0.25">
      <c r="B141">
        <v>137</v>
      </c>
      <c r="C141">
        <v>413</v>
      </c>
      <c r="D141" s="20">
        <v>1004</v>
      </c>
      <c r="E141" s="21">
        <v>0</v>
      </c>
      <c r="H141" s="5">
        <v>12</v>
      </c>
      <c r="I141" s="5"/>
      <c r="J141" s="5"/>
      <c r="K141" s="10">
        <v>1</v>
      </c>
      <c r="L141" s="10">
        <v>1</v>
      </c>
      <c r="M141" s="10">
        <v>0</v>
      </c>
      <c r="N141" s="3" t="s">
        <v>521</v>
      </c>
      <c r="O141" s="3" t="s">
        <v>522</v>
      </c>
      <c r="P141" t="s">
        <v>1369</v>
      </c>
      <c r="S141" s="2" t="s">
        <v>292</v>
      </c>
      <c r="T141" s="2" t="s">
        <v>1462</v>
      </c>
      <c r="W141" s="15" t="s">
        <v>533</v>
      </c>
      <c r="X141" s="20">
        <v>-1</v>
      </c>
      <c r="Y141" s="3"/>
      <c r="Z141" s="22"/>
      <c r="AA141" s="3"/>
      <c r="AB141" s="20"/>
      <c r="AC141" s="3"/>
      <c r="AD141" s="20"/>
      <c r="AE141" s="3"/>
      <c r="AF141" s="20"/>
      <c r="AG141" s="3"/>
      <c r="AH141" s="20"/>
      <c r="AI141" s="3"/>
      <c r="AJ141" s="20"/>
      <c r="AK141" s="10">
        <v>1</v>
      </c>
      <c r="AM141" t="s">
        <v>836</v>
      </c>
    </row>
    <row r="142" spans="2:39" x14ac:dyDescent="0.25">
      <c r="B142">
        <v>138</v>
      </c>
      <c r="C142">
        <v>414</v>
      </c>
      <c r="D142" s="20">
        <v>1005</v>
      </c>
      <c r="E142" s="21">
        <v>0</v>
      </c>
      <c r="H142" s="5"/>
      <c r="I142" s="5"/>
      <c r="J142" s="5"/>
      <c r="K142" s="10">
        <v>1</v>
      </c>
      <c r="L142" s="10">
        <v>0</v>
      </c>
      <c r="M142" s="10">
        <v>0</v>
      </c>
      <c r="N142" s="3" t="s">
        <v>523</v>
      </c>
      <c r="O142" s="3" t="s">
        <v>351</v>
      </c>
      <c r="P142" t="s">
        <v>1226</v>
      </c>
      <c r="S142" s="2" t="s">
        <v>292</v>
      </c>
      <c r="T142" s="2" t="s">
        <v>1462</v>
      </c>
      <c r="W142" s="15" t="s">
        <v>521</v>
      </c>
      <c r="X142" s="20">
        <v>1</v>
      </c>
      <c r="Y142" s="3"/>
      <c r="Z142" s="22"/>
      <c r="AA142" s="3"/>
      <c r="AB142" s="20"/>
      <c r="AC142" s="3"/>
      <c r="AD142" s="20"/>
      <c r="AE142" s="3"/>
      <c r="AF142" s="20"/>
      <c r="AG142" s="3"/>
      <c r="AH142" s="20"/>
      <c r="AI142" s="3"/>
      <c r="AJ142" s="20"/>
      <c r="AK142" s="10">
        <v>1</v>
      </c>
      <c r="AM142" t="s">
        <v>706</v>
      </c>
    </row>
    <row r="143" spans="2:39" x14ac:dyDescent="0.25">
      <c r="B143">
        <v>139</v>
      </c>
      <c r="C143">
        <v>415</v>
      </c>
      <c r="D143" s="20">
        <v>1006</v>
      </c>
      <c r="E143" s="21">
        <v>0</v>
      </c>
      <c r="H143" s="5"/>
      <c r="I143" s="5"/>
      <c r="J143" s="5"/>
      <c r="K143" s="10">
        <v>1</v>
      </c>
      <c r="L143" s="10">
        <v>0</v>
      </c>
      <c r="M143" s="10">
        <v>0</v>
      </c>
      <c r="N143" s="3" t="s">
        <v>524</v>
      </c>
      <c r="O143" s="3" t="s">
        <v>354</v>
      </c>
      <c r="P143" t="s">
        <v>1228</v>
      </c>
      <c r="S143" s="2" t="s">
        <v>292</v>
      </c>
      <c r="T143" s="2" t="s">
        <v>1462</v>
      </c>
      <c r="W143" s="15" t="s">
        <v>521</v>
      </c>
      <c r="X143" s="20">
        <v>1</v>
      </c>
      <c r="Y143" s="3"/>
      <c r="Z143" s="22"/>
      <c r="AA143" s="3"/>
      <c r="AB143" s="20"/>
      <c r="AC143" s="3"/>
      <c r="AD143" s="20"/>
      <c r="AE143" s="3"/>
      <c r="AF143" s="20"/>
      <c r="AG143" s="3"/>
      <c r="AH143" s="20"/>
      <c r="AI143" s="3"/>
      <c r="AJ143" s="20"/>
      <c r="AK143" s="10">
        <v>1</v>
      </c>
      <c r="AM143" t="s">
        <v>707</v>
      </c>
    </row>
    <row r="144" spans="2:39" x14ac:dyDescent="0.25">
      <c r="B144">
        <v>140</v>
      </c>
      <c r="C144">
        <v>416</v>
      </c>
      <c r="D144" s="20">
        <v>1007</v>
      </c>
      <c r="E144" s="21">
        <v>0</v>
      </c>
      <c r="H144" s="5"/>
      <c r="I144" s="5"/>
      <c r="J144" s="5"/>
      <c r="K144" s="10">
        <v>1</v>
      </c>
      <c r="L144" s="10">
        <v>0</v>
      </c>
      <c r="M144" s="10">
        <v>0</v>
      </c>
      <c r="N144" s="3" t="s">
        <v>525</v>
      </c>
      <c r="O144" s="3" t="s">
        <v>361</v>
      </c>
      <c r="P144" t="s">
        <v>1253</v>
      </c>
      <c r="S144" s="2" t="s">
        <v>292</v>
      </c>
      <c r="T144" s="2" t="s">
        <v>1462</v>
      </c>
      <c r="W144" s="15" t="s">
        <v>521</v>
      </c>
      <c r="X144" s="20">
        <v>1</v>
      </c>
      <c r="Y144" s="3"/>
      <c r="Z144" s="22"/>
      <c r="AA144" s="3"/>
      <c r="AB144" s="20"/>
      <c r="AC144" s="3"/>
      <c r="AD144" s="20"/>
      <c r="AE144" s="3"/>
      <c r="AF144" s="20"/>
      <c r="AG144" s="3"/>
      <c r="AH144" s="20"/>
      <c r="AI144" s="3"/>
      <c r="AJ144" s="20"/>
      <c r="AK144" s="10">
        <v>1</v>
      </c>
      <c r="AM144" t="s">
        <v>708</v>
      </c>
    </row>
    <row r="145" spans="2:39" x14ac:dyDescent="0.25">
      <c r="B145">
        <v>141</v>
      </c>
      <c r="C145">
        <v>417</v>
      </c>
      <c r="D145" s="20">
        <v>1008</v>
      </c>
      <c r="E145" s="21">
        <v>0</v>
      </c>
      <c r="H145" s="5"/>
      <c r="I145" s="5"/>
      <c r="J145" s="5"/>
      <c r="K145" s="10">
        <v>1</v>
      </c>
      <c r="L145" s="10">
        <v>0</v>
      </c>
      <c r="M145" s="10">
        <v>0</v>
      </c>
      <c r="N145" s="3" t="s">
        <v>526</v>
      </c>
      <c r="O145" s="3" t="s">
        <v>365</v>
      </c>
      <c r="P145" t="s">
        <v>1258</v>
      </c>
      <c r="S145" s="2" t="s">
        <v>292</v>
      </c>
      <c r="T145" s="2" t="s">
        <v>1462</v>
      </c>
      <c r="W145" s="15" t="s">
        <v>521</v>
      </c>
      <c r="X145" s="20">
        <v>1</v>
      </c>
      <c r="Y145" s="3"/>
      <c r="Z145" s="22"/>
      <c r="AA145" s="3"/>
      <c r="AB145" s="20"/>
      <c r="AC145" s="3"/>
      <c r="AD145" s="20"/>
      <c r="AE145" s="3"/>
      <c r="AF145" s="20"/>
      <c r="AG145" s="3"/>
      <c r="AH145" s="20"/>
      <c r="AI145" s="3"/>
      <c r="AJ145" s="20"/>
      <c r="AK145" s="10">
        <v>1</v>
      </c>
      <c r="AM145" t="s">
        <v>709</v>
      </c>
    </row>
    <row r="146" spans="2:39" x14ac:dyDescent="0.25">
      <c r="B146">
        <v>142</v>
      </c>
      <c r="C146">
        <v>418</v>
      </c>
      <c r="D146" s="20">
        <v>1009</v>
      </c>
      <c r="E146" s="21">
        <v>0</v>
      </c>
      <c r="H146" s="5"/>
      <c r="I146" s="5"/>
      <c r="J146" s="5"/>
      <c r="K146" s="10">
        <v>1</v>
      </c>
      <c r="L146" s="10">
        <v>0</v>
      </c>
      <c r="M146" s="10">
        <v>0</v>
      </c>
      <c r="N146" s="3" t="s">
        <v>527</v>
      </c>
      <c r="O146" s="3" t="s">
        <v>368</v>
      </c>
      <c r="P146" t="s">
        <v>1260</v>
      </c>
      <c r="S146" s="2" t="s">
        <v>292</v>
      </c>
      <c r="T146" s="2" t="s">
        <v>1462</v>
      </c>
      <c r="W146" s="15" t="s">
        <v>521</v>
      </c>
      <c r="X146" s="20">
        <v>1</v>
      </c>
      <c r="Y146" s="3"/>
      <c r="Z146" s="22"/>
      <c r="AA146" s="3"/>
      <c r="AB146" s="20"/>
      <c r="AC146" s="3"/>
      <c r="AD146" s="20"/>
      <c r="AE146" s="3"/>
      <c r="AF146" s="20"/>
      <c r="AG146" s="3"/>
      <c r="AH146" s="20"/>
      <c r="AI146" s="3"/>
      <c r="AJ146" s="20"/>
      <c r="AK146" s="10">
        <v>1</v>
      </c>
      <c r="AM146" t="s">
        <v>710</v>
      </c>
    </row>
    <row r="147" spans="2:39" x14ac:dyDescent="0.25">
      <c r="B147">
        <v>143</v>
      </c>
      <c r="C147">
        <v>419</v>
      </c>
      <c r="D147" s="20">
        <v>1010</v>
      </c>
      <c r="E147" s="21">
        <v>0</v>
      </c>
      <c r="H147" s="5"/>
      <c r="I147" s="5"/>
      <c r="J147" s="5"/>
      <c r="K147" s="10">
        <v>1</v>
      </c>
      <c r="L147" s="10">
        <v>0</v>
      </c>
      <c r="M147" s="10">
        <v>0</v>
      </c>
      <c r="N147" s="3" t="s">
        <v>528</v>
      </c>
      <c r="O147" s="3" t="s">
        <v>373</v>
      </c>
      <c r="P147" t="s">
        <v>1264</v>
      </c>
      <c r="S147" s="2" t="s">
        <v>292</v>
      </c>
      <c r="T147" s="2" t="s">
        <v>1462</v>
      </c>
      <c r="W147" s="15" t="s">
        <v>521</v>
      </c>
      <c r="X147" s="20">
        <v>1</v>
      </c>
      <c r="Y147" s="3"/>
      <c r="Z147" s="22"/>
      <c r="AA147" s="3"/>
      <c r="AB147" s="20"/>
      <c r="AC147" s="3"/>
      <c r="AD147" s="20"/>
      <c r="AE147" s="3"/>
      <c r="AF147" s="20"/>
      <c r="AG147" s="3"/>
      <c r="AH147" s="20"/>
      <c r="AI147" s="3"/>
      <c r="AJ147" s="20"/>
      <c r="AK147" s="10">
        <v>1</v>
      </c>
      <c r="AM147" t="s">
        <v>711</v>
      </c>
    </row>
    <row r="148" spans="2:39" x14ac:dyDescent="0.25">
      <c r="B148">
        <v>144</v>
      </c>
      <c r="C148">
        <v>420</v>
      </c>
      <c r="D148" s="20">
        <v>1011</v>
      </c>
      <c r="E148" s="21">
        <v>0</v>
      </c>
      <c r="H148" s="5"/>
      <c r="I148" s="5"/>
      <c r="J148" s="5"/>
      <c r="K148" s="10">
        <v>1</v>
      </c>
      <c r="L148" s="10">
        <v>0</v>
      </c>
      <c r="M148" s="10">
        <v>0</v>
      </c>
      <c r="N148" s="3" t="s">
        <v>529</v>
      </c>
      <c r="O148" s="3" t="s">
        <v>430</v>
      </c>
      <c r="P148" t="s">
        <v>1303</v>
      </c>
      <c r="S148" s="2" t="s">
        <v>292</v>
      </c>
      <c r="T148" s="2" t="s">
        <v>1462</v>
      </c>
      <c r="W148" s="15" t="s">
        <v>521</v>
      </c>
      <c r="X148" s="20">
        <v>1</v>
      </c>
      <c r="Y148" s="3"/>
      <c r="Z148" s="22"/>
      <c r="AA148" s="3"/>
      <c r="AB148" s="20"/>
      <c r="AC148" s="3"/>
      <c r="AD148" s="20"/>
      <c r="AE148" s="3"/>
      <c r="AF148" s="20"/>
      <c r="AG148" s="3"/>
      <c r="AH148" s="20"/>
      <c r="AI148" s="3"/>
      <c r="AJ148" s="20"/>
      <c r="AK148" s="10">
        <v>1</v>
      </c>
      <c r="AM148" t="s">
        <v>718</v>
      </c>
    </row>
    <row r="149" spans="2:39" x14ac:dyDescent="0.25">
      <c r="B149">
        <v>145</v>
      </c>
      <c r="C149">
        <v>421</v>
      </c>
      <c r="D149" s="20">
        <v>1012</v>
      </c>
      <c r="E149" s="21">
        <v>0</v>
      </c>
      <c r="H149" s="5"/>
      <c r="I149" s="5"/>
      <c r="J149" s="5"/>
      <c r="K149" s="10">
        <v>1</v>
      </c>
      <c r="L149" s="10">
        <v>0</v>
      </c>
      <c r="M149" s="10">
        <v>0</v>
      </c>
      <c r="N149" s="3" t="s">
        <v>530</v>
      </c>
      <c r="O149" s="3" t="s">
        <v>388</v>
      </c>
      <c r="P149" t="s">
        <v>1272</v>
      </c>
      <c r="S149" s="2" t="s">
        <v>292</v>
      </c>
      <c r="T149" s="2" t="s">
        <v>1462</v>
      </c>
      <c r="W149" s="15" t="s">
        <v>521</v>
      </c>
      <c r="X149" s="20">
        <v>1</v>
      </c>
      <c r="Y149" s="3"/>
      <c r="Z149" s="22"/>
      <c r="AA149" s="3"/>
      <c r="AB149" s="20"/>
      <c r="AC149" s="3"/>
      <c r="AD149" s="20"/>
      <c r="AE149" s="3"/>
      <c r="AF149" s="20"/>
      <c r="AG149" s="3"/>
      <c r="AH149" s="20"/>
      <c r="AI149" s="3"/>
      <c r="AJ149" s="20"/>
      <c r="AK149" s="10">
        <v>1</v>
      </c>
      <c r="AM149" t="s">
        <v>720</v>
      </c>
    </row>
    <row r="150" spans="2:39" x14ac:dyDescent="0.25">
      <c r="B150">
        <v>146</v>
      </c>
      <c r="C150">
        <v>422</v>
      </c>
      <c r="D150" s="20">
        <v>1013</v>
      </c>
      <c r="E150" s="21">
        <v>0</v>
      </c>
      <c r="H150" s="5"/>
      <c r="I150" s="5"/>
      <c r="J150" s="5"/>
      <c r="K150" s="10">
        <v>1</v>
      </c>
      <c r="L150" s="10">
        <v>0</v>
      </c>
      <c r="M150" s="10">
        <v>0</v>
      </c>
      <c r="N150" s="3" t="s">
        <v>531</v>
      </c>
      <c r="O150" s="3" t="s">
        <v>403</v>
      </c>
      <c r="P150" t="s">
        <v>1280</v>
      </c>
      <c r="S150" s="2" t="s">
        <v>292</v>
      </c>
      <c r="T150" s="2" t="s">
        <v>1462</v>
      </c>
      <c r="W150" s="15" t="s">
        <v>521</v>
      </c>
      <c r="X150" s="20">
        <v>1</v>
      </c>
      <c r="Y150" s="3"/>
      <c r="Z150" s="22"/>
      <c r="AA150" s="3"/>
      <c r="AB150" s="20"/>
      <c r="AC150" s="3"/>
      <c r="AD150" s="20"/>
      <c r="AE150" s="3"/>
      <c r="AF150" s="20"/>
      <c r="AG150" s="3"/>
      <c r="AH150" s="20"/>
      <c r="AI150" s="3"/>
      <c r="AJ150" s="20"/>
      <c r="AK150" s="10">
        <v>1</v>
      </c>
      <c r="AM150" t="s">
        <v>728</v>
      </c>
    </row>
    <row r="151" spans="2:39" x14ac:dyDescent="0.25">
      <c r="B151">
        <v>147</v>
      </c>
      <c r="C151">
        <v>598</v>
      </c>
      <c r="D151" s="20">
        <v>1014</v>
      </c>
      <c r="E151" s="21">
        <v>0</v>
      </c>
      <c r="H151" s="5"/>
      <c r="I151" s="5"/>
      <c r="J151" s="5"/>
      <c r="K151" s="10">
        <v>1</v>
      </c>
      <c r="L151" s="10">
        <v>0</v>
      </c>
      <c r="M151" s="10">
        <v>0</v>
      </c>
      <c r="N151" s="3" t="s">
        <v>532</v>
      </c>
      <c r="O151" s="3" t="s">
        <v>457</v>
      </c>
      <c r="P151" t="s">
        <v>1353</v>
      </c>
      <c r="S151" s="2" t="s">
        <v>292</v>
      </c>
      <c r="T151" s="2" t="s">
        <v>1462</v>
      </c>
      <c r="W151" s="15" t="s">
        <v>521</v>
      </c>
      <c r="X151" s="20">
        <v>1</v>
      </c>
      <c r="Y151" s="3"/>
      <c r="Z151" s="22"/>
      <c r="AA151" s="3"/>
      <c r="AB151" s="20"/>
      <c r="AC151" s="3"/>
      <c r="AD151" s="20"/>
      <c r="AE151" s="3"/>
      <c r="AF151" s="20"/>
      <c r="AG151" s="3"/>
      <c r="AH151" s="20"/>
      <c r="AI151" s="3"/>
      <c r="AJ151" s="20"/>
      <c r="AK151" s="10">
        <v>1</v>
      </c>
      <c r="AM151" t="s">
        <v>712</v>
      </c>
    </row>
    <row r="152" spans="2:39" x14ac:dyDescent="0.25">
      <c r="B152">
        <v>148</v>
      </c>
      <c r="C152">
        <v>423</v>
      </c>
      <c r="D152" s="20">
        <v>1015</v>
      </c>
      <c r="E152" s="21">
        <v>0</v>
      </c>
      <c r="H152" s="5">
        <v>12</v>
      </c>
      <c r="I152" s="5"/>
      <c r="J152" s="5"/>
      <c r="K152" s="10">
        <v>1</v>
      </c>
      <c r="L152" s="10">
        <v>1</v>
      </c>
      <c r="M152" s="10">
        <v>0</v>
      </c>
      <c r="N152" s="3" t="s">
        <v>533</v>
      </c>
      <c r="O152" s="3" t="s">
        <v>534</v>
      </c>
      <c r="P152" t="s">
        <v>1370</v>
      </c>
      <c r="S152" s="2" t="s">
        <v>292</v>
      </c>
      <c r="T152" s="2" t="s">
        <v>1462</v>
      </c>
      <c r="W152" s="15" t="s">
        <v>547</v>
      </c>
      <c r="X152" s="20">
        <v>1</v>
      </c>
      <c r="Y152" s="3"/>
      <c r="Z152" s="22"/>
      <c r="AA152" s="3"/>
      <c r="AB152" s="20"/>
      <c r="AC152" s="3"/>
      <c r="AD152" s="20"/>
      <c r="AE152" s="3"/>
      <c r="AF152" s="20"/>
      <c r="AG152" s="3"/>
      <c r="AH152" s="20"/>
      <c r="AI152" s="3"/>
      <c r="AJ152" s="20"/>
      <c r="AK152" s="10">
        <v>1</v>
      </c>
      <c r="AM152" t="s">
        <v>837</v>
      </c>
    </row>
    <row r="153" spans="2:39" x14ac:dyDescent="0.25">
      <c r="B153">
        <v>149</v>
      </c>
      <c r="C153">
        <v>424</v>
      </c>
      <c r="D153" s="20">
        <v>1016</v>
      </c>
      <c r="E153" s="21">
        <v>0</v>
      </c>
      <c r="H153" s="5">
        <v>12</v>
      </c>
      <c r="I153" s="5"/>
      <c r="J153" s="5"/>
      <c r="K153" s="10">
        <v>1</v>
      </c>
      <c r="L153" s="10">
        <v>1</v>
      </c>
      <c r="M153" s="10">
        <v>0</v>
      </c>
      <c r="N153" s="3" t="s">
        <v>535</v>
      </c>
      <c r="O153" s="3" t="s">
        <v>536</v>
      </c>
      <c r="P153" t="s">
        <v>1371</v>
      </c>
      <c r="S153" s="2" t="s">
        <v>292</v>
      </c>
      <c r="T153" s="2" t="s">
        <v>1462</v>
      </c>
      <c r="W153" s="15" t="s">
        <v>547</v>
      </c>
      <c r="X153" s="20">
        <v>-1</v>
      </c>
      <c r="Y153" s="3"/>
      <c r="Z153" s="22"/>
      <c r="AA153" s="3"/>
      <c r="AB153" s="20"/>
      <c r="AC153" s="3"/>
      <c r="AD153" s="20"/>
      <c r="AE153" s="3"/>
      <c r="AF153" s="20"/>
      <c r="AG153" s="3"/>
      <c r="AH153" s="20"/>
      <c r="AI153" s="3"/>
      <c r="AJ153" s="20"/>
      <c r="AK153" s="10">
        <v>1</v>
      </c>
      <c r="AM153" t="s">
        <v>838</v>
      </c>
    </row>
    <row r="154" spans="2:39" x14ac:dyDescent="0.25">
      <c r="B154">
        <v>150</v>
      </c>
      <c r="C154">
        <v>425</v>
      </c>
      <c r="D154" s="20">
        <v>1017</v>
      </c>
      <c r="E154" s="21">
        <v>0</v>
      </c>
      <c r="H154" s="5"/>
      <c r="I154" s="5"/>
      <c r="J154" s="5"/>
      <c r="K154" s="10">
        <v>1</v>
      </c>
      <c r="L154" s="10">
        <v>0</v>
      </c>
      <c r="M154" s="10">
        <v>0</v>
      </c>
      <c r="N154" s="3" t="s">
        <v>537</v>
      </c>
      <c r="O154" s="3" t="s">
        <v>538</v>
      </c>
      <c r="P154" t="s">
        <v>1371</v>
      </c>
      <c r="S154" s="2" t="s">
        <v>292</v>
      </c>
      <c r="T154" s="2" t="s">
        <v>1462</v>
      </c>
      <c r="W154" s="15" t="s">
        <v>535</v>
      </c>
      <c r="X154" s="20">
        <v>1</v>
      </c>
      <c r="Y154" s="3"/>
      <c r="Z154" s="22"/>
      <c r="AA154" s="3"/>
      <c r="AB154" s="20"/>
      <c r="AC154" s="3"/>
      <c r="AD154" s="20"/>
      <c r="AE154" s="3"/>
      <c r="AF154" s="20"/>
      <c r="AG154" s="3"/>
      <c r="AH154" s="20"/>
      <c r="AI154" s="3"/>
      <c r="AJ154" s="20"/>
      <c r="AK154" s="10">
        <v>1</v>
      </c>
      <c r="AM154" t="s">
        <v>838</v>
      </c>
    </row>
    <row r="155" spans="2:39" x14ac:dyDescent="0.25">
      <c r="B155">
        <v>151</v>
      </c>
      <c r="C155">
        <v>599</v>
      </c>
      <c r="D155" s="20">
        <v>1019</v>
      </c>
      <c r="E155" s="21">
        <v>0</v>
      </c>
      <c r="H155" s="5"/>
      <c r="I155" s="5"/>
      <c r="J155" s="5"/>
      <c r="K155" s="10">
        <v>1</v>
      </c>
      <c r="L155" s="10">
        <v>0</v>
      </c>
      <c r="M155" s="10">
        <v>0</v>
      </c>
      <c r="N155" s="3" t="s">
        <v>539</v>
      </c>
      <c r="O155" s="3" t="s">
        <v>390</v>
      </c>
      <c r="P155" t="s">
        <v>1273</v>
      </c>
      <c r="S155" s="2" t="s">
        <v>292</v>
      </c>
      <c r="T155" s="2" t="s">
        <v>1462</v>
      </c>
      <c r="W155" s="15" t="s">
        <v>537</v>
      </c>
      <c r="X155" s="20">
        <v>1</v>
      </c>
      <c r="Y155" s="3"/>
      <c r="Z155" s="22"/>
      <c r="AA155" s="3"/>
      <c r="AB155" s="20"/>
      <c r="AC155" s="3"/>
      <c r="AD155" s="20"/>
      <c r="AE155" s="3"/>
      <c r="AF155" s="20"/>
      <c r="AG155" s="3"/>
      <c r="AH155" s="20"/>
      <c r="AI155" s="3"/>
      <c r="AJ155" s="20"/>
      <c r="AK155" s="10">
        <v>1</v>
      </c>
      <c r="AM155" t="s">
        <v>721</v>
      </c>
    </row>
    <row r="156" spans="2:39" x14ac:dyDescent="0.25">
      <c r="B156">
        <v>152</v>
      </c>
      <c r="C156">
        <v>426</v>
      </c>
      <c r="D156" s="20">
        <v>1020</v>
      </c>
      <c r="E156" s="21">
        <v>0</v>
      </c>
      <c r="H156" s="5"/>
      <c r="I156" s="5"/>
      <c r="J156" s="5"/>
      <c r="K156" s="10">
        <v>1</v>
      </c>
      <c r="L156" s="10">
        <v>0</v>
      </c>
      <c r="M156" s="10">
        <v>0</v>
      </c>
      <c r="N156" s="3" t="s">
        <v>540</v>
      </c>
      <c r="O156" s="3" t="s">
        <v>405</v>
      </c>
      <c r="P156" t="s">
        <v>1281</v>
      </c>
      <c r="S156" s="2" t="s">
        <v>292</v>
      </c>
      <c r="T156" s="2" t="s">
        <v>1462</v>
      </c>
      <c r="W156" s="15" t="s">
        <v>537</v>
      </c>
      <c r="X156" s="20">
        <v>1</v>
      </c>
      <c r="Y156" s="3"/>
      <c r="Z156" s="22"/>
      <c r="AA156" s="3"/>
      <c r="AB156" s="20"/>
      <c r="AC156" s="3"/>
      <c r="AD156" s="20"/>
      <c r="AE156" s="3"/>
      <c r="AF156" s="20"/>
      <c r="AG156" s="3"/>
      <c r="AH156" s="20"/>
      <c r="AI156" s="3"/>
      <c r="AJ156" s="20"/>
      <c r="AK156" s="10">
        <v>1</v>
      </c>
      <c r="AM156" t="s">
        <v>729</v>
      </c>
    </row>
    <row r="157" spans="2:39" x14ac:dyDescent="0.25">
      <c r="B157">
        <v>153</v>
      </c>
      <c r="C157">
        <v>600</v>
      </c>
      <c r="D157" s="20">
        <v>1021</v>
      </c>
      <c r="E157" s="21">
        <v>0</v>
      </c>
      <c r="H157" s="5"/>
      <c r="I157" s="5"/>
      <c r="J157" s="5"/>
      <c r="K157" s="10">
        <v>1</v>
      </c>
      <c r="L157" s="10">
        <v>0</v>
      </c>
      <c r="M157" s="10">
        <v>0</v>
      </c>
      <c r="N157" s="3" t="s">
        <v>541</v>
      </c>
      <c r="O157" s="3" t="s">
        <v>461</v>
      </c>
      <c r="P157" t="s">
        <v>1355</v>
      </c>
      <c r="S157" s="2" t="s">
        <v>292</v>
      </c>
      <c r="T157" s="2" t="s">
        <v>1462</v>
      </c>
      <c r="W157" s="15" t="s">
        <v>537</v>
      </c>
      <c r="X157" s="20">
        <v>1</v>
      </c>
      <c r="Y157" s="3"/>
      <c r="Z157" s="22"/>
      <c r="AA157" s="3"/>
      <c r="AB157" s="20"/>
      <c r="AC157" s="3"/>
      <c r="AD157" s="20"/>
      <c r="AE157" s="3"/>
      <c r="AF157" s="20"/>
      <c r="AG157" s="3"/>
      <c r="AH157" s="20"/>
      <c r="AI157" s="3"/>
      <c r="AJ157" s="20"/>
      <c r="AK157" s="10">
        <v>1</v>
      </c>
      <c r="AM157" t="s">
        <v>713</v>
      </c>
    </row>
    <row r="158" spans="2:39" x14ac:dyDescent="0.25">
      <c r="B158">
        <v>154</v>
      </c>
      <c r="C158">
        <v>427</v>
      </c>
      <c r="D158" s="20">
        <v>1022</v>
      </c>
      <c r="E158" s="21">
        <v>0</v>
      </c>
      <c r="H158" s="5"/>
      <c r="I158" s="5"/>
      <c r="J158" s="5"/>
      <c r="K158" s="10">
        <v>1</v>
      </c>
      <c r="L158" s="10">
        <v>0</v>
      </c>
      <c r="M158" s="10">
        <v>0</v>
      </c>
      <c r="N158" s="3" t="s">
        <v>542</v>
      </c>
      <c r="O158" s="3" t="s">
        <v>376</v>
      </c>
      <c r="P158" t="s">
        <v>1266</v>
      </c>
      <c r="S158" s="2" t="s">
        <v>292</v>
      </c>
      <c r="T158" s="2" t="s">
        <v>1462</v>
      </c>
      <c r="W158" s="15" t="s">
        <v>537</v>
      </c>
      <c r="X158" s="20">
        <v>1</v>
      </c>
      <c r="Y158" s="3"/>
      <c r="Z158" s="22"/>
      <c r="AA158" s="3"/>
      <c r="AB158" s="20"/>
      <c r="AC158" s="3"/>
      <c r="AD158" s="20"/>
      <c r="AE158" s="3"/>
      <c r="AF158" s="20"/>
      <c r="AG158" s="3"/>
      <c r="AH158" s="20"/>
      <c r="AI158" s="3"/>
      <c r="AJ158" s="20"/>
      <c r="AK158" s="10">
        <v>1</v>
      </c>
      <c r="AM158" t="s">
        <v>715</v>
      </c>
    </row>
    <row r="159" spans="2:39" x14ac:dyDescent="0.25">
      <c r="B159">
        <v>155</v>
      </c>
      <c r="C159">
        <v>428</v>
      </c>
      <c r="D159" s="20">
        <v>1023</v>
      </c>
      <c r="E159" s="21">
        <v>0</v>
      </c>
      <c r="H159" s="5"/>
      <c r="I159" s="5"/>
      <c r="J159" s="5"/>
      <c r="K159" s="10">
        <v>1</v>
      </c>
      <c r="L159" s="10">
        <v>0</v>
      </c>
      <c r="M159" s="10">
        <v>0</v>
      </c>
      <c r="N159" s="3" t="s">
        <v>543</v>
      </c>
      <c r="O159" s="3" t="s">
        <v>379</v>
      </c>
      <c r="P159" t="s">
        <v>1268</v>
      </c>
      <c r="S159" s="2" t="s">
        <v>292</v>
      </c>
      <c r="T159" s="2" t="s">
        <v>1462</v>
      </c>
      <c r="W159" s="15" t="s">
        <v>537</v>
      </c>
      <c r="X159" s="20">
        <v>1</v>
      </c>
      <c r="Y159" s="3"/>
      <c r="Z159" s="22"/>
      <c r="AA159" s="3"/>
      <c r="AB159" s="20"/>
      <c r="AC159" s="3"/>
      <c r="AD159" s="20"/>
      <c r="AE159" s="3"/>
      <c r="AF159" s="20"/>
      <c r="AG159" s="3"/>
      <c r="AH159" s="20"/>
      <c r="AI159" s="3"/>
      <c r="AJ159" s="20"/>
      <c r="AK159" s="10">
        <v>1</v>
      </c>
      <c r="AM159" t="s">
        <v>716</v>
      </c>
    </row>
    <row r="160" spans="2:39" x14ac:dyDescent="0.25">
      <c r="B160">
        <v>156</v>
      </c>
      <c r="C160">
        <v>429</v>
      </c>
      <c r="D160" s="20">
        <v>1025</v>
      </c>
      <c r="E160" s="21">
        <v>0</v>
      </c>
      <c r="H160" s="5"/>
      <c r="I160" s="5"/>
      <c r="J160" s="5"/>
      <c r="K160" s="10">
        <v>1</v>
      </c>
      <c r="L160" s="10">
        <v>0</v>
      </c>
      <c r="M160" s="10">
        <v>0</v>
      </c>
      <c r="N160" s="3" t="s">
        <v>544</v>
      </c>
      <c r="O160" s="3" t="s">
        <v>392</v>
      </c>
      <c r="P160" t="s">
        <v>1274</v>
      </c>
      <c r="S160" s="2" t="s">
        <v>292</v>
      </c>
      <c r="T160" s="2" t="s">
        <v>1462</v>
      </c>
      <c r="W160" s="15" t="s">
        <v>537</v>
      </c>
      <c r="X160" s="20">
        <v>1</v>
      </c>
      <c r="Y160" s="3"/>
      <c r="Z160" s="22"/>
      <c r="AA160" s="3"/>
      <c r="AB160" s="20"/>
      <c r="AC160" s="3"/>
      <c r="AD160" s="20"/>
      <c r="AE160" s="3"/>
      <c r="AF160" s="20"/>
      <c r="AG160" s="3"/>
      <c r="AH160" s="20"/>
      <c r="AI160" s="3"/>
      <c r="AJ160" s="20"/>
      <c r="AK160" s="10">
        <v>1</v>
      </c>
      <c r="AM160" t="s">
        <v>722</v>
      </c>
    </row>
    <row r="161" spans="2:39" x14ac:dyDescent="0.25">
      <c r="B161">
        <v>157</v>
      </c>
      <c r="C161">
        <v>430</v>
      </c>
      <c r="D161" s="20">
        <v>1026</v>
      </c>
      <c r="E161" s="21">
        <v>0</v>
      </c>
      <c r="H161" s="5"/>
      <c r="I161" s="5"/>
      <c r="J161" s="5"/>
      <c r="K161" s="10">
        <v>1</v>
      </c>
      <c r="L161" s="10">
        <v>0</v>
      </c>
      <c r="M161" s="10">
        <v>0</v>
      </c>
      <c r="N161" s="3" t="s">
        <v>545</v>
      </c>
      <c r="O161" s="3" t="s">
        <v>407</v>
      </c>
      <c r="P161" t="s">
        <v>1282</v>
      </c>
      <c r="S161" s="2" t="s">
        <v>292</v>
      </c>
      <c r="T161" s="2" t="s">
        <v>1462</v>
      </c>
      <c r="W161" s="15" t="s">
        <v>537</v>
      </c>
      <c r="X161" s="20">
        <v>1</v>
      </c>
      <c r="Y161" s="3"/>
      <c r="Z161" s="22"/>
      <c r="AA161" s="3"/>
      <c r="AB161" s="20"/>
      <c r="AC161" s="3"/>
      <c r="AD161" s="20"/>
      <c r="AE161" s="3"/>
      <c r="AF161" s="20"/>
      <c r="AG161" s="3"/>
      <c r="AH161" s="20"/>
      <c r="AI161" s="3"/>
      <c r="AJ161" s="20"/>
      <c r="AK161" s="10">
        <v>1</v>
      </c>
      <c r="AM161" t="s">
        <v>730</v>
      </c>
    </row>
    <row r="162" spans="2:39" x14ac:dyDescent="0.25">
      <c r="B162">
        <v>158</v>
      </c>
      <c r="C162">
        <v>601</v>
      </c>
      <c r="D162" s="20">
        <v>1027</v>
      </c>
      <c r="E162" s="21">
        <v>0</v>
      </c>
      <c r="H162" s="5"/>
      <c r="I162" s="5"/>
      <c r="J162" s="5"/>
      <c r="K162" s="10">
        <v>1</v>
      </c>
      <c r="L162" s="10">
        <v>0</v>
      </c>
      <c r="M162" s="10">
        <v>0</v>
      </c>
      <c r="N162" s="3" t="s">
        <v>546</v>
      </c>
      <c r="O162" s="3" t="s">
        <v>465</v>
      </c>
      <c r="P162" t="s">
        <v>1356</v>
      </c>
      <c r="S162" s="2" t="s">
        <v>292</v>
      </c>
      <c r="T162" s="2" t="s">
        <v>1462</v>
      </c>
      <c r="W162" s="15" t="s">
        <v>537</v>
      </c>
      <c r="X162" s="20">
        <v>1</v>
      </c>
      <c r="Y162" s="3"/>
      <c r="Z162" s="22"/>
      <c r="AA162" s="3"/>
      <c r="AB162" s="20"/>
      <c r="AC162" s="3"/>
      <c r="AD162" s="20"/>
      <c r="AE162" s="3"/>
      <c r="AF162" s="20"/>
      <c r="AG162" s="3"/>
      <c r="AH162" s="20"/>
      <c r="AI162" s="3"/>
      <c r="AJ162" s="20"/>
      <c r="AK162" s="10">
        <v>1</v>
      </c>
      <c r="AM162" t="s">
        <v>717</v>
      </c>
    </row>
    <row r="163" spans="2:39" x14ac:dyDescent="0.25">
      <c r="B163">
        <v>159</v>
      </c>
      <c r="C163">
        <v>431</v>
      </c>
      <c r="D163" s="20">
        <v>1028</v>
      </c>
      <c r="E163" s="21">
        <v>0</v>
      </c>
      <c r="H163" s="5">
        <v>12</v>
      </c>
      <c r="I163" s="5"/>
      <c r="J163" s="5"/>
      <c r="K163" s="10">
        <v>1</v>
      </c>
      <c r="L163" s="10">
        <v>1</v>
      </c>
      <c r="M163" s="10">
        <v>0</v>
      </c>
      <c r="N163" s="3" t="s">
        <v>547</v>
      </c>
      <c r="O163" s="3" t="s">
        <v>548</v>
      </c>
      <c r="P163" t="s">
        <v>1372</v>
      </c>
      <c r="S163" s="2" t="s">
        <v>292</v>
      </c>
      <c r="T163" s="2" t="s">
        <v>1462</v>
      </c>
      <c r="W163" s="15" t="s">
        <v>925</v>
      </c>
      <c r="X163" s="20">
        <v>1</v>
      </c>
      <c r="Y163" s="3"/>
      <c r="Z163" s="22"/>
      <c r="AA163" s="3"/>
      <c r="AB163" s="20"/>
      <c r="AC163" s="3"/>
      <c r="AD163" s="20"/>
      <c r="AE163" s="3"/>
      <c r="AF163" s="20"/>
      <c r="AG163" s="3"/>
      <c r="AH163" s="20"/>
      <c r="AI163" s="3"/>
      <c r="AJ163" s="20"/>
      <c r="AK163" s="10">
        <v>1</v>
      </c>
      <c r="AM163" t="s">
        <v>839</v>
      </c>
    </row>
    <row r="164" spans="2:39" x14ac:dyDescent="0.25">
      <c r="B164">
        <v>160</v>
      </c>
      <c r="C164">
        <v>432</v>
      </c>
      <c r="D164" s="20">
        <v>1029</v>
      </c>
      <c r="E164" s="21">
        <v>0</v>
      </c>
      <c r="H164" s="5"/>
      <c r="I164" s="5">
        <v>1</v>
      </c>
      <c r="J164" s="5"/>
      <c r="K164" s="10">
        <v>1</v>
      </c>
      <c r="L164" s="10">
        <v>1</v>
      </c>
      <c r="M164" s="10">
        <v>0</v>
      </c>
      <c r="N164" s="3" t="s">
        <v>549</v>
      </c>
      <c r="O164" s="3" t="s">
        <v>550</v>
      </c>
      <c r="P164" t="s">
        <v>1360</v>
      </c>
      <c r="S164" s="2" t="s">
        <v>292</v>
      </c>
      <c r="T164" s="2" t="s">
        <v>1462</v>
      </c>
      <c r="W164" s="15" t="s">
        <v>925</v>
      </c>
      <c r="X164" s="20">
        <v>-1</v>
      </c>
      <c r="Y164" s="3"/>
      <c r="Z164" s="22"/>
      <c r="AA164" s="3"/>
      <c r="AB164" s="20"/>
      <c r="AC164" s="3"/>
      <c r="AD164" s="20"/>
      <c r="AE164" s="3"/>
      <c r="AF164" s="20"/>
      <c r="AG164" s="3"/>
      <c r="AH164" s="20"/>
      <c r="AI164" s="3"/>
      <c r="AJ164" s="20"/>
      <c r="AK164" s="10">
        <v>1</v>
      </c>
      <c r="AM164" t="s">
        <v>739</v>
      </c>
    </row>
    <row r="165" spans="2:39" x14ac:dyDescent="0.25">
      <c r="B165">
        <v>161</v>
      </c>
      <c r="C165">
        <v>433</v>
      </c>
      <c r="D165" s="20">
        <v>1030</v>
      </c>
      <c r="E165" s="21">
        <v>0</v>
      </c>
      <c r="H165" s="5"/>
      <c r="I165" s="5"/>
      <c r="J165" s="5"/>
      <c r="K165" s="10">
        <v>1</v>
      </c>
      <c r="L165" s="10">
        <v>0</v>
      </c>
      <c r="M165" s="10">
        <v>0</v>
      </c>
      <c r="N165" s="3" t="s">
        <v>551</v>
      </c>
      <c r="O165" s="3" t="s">
        <v>552</v>
      </c>
      <c r="P165" t="s">
        <v>1373</v>
      </c>
      <c r="S165" s="2" t="s">
        <v>292</v>
      </c>
      <c r="T165" s="2" t="s">
        <v>1462</v>
      </c>
      <c r="W165" s="15" t="s">
        <v>549</v>
      </c>
      <c r="X165" s="20">
        <v>1</v>
      </c>
      <c r="Y165" s="3"/>
      <c r="Z165" s="22"/>
      <c r="AA165" s="3"/>
      <c r="AB165" s="20"/>
      <c r="AC165" s="3"/>
      <c r="AD165" s="20"/>
      <c r="AE165" s="3"/>
      <c r="AF165" s="20"/>
      <c r="AG165" s="3"/>
      <c r="AH165" s="20"/>
      <c r="AI165" s="3"/>
      <c r="AJ165" s="20"/>
      <c r="AK165" s="10">
        <v>1</v>
      </c>
      <c r="AM165" t="s">
        <v>740</v>
      </c>
    </row>
    <row r="166" spans="2:39" x14ac:dyDescent="0.25">
      <c r="B166">
        <v>162</v>
      </c>
      <c r="C166">
        <v>434</v>
      </c>
      <c r="D166" s="20">
        <v>1031</v>
      </c>
      <c r="E166" s="21">
        <v>0</v>
      </c>
      <c r="H166" s="5"/>
      <c r="I166" s="5"/>
      <c r="J166" s="5"/>
      <c r="K166" s="10">
        <v>1</v>
      </c>
      <c r="L166" s="10">
        <v>0</v>
      </c>
      <c r="M166" s="10">
        <v>0</v>
      </c>
      <c r="N166" s="3" t="s">
        <v>553</v>
      </c>
      <c r="O166" s="3" t="s">
        <v>554</v>
      </c>
      <c r="P166" t="s">
        <v>1374</v>
      </c>
      <c r="S166" s="2" t="s">
        <v>292</v>
      </c>
      <c r="T166" s="2" t="s">
        <v>1462</v>
      </c>
      <c r="W166" s="15" t="s">
        <v>549</v>
      </c>
      <c r="X166" s="20">
        <v>1</v>
      </c>
      <c r="Y166" s="3"/>
      <c r="Z166" s="22"/>
      <c r="AA166" s="3"/>
      <c r="AB166" s="20"/>
      <c r="AC166" s="3"/>
      <c r="AD166" s="20"/>
      <c r="AE166" s="3"/>
      <c r="AF166" s="20"/>
      <c r="AG166" s="3"/>
      <c r="AH166" s="20"/>
      <c r="AI166" s="3"/>
      <c r="AJ166" s="20"/>
      <c r="AK166" s="10">
        <v>1</v>
      </c>
      <c r="AM166" t="s">
        <v>741</v>
      </c>
    </row>
    <row r="167" spans="2:39" x14ac:dyDescent="0.25">
      <c r="B167">
        <v>163</v>
      </c>
      <c r="C167">
        <v>642</v>
      </c>
      <c r="D167" s="20">
        <v>1032</v>
      </c>
      <c r="E167" s="21">
        <v>0</v>
      </c>
      <c r="H167" s="5"/>
      <c r="I167" s="5">
        <v>1</v>
      </c>
      <c r="J167" s="5"/>
      <c r="K167" s="10">
        <v>1</v>
      </c>
      <c r="L167" s="10">
        <v>1</v>
      </c>
      <c r="M167" s="10">
        <v>0</v>
      </c>
      <c r="N167" s="3" t="s">
        <v>555</v>
      </c>
      <c r="O167" s="3" t="s">
        <v>917</v>
      </c>
      <c r="P167" t="s">
        <v>1457</v>
      </c>
      <c r="S167" s="2" t="s">
        <v>292</v>
      </c>
      <c r="T167" s="2" t="s">
        <v>1462</v>
      </c>
      <c r="W167" s="15" t="s">
        <v>925</v>
      </c>
      <c r="X167" s="20">
        <v>1</v>
      </c>
      <c r="Y167" s="3"/>
      <c r="Z167" s="22"/>
      <c r="AA167" s="3"/>
      <c r="AB167" s="20"/>
      <c r="AC167" s="3"/>
      <c r="AD167" s="20"/>
      <c r="AE167" s="3"/>
      <c r="AF167" s="20"/>
      <c r="AG167" s="3"/>
      <c r="AH167" s="20"/>
      <c r="AI167" s="3"/>
      <c r="AJ167" s="20"/>
      <c r="AK167" s="10">
        <v>1</v>
      </c>
      <c r="AM167" t="s">
        <v>780</v>
      </c>
    </row>
    <row r="168" spans="2:39" x14ac:dyDescent="0.25">
      <c r="B168">
        <v>164</v>
      </c>
      <c r="C168">
        <v>643</v>
      </c>
      <c r="D168" s="20">
        <v>1033</v>
      </c>
      <c r="E168" s="21">
        <v>0</v>
      </c>
      <c r="H168" s="5"/>
      <c r="I168" s="5"/>
      <c r="J168" s="5"/>
      <c r="K168" s="10">
        <v>1</v>
      </c>
      <c r="L168" s="10">
        <v>0</v>
      </c>
      <c r="M168" s="10">
        <v>0</v>
      </c>
      <c r="N168" s="3" t="s">
        <v>918</v>
      </c>
      <c r="O168" s="3" t="s">
        <v>919</v>
      </c>
      <c r="P168" t="s">
        <v>1458</v>
      </c>
      <c r="S168" s="2" t="s">
        <v>292</v>
      </c>
      <c r="T168" s="2" t="s">
        <v>1462</v>
      </c>
      <c r="W168" s="15" t="s">
        <v>555</v>
      </c>
      <c r="X168" s="20">
        <v>1</v>
      </c>
      <c r="Y168" s="3"/>
      <c r="Z168" s="22"/>
      <c r="AA168" s="3"/>
      <c r="AB168" s="20"/>
      <c r="AC168" s="3"/>
      <c r="AD168" s="20"/>
      <c r="AE168" s="3"/>
      <c r="AF168" s="20"/>
      <c r="AG168" s="3"/>
      <c r="AH168" s="20"/>
      <c r="AI168" s="3"/>
      <c r="AJ168" s="20"/>
      <c r="AK168" s="10">
        <v>1</v>
      </c>
      <c r="AM168" t="s">
        <v>782</v>
      </c>
    </row>
    <row r="169" spans="2:39" x14ac:dyDescent="0.25">
      <c r="B169">
        <v>165</v>
      </c>
      <c r="C169">
        <v>644</v>
      </c>
      <c r="D169" s="20">
        <v>1034</v>
      </c>
      <c r="E169" s="21">
        <v>0</v>
      </c>
      <c r="H169" s="5"/>
      <c r="I169" s="5"/>
      <c r="J169" s="5"/>
      <c r="K169" s="10">
        <v>1</v>
      </c>
      <c r="L169" s="10">
        <v>0</v>
      </c>
      <c r="M169" s="10">
        <v>0</v>
      </c>
      <c r="N169" s="3" t="s">
        <v>920</v>
      </c>
      <c r="O169" s="3" t="s">
        <v>703</v>
      </c>
      <c r="P169" t="s">
        <v>1452</v>
      </c>
      <c r="S169" s="2" t="s">
        <v>292</v>
      </c>
      <c r="T169" s="2" t="s">
        <v>1462</v>
      </c>
      <c r="W169" s="15" t="s">
        <v>555</v>
      </c>
      <c r="X169" s="20">
        <v>1</v>
      </c>
      <c r="Y169" s="3"/>
      <c r="Z169" s="22"/>
      <c r="AA169" s="3"/>
      <c r="AB169" s="20"/>
      <c r="AC169" s="3"/>
      <c r="AD169" s="20"/>
      <c r="AE169" s="3"/>
      <c r="AF169" s="20"/>
      <c r="AG169" s="3"/>
      <c r="AH169" s="20"/>
      <c r="AI169" s="3"/>
      <c r="AJ169" s="20"/>
      <c r="AK169" s="10">
        <v>1</v>
      </c>
      <c r="AM169" t="s">
        <v>784</v>
      </c>
    </row>
    <row r="170" spans="2:39" x14ac:dyDescent="0.25">
      <c r="B170">
        <v>166</v>
      </c>
      <c r="C170">
        <v>645</v>
      </c>
      <c r="D170" s="20">
        <v>1035</v>
      </c>
      <c r="E170" s="21">
        <v>0</v>
      </c>
      <c r="H170" s="5"/>
      <c r="I170" s="5">
        <v>1</v>
      </c>
      <c r="J170" s="5"/>
      <c r="K170" s="10">
        <v>1</v>
      </c>
      <c r="L170" s="10">
        <v>1</v>
      </c>
      <c r="M170" s="10">
        <v>0</v>
      </c>
      <c r="N170" s="3" t="s">
        <v>559</v>
      </c>
      <c r="O170" s="3" t="s">
        <v>921</v>
      </c>
      <c r="P170" t="s">
        <v>1375</v>
      </c>
      <c r="S170" s="2" t="s">
        <v>292</v>
      </c>
      <c r="T170" s="2" t="s">
        <v>1462</v>
      </c>
      <c r="W170" s="15" t="s">
        <v>925</v>
      </c>
      <c r="X170" s="20">
        <v>-1</v>
      </c>
      <c r="Y170" s="3"/>
      <c r="Z170" s="22"/>
      <c r="AA170" s="3"/>
      <c r="AB170" s="20"/>
      <c r="AC170" s="3"/>
      <c r="AD170" s="20"/>
      <c r="AE170" s="3"/>
      <c r="AF170" s="20"/>
      <c r="AG170" s="3"/>
      <c r="AH170" s="20"/>
      <c r="AI170" s="3"/>
      <c r="AJ170" s="20"/>
      <c r="AK170" s="10">
        <v>1</v>
      </c>
      <c r="AM170" t="s">
        <v>815</v>
      </c>
    </row>
    <row r="171" spans="2:39" x14ac:dyDescent="0.25">
      <c r="B171">
        <v>167</v>
      </c>
      <c r="C171">
        <v>646</v>
      </c>
      <c r="D171" s="20">
        <v>1036</v>
      </c>
      <c r="E171" s="21">
        <v>0</v>
      </c>
      <c r="H171" s="5"/>
      <c r="I171" s="5"/>
      <c r="J171" s="5"/>
      <c r="K171" s="10">
        <v>1</v>
      </c>
      <c r="L171" s="10">
        <v>0</v>
      </c>
      <c r="M171" s="10">
        <v>0</v>
      </c>
      <c r="N171" s="3" t="s">
        <v>922</v>
      </c>
      <c r="O171" s="3" t="s">
        <v>923</v>
      </c>
      <c r="P171" t="s">
        <v>1376</v>
      </c>
      <c r="S171" s="2" t="s">
        <v>292</v>
      </c>
      <c r="T171" s="2" t="s">
        <v>1462</v>
      </c>
      <c r="W171" s="15" t="s">
        <v>559</v>
      </c>
      <c r="X171" s="20">
        <v>1</v>
      </c>
      <c r="Y171" s="3"/>
      <c r="Z171" s="22"/>
      <c r="AA171" s="3"/>
      <c r="AB171" s="20"/>
      <c r="AC171" s="3"/>
      <c r="AD171" s="20"/>
      <c r="AE171" s="3"/>
      <c r="AF171" s="20"/>
      <c r="AG171" s="3"/>
      <c r="AH171" s="20"/>
      <c r="AI171" s="3"/>
      <c r="AJ171" s="20"/>
      <c r="AK171" s="10">
        <v>1</v>
      </c>
      <c r="AM171" t="s">
        <v>816</v>
      </c>
    </row>
    <row r="172" spans="2:39" x14ac:dyDescent="0.25">
      <c r="B172">
        <v>168</v>
      </c>
      <c r="C172">
        <v>647</v>
      </c>
      <c r="D172" s="20">
        <v>1037</v>
      </c>
      <c r="E172" s="21">
        <v>0</v>
      </c>
      <c r="H172" s="5"/>
      <c r="I172" s="5"/>
      <c r="J172" s="5"/>
      <c r="K172" s="10">
        <v>1</v>
      </c>
      <c r="L172" s="10">
        <v>0</v>
      </c>
      <c r="M172" s="10">
        <v>0</v>
      </c>
      <c r="N172" s="3" t="s">
        <v>924</v>
      </c>
      <c r="O172" s="3" t="s">
        <v>480</v>
      </c>
      <c r="P172" t="s">
        <v>1364</v>
      </c>
      <c r="S172" s="2" t="s">
        <v>292</v>
      </c>
      <c r="T172" s="2" t="s">
        <v>1462</v>
      </c>
      <c r="W172" s="15" t="s">
        <v>559</v>
      </c>
      <c r="X172" s="20">
        <v>1</v>
      </c>
      <c r="Y172" s="3"/>
      <c r="Z172" s="22"/>
      <c r="AA172" s="3"/>
      <c r="AB172" s="20"/>
      <c r="AC172" s="3"/>
      <c r="AD172" s="20"/>
      <c r="AE172" s="3"/>
      <c r="AF172" s="20"/>
      <c r="AG172" s="3"/>
      <c r="AH172" s="20"/>
      <c r="AI172" s="3"/>
      <c r="AJ172" s="20"/>
      <c r="AK172" s="10">
        <v>1</v>
      </c>
      <c r="AM172" t="s">
        <v>817</v>
      </c>
    </row>
    <row r="173" spans="2:39" x14ac:dyDescent="0.25">
      <c r="B173">
        <v>169</v>
      </c>
      <c r="C173">
        <v>435</v>
      </c>
      <c r="D173" s="20">
        <v>1038</v>
      </c>
      <c r="E173" s="21">
        <v>0</v>
      </c>
      <c r="H173" s="5"/>
      <c r="I173" s="5">
        <v>1</v>
      </c>
      <c r="J173" s="5"/>
      <c r="K173" s="10">
        <v>1</v>
      </c>
      <c r="L173" s="10">
        <v>1</v>
      </c>
      <c r="M173" s="10">
        <v>0</v>
      </c>
      <c r="N173" s="3" t="s">
        <v>925</v>
      </c>
      <c r="O173" s="3" t="s">
        <v>556</v>
      </c>
      <c r="P173" t="s">
        <v>1377</v>
      </c>
      <c r="S173" s="2" t="s">
        <v>292</v>
      </c>
      <c r="T173" s="2" t="s">
        <v>1462</v>
      </c>
      <c r="W173" s="15" t="s">
        <v>927</v>
      </c>
      <c r="X173" s="20">
        <v>1</v>
      </c>
      <c r="Y173" s="3"/>
      <c r="Z173" s="22"/>
      <c r="AA173" s="3"/>
      <c r="AB173" s="20"/>
      <c r="AC173" s="3"/>
      <c r="AD173" s="20"/>
      <c r="AE173" s="3"/>
      <c r="AF173" s="20"/>
      <c r="AG173" s="3"/>
      <c r="AH173" s="20"/>
      <c r="AI173" s="3"/>
      <c r="AJ173" s="20"/>
      <c r="AK173" s="10">
        <v>1</v>
      </c>
      <c r="AM173" t="s">
        <v>926</v>
      </c>
    </row>
    <row r="174" spans="2:39" x14ac:dyDescent="0.25">
      <c r="B174">
        <v>170</v>
      </c>
      <c r="C174">
        <v>436</v>
      </c>
      <c r="D174" s="20">
        <v>1039</v>
      </c>
      <c r="E174" s="21">
        <v>0</v>
      </c>
      <c r="H174" s="5"/>
      <c r="I174" s="5"/>
      <c r="J174" s="5"/>
      <c r="K174" s="10">
        <v>1</v>
      </c>
      <c r="L174" s="10">
        <v>0</v>
      </c>
      <c r="M174" s="10">
        <v>0</v>
      </c>
      <c r="N174" s="3" t="s">
        <v>557</v>
      </c>
      <c r="O174" s="3" t="s">
        <v>558</v>
      </c>
      <c r="P174" t="s">
        <v>1310</v>
      </c>
      <c r="S174" s="2" t="s">
        <v>292</v>
      </c>
      <c r="T174" s="2" t="s">
        <v>1462</v>
      </c>
      <c r="W174" s="15" t="s">
        <v>927</v>
      </c>
      <c r="X174" s="20">
        <v>-1</v>
      </c>
      <c r="Y174" s="3"/>
      <c r="Z174" s="22"/>
      <c r="AA174" s="3"/>
      <c r="AB174" s="20"/>
      <c r="AC174" s="3"/>
      <c r="AD174" s="20"/>
      <c r="AE174" s="3"/>
      <c r="AF174" s="20"/>
      <c r="AG174" s="3"/>
      <c r="AH174" s="20"/>
      <c r="AI174" s="3"/>
      <c r="AJ174" s="20"/>
      <c r="AK174" s="10">
        <v>1</v>
      </c>
      <c r="AM174" t="s">
        <v>735</v>
      </c>
    </row>
    <row r="175" spans="2:39" x14ac:dyDescent="0.25">
      <c r="B175">
        <v>171</v>
      </c>
      <c r="C175">
        <v>437</v>
      </c>
      <c r="D175" s="20">
        <v>1040</v>
      </c>
      <c r="E175" s="21">
        <v>0</v>
      </c>
      <c r="H175" s="5">
        <v>12</v>
      </c>
      <c r="I175" s="5"/>
      <c r="J175" s="5"/>
      <c r="K175" s="10">
        <v>1</v>
      </c>
      <c r="L175" s="10">
        <v>1</v>
      </c>
      <c r="M175" s="10">
        <v>0</v>
      </c>
      <c r="N175" s="3" t="s">
        <v>927</v>
      </c>
      <c r="O175" s="3" t="s">
        <v>560</v>
      </c>
      <c r="P175" t="s">
        <v>1378</v>
      </c>
      <c r="S175" s="2" t="s">
        <v>292</v>
      </c>
      <c r="T175" s="2" t="s">
        <v>1462</v>
      </c>
      <c r="W175" s="15" t="s">
        <v>516</v>
      </c>
      <c r="X175" s="20">
        <v>0</v>
      </c>
      <c r="Y175" s="15" t="s">
        <v>564</v>
      </c>
      <c r="Z175" s="22">
        <v>1</v>
      </c>
      <c r="AA175" s="15" t="s">
        <v>631</v>
      </c>
      <c r="AB175" s="20">
        <v>1</v>
      </c>
      <c r="AC175" s="3"/>
      <c r="AD175" s="20"/>
      <c r="AE175" s="3"/>
      <c r="AF175" s="20"/>
      <c r="AG175" s="3"/>
      <c r="AH175" s="20"/>
      <c r="AI175" s="3"/>
      <c r="AJ175" s="20"/>
      <c r="AK175" s="10">
        <v>1</v>
      </c>
      <c r="AM175" t="s">
        <v>928</v>
      </c>
    </row>
    <row r="176" spans="2:39" x14ac:dyDescent="0.25">
      <c r="B176">
        <v>172</v>
      </c>
      <c r="C176">
        <v>510</v>
      </c>
      <c r="D176" s="20">
        <v>2000</v>
      </c>
      <c r="E176" s="21">
        <v>0</v>
      </c>
      <c r="H176" s="5">
        <v>11</v>
      </c>
      <c r="I176" s="5"/>
      <c r="J176" s="5"/>
      <c r="K176" s="10">
        <v>1</v>
      </c>
      <c r="L176" s="10">
        <v>1</v>
      </c>
      <c r="M176" s="10">
        <v>0</v>
      </c>
      <c r="N176" s="3" t="s">
        <v>334</v>
      </c>
      <c r="O176" s="3" t="s">
        <v>561</v>
      </c>
      <c r="P176" t="s">
        <v>1379</v>
      </c>
      <c r="T176" s="2" t="s">
        <v>1461</v>
      </c>
      <c r="W176" s="15" t="s">
        <v>333</v>
      </c>
      <c r="X176" s="20">
        <v>0</v>
      </c>
      <c r="Y176" s="3"/>
      <c r="Z176" s="22"/>
      <c r="AA176" s="3"/>
      <c r="AB176" s="20"/>
      <c r="AC176" s="3"/>
      <c r="AD176" s="20"/>
      <c r="AE176" s="3"/>
      <c r="AF176" s="20"/>
      <c r="AG176" s="3"/>
      <c r="AH176" s="20"/>
      <c r="AI176" s="3"/>
      <c r="AJ176" s="20"/>
      <c r="AK176" s="10">
        <v>1</v>
      </c>
    </row>
    <row r="177" spans="2:39" x14ac:dyDescent="0.25">
      <c r="B177">
        <v>173</v>
      </c>
      <c r="C177">
        <v>511</v>
      </c>
      <c r="D177" s="20">
        <v>2001</v>
      </c>
      <c r="E177" s="21">
        <v>0</v>
      </c>
      <c r="H177" s="5">
        <v>12</v>
      </c>
      <c r="I177" s="5"/>
      <c r="J177" s="5"/>
      <c r="K177" s="10">
        <v>1</v>
      </c>
      <c r="L177" s="10">
        <v>1</v>
      </c>
      <c r="M177" s="10">
        <v>0</v>
      </c>
      <c r="N177" s="3" t="s">
        <v>562</v>
      </c>
      <c r="O177" s="3" t="s">
        <v>563</v>
      </c>
      <c r="P177" t="s">
        <v>1380</v>
      </c>
      <c r="S177" s="2" t="s">
        <v>292</v>
      </c>
      <c r="T177" s="2" t="s">
        <v>1462</v>
      </c>
      <c r="W177" s="15" t="s">
        <v>604</v>
      </c>
      <c r="X177" s="20">
        <v>1</v>
      </c>
      <c r="Y177" s="3"/>
      <c r="Z177" s="22"/>
      <c r="AA177" s="3"/>
      <c r="AB177" s="20"/>
      <c r="AC177" s="3"/>
      <c r="AD177" s="20"/>
      <c r="AE177" s="3"/>
      <c r="AF177" s="20"/>
      <c r="AG177" s="3"/>
      <c r="AH177" s="20"/>
      <c r="AI177" s="3"/>
      <c r="AJ177" s="20"/>
      <c r="AK177" s="10">
        <v>1</v>
      </c>
      <c r="AM177" t="s">
        <v>929</v>
      </c>
    </row>
    <row r="178" spans="2:39" x14ac:dyDescent="0.25">
      <c r="B178">
        <v>174</v>
      </c>
      <c r="C178">
        <v>512</v>
      </c>
      <c r="D178" s="20">
        <v>2002</v>
      </c>
      <c r="E178" s="21">
        <v>0</v>
      </c>
      <c r="H178" s="5"/>
      <c r="I178" s="5"/>
      <c r="J178" s="5"/>
      <c r="K178" s="10">
        <v>1</v>
      </c>
      <c r="L178" s="10">
        <v>0</v>
      </c>
      <c r="M178" s="10">
        <v>0</v>
      </c>
      <c r="N178" s="3" t="s">
        <v>564</v>
      </c>
      <c r="O178" s="3" t="s">
        <v>560</v>
      </c>
      <c r="P178" t="s">
        <v>1378</v>
      </c>
      <c r="S178" s="2" t="s">
        <v>292</v>
      </c>
      <c r="T178" s="2" t="s">
        <v>1462</v>
      </c>
      <c r="W178" s="15" t="s">
        <v>562</v>
      </c>
      <c r="X178" s="20">
        <v>1</v>
      </c>
      <c r="Y178" s="3"/>
      <c r="Z178" s="22"/>
      <c r="AA178" s="3"/>
      <c r="AB178" s="20"/>
      <c r="AC178" s="3"/>
      <c r="AD178" s="20"/>
      <c r="AE178" s="3"/>
      <c r="AF178" s="20"/>
      <c r="AG178" s="3"/>
      <c r="AH178" s="20"/>
      <c r="AI178" s="3"/>
      <c r="AJ178" s="20"/>
      <c r="AK178" s="10">
        <v>1</v>
      </c>
      <c r="AM178" t="s">
        <v>928</v>
      </c>
    </row>
    <row r="179" spans="2:39" x14ac:dyDescent="0.25">
      <c r="B179">
        <v>175</v>
      </c>
      <c r="C179">
        <v>624</v>
      </c>
      <c r="D179" s="20">
        <v>2003</v>
      </c>
      <c r="E179" s="21">
        <v>0</v>
      </c>
      <c r="H179" s="5"/>
      <c r="I179" s="5"/>
      <c r="J179" s="5"/>
      <c r="K179" s="10">
        <v>1</v>
      </c>
      <c r="L179" s="10">
        <v>0</v>
      </c>
      <c r="M179" s="10">
        <v>0</v>
      </c>
      <c r="N179" s="3" t="s">
        <v>565</v>
      </c>
      <c r="O179" s="3" t="s">
        <v>467</v>
      </c>
      <c r="P179" t="s">
        <v>1302</v>
      </c>
      <c r="S179" s="2" t="s">
        <v>292</v>
      </c>
      <c r="T179" s="2" t="s">
        <v>1462</v>
      </c>
      <c r="W179" s="15" t="s">
        <v>562</v>
      </c>
      <c r="X179" s="20">
        <v>1</v>
      </c>
      <c r="Y179" s="3"/>
      <c r="Z179" s="22"/>
      <c r="AA179" s="3"/>
      <c r="AB179" s="20"/>
      <c r="AC179" s="3"/>
      <c r="AD179" s="20"/>
      <c r="AE179" s="3"/>
      <c r="AF179" s="20"/>
      <c r="AG179" s="3"/>
      <c r="AH179" s="20"/>
      <c r="AI179" s="3"/>
      <c r="AJ179" s="20"/>
      <c r="AK179" s="10">
        <v>1</v>
      </c>
      <c r="AM179" t="s">
        <v>718</v>
      </c>
    </row>
    <row r="180" spans="2:39" x14ac:dyDescent="0.25">
      <c r="B180">
        <v>176</v>
      </c>
      <c r="C180">
        <v>513</v>
      </c>
      <c r="D180" s="20">
        <v>2004</v>
      </c>
      <c r="E180" s="21">
        <v>0</v>
      </c>
      <c r="H180" s="5"/>
      <c r="I180" s="5"/>
      <c r="J180" s="5">
        <v>2</v>
      </c>
      <c r="K180" s="10">
        <v>1</v>
      </c>
      <c r="L180" s="10">
        <v>0</v>
      </c>
      <c r="M180" s="10">
        <v>0</v>
      </c>
      <c r="N180" s="3" t="s">
        <v>566</v>
      </c>
      <c r="O180" s="3" t="s">
        <v>906</v>
      </c>
      <c r="P180" t="s">
        <v>1381</v>
      </c>
      <c r="S180" s="2" t="s">
        <v>292</v>
      </c>
      <c r="T180" s="2" t="s">
        <v>1462</v>
      </c>
      <c r="W180" s="15" t="s">
        <v>565</v>
      </c>
      <c r="X180" s="20">
        <v>1</v>
      </c>
      <c r="Y180" s="3"/>
      <c r="Z180" s="22"/>
      <c r="AA180" s="3"/>
      <c r="AB180" s="20"/>
      <c r="AC180" s="3"/>
      <c r="AD180" s="20"/>
      <c r="AE180" s="3"/>
      <c r="AF180" s="20"/>
      <c r="AG180" s="3"/>
      <c r="AH180" s="20"/>
      <c r="AI180" s="3"/>
      <c r="AJ180" s="20"/>
      <c r="AK180" s="10">
        <v>1</v>
      </c>
      <c r="AM180" t="s">
        <v>718</v>
      </c>
    </row>
    <row r="181" spans="2:39" x14ac:dyDescent="0.25">
      <c r="B181">
        <v>177</v>
      </c>
      <c r="C181">
        <v>621</v>
      </c>
      <c r="D181" s="20">
        <v>2005</v>
      </c>
      <c r="E181" s="21">
        <v>0</v>
      </c>
      <c r="H181" s="5"/>
      <c r="I181" s="5"/>
      <c r="J181" s="5"/>
      <c r="K181" s="10">
        <v>1</v>
      </c>
      <c r="L181" s="10">
        <v>0</v>
      </c>
      <c r="M181" s="10">
        <v>0</v>
      </c>
      <c r="N181" s="3" t="s">
        <v>567</v>
      </c>
      <c r="O181" s="3" t="s">
        <v>261</v>
      </c>
      <c r="P181" t="s">
        <v>1318</v>
      </c>
      <c r="S181" s="2" t="s">
        <v>292</v>
      </c>
      <c r="T181" s="2" t="s">
        <v>1462</v>
      </c>
      <c r="W181" s="15" t="s">
        <v>562</v>
      </c>
      <c r="X181" s="20">
        <v>1</v>
      </c>
      <c r="Y181" s="15" t="s">
        <v>617</v>
      </c>
      <c r="Z181" s="22">
        <v>-1</v>
      </c>
      <c r="AA181" s="3"/>
      <c r="AB181" s="20"/>
      <c r="AC181" s="3"/>
      <c r="AD181" s="20"/>
      <c r="AE181" s="3"/>
      <c r="AF181" s="20"/>
      <c r="AG181" s="3"/>
      <c r="AH181" s="20"/>
      <c r="AI181" s="3"/>
      <c r="AJ181" s="20"/>
      <c r="AK181" s="10">
        <v>1</v>
      </c>
      <c r="AM181" t="s">
        <v>840</v>
      </c>
    </row>
    <row r="182" spans="2:39" x14ac:dyDescent="0.25">
      <c r="B182">
        <v>178</v>
      </c>
      <c r="C182">
        <v>514</v>
      </c>
      <c r="D182" s="20">
        <v>2006</v>
      </c>
      <c r="E182" s="21">
        <v>0</v>
      </c>
      <c r="H182" s="5"/>
      <c r="I182" s="5"/>
      <c r="J182" s="5"/>
      <c r="K182" s="10">
        <v>1</v>
      </c>
      <c r="L182" s="10">
        <v>0</v>
      </c>
      <c r="M182" s="10">
        <v>0</v>
      </c>
      <c r="N182" s="3" t="s">
        <v>568</v>
      </c>
      <c r="O182" s="3" t="s">
        <v>259</v>
      </c>
      <c r="P182" t="s">
        <v>1319</v>
      </c>
      <c r="S182" s="2" t="s">
        <v>292</v>
      </c>
      <c r="T182" s="2" t="s">
        <v>1462</v>
      </c>
      <c r="W182" s="15" t="s">
        <v>562</v>
      </c>
      <c r="X182" s="20">
        <v>1</v>
      </c>
      <c r="Y182" s="15" t="s">
        <v>618</v>
      </c>
      <c r="Z182" s="22">
        <v>-1</v>
      </c>
      <c r="AA182" s="3"/>
      <c r="AB182" s="20"/>
      <c r="AC182" s="3"/>
      <c r="AD182" s="20"/>
      <c r="AE182" s="3"/>
      <c r="AF182" s="20"/>
      <c r="AG182" s="3"/>
      <c r="AH182" s="20"/>
      <c r="AI182" s="3"/>
      <c r="AJ182" s="20"/>
      <c r="AK182" s="10">
        <v>1</v>
      </c>
      <c r="AM182" t="s">
        <v>841</v>
      </c>
    </row>
    <row r="183" spans="2:39" x14ac:dyDescent="0.25">
      <c r="B183">
        <v>179</v>
      </c>
      <c r="C183">
        <v>609</v>
      </c>
      <c r="D183" s="20">
        <v>2007</v>
      </c>
      <c r="E183" s="21">
        <v>0</v>
      </c>
      <c r="H183" s="5"/>
      <c r="I183" s="5"/>
      <c r="J183" s="5"/>
      <c r="K183" s="10">
        <v>1</v>
      </c>
      <c r="L183" s="10">
        <v>0</v>
      </c>
      <c r="M183" s="10">
        <v>0</v>
      </c>
      <c r="N183" s="3" t="s">
        <v>569</v>
      </c>
      <c r="O183" s="3" t="s">
        <v>262</v>
      </c>
      <c r="P183" t="s">
        <v>1320</v>
      </c>
      <c r="S183" s="2" t="s">
        <v>292</v>
      </c>
      <c r="T183" s="2" t="s">
        <v>1462</v>
      </c>
      <c r="W183" s="15" t="s">
        <v>562</v>
      </c>
      <c r="X183" s="20">
        <v>1</v>
      </c>
      <c r="Y183" s="15" t="s">
        <v>619</v>
      </c>
      <c r="Z183" s="22">
        <v>-1</v>
      </c>
      <c r="AA183" s="3"/>
      <c r="AB183" s="20"/>
      <c r="AC183" s="3"/>
      <c r="AD183" s="20"/>
      <c r="AE183" s="3"/>
      <c r="AF183" s="20"/>
      <c r="AG183" s="3"/>
      <c r="AH183" s="20"/>
      <c r="AI183" s="3"/>
      <c r="AJ183" s="20"/>
      <c r="AK183" s="10">
        <v>1</v>
      </c>
      <c r="AM183" t="s">
        <v>842</v>
      </c>
    </row>
    <row r="184" spans="2:39" x14ac:dyDescent="0.25">
      <c r="B184">
        <v>180</v>
      </c>
      <c r="C184">
        <v>610</v>
      </c>
      <c r="D184" s="20">
        <v>2008</v>
      </c>
      <c r="E184" s="21">
        <v>0</v>
      </c>
      <c r="H184" s="5"/>
      <c r="I184" s="5"/>
      <c r="J184" s="5"/>
      <c r="K184" s="10">
        <v>1</v>
      </c>
      <c r="L184" s="10">
        <v>0</v>
      </c>
      <c r="M184" s="10">
        <v>0</v>
      </c>
      <c r="N184" s="3" t="s">
        <v>570</v>
      </c>
      <c r="O184" s="3" t="s">
        <v>275</v>
      </c>
      <c r="P184" t="s">
        <v>1321</v>
      </c>
      <c r="S184" s="2" t="s">
        <v>292</v>
      </c>
      <c r="T184" s="2" t="s">
        <v>1462</v>
      </c>
      <c r="W184" s="15" t="s">
        <v>562</v>
      </c>
      <c r="X184" s="20">
        <v>1</v>
      </c>
      <c r="Y184" s="15" t="s">
        <v>620</v>
      </c>
      <c r="Z184" s="22">
        <v>-1</v>
      </c>
      <c r="AA184" s="3"/>
      <c r="AB184" s="20"/>
      <c r="AC184" s="3"/>
      <c r="AD184" s="20"/>
      <c r="AE184" s="3"/>
      <c r="AF184" s="20"/>
      <c r="AG184" s="3"/>
      <c r="AH184" s="20"/>
      <c r="AI184" s="3"/>
      <c r="AJ184" s="20"/>
      <c r="AK184" s="10">
        <v>1</v>
      </c>
      <c r="AM184" t="s">
        <v>843</v>
      </c>
    </row>
    <row r="185" spans="2:39" x14ac:dyDescent="0.25">
      <c r="B185">
        <v>181</v>
      </c>
      <c r="C185">
        <v>611</v>
      </c>
      <c r="D185" s="20">
        <v>2009</v>
      </c>
      <c r="E185" s="21">
        <v>0</v>
      </c>
      <c r="H185" s="5"/>
      <c r="I185" s="5"/>
      <c r="J185" s="5"/>
      <c r="K185" s="10">
        <v>1</v>
      </c>
      <c r="L185" s="10">
        <v>0</v>
      </c>
      <c r="M185" s="10">
        <v>0</v>
      </c>
      <c r="N185" s="3" t="s">
        <v>571</v>
      </c>
      <c r="O185" s="3" t="s">
        <v>572</v>
      </c>
      <c r="P185" t="s">
        <v>1382</v>
      </c>
      <c r="S185" s="2" t="s">
        <v>292</v>
      </c>
      <c r="T185" s="2" t="s">
        <v>1462</v>
      </c>
      <c r="W185" s="15" t="s">
        <v>562</v>
      </c>
      <c r="X185" s="20">
        <v>1</v>
      </c>
      <c r="Y185" s="15" t="s">
        <v>621</v>
      </c>
      <c r="Z185" s="22">
        <v>-1</v>
      </c>
      <c r="AA185" s="3"/>
      <c r="AB185" s="20"/>
      <c r="AC185" s="3"/>
      <c r="AD185" s="20"/>
      <c r="AE185" s="3"/>
      <c r="AF185" s="20"/>
      <c r="AG185" s="3"/>
      <c r="AH185" s="20"/>
      <c r="AI185" s="3"/>
      <c r="AJ185" s="20"/>
      <c r="AK185" s="10">
        <v>1</v>
      </c>
      <c r="AM185" t="s">
        <v>844</v>
      </c>
    </row>
    <row r="186" spans="2:39" x14ac:dyDescent="0.25">
      <c r="B186">
        <v>182</v>
      </c>
      <c r="C186">
        <v>612</v>
      </c>
      <c r="D186" s="20">
        <v>2010</v>
      </c>
      <c r="E186" s="21">
        <v>0</v>
      </c>
      <c r="H186" s="5"/>
      <c r="I186" s="5"/>
      <c r="J186" s="5"/>
      <c r="K186" s="10">
        <v>1</v>
      </c>
      <c r="L186" s="10">
        <v>0</v>
      </c>
      <c r="M186" s="10">
        <v>0</v>
      </c>
      <c r="N186" s="3" t="s">
        <v>845</v>
      </c>
      <c r="O186" s="3" t="s">
        <v>846</v>
      </c>
      <c r="P186" t="s">
        <v>1459</v>
      </c>
      <c r="S186" s="2" t="s">
        <v>292</v>
      </c>
      <c r="T186" s="2" t="s">
        <v>1462</v>
      </c>
      <c r="W186" s="15" t="s">
        <v>562</v>
      </c>
      <c r="X186" s="20">
        <v>1</v>
      </c>
      <c r="Y186" s="15" t="s">
        <v>873</v>
      </c>
      <c r="Z186" s="22">
        <v>-1</v>
      </c>
      <c r="AA186" s="3"/>
      <c r="AB186" s="20"/>
      <c r="AC186" s="3"/>
      <c r="AD186" s="20"/>
      <c r="AE186" s="3"/>
      <c r="AF186" s="20"/>
      <c r="AG186" s="3"/>
      <c r="AH186" s="20"/>
      <c r="AI186" s="3"/>
      <c r="AJ186" s="20"/>
      <c r="AK186" s="10">
        <v>1</v>
      </c>
      <c r="AM186" t="s">
        <v>847</v>
      </c>
    </row>
    <row r="187" spans="2:39" x14ac:dyDescent="0.25">
      <c r="B187">
        <v>183</v>
      </c>
      <c r="C187">
        <v>613</v>
      </c>
      <c r="D187" s="20">
        <v>2011</v>
      </c>
      <c r="E187" s="21">
        <v>0</v>
      </c>
      <c r="H187" s="5"/>
      <c r="I187" s="5"/>
      <c r="J187" s="5"/>
      <c r="K187" s="10">
        <v>1</v>
      </c>
      <c r="L187" s="10">
        <v>0</v>
      </c>
      <c r="M187" s="10">
        <v>0</v>
      </c>
      <c r="N187" s="3" t="s">
        <v>573</v>
      </c>
      <c r="O187" s="3" t="s">
        <v>574</v>
      </c>
      <c r="P187" t="s">
        <v>1383</v>
      </c>
      <c r="S187" s="2" t="s">
        <v>292</v>
      </c>
      <c r="T187" s="2" t="s">
        <v>1462</v>
      </c>
      <c r="W187" s="15" t="s">
        <v>562</v>
      </c>
      <c r="X187" s="20">
        <v>1</v>
      </c>
      <c r="Y187" s="15" t="s">
        <v>622</v>
      </c>
      <c r="Z187" s="22">
        <v>-1</v>
      </c>
      <c r="AA187" s="3"/>
      <c r="AB187" s="20"/>
      <c r="AC187" s="3"/>
      <c r="AD187" s="20"/>
      <c r="AE187" s="3"/>
      <c r="AF187" s="20"/>
      <c r="AG187" s="3"/>
      <c r="AH187" s="20"/>
      <c r="AI187" s="3"/>
      <c r="AJ187" s="20"/>
      <c r="AK187" s="10">
        <v>1</v>
      </c>
      <c r="AM187" t="s">
        <v>848</v>
      </c>
    </row>
    <row r="188" spans="2:39" x14ac:dyDescent="0.25">
      <c r="B188">
        <v>184</v>
      </c>
      <c r="C188">
        <v>614</v>
      </c>
      <c r="D188" s="20">
        <v>2012</v>
      </c>
      <c r="E188" s="21">
        <v>0</v>
      </c>
      <c r="H188" s="5"/>
      <c r="I188" s="5"/>
      <c r="J188" s="5"/>
      <c r="K188" s="10">
        <v>1</v>
      </c>
      <c r="L188" s="10">
        <v>0</v>
      </c>
      <c r="M188" s="10">
        <v>0</v>
      </c>
      <c r="N188" s="3" t="s">
        <v>575</v>
      </c>
      <c r="O188" s="3" t="s">
        <v>576</v>
      </c>
      <c r="P188" t="s">
        <v>1384</v>
      </c>
      <c r="S188" s="2" t="s">
        <v>292</v>
      </c>
      <c r="T188" s="2" t="s">
        <v>1462</v>
      </c>
      <c r="W188" s="15" t="s">
        <v>562</v>
      </c>
      <c r="X188" s="20">
        <v>1</v>
      </c>
      <c r="Y188" s="15" t="s">
        <v>623</v>
      </c>
      <c r="Z188" s="22">
        <v>-1</v>
      </c>
      <c r="AA188" s="3"/>
      <c r="AB188" s="20"/>
      <c r="AC188" s="3"/>
      <c r="AD188" s="20"/>
      <c r="AE188" s="3"/>
      <c r="AF188" s="20"/>
      <c r="AG188" s="3"/>
      <c r="AH188" s="20"/>
      <c r="AI188" s="3"/>
      <c r="AJ188" s="20"/>
      <c r="AK188" s="10">
        <v>1</v>
      </c>
      <c r="AM188" t="s">
        <v>849</v>
      </c>
    </row>
    <row r="189" spans="2:39" x14ac:dyDescent="0.25">
      <c r="B189">
        <v>185</v>
      </c>
      <c r="C189">
        <v>515</v>
      </c>
      <c r="D189" s="20">
        <v>2013</v>
      </c>
      <c r="E189" s="21">
        <v>0</v>
      </c>
      <c r="H189" s="5"/>
      <c r="I189" s="5"/>
      <c r="J189" s="5"/>
      <c r="K189" s="10">
        <v>1</v>
      </c>
      <c r="L189" s="10">
        <v>0</v>
      </c>
      <c r="M189" s="10">
        <v>0</v>
      </c>
      <c r="N189" s="3" t="s">
        <v>577</v>
      </c>
      <c r="O189" s="3" t="s">
        <v>578</v>
      </c>
      <c r="P189" t="s">
        <v>1373</v>
      </c>
      <c r="S189" s="2" t="s">
        <v>292</v>
      </c>
      <c r="T189" s="2" t="s">
        <v>1462</v>
      </c>
      <c r="W189" s="15" t="s">
        <v>562</v>
      </c>
      <c r="X189" s="20">
        <v>1</v>
      </c>
      <c r="Y189" s="15" t="s">
        <v>638</v>
      </c>
      <c r="Z189" s="22">
        <v>1</v>
      </c>
      <c r="AA189" s="3"/>
      <c r="AB189" s="20"/>
      <c r="AC189" s="3"/>
      <c r="AD189" s="20"/>
      <c r="AE189" s="3"/>
      <c r="AF189" s="20"/>
      <c r="AG189" s="3"/>
      <c r="AH189" s="20"/>
      <c r="AI189" s="3"/>
      <c r="AJ189" s="20"/>
      <c r="AK189" s="10">
        <v>1</v>
      </c>
      <c r="AM189" t="s">
        <v>850</v>
      </c>
    </row>
    <row r="190" spans="2:39" x14ac:dyDescent="0.25">
      <c r="B190">
        <v>186</v>
      </c>
      <c r="C190">
        <v>516</v>
      </c>
      <c r="D190" s="20">
        <v>2014</v>
      </c>
      <c r="E190" s="21">
        <v>0</v>
      </c>
      <c r="H190" s="5"/>
      <c r="I190" s="5"/>
      <c r="J190" s="5"/>
      <c r="K190" s="10">
        <v>1</v>
      </c>
      <c r="L190" s="10">
        <v>0</v>
      </c>
      <c r="M190" s="10">
        <v>0</v>
      </c>
      <c r="N190" s="3" t="s">
        <v>579</v>
      </c>
      <c r="O190" s="3" t="s">
        <v>580</v>
      </c>
      <c r="P190" t="s">
        <v>1374</v>
      </c>
      <c r="S190" s="2" t="s">
        <v>292</v>
      </c>
      <c r="T190" s="2" t="s">
        <v>1462</v>
      </c>
      <c r="W190" s="15" t="s">
        <v>562</v>
      </c>
      <c r="X190" s="20">
        <v>1</v>
      </c>
      <c r="Y190" s="15" t="s">
        <v>639</v>
      </c>
      <c r="Z190" s="22">
        <v>1</v>
      </c>
      <c r="AA190" s="3"/>
      <c r="AB190" s="20"/>
      <c r="AC190" s="3"/>
      <c r="AD190" s="20"/>
      <c r="AE190" s="3"/>
      <c r="AF190" s="20"/>
      <c r="AG190" s="3"/>
      <c r="AH190" s="20"/>
      <c r="AI190" s="3"/>
      <c r="AJ190" s="20"/>
      <c r="AK190" s="10">
        <v>1</v>
      </c>
      <c r="AM190" t="s">
        <v>851</v>
      </c>
    </row>
    <row r="191" spans="2:39" x14ac:dyDescent="0.25">
      <c r="B191">
        <v>187</v>
      </c>
      <c r="C191">
        <v>517</v>
      </c>
      <c r="D191" s="20">
        <v>2015</v>
      </c>
      <c r="E191" s="21">
        <v>0</v>
      </c>
      <c r="H191" s="5"/>
      <c r="I191" s="5"/>
      <c r="J191" s="5"/>
      <c r="K191" s="10">
        <v>1</v>
      </c>
      <c r="L191" s="10">
        <v>0</v>
      </c>
      <c r="M191" s="10">
        <v>0</v>
      </c>
      <c r="N191" s="3" t="s">
        <v>581</v>
      </c>
      <c r="O191" s="3" t="s">
        <v>394</v>
      </c>
      <c r="P191" t="s">
        <v>1275</v>
      </c>
      <c r="S191" s="2" t="s">
        <v>292</v>
      </c>
      <c r="T191" s="2" t="s">
        <v>1462</v>
      </c>
      <c r="W191" s="15" t="s">
        <v>562</v>
      </c>
      <c r="X191" s="20">
        <v>1</v>
      </c>
      <c r="Y191" s="15" t="s">
        <v>640</v>
      </c>
      <c r="Z191" s="22">
        <v>1</v>
      </c>
      <c r="AA191" s="3"/>
      <c r="AB191" s="20"/>
      <c r="AC191" s="3"/>
      <c r="AD191" s="20"/>
      <c r="AE191" s="3"/>
      <c r="AF191" s="20"/>
      <c r="AG191" s="3"/>
      <c r="AH191" s="20"/>
      <c r="AI191" s="3"/>
      <c r="AJ191" s="20"/>
      <c r="AK191" s="10">
        <v>1</v>
      </c>
      <c r="AM191" t="s">
        <v>852</v>
      </c>
    </row>
    <row r="192" spans="2:39" x14ac:dyDescent="0.25">
      <c r="B192">
        <v>188</v>
      </c>
      <c r="C192">
        <v>615</v>
      </c>
      <c r="D192" s="20">
        <v>2016</v>
      </c>
      <c r="E192" s="21">
        <v>0</v>
      </c>
      <c r="H192" s="5"/>
      <c r="I192" s="5"/>
      <c r="J192" s="5"/>
      <c r="K192" s="10">
        <v>1</v>
      </c>
      <c r="L192" s="10">
        <v>0</v>
      </c>
      <c r="M192" s="10">
        <v>0</v>
      </c>
      <c r="N192" s="3" t="s">
        <v>582</v>
      </c>
      <c r="O192" s="3" t="s">
        <v>474</v>
      </c>
      <c r="P192" t="s">
        <v>1229</v>
      </c>
      <c r="S192" s="2" t="s">
        <v>292</v>
      </c>
      <c r="T192" s="2" t="s">
        <v>1462</v>
      </c>
      <c r="W192" s="15" t="s">
        <v>562</v>
      </c>
      <c r="X192" s="20">
        <v>1</v>
      </c>
      <c r="Y192" s="15" t="s">
        <v>641</v>
      </c>
      <c r="Z192" s="22">
        <v>1</v>
      </c>
      <c r="AA192" s="3"/>
      <c r="AB192" s="20"/>
      <c r="AC192" s="3"/>
      <c r="AD192" s="20"/>
      <c r="AE192" s="3"/>
      <c r="AF192" s="20"/>
      <c r="AG192" s="3"/>
      <c r="AH192" s="20"/>
      <c r="AI192" s="3"/>
      <c r="AJ192" s="20"/>
      <c r="AK192" s="10">
        <v>1</v>
      </c>
      <c r="AM192" t="s">
        <v>853</v>
      </c>
    </row>
    <row r="193" spans="2:39" x14ac:dyDescent="0.25">
      <c r="B193">
        <v>189</v>
      </c>
      <c r="C193">
        <v>616</v>
      </c>
      <c r="D193" s="20">
        <v>2017</v>
      </c>
      <c r="E193" s="21">
        <v>0</v>
      </c>
      <c r="H193" s="5"/>
      <c r="I193" s="5"/>
      <c r="J193" s="5"/>
      <c r="K193" s="10">
        <v>1</v>
      </c>
      <c r="L193" s="10">
        <v>0</v>
      </c>
      <c r="M193" s="10">
        <v>0</v>
      </c>
      <c r="N193" s="3" t="s">
        <v>583</v>
      </c>
      <c r="O193" s="3" t="s">
        <v>438</v>
      </c>
      <c r="P193" t="s">
        <v>1309</v>
      </c>
      <c r="S193" s="2" t="s">
        <v>292</v>
      </c>
      <c r="T193" s="2" t="s">
        <v>1462</v>
      </c>
      <c r="W193" s="15" t="s">
        <v>562</v>
      </c>
      <c r="X193" s="20">
        <v>1</v>
      </c>
      <c r="Y193" s="15" t="s">
        <v>642</v>
      </c>
      <c r="Z193" s="22">
        <v>1</v>
      </c>
      <c r="AA193" s="3"/>
      <c r="AB193" s="20"/>
      <c r="AC193" s="3"/>
      <c r="AD193" s="20"/>
      <c r="AE193" s="3"/>
      <c r="AF193" s="20"/>
      <c r="AG193" s="3"/>
      <c r="AH193" s="20"/>
      <c r="AI193" s="3"/>
      <c r="AJ193" s="20"/>
      <c r="AK193" s="10">
        <v>1</v>
      </c>
      <c r="AM193" t="s">
        <v>854</v>
      </c>
    </row>
    <row r="194" spans="2:39" x14ac:dyDescent="0.25">
      <c r="B194">
        <v>190</v>
      </c>
      <c r="C194">
        <v>617</v>
      </c>
      <c r="D194" s="20">
        <v>2018</v>
      </c>
      <c r="E194" s="21">
        <v>0</v>
      </c>
      <c r="H194" s="5"/>
      <c r="I194" s="5"/>
      <c r="J194" s="5"/>
      <c r="K194" s="10">
        <v>1</v>
      </c>
      <c r="L194" s="10">
        <v>0</v>
      </c>
      <c r="M194" s="10">
        <v>0</v>
      </c>
      <c r="N194" s="3" t="s">
        <v>584</v>
      </c>
      <c r="O194" s="3" t="s">
        <v>401</v>
      </c>
      <c r="P194" t="s">
        <v>1279</v>
      </c>
      <c r="S194" s="2" t="s">
        <v>292</v>
      </c>
      <c r="T194" s="2" t="s">
        <v>1462</v>
      </c>
      <c r="W194" s="15" t="s">
        <v>562</v>
      </c>
      <c r="X194" s="20">
        <v>1</v>
      </c>
      <c r="Y194" s="15" t="s">
        <v>643</v>
      </c>
      <c r="Z194" s="22">
        <v>1</v>
      </c>
      <c r="AA194" s="3"/>
      <c r="AB194" s="20"/>
      <c r="AC194" s="3"/>
      <c r="AD194" s="20"/>
      <c r="AE194" s="3"/>
      <c r="AF194" s="20"/>
      <c r="AG194" s="3"/>
      <c r="AH194" s="20"/>
      <c r="AI194" s="3"/>
      <c r="AJ194" s="20"/>
      <c r="AK194" s="10">
        <v>1</v>
      </c>
      <c r="AM194" t="s">
        <v>855</v>
      </c>
    </row>
    <row r="195" spans="2:39" x14ac:dyDescent="0.25">
      <c r="B195">
        <v>191</v>
      </c>
      <c r="C195">
        <v>518</v>
      </c>
      <c r="D195" s="20">
        <v>2019</v>
      </c>
      <c r="E195" s="21">
        <v>0</v>
      </c>
      <c r="H195" s="5"/>
      <c r="I195" s="5"/>
      <c r="J195" s="5"/>
      <c r="K195" s="10">
        <v>1</v>
      </c>
      <c r="L195" s="10">
        <v>0</v>
      </c>
      <c r="M195" s="10">
        <v>0</v>
      </c>
      <c r="N195" s="3" t="s">
        <v>856</v>
      </c>
      <c r="O195" s="3" t="s">
        <v>769</v>
      </c>
      <c r="P195" t="s">
        <v>1447</v>
      </c>
      <c r="S195" s="2" t="s">
        <v>292</v>
      </c>
      <c r="T195" s="2" t="s">
        <v>1462</v>
      </c>
      <c r="W195" s="15" t="s">
        <v>562</v>
      </c>
      <c r="X195" s="20">
        <v>1</v>
      </c>
      <c r="Y195" s="15" t="s">
        <v>882</v>
      </c>
      <c r="Z195" s="22">
        <v>1</v>
      </c>
      <c r="AA195" s="3"/>
      <c r="AB195" s="20"/>
      <c r="AC195" s="3"/>
      <c r="AD195" s="20"/>
      <c r="AE195" s="3"/>
      <c r="AF195" s="20"/>
      <c r="AG195" s="3"/>
      <c r="AH195" s="20"/>
      <c r="AI195" s="3"/>
      <c r="AJ195" s="20"/>
      <c r="AK195" s="10">
        <v>1</v>
      </c>
      <c r="AM195" t="s">
        <v>770</v>
      </c>
    </row>
    <row r="196" spans="2:39" x14ac:dyDescent="0.25">
      <c r="B196">
        <v>192</v>
      </c>
      <c r="C196">
        <v>618</v>
      </c>
      <c r="D196" s="20">
        <v>2020</v>
      </c>
      <c r="E196" s="21">
        <v>0</v>
      </c>
      <c r="H196" s="5"/>
      <c r="I196" s="5"/>
      <c r="J196" s="5"/>
      <c r="K196" s="10">
        <v>1</v>
      </c>
      <c r="L196" s="10">
        <v>0</v>
      </c>
      <c r="M196" s="10">
        <v>0</v>
      </c>
      <c r="N196" s="3" t="s">
        <v>857</v>
      </c>
      <c r="O196" s="3" t="s">
        <v>772</v>
      </c>
      <c r="P196" t="s">
        <v>1448</v>
      </c>
      <c r="S196" s="2" t="s">
        <v>292</v>
      </c>
      <c r="T196" s="2" t="s">
        <v>1462</v>
      </c>
      <c r="W196" s="15" t="s">
        <v>562</v>
      </c>
      <c r="X196" s="20">
        <v>1</v>
      </c>
      <c r="Y196" s="15" t="s">
        <v>883</v>
      </c>
      <c r="Z196" s="22">
        <v>1</v>
      </c>
      <c r="AA196" s="3"/>
      <c r="AB196" s="20"/>
      <c r="AC196" s="3"/>
      <c r="AD196" s="20"/>
      <c r="AE196" s="3"/>
      <c r="AF196" s="20"/>
      <c r="AG196" s="3"/>
      <c r="AH196" s="20"/>
      <c r="AI196" s="3"/>
      <c r="AJ196" s="20"/>
      <c r="AK196" s="10">
        <v>1</v>
      </c>
      <c r="AM196" t="s">
        <v>773</v>
      </c>
    </row>
    <row r="197" spans="2:39" x14ac:dyDescent="0.25">
      <c r="B197">
        <v>193</v>
      </c>
      <c r="C197">
        <v>519</v>
      </c>
      <c r="D197" s="20">
        <v>2021</v>
      </c>
      <c r="E197" s="21">
        <v>0</v>
      </c>
      <c r="H197" s="5"/>
      <c r="I197" s="5"/>
      <c r="J197" s="5"/>
      <c r="K197" s="10">
        <v>1</v>
      </c>
      <c r="L197" s="10">
        <v>0</v>
      </c>
      <c r="M197" s="10">
        <v>0</v>
      </c>
      <c r="N197" s="3" t="s">
        <v>585</v>
      </c>
      <c r="O197" s="3" t="s">
        <v>586</v>
      </c>
      <c r="P197" t="s">
        <v>1385</v>
      </c>
      <c r="S197" s="2" t="s">
        <v>292</v>
      </c>
      <c r="T197" s="2" t="s">
        <v>1462</v>
      </c>
      <c r="W197" s="15" t="s">
        <v>562</v>
      </c>
      <c r="X197" s="20">
        <v>1</v>
      </c>
      <c r="Y197" s="15" t="s">
        <v>644</v>
      </c>
      <c r="Z197" s="22">
        <v>1</v>
      </c>
      <c r="AA197" s="3"/>
      <c r="AB197" s="20"/>
      <c r="AC197" s="3"/>
      <c r="AD197" s="20"/>
      <c r="AE197" s="3"/>
      <c r="AF197" s="20"/>
      <c r="AG197" s="3"/>
      <c r="AH197" s="20"/>
      <c r="AI197" s="3"/>
      <c r="AJ197" s="20"/>
      <c r="AK197" s="10">
        <v>1</v>
      </c>
      <c r="AM197" t="s">
        <v>858</v>
      </c>
    </row>
    <row r="198" spans="2:39" x14ac:dyDescent="0.25">
      <c r="B198">
        <v>194</v>
      </c>
      <c r="C198">
        <v>520</v>
      </c>
      <c r="D198" s="20">
        <v>2022</v>
      </c>
      <c r="E198" s="21">
        <v>0</v>
      </c>
      <c r="H198" s="5"/>
      <c r="I198" s="5"/>
      <c r="J198" s="5"/>
      <c r="K198" s="10">
        <v>1</v>
      </c>
      <c r="L198" s="10">
        <v>0</v>
      </c>
      <c r="M198" s="10">
        <v>0</v>
      </c>
      <c r="N198" s="3" t="s">
        <v>587</v>
      </c>
      <c r="O198" s="3" t="s">
        <v>588</v>
      </c>
      <c r="P198" t="s">
        <v>1386</v>
      </c>
      <c r="S198" s="2" t="s">
        <v>292</v>
      </c>
      <c r="T198" s="2" t="s">
        <v>1462</v>
      </c>
      <c r="W198" s="15" t="s">
        <v>562</v>
      </c>
      <c r="X198" s="20">
        <v>1</v>
      </c>
      <c r="Y198" s="15" t="s">
        <v>645</v>
      </c>
      <c r="Z198" s="22">
        <v>1</v>
      </c>
      <c r="AA198" s="3"/>
      <c r="AB198" s="20"/>
      <c r="AC198" s="3"/>
      <c r="AD198" s="20"/>
      <c r="AE198" s="3"/>
      <c r="AF198" s="20"/>
      <c r="AG198" s="3"/>
      <c r="AH198" s="20"/>
      <c r="AI198" s="3"/>
      <c r="AJ198" s="20"/>
      <c r="AK198" s="10">
        <v>1</v>
      </c>
      <c r="AM198" t="s">
        <v>859</v>
      </c>
    </row>
    <row r="199" spans="2:39" x14ac:dyDescent="0.25">
      <c r="B199">
        <v>195</v>
      </c>
      <c r="C199">
        <v>619</v>
      </c>
      <c r="D199" s="20">
        <v>2023</v>
      </c>
      <c r="E199" s="21">
        <v>0</v>
      </c>
      <c r="H199" s="5"/>
      <c r="I199" s="5"/>
      <c r="J199" s="5"/>
      <c r="K199" s="10">
        <v>1</v>
      </c>
      <c r="L199" s="10">
        <v>0</v>
      </c>
      <c r="M199" s="10">
        <v>0</v>
      </c>
      <c r="N199" s="3" t="s">
        <v>589</v>
      </c>
      <c r="O199" s="3" t="s">
        <v>409</v>
      </c>
      <c r="P199" t="s">
        <v>1271</v>
      </c>
      <c r="S199" s="2" t="s">
        <v>292</v>
      </c>
      <c r="T199" s="2" t="s">
        <v>1462</v>
      </c>
      <c r="W199" s="15" t="s">
        <v>562</v>
      </c>
      <c r="X199" s="20">
        <v>1</v>
      </c>
      <c r="Y199" s="15" t="s">
        <v>646</v>
      </c>
      <c r="Z199" s="22">
        <v>1</v>
      </c>
      <c r="AA199" s="3"/>
      <c r="AB199" s="20"/>
      <c r="AC199" s="3"/>
      <c r="AD199" s="20"/>
      <c r="AE199" s="3"/>
      <c r="AF199" s="20"/>
      <c r="AG199" s="3"/>
      <c r="AH199" s="20"/>
      <c r="AI199" s="3"/>
      <c r="AJ199" s="20"/>
      <c r="AK199" s="10">
        <v>1</v>
      </c>
      <c r="AM199" t="s">
        <v>860</v>
      </c>
    </row>
    <row r="200" spans="2:39" x14ac:dyDescent="0.25">
      <c r="B200">
        <v>196</v>
      </c>
      <c r="C200">
        <v>620</v>
      </c>
      <c r="D200" s="20">
        <v>2024</v>
      </c>
      <c r="E200" s="21">
        <v>0</v>
      </c>
      <c r="H200" s="5"/>
      <c r="I200" s="5"/>
      <c r="J200" s="5"/>
      <c r="K200" s="10">
        <v>1</v>
      </c>
      <c r="L200" s="10">
        <v>0</v>
      </c>
      <c r="M200" s="10">
        <v>0</v>
      </c>
      <c r="N200" s="3" t="s">
        <v>590</v>
      </c>
      <c r="O200" s="3" t="s">
        <v>440</v>
      </c>
      <c r="P200" t="s">
        <v>1312</v>
      </c>
      <c r="S200" s="2" t="s">
        <v>292</v>
      </c>
      <c r="T200" s="2" t="s">
        <v>1462</v>
      </c>
      <c r="W200" s="15" t="s">
        <v>562</v>
      </c>
      <c r="X200" s="20">
        <v>1</v>
      </c>
      <c r="Y200" s="15" t="s">
        <v>647</v>
      </c>
      <c r="Z200" s="22">
        <v>1</v>
      </c>
      <c r="AA200" s="3"/>
      <c r="AB200" s="20"/>
      <c r="AC200" s="3"/>
      <c r="AD200" s="20"/>
      <c r="AE200" s="3"/>
      <c r="AF200" s="20"/>
      <c r="AG200" s="3"/>
      <c r="AH200" s="20"/>
      <c r="AI200" s="3"/>
      <c r="AJ200" s="20"/>
      <c r="AK200" s="10">
        <v>1</v>
      </c>
      <c r="AM200" t="s">
        <v>861</v>
      </c>
    </row>
    <row r="201" spans="2:39" x14ac:dyDescent="0.25">
      <c r="B201">
        <v>197</v>
      </c>
      <c r="C201">
        <v>521</v>
      </c>
      <c r="D201" s="20">
        <v>2025</v>
      </c>
      <c r="E201" s="21">
        <v>0</v>
      </c>
      <c r="H201" s="5">
        <v>12</v>
      </c>
      <c r="I201" s="5"/>
      <c r="J201" s="5"/>
      <c r="K201" s="10">
        <v>1</v>
      </c>
      <c r="L201" s="10">
        <v>1</v>
      </c>
      <c r="M201" s="10">
        <v>0</v>
      </c>
      <c r="N201" s="3" t="s">
        <v>591</v>
      </c>
      <c r="O201" s="3" t="s">
        <v>592</v>
      </c>
      <c r="P201" t="s">
        <v>1387</v>
      </c>
      <c r="S201" s="2" t="s">
        <v>292</v>
      </c>
      <c r="T201" s="2" t="s">
        <v>1462</v>
      </c>
      <c r="W201" s="15" t="s">
        <v>604</v>
      </c>
      <c r="X201" s="20">
        <v>1</v>
      </c>
      <c r="Y201" s="3"/>
      <c r="Z201" s="22"/>
      <c r="AA201" s="3"/>
      <c r="AB201" s="20"/>
      <c r="AC201" s="3"/>
      <c r="AD201" s="20"/>
      <c r="AE201" s="3"/>
      <c r="AF201" s="20"/>
      <c r="AG201" s="3"/>
      <c r="AH201" s="20"/>
      <c r="AI201" s="3"/>
      <c r="AJ201" s="20"/>
      <c r="AK201" s="10">
        <v>1</v>
      </c>
      <c r="AM201" t="s">
        <v>862</v>
      </c>
    </row>
    <row r="202" spans="2:39" x14ac:dyDescent="0.25">
      <c r="B202">
        <v>198</v>
      </c>
      <c r="C202">
        <v>522</v>
      </c>
      <c r="D202" s="20">
        <v>2026</v>
      </c>
      <c r="E202" s="21">
        <v>0</v>
      </c>
      <c r="H202" s="5"/>
      <c r="I202" s="5"/>
      <c r="J202" s="5"/>
      <c r="K202" s="10">
        <v>1</v>
      </c>
      <c r="L202" s="10">
        <v>0</v>
      </c>
      <c r="M202" s="10">
        <v>0</v>
      </c>
      <c r="N202" s="3" t="s">
        <v>593</v>
      </c>
      <c r="O202" s="3" t="s">
        <v>426</v>
      </c>
      <c r="P202" t="s">
        <v>1298</v>
      </c>
      <c r="S202" s="2" t="s">
        <v>292</v>
      </c>
      <c r="T202" s="2" t="s">
        <v>1462</v>
      </c>
      <c r="W202" s="15" t="s">
        <v>591</v>
      </c>
      <c r="X202" s="20">
        <v>1</v>
      </c>
      <c r="Y202" s="15" t="s">
        <v>613</v>
      </c>
      <c r="Z202" s="22">
        <v>-1</v>
      </c>
      <c r="AA202" s="3"/>
      <c r="AB202" s="20"/>
      <c r="AC202" s="3"/>
      <c r="AD202" s="20"/>
      <c r="AE202" s="3"/>
      <c r="AF202" s="20"/>
      <c r="AG202" s="3"/>
      <c r="AH202" s="20"/>
      <c r="AI202" s="3"/>
      <c r="AJ202" s="20"/>
      <c r="AK202" s="10">
        <v>1</v>
      </c>
      <c r="AM202" t="s">
        <v>862</v>
      </c>
    </row>
    <row r="203" spans="2:39" x14ac:dyDescent="0.25">
      <c r="B203">
        <v>199</v>
      </c>
      <c r="C203">
        <v>523</v>
      </c>
      <c r="D203" s="20">
        <v>2027</v>
      </c>
      <c r="E203" s="21">
        <v>0</v>
      </c>
      <c r="H203" s="5">
        <v>12</v>
      </c>
      <c r="I203" s="5"/>
      <c r="J203" s="5"/>
      <c r="K203" s="10">
        <v>1</v>
      </c>
      <c r="L203" s="10">
        <v>1</v>
      </c>
      <c r="M203" s="10">
        <v>0</v>
      </c>
      <c r="N203" s="3" t="s">
        <v>594</v>
      </c>
      <c r="O203" s="3" t="s">
        <v>595</v>
      </c>
      <c r="P203" t="s">
        <v>1388</v>
      </c>
      <c r="S203" s="2" t="s">
        <v>292</v>
      </c>
      <c r="T203" s="2" t="s">
        <v>1462</v>
      </c>
      <c r="W203" s="15" t="s">
        <v>604</v>
      </c>
      <c r="X203" s="20">
        <v>1</v>
      </c>
      <c r="Y203" s="3"/>
      <c r="Z203" s="22"/>
      <c r="AA203" s="3"/>
      <c r="AB203" s="20"/>
      <c r="AC203" s="3"/>
      <c r="AD203" s="20"/>
      <c r="AE203" s="3"/>
      <c r="AF203" s="20"/>
      <c r="AG203" s="3"/>
      <c r="AH203" s="20"/>
      <c r="AI203" s="3"/>
      <c r="AJ203" s="20"/>
      <c r="AK203" s="10">
        <v>1</v>
      </c>
      <c r="AM203" t="s">
        <v>863</v>
      </c>
    </row>
    <row r="204" spans="2:39" x14ac:dyDescent="0.25">
      <c r="B204">
        <v>200</v>
      </c>
      <c r="C204">
        <v>525</v>
      </c>
      <c r="D204" s="20">
        <v>2028</v>
      </c>
      <c r="E204" s="21">
        <v>0</v>
      </c>
      <c r="H204" s="5"/>
      <c r="I204" s="5"/>
      <c r="J204" s="5"/>
      <c r="K204" s="10">
        <v>1</v>
      </c>
      <c r="L204" s="10">
        <v>0</v>
      </c>
      <c r="M204" s="10">
        <v>0</v>
      </c>
      <c r="N204" s="3" t="s">
        <v>598</v>
      </c>
      <c r="O204" s="3" t="s">
        <v>495</v>
      </c>
      <c r="P204" t="s">
        <v>1287</v>
      </c>
      <c r="S204" s="2" t="s">
        <v>292</v>
      </c>
      <c r="T204" s="2" t="s">
        <v>1462</v>
      </c>
      <c r="W204" s="15" t="s">
        <v>594</v>
      </c>
      <c r="X204" s="20">
        <v>1</v>
      </c>
      <c r="Y204" s="15" t="s">
        <v>634</v>
      </c>
      <c r="Z204" s="22">
        <v>1</v>
      </c>
      <c r="AA204" s="3"/>
      <c r="AB204" s="20"/>
      <c r="AC204" s="3"/>
      <c r="AD204" s="20"/>
      <c r="AE204" s="3"/>
      <c r="AF204" s="20"/>
      <c r="AG204" s="3"/>
      <c r="AH204" s="20"/>
      <c r="AI204" s="3"/>
      <c r="AJ204" s="20"/>
      <c r="AK204" s="10">
        <v>1</v>
      </c>
      <c r="AM204" t="s">
        <v>787</v>
      </c>
    </row>
    <row r="205" spans="2:39" x14ac:dyDescent="0.25">
      <c r="B205">
        <v>201</v>
      </c>
      <c r="C205">
        <v>526</v>
      </c>
      <c r="D205" s="20">
        <v>2029</v>
      </c>
      <c r="E205" s="21">
        <v>0</v>
      </c>
      <c r="H205" s="5"/>
      <c r="I205" s="5"/>
      <c r="J205" s="5"/>
      <c r="K205" s="10">
        <v>1</v>
      </c>
      <c r="L205" s="10">
        <v>0</v>
      </c>
      <c r="M205" s="10">
        <v>0</v>
      </c>
      <c r="N205" s="3" t="s">
        <v>600</v>
      </c>
      <c r="O205" s="3" t="s">
        <v>413</v>
      </c>
      <c r="P205" t="s">
        <v>1290</v>
      </c>
      <c r="S205" s="2" t="s">
        <v>292</v>
      </c>
      <c r="T205" s="2" t="s">
        <v>1462</v>
      </c>
      <c r="W205" s="15" t="s">
        <v>594</v>
      </c>
      <c r="X205" s="20">
        <v>-1</v>
      </c>
      <c r="Y205" s="15" t="s">
        <v>634</v>
      </c>
      <c r="Z205" s="22">
        <v>-1</v>
      </c>
      <c r="AA205" s="3"/>
      <c r="AB205" s="20"/>
      <c r="AC205" s="3"/>
      <c r="AD205" s="20"/>
      <c r="AE205" s="3"/>
      <c r="AF205" s="20"/>
      <c r="AG205" s="3"/>
      <c r="AH205" s="20"/>
      <c r="AI205" s="3"/>
      <c r="AJ205" s="20"/>
      <c r="AK205" s="10">
        <v>1</v>
      </c>
      <c r="AM205" t="s">
        <v>821</v>
      </c>
    </row>
    <row r="206" spans="2:39" x14ac:dyDescent="0.25">
      <c r="B206">
        <v>202</v>
      </c>
      <c r="C206">
        <v>527</v>
      </c>
      <c r="D206" s="20">
        <v>2030</v>
      </c>
      <c r="E206" s="21">
        <v>0</v>
      </c>
      <c r="H206" s="5"/>
      <c r="I206" s="5"/>
      <c r="J206" s="5"/>
      <c r="K206" s="10">
        <v>1</v>
      </c>
      <c r="L206" s="10">
        <v>0</v>
      </c>
      <c r="M206" s="10">
        <v>0</v>
      </c>
      <c r="N206" s="3" t="s">
        <v>601</v>
      </c>
      <c r="O206" s="3" t="s">
        <v>493</v>
      </c>
      <c r="P206" t="s">
        <v>1293</v>
      </c>
      <c r="S206" s="2" t="s">
        <v>292</v>
      </c>
      <c r="T206" s="2" t="s">
        <v>1462</v>
      </c>
      <c r="W206" s="15" t="s">
        <v>594</v>
      </c>
      <c r="X206" s="20">
        <v>1</v>
      </c>
      <c r="Y206" s="15" t="s">
        <v>637</v>
      </c>
      <c r="Z206" s="22">
        <v>1</v>
      </c>
      <c r="AA206" s="3"/>
      <c r="AB206" s="20"/>
      <c r="AC206" s="3"/>
      <c r="AD206" s="20"/>
      <c r="AE206" s="3"/>
      <c r="AF206" s="20"/>
      <c r="AG206" s="3"/>
      <c r="AH206" s="20"/>
      <c r="AI206" s="3"/>
      <c r="AJ206" s="20"/>
      <c r="AK206" s="10">
        <v>1</v>
      </c>
      <c r="AM206" t="s">
        <v>786</v>
      </c>
    </row>
    <row r="207" spans="2:39" x14ac:dyDescent="0.25">
      <c r="B207">
        <v>203</v>
      </c>
      <c r="C207">
        <v>528</v>
      </c>
      <c r="D207" s="20">
        <v>2031</v>
      </c>
      <c r="E207" s="21">
        <v>0</v>
      </c>
      <c r="H207" s="5"/>
      <c r="I207" s="5"/>
      <c r="J207" s="5"/>
      <c r="K207" s="10">
        <v>1</v>
      </c>
      <c r="L207" s="10">
        <v>0</v>
      </c>
      <c r="M207" s="10">
        <v>0</v>
      </c>
      <c r="N207" s="3" t="s">
        <v>603</v>
      </c>
      <c r="O207" s="3" t="s">
        <v>907</v>
      </c>
      <c r="P207" t="s">
        <v>1389</v>
      </c>
      <c r="S207" s="2" t="s">
        <v>292</v>
      </c>
      <c r="T207" s="2" t="s">
        <v>1462</v>
      </c>
      <c r="W207" s="15" t="s">
        <v>594</v>
      </c>
      <c r="X207" s="20">
        <v>-1</v>
      </c>
      <c r="Y207" s="15" t="s">
        <v>637</v>
      </c>
      <c r="Z207" s="22">
        <v>-1</v>
      </c>
      <c r="AA207" s="3"/>
      <c r="AB207" s="20"/>
      <c r="AC207" s="3"/>
      <c r="AD207" s="20"/>
      <c r="AE207" s="3"/>
      <c r="AF207" s="20"/>
      <c r="AG207" s="3"/>
      <c r="AH207" s="20"/>
      <c r="AI207" s="3"/>
      <c r="AJ207" s="20"/>
      <c r="AK207" s="10">
        <v>1</v>
      </c>
      <c r="AM207" t="s">
        <v>820</v>
      </c>
    </row>
    <row r="208" spans="2:39" x14ac:dyDescent="0.25">
      <c r="B208">
        <v>204</v>
      </c>
      <c r="C208">
        <v>524</v>
      </c>
      <c r="D208" s="20">
        <v>2032</v>
      </c>
      <c r="E208" s="21">
        <v>0</v>
      </c>
      <c r="H208" s="5"/>
      <c r="I208" s="5"/>
      <c r="J208" s="5"/>
      <c r="K208" s="10">
        <v>1</v>
      </c>
      <c r="L208" s="10">
        <v>0</v>
      </c>
      <c r="M208" s="10">
        <v>0</v>
      </c>
      <c r="N208" s="3" t="s">
        <v>596</v>
      </c>
      <c r="O208" s="3" t="s">
        <v>905</v>
      </c>
      <c r="P208" t="s">
        <v>1314</v>
      </c>
      <c r="S208" s="2" t="s">
        <v>292</v>
      </c>
      <c r="T208" s="2" t="s">
        <v>1462</v>
      </c>
      <c r="W208" s="15" t="s">
        <v>594</v>
      </c>
      <c r="X208" s="20">
        <v>1</v>
      </c>
      <c r="Y208" s="15" t="s">
        <v>630</v>
      </c>
      <c r="Z208" s="22">
        <v>1</v>
      </c>
      <c r="AA208" s="3"/>
      <c r="AB208" s="20"/>
      <c r="AC208" s="3"/>
      <c r="AD208" s="20"/>
      <c r="AE208" s="3"/>
      <c r="AF208" s="20"/>
      <c r="AG208" s="3"/>
      <c r="AH208" s="20"/>
      <c r="AI208" s="3"/>
      <c r="AJ208" s="20"/>
      <c r="AK208" s="10">
        <v>1</v>
      </c>
      <c r="AM208" t="s">
        <v>864</v>
      </c>
    </row>
    <row r="209" spans="2:39" x14ac:dyDescent="0.25">
      <c r="B209">
        <v>205</v>
      </c>
      <c r="C209">
        <v>529</v>
      </c>
      <c r="D209" s="20">
        <v>2033</v>
      </c>
      <c r="E209" s="21">
        <v>0</v>
      </c>
      <c r="H209" s="5">
        <v>12</v>
      </c>
      <c r="I209" s="5"/>
      <c r="J209" s="5"/>
      <c r="K209" s="10">
        <v>1</v>
      </c>
      <c r="L209" s="10">
        <v>1</v>
      </c>
      <c r="M209" s="10">
        <v>0</v>
      </c>
      <c r="N209" s="3" t="s">
        <v>604</v>
      </c>
      <c r="O209" s="3" t="s">
        <v>605</v>
      </c>
      <c r="P209" t="s">
        <v>1390</v>
      </c>
      <c r="S209" s="2" t="s">
        <v>292</v>
      </c>
      <c r="T209" s="2" t="s">
        <v>1462</v>
      </c>
      <c r="W209" s="15" t="s">
        <v>606</v>
      </c>
      <c r="X209" s="20">
        <v>1</v>
      </c>
      <c r="Y209" s="15" t="s">
        <v>607</v>
      </c>
      <c r="Z209" s="22">
        <v>1</v>
      </c>
      <c r="AA209" s="3"/>
      <c r="AB209" s="20"/>
      <c r="AC209" s="3"/>
      <c r="AD209" s="20"/>
      <c r="AE209" s="3"/>
      <c r="AF209" s="20"/>
      <c r="AG209" s="3"/>
      <c r="AH209" s="20"/>
      <c r="AI209" s="3"/>
      <c r="AJ209" s="20"/>
      <c r="AK209" s="10">
        <v>1</v>
      </c>
      <c r="AM209" t="s">
        <v>930</v>
      </c>
    </row>
    <row r="210" spans="2:39" x14ac:dyDescent="0.25">
      <c r="B210">
        <v>206</v>
      </c>
      <c r="C210">
        <v>530</v>
      </c>
      <c r="D210" s="20">
        <v>2034</v>
      </c>
      <c r="E210" s="21">
        <v>0</v>
      </c>
      <c r="H210" s="5"/>
      <c r="I210" s="5"/>
      <c r="J210" s="5"/>
      <c r="K210" s="10">
        <v>1</v>
      </c>
      <c r="L210" s="10">
        <v>0</v>
      </c>
      <c r="M210" s="10">
        <v>0</v>
      </c>
      <c r="N210" s="3" t="s">
        <v>606</v>
      </c>
      <c r="O210" s="3" t="s">
        <v>900</v>
      </c>
      <c r="P210" t="s">
        <v>1391</v>
      </c>
      <c r="S210" s="2" t="s">
        <v>292</v>
      </c>
      <c r="T210" s="2" t="s">
        <v>1216</v>
      </c>
      <c r="W210" s="15" t="s">
        <v>334</v>
      </c>
      <c r="X210" s="20">
        <v>0</v>
      </c>
      <c r="Y210" s="3"/>
      <c r="Z210" s="22"/>
      <c r="AA210" s="3"/>
      <c r="AB210" s="20"/>
      <c r="AC210" s="3"/>
      <c r="AD210" s="20"/>
      <c r="AE210" s="3"/>
      <c r="AF210" s="20"/>
      <c r="AG210" s="3"/>
      <c r="AH210" s="20"/>
      <c r="AI210" s="3"/>
      <c r="AJ210" s="20"/>
      <c r="AK210" s="10">
        <v>1</v>
      </c>
      <c r="AM210" t="s">
        <v>930</v>
      </c>
    </row>
    <row r="211" spans="2:39" x14ac:dyDescent="0.25">
      <c r="B211">
        <v>207</v>
      </c>
      <c r="C211">
        <v>531</v>
      </c>
      <c r="D211" s="20">
        <v>2035</v>
      </c>
      <c r="E211" s="21">
        <v>0</v>
      </c>
      <c r="H211" s="5"/>
      <c r="I211" s="5">
        <v>1</v>
      </c>
      <c r="J211" s="5"/>
      <c r="K211" s="10">
        <v>1</v>
      </c>
      <c r="L211" s="10">
        <v>0</v>
      </c>
      <c r="M211" s="10">
        <v>0</v>
      </c>
      <c r="N211" s="3" t="s">
        <v>607</v>
      </c>
      <c r="O211" s="3" t="s">
        <v>901</v>
      </c>
      <c r="P211" t="s">
        <v>1392</v>
      </c>
      <c r="S211" s="2" t="s">
        <v>292</v>
      </c>
      <c r="T211" s="2" t="s">
        <v>1464</v>
      </c>
      <c r="W211" s="15" t="s">
        <v>334</v>
      </c>
      <c r="X211" s="20">
        <v>0</v>
      </c>
      <c r="Y211" s="3"/>
      <c r="Z211" s="22"/>
      <c r="AA211" s="3"/>
      <c r="AB211" s="20"/>
      <c r="AC211" s="3"/>
      <c r="AD211" s="20"/>
      <c r="AE211" s="3"/>
      <c r="AF211" s="20"/>
      <c r="AG211" s="3"/>
      <c r="AH211" s="20"/>
      <c r="AI211" s="3"/>
      <c r="AJ211" s="20"/>
      <c r="AK211" s="10">
        <v>1</v>
      </c>
      <c r="AM211" t="s">
        <v>930</v>
      </c>
    </row>
    <row r="212" spans="2:39" x14ac:dyDescent="0.25">
      <c r="B212">
        <v>208</v>
      </c>
      <c r="C212">
        <v>532</v>
      </c>
      <c r="D212" s="20">
        <v>3000</v>
      </c>
      <c r="E212" s="21">
        <v>0</v>
      </c>
      <c r="H212" s="5">
        <v>11</v>
      </c>
      <c r="I212" s="5"/>
      <c r="J212" s="5"/>
      <c r="K212" s="10">
        <v>1</v>
      </c>
      <c r="L212" s="10">
        <v>1</v>
      </c>
      <c r="M212" s="10">
        <v>0</v>
      </c>
      <c r="N212" s="3" t="s">
        <v>609</v>
      </c>
      <c r="O212" s="3" t="s">
        <v>610</v>
      </c>
      <c r="P212" t="s">
        <v>1393</v>
      </c>
      <c r="T212" s="2" t="s">
        <v>1461</v>
      </c>
      <c r="W212" s="15" t="s">
        <v>333</v>
      </c>
      <c r="X212" s="20">
        <v>0</v>
      </c>
      <c r="Y212" s="3"/>
      <c r="Z212" s="22"/>
      <c r="AA212" s="3"/>
      <c r="AB212" s="20"/>
      <c r="AC212" s="3"/>
      <c r="AD212" s="20"/>
      <c r="AE212" s="3"/>
      <c r="AF212" s="20"/>
      <c r="AG212" s="3"/>
      <c r="AH212" s="20"/>
      <c r="AI212" s="3"/>
      <c r="AJ212" s="20"/>
      <c r="AK212" s="10">
        <v>1</v>
      </c>
    </row>
    <row r="213" spans="2:39" x14ac:dyDescent="0.25">
      <c r="B213">
        <v>209</v>
      </c>
      <c r="C213">
        <v>533</v>
      </c>
      <c r="D213" s="20">
        <v>3001</v>
      </c>
      <c r="E213" s="21">
        <v>0</v>
      </c>
      <c r="H213" s="5">
        <v>12</v>
      </c>
      <c r="I213" s="5"/>
      <c r="J213" s="5"/>
      <c r="K213" s="10">
        <v>1</v>
      </c>
      <c r="L213" s="10">
        <v>1</v>
      </c>
      <c r="M213" s="10">
        <v>0</v>
      </c>
      <c r="N213" s="3" t="s">
        <v>611</v>
      </c>
      <c r="O213" s="3" t="s">
        <v>612</v>
      </c>
      <c r="P213" t="s">
        <v>1394</v>
      </c>
      <c r="S213" s="2" t="s">
        <v>292</v>
      </c>
      <c r="T213" s="2" t="s">
        <v>1462</v>
      </c>
      <c r="W213" s="15" t="s">
        <v>625</v>
      </c>
      <c r="X213" s="20">
        <v>1</v>
      </c>
      <c r="Y213" s="3"/>
      <c r="Z213" s="22"/>
      <c r="AA213" s="3"/>
      <c r="AB213" s="20"/>
      <c r="AC213" s="3"/>
      <c r="AD213" s="20"/>
      <c r="AE213" s="3"/>
      <c r="AF213" s="20"/>
      <c r="AG213" s="3"/>
      <c r="AH213" s="20"/>
      <c r="AI213" s="3"/>
      <c r="AJ213" s="20"/>
      <c r="AK213" s="10">
        <v>1</v>
      </c>
      <c r="AM213" t="s">
        <v>865</v>
      </c>
    </row>
    <row r="214" spans="2:39" x14ac:dyDescent="0.25">
      <c r="B214">
        <v>210</v>
      </c>
      <c r="C214">
        <v>534</v>
      </c>
      <c r="D214" s="20">
        <v>3002</v>
      </c>
      <c r="E214" s="21">
        <v>0</v>
      </c>
      <c r="H214" s="5"/>
      <c r="I214" s="5"/>
      <c r="J214" s="5"/>
      <c r="K214" s="10">
        <v>1</v>
      </c>
      <c r="L214" s="10">
        <v>0</v>
      </c>
      <c r="M214" s="10">
        <v>0</v>
      </c>
      <c r="N214" s="3" t="s">
        <v>613</v>
      </c>
      <c r="O214" s="3" t="s">
        <v>260</v>
      </c>
      <c r="P214" t="s">
        <v>1317</v>
      </c>
      <c r="S214" s="2" t="s">
        <v>292</v>
      </c>
      <c r="T214" s="2" t="s">
        <v>1464</v>
      </c>
      <c r="W214" s="15" t="s">
        <v>611</v>
      </c>
      <c r="X214" s="20">
        <v>1</v>
      </c>
      <c r="Y214" s="3"/>
      <c r="Z214" s="22"/>
      <c r="AA214" s="3"/>
      <c r="AB214" s="20"/>
      <c r="AC214" s="3"/>
      <c r="AD214" s="20"/>
      <c r="AE214" s="3"/>
      <c r="AF214" s="20"/>
      <c r="AG214" s="3"/>
      <c r="AH214" s="20"/>
      <c r="AI214" s="3"/>
      <c r="AJ214" s="20"/>
      <c r="AK214" s="10">
        <v>1</v>
      </c>
      <c r="AM214" t="s">
        <v>866</v>
      </c>
    </row>
    <row r="215" spans="2:39" x14ac:dyDescent="0.25">
      <c r="B215">
        <v>211</v>
      </c>
      <c r="C215">
        <v>535</v>
      </c>
      <c r="D215" s="20">
        <v>3003</v>
      </c>
      <c r="E215" s="21">
        <v>0</v>
      </c>
      <c r="H215" s="5"/>
      <c r="I215" s="5"/>
      <c r="J215" s="5"/>
      <c r="K215" s="10">
        <v>1</v>
      </c>
      <c r="L215" s="10">
        <v>0</v>
      </c>
      <c r="M215" s="10">
        <v>0</v>
      </c>
      <c r="N215" s="3" t="s">
        <v>614</v>
      </c>
      <c r="O215" s="3" t="s">
        <v>258</v>
      </c>
      <c r="P215" t="s">
        <v>1303</v>
      </c>
      <c r="S215" s="2" t="s">
        <v>292</v>
      </c>
      <c r="T215" s="2" t="s">
        <v>1464</v>
      </c>
      <c r="W215" s="15" t="s">
        <v>611</v>
      </c>
      <c r="X215" s="20">
        <v>-1</v>
      </c>
      <c r="Y215" s="3"/>
      <c r="Z215" s="22"/>
      <c r="AA215" s="3"/>
      <c r="AB215" s="20"/>
      <c r="AC215" s="3"/>
      <c r="AD215" s="20"/>
      <c r="AE215" s="3"/>
      <c r="AF215" s="20"/>
      <c r="AG215" s="3"/>
      <c r="AH215" s="20"/>
      <c r="AI215" s="3"/>
      <c r="AJ215" s="20"/>
      <c r="AK215" s="10">
        <v>1</v>
      </c>
      <c r="AM215" t="s">
        <v>867</v>
      </c>
    </row>
    <row r="216" spans="2:39" x14ac:dyDescent="0.25">
      <c r="B216">
        <v>212</v>
      </c>
      <c r="C216">
        <v>536</v>
      </c>
      <c r="D216" s="20">
        <v>3006</v>
      </c>
      <c r="E216" s="21">
        <v>0</v>
      </c>
      <c r="H216" s="5">
        <v>12</v>
      </c>
      <c r="I216" s="5"/>
      <c r="J216" s="5"/>
      <c r="K216" s="10">
        <v>1</v>
      </c>
      <c r="L216" s="10">
        <v>1</v>
      </c>
      <c r="M216" s="10">
        <v>0</v>
      </c>
      <c r="N216" s="3" t="s">
        <v>615</v>
      </c>
      <c r="O216" s="3" t="s">
        <v>616</v>
      </c>
      <c r="P216" t="s">
        <v>1395</v>
      </c>
      <c r="S216" s="2" t="s">
        <v>292</v>
      </c>
      <c r="T216" s="2" t="s">
        <v>1462</v>
      </c>
      <c r="W216" s="15" t="s">
        <v>625</v>
      </c>
      <c r="X216" s="20">
        <v>1</v>
      </c>
      <c r="Y216" s="3"/>
      <c r="Z216" s="22"/>
      <c r="AA216" s="3"/>
      <c r="AB216" s="20"/>
      <c r="AC216" s="3"/>
      <c r="AD216" s="20"/>
      <c r="AE216" s="3"/>
      <c r="AF216" s="20"/>
      <c r="AG216" s="3"/>
      <c r="AH216" s="20"/>
      <c r="AI216" s="3"/>
      <c r="AJ216" s="20"/>
      <c r="AK216" s="10">
        <v>1</v>
      </c>
      <c r="AM216" t="s">
        <v>931</v>
      </c>
    </row>
    <row r="217" spans="2:39" x14ac:dyDescent="0.25">
      <c r="B217">
        <v>213</v>
      </c>
      <c r="C217">
        <v>537</v>
      </c>
      <c r="D217" s="20">
        <v>3007</v>
      </c>
      <c r="E217" s="21">
        <v>0</v>
      </c>
      <c r="H217" s="5"/>
      <c r="I217" s="5"/>
      <c r="J217" s="5"/>
      <c r="K217" s="10">
        <v>1</v>
      </c>
      <c r="L217" s="10">
        <v>0</v>
      </c>
      <c r="M217" s="10">
        <v>0</v>
      </c>
      <c r="N217" s="3" t="s">
        <v>617</v>
      </c>
      <c r="O217" s="3" t="s">
        <v>261</v>
      </c>
      <c r="P217" t="s">
        <v>1318</v>
      </c>
      <c r="S217" s="2" t="s">
        <v>292</v>
      </c>
      <c r="T217" s="2" t="s">
        <v>1464</v>
      </c>
      <c r="W217" s="15" t="s">
        <v>615</v>
      </c>
      <c r="X217" s="20">
        <v>1</v>
      </c>
      <c r="Y217" s="3"/>
      <c r="Z217" s="22"/>
      <c r="AA217" s="3"/>
      <c r="AB217" s="20"/>
      <c r="AC217" s="3"/>
      <c r="AD217" s="20"/>
      <c r="AE217" s="3"/>
      <c r="AF217" s="20"/>
      <c r="AG217" s="3"/>
      <c r="AH217" s="20"/>
      <c r="AI217" s="3"/>
      <c r="AJ217" s="20"/>
      <c r="AK217" s="10">
        <v>1</v>
      </c>
      <c r="AM217" t="s">
        <v>868</v>
      </c>
    </row>
    <row r="218" spans="2:39" x14ac:dyDescent="0.25">
      <c r="B218">
        <v>214</v>
      </c>
      <c r="C218">
        <v>538</v>
      </c>
      <c r="D218" s="20">
        <v>3008</v>
      </c>
      <c r="E218" s="21">
        <v>0</v>
      </c>
      <c r="H218" s="5"/>
      <c r="I218" s="5"/>
      <c r="J218" s="5"/>
      <c r="K218" s="10">
        <v>1</v>
      </c>
      <c r="L218" s="10">
        <v>0</v>
      </c>
      <c r="M218" s="10">
        <v>0</v>
      </c>
      <c r="N218" s="3" t="s">
        <v>618</v>
      </c>
      <c r="O218" s="3" t="s">
        <v>259</v>
      </c>
      <c r="P218" t="s">
        <v>1319</v>
      </c>
      <c r="S218" s="2" t="s">
        <v>292</v>
      </c>
      <c r="T218" s="2" t="s">
        <v>1464</v>
      </c>
      <c r="W218" s="15" t="s">
        <v>615</v>
      </c>
      <c r="X218" s="20">
        <v>1</v>
      </c>
      <c r="Y218" s="3"/>
      <c r="Z218" s="22"/>
      <c r="AA218" s="3"/>
      <c r="AB218" s="20"/>
      <c r="AC218" s="3"/>
      <c r="AD218" s="20"/>
      <c r="AE218" s="3"/>
      <c r="AF218" s="20"/>
      <c r="AG218" s="3"/>
      <c r="AH218" s="20"/>
      <c r="AI218" s="3"/>
      <c r="AJ218" s="20"/>
      <c r="AK218" s="10">
        <v>1</v>
      </c>
      <c r="AM218" t="s">
        <v>869</v>
      </c>
    </row>
    <row r="219" spans="2:39" x14ac:dyDescent="0.25">
      <c r="B219">
        <v>215</v>
      </c>
      <c r="C219">
        <v>539</v>
      </c>
      <c r="D219" s="20">
        <v>3009</v>
      </c>
      <c r="E219" s="21">
        <v>0</v>
      </c>
      <c r="H219" s="5"/>
      <c r="I219" s="5"/>
      <c r="J219" s="5"/>
      <c r="K219" s="10">
        <v>1</v>
      </c>
      <c r="L219" s="10">
        <v>0</v>
      </c>
      <c r="M219" s="10">
        <v>0</v>
      </c>
      <c r="N219" s="3" t="s">
        <v>619</v>
      </c>
      <c r="O219" s="3" t="s">
        <v>262</v>
      </c>
      <c r="P219" t="s">
        <v>1320</v>
      </c>
      <c r="S219" s="2" t="s">
        <v>292</v>
      </c>
      <c r="T219" s="2" t="s">
        <v>1464</v>
      </c>
      <c r="W219" s="15" t="s">
        <v>615</v>
      </c>
      <c r="X219" s="20">
        <v>1</v>
      </c>
      <c r="Y219" s="3"/>
      <c r="Z219" s="22"/>
      <c r="AA219" s="3"/>
      <c r="AB219" s="20"/>
      <c r="AC219" s="3"/>
      <c r="AD219" s="20"/>
      <c r="AE219" s="3"/>
      <c r="AF219" s="20"/>
      <c r="AG219" s="3"/>
      <c r="AH219" s="20"/>
      <c r="AI219" s="3"/>
      <c r="AJ219" s="20"/>
      <c r="AK219" s="10">
        <v>1</v>
      </c>
      <c r="AM219" t="s">
        <v>870</v>
      </c>
    </row>
    <row r="220" spans="2:39" x14ac:dyDescent="0.25">
      <c r="B220">
        <v>216</v>
      </c>
      <c r="C220">
        <v>608</v>
      </c>
      <c r="D220" s="20">
        <v>3010</v>
      </c>
      <c r="E220" s="21">
        <v>0</v>
      </c>
      <c r="H220" s="5"/>
      <c r="I220" s="5"/>
      <c r="J220" s="5"/>
      <c r="K220" s="10">
        <v>1</v>
      </c>
      <c r="L220" s="10">
        <v>0</v>
      </c>
      <c r="M220" s="10">
        <v>0</v>
      </c>
      <c r="N220" s="3" t="s">
        <v>620</v>
      </c>
      <c r="O220" s="3" t="s">
        <v>275</v>
      </c>
      <c r="P220" t="s">
        <v>1321</v>
      </c>
      <c r="S220" s="2" t="s">
        <v>292</v>
      </c>
      <c r="T220" s="2" t="s">
        <v>1464</v>
      </c>
      <c r="W220" s="15" t="s">
        <v>615</v>
      </c>
      <c r="X220" s="20">
        <v>1</v>
      </c>
      <c r="Y220" s="3"/>
      <c r="Z220" s="22"/>
      <c r="AA220" s="3"/>
      <c r="AB220" s="20"/>
      <c r="AC220" s="3"/>
      <c r="AD220" s="20"/>
      <c r="AE220" s="3"/>
      <c r="AF220" s="20"/>
      <c r="AG220" s="3"/>
      <c r="AH220" s="20"/>
      <c r="AI220" s="3"/>
      <c r="AJ220" s="20"/>
      <c r="AK220" s="10">
        <v>1</v>
      </c>
      <c r="AM220" t="s">
        <v>871</v>
      </c>
    </row>
    <row r="221" spans="2:39" x14ac:dyDescent="0.25">
      <c r="B221">
        <v>217</v>
      </c>
      <c r="C221">
        <v>540</v>
      </c>
      <c r="D221" s="20">
        <v>3011</v>
      </c>
      <c r="E221" s="21">
        <v>0</v>
      </c>
      <c r="H221" s="5"/>
      <c r="I221" s="5"/>
      <c r="J221" s="5"/>
      <c r="K221" s="10">
        <v>1</v>
      </c>
      <c r="L221" s="10">
        <v>0</v>
      </c>
      <c r="M221" s="10">
        <v>0</v>
      </c>
      <c r="N221" s="3" t="s">
        <v>621</v>
      </c>
      <c r="O221" s="3" t="s">
        <v>572</v>
      </c>
      <c r="P221" t="s">
        <v>1382</v>
      </c>
      <c r="S221" s="2" t="s">
        <v>292</v>
      </c>
      <c r="T221" s="2" t="s">
        <v>1464</v>
      </c>
      <c r="W221" s="15" t="s">
        <v>615</v>
      </c>
      <c r="X221" s="20">
        <v>1</v>
      </c>
      <c r="Y221" s="3"/>
      <c r="Z221" s="22"/>
      <c r="AA221" s="3"/>
      <c r="AB221" s="20"/>
      <c r="AC221" s="3"/>
      <c r="AD221" s="20"/>
      <c r="AE221" s="3"/>
      <c r="AF221" s="20"/>
      <c r="AG221" s="3"/>
      <c r="AH221" s="20"/>
      <c r="AI221" s="3"/>
      <c r="AJ221" s="20"/>
      <c r="AK221" s="10">
        <v>1</v>
      </c>
      <c r="AM221" t="s">
        <v>872</v>
      </c>
    </row>
    <row r="222" spans="2:39" x14ac:dyDescent="0.25">
      <c r="B222">
        <v>218</v>
      </c>
      <c r="C222">
        <v>591</v>
      </c>
      <c r="D222" s="20">
        <v>3012</v>
      </c>
      <c r="E222" s="21">
        <v>0</v>
      </c>
      <c r="H222" s="5"/>
      <c r="I222" s="5"/>
      <c r="J222" s="5"/>
      <c r="K222" s="10">
        <v>1</v>
      </c>
      <c r="L222" s="10">
        <v>0</v>
      </c>
      <c r="M222" s="10">
        <v>0</v>
      </c>
      <c r="N222" s="3" t="s">
        <v>873</v>
      </c>
      <c r="O222" s="3" t="s">
        <v>846</v>
      </c>
      <c r="P222" t="s">
        <v>1459</v>
      </c>
      <c r="S222" s="2" t="s">
        <v>292</v>
      </c>
      <c r="T222" s="2" t="s">
        <v>1464</v>
      </c>
      <c r="W222" s="15" t="s">
        <v>615</v>
      </c>
      <c r="X222" s="20">
        <v>1</v>
      </c>
      <c r="Y222" s="3"/>
      <c r="Z222" s="22"/>
      <c r="AA222" s="3"/>
      <c r="AB222" s="20"/>
      <c r="AC222" s="3"/>
      <c r="AD222" s="20"/>
      <c r="AE222" s="3"/>
      <c r="AF222" s="20"/>
      <c r="AG222" s="3"/>
      <c r="AH222" s="20"/>
      <c r="AI222" s="3"/>
      <c r="AJ222" s="20"/>
      <c r="AK222" s="10">
        <v>1</v>
      </c>
      <c r="AM222" t="s">
        <v>874</v>
      </c>
    </row>
    <row r="223" spans="2:39" x14ac:dyDescent="0.25">
      <c r="B223">
        <v>219</v>
      </c>
      <c r="C223">
        <v>592</v>
      </c>
      <c r="D223" s="20">
        <v>3013</v>
      </c>
      <c r="E223" s="21">
        <v>0</v>
      </c>
      <c r="H223" s="5"/>
      <c r="I223" s="5"/>
      <c r="J223" s="5"/>
      <c r="K223" s="10">
        <v>1</v>
      </c>
      <c r="L223" s="10">
        <v>0</v>
      </c>
      <c r="M223" s="10">
        <v>0</v>
      </c>
      <c r="N223" s="3" t="s">
        <v>622</v>
      </c>
      <c r="O223" s="3" t="s">
        <v>574</v>
      </c>
      <c r="P223" t="s">
        <v>1383</v>
      </c>
      <c r="S223" s="2" t="s">
        <v>292</v>
      </c>
      <c r="T223" s="2" t="s">
        <v>1464</v>
      </c>
      <c r="W223" s="15" t="s">
        <v>615</v>
      </c>
      <c r="X223" s="20">
        <v>1</v>
      </c>
      <c r="Y223" s="3"/>
      <c r="Z223" s="22"/>
      <c r="AA223" s="3"/>
      <c r="AB223" s="20"/>
      <c r="AC223" s="3"/>
      <c r="AD223" s="20"/>
      <c r="AE223" s="3"/>
      <c r="AF223" s="20"/>
      <c r="AG223" s="3"/>
      <c r="AH223" s="20"/>
      <c r="AI223" s="3"/>
      <c r="AJ223" s="20"/>
      <c r="AK223" s="10">
        <v>1</v>
      </c>
      <c r="AM223" t="s">
        <v>875</v>
      </c>
    </row>
    <row r="224" spans="2:39" x14ac:dyDescent="0.25">
      <c r="B224">
        <v>220</v>
      </c>
      <c r="C224">
        <v>593</v>
      </c>
      <c r="D224" s="20">
        <v>3014</v>
      </c>
      <c r="E224" s="21">
        <v>0</v>
      </c>
      <c r="H224" s="5"/>
      <c r="I224" s="5"/>
      <c r="J224" s="5"/>
      <c r="K224" s="10">
        <v>1</v>
      </c>
      <c r="L224" s="10">
        <v>0</v>
      </c>
      <c r="M224" s="10">
        <v>0</v>
      </c>
      <c r="N224" s="3" t="s">
        <v>623</v>
      </c>
      <c r="O224" s="3" t="s">
        <v>576</v>
      </c>
      <c r="P224" t="s">
        <v>1384</v>
      </c>
      <c r="S224" s="2" t="s">
        <v>292</v>
      </c>
      <c r="T224" s="2" t="s">
        <v>1464</v>
      </c>
      <c r="W224" s="15" t="s">
        <v>615</v>
      </c>
      <c r="X224" s="20">
        <v>1</v>
      </c>
      <c r="Y224" s="3"/>
      <c r="Z224" s="22"/>
      <c r="AA224" s="3"/>
      <c r="AB224" s="20"/>
      <c r="AC224" s="3"/>
      <c r="AD224" s="20"/>
      <c r="AE224" s="3"/>
      <c r="AF224" s="20"/>
      <c r="AG224" s="3"/>
      <c r="AH224" s="20"/>
      <c r="AI224" s="3"/>
      <c r="AJ224" s="20"/>
      <c r="AK224" s="10">
        <v>1</v>
      </c>
      <c r="AM224" t="s">
        <v>876</v>
      </c>
    </row>
    <row r="225" spans="2:39" x14ac:dyDescent="0.25">
      <c r="B225">
        <v>221</v>
      </c>
      <c r="C225">
        <v>541</v>
      </c>
      <c r="D225" s="20">
        <v>3015</v>
      </c>
      <c r="E225" s="21">
        <v>0</v>
      </c>
      <c r="H225" s="5"/>
      <c r="I225" s="5"/>
      <c r="J225" s="5"/>
      <c r="K225" s="10">
        <v>1</v>
      </c>
      <c r="L225" s="10">
        <v>0</v>
      </c>
      <c r="M225" s="10">
        <v>0</v>
      </c>
      <c r="N225" s="3" t="s">
        <v>624</v>
      </c>
      <c r="O225" s="3" t="s">
        <v>263</v>
      </c>
      <c r="P225" t="s">
        <v>1322</v>
      </c>
      <c r="S225" s="2" t="s">
        <v>292</v>
      </c>
      <c r="T225" s="2" t="s">
        <v>1464</v>
      </c>
      <c r="W225" s="15" t="s">
        <v>615</v>
      </c>
      <c r="X225" s="20">
        <v>1</v>
      </c>
      <c r="Y225" s="3"/>
      <c r="Z225" s="22"/>
      <c r="AA225" s="3"/>
      <c r="AB225" s="20"/>
      <c r="AC225" s="3"/>
      <c r="AD225" s="20"/>
      <c r="AE225" s="3"/>
      <c r="AF225" s="20"/>
      <c r="AG225" s="3"/>
      <c r="AH225" s="20"/>
      <c r="AI225" s="3"/>
      <c r="AJ225" s="20"/>
      <c r="AK225" s="10">
        <v>1</v>
      </c>
      <c r="AM225" t="s">
        <v>932</v>
      </c>
    </row>
    <row r="226" spans="2:39" x14ac:dyDescent="0.25">
      <c r="B226">
        <v>222</v>
      </c>
      <c r="C226">
        <v>542</v>
      </c>
      <c r="D226" s="20">
        <v>3016</v>
      </c>
      <c r="E226" s="21">
        <v>0</v>
      </c>
      <c r="H226" s="5">
        <v>12</v>
      </c>
      <c r="I226" s="5"/>
      <c r="J226" s="5"/>
      <c r="K226" s="10">
        <v>1</v>
      </c>
      <c r="L226" s="10">
        <v>1</v>
      </c>
      <c r="M226" s="10">
        <v>0</v>
      </c>
      <c r="N226" s="3" t="s">
        <v>625</v>
      </c>
      <c r="O226" s="3" t="s">
        <v>626</v>
      </c>
      <c r="P226" t="s">
        <v>1396</v>
      </c>
      <c r="S226" s="2" t="s">
        <v>292</v>
      </c>
      <c r="T226" s="2" t="s">
        <v>1462</v>
      </c>
      <c r="W226" s="15" t="s">
        <v>609</v>
      </c>
      <c r="X226" s="20">
        <v>0</v>
      </c>
      <c r="Y226" s="3"/>
      <c r="Z226" s="22"/>
      <c r="AA226" s="3"/>
      <c r="AB226" s="20"/>
      <c r="AC226" s="3"/>
      <c r="AD226" s="20"/>
      <c r="AE226" s="3"/>
      <c r="AF226" s="20"/>
      <c r="AG226" s="3"/>
      <c r="AH226" s="20"/>
      <c r="AI226" s="3"/>
      <c r="AJ226" s="20"/>
      <c r="AK226" s="10">
        <v>1</v>
      </c>
      <c r="AM226" t="s">
        <v>933</v>
      </c>
    </row>
    <row r="227" spans="2:39" x14ac:dyDescent="0.25">
      <c r="B227">
        <v>223</v>
      </c>
      <c r="C227">
        <v>543</v>
      </c>
      <c r="D227" s="20">
        <v>3017</v>
      </c>
      <c r="E227" s="21">
        <v>0</v>
      </c>
      <c r="H227" s="5">
        <v>12</v>
      </c>
      <c r="I227" s="5"/>
      <c r="J227" s="5"/>
      <c r="K227" s="10">
        <v>1</v>
      </c>
      <c r="L227" s="10">
        <v>1</v>
      </c>
      <c r="M227" s="10">
        <v>0</v>
      </c>
      <c r="N227" s="3" t="s">
        <v>627</v>
      </c>
      <c r="O227" s="3" t="s">
        <v>628</v>
      </c>
      <c r="P227" t="s">
        <v>1323</v>
      </c>
      <c r="S227" s="2" t="s">
        <v>292</v>
      </c>
      <c r="T227" s="2" t="s">
        <v>1462</v>
      </c>
      <c r="W227" s="15" t="s">
        <v>648</v>
      </c>
      <c r="X227" s="20">
        <v>1</v>
      </c>
      <c r="Y227" s="3"/>
      <c r="Z227" s="22"/>
      <c r="AA227" s="3"/>
      <c r="AB227" s="20"/>
      <c r="AC227" s="3"/>
      <c r="AD227" s="20"/>
      <c r="AE227" s="3"/>
      <c r="AF227" s="20"/>
      <c r="AG227" s="3"/>
      <c r="AH227" s="20"/>
      <c r="AI227" s="3"/>
      <c r="AJ227" s="20"/>
      <c r="AK227" s="10">
        <v>1</v>
      </c>
      <c r="AM227" t="s">
        <v>934</v>
      </c>
    </row>
    <row r="228" spans="2:39" x14ac:dyDescent="0.25">
      <c r="B228">
        <v>224</v>
      </c>
      <c r="C228">
        <v>544</v>
      </c>
      <c r="D228" s="20">
        <v>3018</v>
      </c>
      <c r="E228" s="21">
        <v>0</v>
      </c>
      <c r="H228" s="5"/>
      <c r="I228" s="5"/>
      <c r="J228" s="5"/>
      <c r="K228" s="10">
        <v>1</v>
      </c>
      <c r="L228" s="10">
        <v>0</v>
      </c>
      <c r="M228" s="10">
        <v>0</v>
      </c>
      <c r="N228" s="3" t="s">
        <v>629</v>
      </c>
      <c r="O228" s="3" t="s">
        <v>264</v>
      </c>
      <c r="P228" t="s">
        <v>1323</v>
      </c>
      <c r="S228" s="2" t="s">
        <v>292</v>
      </c>
      <c r="T228" s="2" t="s">
        <v>1464</v>
      </c>
      <c r="W228" s="15" t="s">
        <v>627</v>
      </c>
      <c r="X228" s="20">
        <v>1</v>
      </c>
      <c r="Y228" s="3"/>
      <c r="Z228" s="22"/>
      <c r="AA228" s="3"/>
      <c r="AB228" s="20"/>
      <c r="AC228" s="3"/>
      <c r="AD228" s="20"/>
      <c r="AE228" s="3"/>
      <c r="AF228" s="20"/>
      <c r="AG228" s="3"/>
      <c r="AH228" s="20"/>
      <c r="AI228" s="3"/>
      <c r="AJ228" s="20"/>
      <c r="AK228" s="10">
        <v>1</v>
      </c>
      <c r="AM228" t="s">
        <v>833</v>
      </c>
    </row>
    <row r="229" spans="2:39" x14ac:dyDescent="0.25">
      <c r="B229">
        <v>225</v>
      </c>
      <c r="C229">
        <v>545</v>
      </c>
      <c r="D229" s="20">
        <v>3019</v>
      </c>
      <c r="E229" s="21">
        <v>0</v>
      </c>
      <c r="H229" s="5"/>
      <c r="I229" s="5"/>
      <c r="J229" s="5"/>
      <c r="K229" s="10">
        <v>1</v>
      </c>
      <c r="L229" s="10">
        <v>0</v>
      </c>
      <c r="M229" s="10">
        <v>0</v>
      </c>
      <c r="N229" s="3" t="s">
        <v>630</v>
      </c>
      <c r="O229" s="3" t="s">
        <v>597</v>
      </c>
      <c r="P229" t="s">
        <v>1397</v>
      </c>
      <c r="S229" s="2" t="s">
        <v>292</v>
      </c>
      <c r="T229" s="2" t="s">
        <v>1464</v>
      </c>
      <c r="W229" s="15" t="s">
        <v>627</v>
      </c>
      <c r="X229" s="20">
        <v>1</v>
      </c>
      <c r="Y229" s="3"/>
      <c r="Z229" s="22"/>
      <c r="AA229" s="3"/>
      <c r="AB229" s="20"/>
      <c r="AC229" s="3"/>
      <c r="AD229" s="20"/>
      <c r="AE229" s="3"/>
      <c r="AF229" s="20"/>
      <c r="AG229" s="3"/>
      <c r="AH229" s="20"/>
      <c r="AI229" s="3"/>
      <c r="AJ229" s="20"/>
      <c r="AK229" s="10">
        <v>1</v>
      </c>
      <c r="AM229" t="s">
        <v>877</v>
      </c>
    </row>
    <row r="230" spans="2:39" x14ac:dyDescent="0.25">
      <c r="B230">
        <v>226</v>
      </c>
      <c r="C230">
        <v>546</v>
      </c>
      <c r="D230" s="20">
        <v>3020</v>
      </c>
      <c r="E230" s="21">
        <v>0</v>
      </c>
      <c r="H230" s="5"/>
      <c r="I230" s="5"/>
      <c r="J230" s="5"/>
      <c r="K230" s="10">
        <v>1</v>
      </c>
      <c r="L230" s="10">
        <v>0</v>
      </c>
      <c r="M230" s="10">
        <v>0</v>
      </c>
      <c r="N230" s="3" t="s">
        <v>631</v>
      </c>
      <c r="O230" s="3" t="s">
        <v>560</v>
      </c>
      <c r="P230" t="s">
        <v>1378</v>
      </c>
      <c r="S230" s="2" t="s">
        <v>292</v>
      </c>
      <c r="T230" s="2" t="s">
        <v>1464</v>
      </c>
      <c r="W230" s="15" t="s">
        <v>627</v>
      </c>
      <c r="X230" s="20">
        <v>1</v>
      </c>
      <c r="Y230" s="3"/>
      <c r="Z230" s="22"/>
      <c r="AA230" s="3"/>
      <c r="AB230" s="20"/>
      <c r="AC230" s="3"/>
      <c r="AD230" s="20"/>
      <c r="AE230" s="3"/>
      <c r="AF230" s="20"/>
      <c r="AG230" s="3"/>
      <c r="AH230" s="20"/>
      <c r="AI230" s="3"/>
      <c r="AJ230" s="20"/>
      <c r="AK230" s="10">
        <v>1</v>
      </c>
      <c r="AM230" t="s">
        <v>928</v>
      </c>
    </row>
    <row r="231" spans="2:39" x14ac:dyDescent="0.25">
      <c r="B231">
        <v>227</v>
      </c>
      <c r="C231">
        <v>547</v>
      </c>
      <c r="D231" s="20">
        <v>3021</v>
      </c>
      <c r="E231" s="21">
        <v>0</v>
      </c>
      <c r="H231" s="5">
        <v>12</v>
      </c>
      <c r="I231" s="5"/>
      <c r="J231" s="5"/>
      <c r="K231" s="10">
        <v>1</v>
      </c>
      <c r="L231" s="10">
        <v>1</v>
      </c>
      <c r="M231" s="10">
        <v>0</v>
      </c>
      <c r="N231" s="3" t="s">
        <v>632</v>
      </c>
      <c r="O231" s="3" t="s">
        <v>633</v>
      </c>
      <c r="P231" t="s">
        <v>1398</v>
      </c>
      <c r="S231" s="2" t="s">
        <v>292</v>
      </c>
      <c r="T231" s="2" t="s">
        <v>1462</v>
      </c>
      <c r="W231" s="15" t="s">
        <v>648</v>
      </c>
      <c r="X231" s="20">
        <v>1</v>
      </c>
      <c r="Y231" s="3"/>
      <c r="Z231" s="22"/>
      <c r="AA231" s="3"/>
      <c r="AB231" s="20"/>
      <c r="AC231" s="3"/>
      <c r="AD231" s="20"/>
      <c r="AE231" s="3"/>
      <c r="AF231" s="20"/>
      <c r="AG231" s="3"/>
      <c r="AH231" s="20"/>
      <c r="AI231" s="3"/>
      <c r="AJ231" s="20"/>
      <c r="AK231" s="10">
        <v>1</v>
      </c>
      <c r="AM231" t="s">
        <v>878</v>
      </c>
    </row>
    <row r="232" spans="2:39" x14ac:dyDescent="0.25">
      <c r="B232">
        <v>228</v>
      </c>
      <c r="C232">
        <v>548</v>
      </c>
      <c r="D232" s="20">
        <v>3022</v>
      </c>
      <c r="E232" s="21">
        <v>0</v>
      </c>
      <c r="H232" s="5"/>
      <c r="I232" s="5"/>
      <c r="J232" s="5"/>
      <c r="K232" s="10">
        <v>1</v>
      </c>
      <c r="L232" s="10">
        <v>0</v>
      </c>
      <c r="M232" s="10">
        <v>0</v>
      </c>
      <c r="N232" s="3" t="s">
        <v>634</v>
      </c>
      <c r="O232" s="3" t="s">
        <v>599</v>
      </c>
      <c r="P232" t="s">
        <v>1399</v>
      </c>
      <c r="S232" s="2" t="s">
        <v>292</v>
      </c>
      <c r="T232" s="2" t="s">
        <v>1464</v>
      </c>
      <c r="W232" s="15" t="s">
        <v>632</v>
      </c>
      <c r="X232" s="20">
        <v>1</v>
      </c>
      <c r="Y232" s="3"/>
      <c r="Z232" s="22"/>
      <c r="AA232" s="3"/>
      <c r="AB232" s="20"/>
      <c r="AC232" s="3"/>
      <c r="AD232" s="20"/>
      <c r="AE232" s="3"/>
      <c r="AF232" s="20"/>
      <c r="AG232" s="3"/>
      <c r="AH232" s="20"/>
      <c r="AI232" s="3"/>
      <c r="AJ232" s="20"/>
      <c r="AK232" s="10">
        <v>1</v>
      </c>
      <c r="AM232" t="s">
        <v>879</v>
      </c>
    </row>
    <row r="233" spans="2:39" x14ac:dyDescent="0.25">
      <c r="B233">
        <v>229</v>
      </c>
      <c r="C233">
        <v>549</v>
      </c>
      <c r="D233" s="20">
        <v>3023</v>
      </c>
      <c r="E233" s="21">
        <v>0</v>
      </c>
      <c r="H233" s="5">
        <v>12</v>
      </c>
      <c r="I233" s="5"/>
      <c r="J233" s="5"/>
      <c r="K233" s="10">
        <v>1</v>
      </c>
      <c r="L233" s="10">
        <v>1</v>
      </c>
      <c r="M233" s="10">
        <v>0</v>
      </c>
      <c r="N233" s="3" t="s">
        <v>635</v>
      </c>
      <c r="O233" s="3" t="s">
        <v>636</v>
      </c>
      <c r="P233" t="s">
        <v>1400</v>
      </c>
      <c r="S233" s="2" t="s">
        <v>292</v>
      </c>
      <c r="T233" s="2" t="s">
        <v>1462</v>
      </c>
      <c r="W233" s="15" t="s">
        <v>648</v>
      </c>
      <c r="X233" s="20">
        <v>1</v>
      </c>
      <c r="Y233" s="3"/>
      <c r="Z233" s="22"/>
      <c r="AA233" s="3"/>
      <c r="AB233" s="20"/>
      <c r="AC233" s="3"/>
      <c r="AD233" s="20"/>
      <c r="AE233" s="3"/>
      <c r="AF233" s="20"/>
      <c r="AG233" s="3"/>
      <c r="AH233" s="20"/>
      <c r="AI233" s="3"/>
      <c r="AJ233" s="20"/>
      <c r="AK233" s="10">
        <v>1</v>
      </c>
      <c r="AM233" t="s">
        <v>880</v>
      </c>
    </row>
    <row r="234" spans="2:39" x14ac:dyDescent="0.25">
      <c r="B234">
        <v>230</v>
      </c>
      <c r="C234">
        <v>550</v>
      </c>
      <c r="D234" s="20">
        <v>3024</v>
      </c>
      <c r="E234" s="21">
        <v>0</v>
      </c>
      <c r="H234" s="5"/>
      <c r="I234" s="5"/>
      <c r="J234" s="5"/>
      <c r="K234" s="10">
        <v>1</v>
      </c>
      <c r="L234" s="10">
        <v>0</v>
      </c>
      <c r="M234" s="10">
        <v>0</v>
      </c>
      <c r="N234" s="3" t="s">
        <v>637</v>
      </c>
      <c r="O234" s="3" t="s">
        <v>602</v>
      </c>
      <c r="P234" t="s">
        <v>1292</v>
      </c>
      <c r="S234" s="2" t="s">
        <v>292</v>
      </c>
      <c r="T234" s="2" t="s">
        <v>1464</v>
      </c>
      <c r="W234" s="15" t="s">
        <v>635</v>
      </c>
      <c r="X234" s="20">
        <v>1</v>
      </c>
      <c r="Y234" s="3"/>
      <c r="Z234" s="22"/>
      <c r="AA234" s="3"/>
      <c r="AB234" s="20"/>
      <c r="AC234" s="3"/>
      <c r="AD234" s="20"/>
      <c r="AE234" s="3"/>
      <c r="AF234" s="20"/>
      <c r="AG234" s="3"/>
      <c r="AH234" s="20"/>
      <c r="AI234" s="3"/>
      <c r="AJ234" s="20"/>
      <c r="AK234" s="10">
        <v>1</v>
      </c>
      <c r="AM234" t="s">
        <v>881</v>
      </c>
    </row>
    <row r="235" spans="2:39" x14ac:dyDescent="0.25">
      <c r="B235">
        <v>231</v>
      </c>
      <c r="C235">
        <v>551</v>
      </c>
      <c r="D235" s="20">
        <v>3025</v>
      </c>
      <c r="E235" s="21">
        <v>0</v>
      </c>
      <c r="H235" s="5"/>
      <c r="I235" s="5"/>
      <c r="J235" s="5"/>
      <c r="K235" s="10">
        <v>1</v>
      </c>
      <c r="L235" s="10">
        <v>0</v>
      </c>
      <c r="M235" s="10">
        <v>0</v>
      </c>
      <c r="N235" s="3" t="s">
        <v>638</v>
      </c>
      <c r="O235" s="3" t="s">
        <v>578</v>
      </c>
      <c r="P235" t="s">
        <v>1373</v>
      </c>
      <c r="S235" s="2" t="s">
        <v>292</v>
      </c>
      <c r="T235" s="2" t="s">
        <v>1464</v>
      </c>
      <c r="W235" s="15" t="s">
        <v>635</v>
      </c>
      <c r="X235" s="20">
        <v>1</v>
      </c>
      <c r="Y235" s="3"/>
      <c r="Z235" s="22"/>
      <c r="AA235" s="3"/>
      <c r="AB235" s="20"/>
      <c r="AC235" s="3"/>
      <c r="AD235" s="20"/>
      <c r="AE235" s="3"/>
      <c r="AF235" s="20"/>
      <c r="AG235" s="3"/>
      <c r="AH235" s="20"/>
      <c r="AI235" s="3"/>
      <c r="AJ235" s="20"/>
      <c r="AK235" s="10">
        <v>1</v>
      </c>
      <c r="AM235" t="s">
        <v>850</v>
      </c>
    </row>
    <row r="236" spans="2:39" x14ac:dyDescent="0.25">
      <c r="B236">
        <v>232</v>
      </c>
      <c r="C236">
        <v>552</v>
      </c>
      <c r="D236" s="20">
        <v>3026</v>
      </c>
      <c r="E236" s="21">
        <v>0</v>
      </c>
      <c r="H236" s="5"/>
      <c r="I236" s="5"/>
      <c r="J236" s="5"/>
      <c r="K236" s="10">
        <v>1</v>
      </c>
      <c r="L236" s="10">
        <v>0</v>
      </c>
      <c r="M236" s="10">
        <v>0</v>
      </c>
      <c r="N236" s="3" t="s">
        <v>639</v>
      </c>
      <c r="O236" s="3" t="s">
        <v>580</v>
      </c>
      <c r="P236" t="s">
        <v>1374</v>
      </c>
      <c r="S236" s="2" t="s">
        <v>292</v>
      </c>
      <c r="T236" s="2" t="s">
        <v>1464</v>
      </c>
      <c r="W236" s="15" t="s">
        <v>635</v>
      </c>
      <c r="X236" s="20">
        <v>1</v>
      </c>
      <c r="Y236" s="3"/>
      <c r="Z236" s="22"/>
      <c r="AA236" s="3"/>
      <c r="AB236" s="20"/>
      <c r="AC236" s="3"/>
      <c r="AD236" s="20"/>
      <c r="AE236" s="3"/>
      <c r="AF236" s="20"/>
      <c r="AG236" s="3"/>
      <c r="AH236" s="20"/>
      <c r="AI236" s="3"/>
      <c r="AJ236" s="20"/>
      <c r="AK236" s="10">
        <v>1</v>
      </c>
      <c r="AM236" t="s">
        <v>851</v>
      </c>
    </row>
    <row r="237" spans="2:39" x14ac:dyDescent="0.25">
      <c r="B237">
        <v>233</v>
      </c>
      <c r="C237">
        <v>553</v>
      </c>
      <c r="D237" s="20">
        <v>3027</v>
      </c>
      <c r="E237" s="21">
        <v>0</v>
      </c>
      <c r="H237" s="5"/>
      <c r="I237" s="5"/>
      <c r="J237" s="5"/>
      <c r="K237" s="10">
        <v>1</v>
      </c>
      <c r="L237" s="10">
        <v>0</v>
      </c>
      <c r="M237" s="10">
        <v>0</v>
      </c>
      <c r="N237" s="3" t="s">
        <v>640</v>
      </c>
      <c r="O237" s="3" t="s">
        <v>394</v>
      </c>
      <c r="P237" t="s">
        <v>1275</v>
      </c>
      <c r="S237" s="2" t="s">
        <v>292</v>
      </c>
      <c r="T237" s="2" t="s">
        <v>1464</v>
      </c>
      <c r="W237" s="15" t="s">
        <v>635</v>
      </c>
      <c r="X237" s="20">
        <v>1</v>
      </c>
      <c r="Y237" s="3"/>
      <c r="Z237" s="22"/>
      <c r="AA237" s="3"/>
      <c r="AB237" s="20"/>
      <c r="AC237" s="3"/>
      <c r="AD237" s="20"/>
      <c r="AE237" s="3"/>
      <c r="AF237" s="20"/>
      <c r="AG237" s="3"/>
      <c r="AH237" s="20"/>
      <c r="AI237" s="3"/>
      <c r="AJ237" s="20"/>
      <c r="AK237" s="10">
        <v>1</v>
      </c>
      <c r="AM237" t="s">
        <v>852</v>
      </c>
    </row>
    <row r="238" spans="2:39" x14ac:dyDescent="0.25">
      <c r="B238">
        <v>234</v>
      </c>
      <c r="C238">
        <v>554</v>
      </c>
      <c r="D238" s="20">
        <v>3028</v>
      </c>
      <c r="E238" s="21">
        <v>0</v>
      </c>
      <c r="H238" s="5"/>
      <c r="I238" s="5"/>
      <c r="J238" s="5"/>
      <c r="K238" s="10">
        <v>1</v>
      </c>
      <c r="L238" s="10">
        <v>0</v>
      </c>
      <c r="M238" s="10">
        <v>0</v>
      </c>
      <c r="N238" s="3" t="s">
        <v>641</v>
      </c>
      <c r="O238" s="3" t="s">
        <v>474</v>
      </c>
      <c r="P238" t="s">
        <v>1229</v>
      </c>
      <c r="S238" s="2" t="s">
        <v>292</v>
      </c>
      <c r="T238" s="2" t="s">
        <v>1464</v>
      </c>
      <c r="W238" s="15" t="s">
        <v>635</v>
      </c>
      <c r="X238" s="20">
        <v>1</v>
      </c>
      <c r="Y238" s="3"/>
      <c r="Z238" s="22"/>
      <c r="AA238" s="3"/>
      <c r="AB238" s="20"/>
      <c r="AC238" s="3"/>
      <c r="AD238" s="20"/>
      <c r="AE238" s="3"/>
      <c r="AF238" s="20"/>
      <c r="AG238" s="3"/>
      <c r="AH238" s="20"/>
      <c r="AI238" s="3"/>
      <c r="AJ238" s="20"/>
      <c r="AK238" s="10">
        <v>1</v>
      </c>
      <c r="AM238" t="s">
        <v>853</v>
      </c>
    </row>
    <row r="239" spans="2:39" x14ac:dyDescent="0.25">
      <c r="B239">
        <v>235</v>
      </c>
      <c r="C239">
        <v>555</v>
      </c>
      <c r="D239" s="20">
        <v>3029</v>
      </c>
      <c r="E239" s="21">
        <v>0</v>
      </c>
      <c r="H239" s="5"/>
      <c r="I239" s="5"/>
      <c r="J239" s="5"/>
      <c r="K239" s="10">
        <v>1</v>
      </c>
      <c r="L239" s="10">
        <v>0</v>
      </c>
      <c r="M239" s="10">
        <v>0</v>
      </c>
      <c r="N239" s="3" t="s">
        <v>642</v>
      </c>
      <c r="O239" s="3" t="s">
        <v>438</v>
      </c>
      <c r="P239" t="s">
        <v>1309</v>
      </c>
      <c r="S239" s="2" t="s">
        <v>292</v>
      </c>
      <c r="T239" s="2" t="s">
        <v>1464</v>
      </c>
      <c r="W239" s="15" t="s">
        <v>635</v>
      </c>
      <c r="X239" s="20">
        <v>1</v>
      </c>
      <c r="Y239" s="3"/>
      <c r="Z239" s="22"/>
      <c r="AA239" s="3"/>
      <c r="AB239" s="20"/>
      <c r="AC239" s="3"/>
      <c r="AD239" s="20"/>
      <c r="AE239" s="3"/>
      <c r="AF239" s="20"/>
      <c r="AG239" s="3"/>
      <c r="AH239" s="20"/>
      <c r="AI239" s="3"/>
      <c r="AJ239" s="20"/>
      <c r="AK239" s="10">
        <v>1</v>
      </c>
      <c r="AM239" t="s">
        <v>854</v>
      </c>
    </row>
    <row r="240" spans="2:39" x14ac:dyDescent="0.25">
      <c r="B240">
        <v>236</v>
      </c>
      <c r="C240">
        <v>556</v>
      </c>
      <c r="D240" s="20">
        <v>3030</v>
      </c>
      <c r="E240" s="21">
        <v>0</v>
      </c>
      <c r="H240" s="5"/>
      <c r="I240" s="5"/>
      <c r="J240" s="5"/>
      <c r="K240" s="10">
        <v>1</v>
      </c>
      <c r="L240" s="10">
        <v>0</v>
      </c>
      <c r="M240" s="10">
        <v>0</v>
      </c>
      <c r="N240" s="3" t="s">
        <v>643</v>
      </c>
      <c r="O240" s="3" t="s">
        <v>401</v>
      </c>
      <c r="P240" t="s">
        <v>1279</v>
      </c>
      <c r="S240" s="2" t="s">
        <v>292</v>
      </c>
      <c r="T240" s="2" t="s">
        <v>1464</v>
      </c>
      <c r="W240" s="15" t="s">
        <v>635</v>
      </c>
      <c r="X240" s="20">
        <v>1</v>
      </c>
      <c r="Y240" s="3"/>
      <c r="Z240" s="22"/>
      <c r="AA240" s="3"/>
      <c r="AB240" s="20"/>
      <c r="AC240" s="3"/>
      <c r="AD240" s="20"/>
      <c r="AE240" s="3"/>
      <c r="AF240" s="20"/>
      <c r="AG240" s="3"/>
      <c r="AH240" s="20"/>
      <c r="AI240" s="3"/>
      <c r="AJ240" s="20"/>
      <c r="AK240" s="10">
        <v>1</v>
      </c>
      <c r="AM240" t="s">
        <v>855</v>
      </c>
    </row>
    <row r="241" spans="2:39" x14ac:dyDescent="0.25">
      <c r="B241">
        <v>237</v>
      </c>
      <c r="C241">
        <v>594</v>
      </c>
      <c r="D241" s="20">
        <v>3031</v>
      </c>
      <c r="E241" s="21">
        <v>0</v>
      </c>
      <c r="H241" s="5"/>
      <c r="I241" s="5"/>
      <c r="J241" s="5"/>
      <c r="K241" s="10">
        <v>1</v>
      </c>
      <c r="L241" s="10">
        <v>0</v>
      </c>
      <c r="M241" s="10">
        <v>0</v>
      </c>
      <c r="N241" s="3" t="s">
        <v>882</v>
      </c>
      <c r="O241" s="3" t="s">
        <v>769</v>
      </c>
      <c r="P241" t="s">
        <v>1447</v>
      </c>
      <c r="S241" s="2" t="s">
        <v>292</v>
      </c>
      <c r="T241" s="2" t="s">
        <v>1464</v>
      </c>
      <c r="W241" s="15" t="s">
        <v>635</v>
      </c>
      <c r="X241" s="20">
        <v>1</v>
      </c>
      <c r="Y241" s="3"/>
      <c r="Z241" s="22"/>
      <c r="AA241" s="3"/>
      <c r="AB241" s="20"/>
      <c r="AC241" s="3"/>
      <c r="AD241" s="20"/>
      <c r="AE241" s="3"/>
      <c r="AF241" s="20"/>
      <c r="AG241" s="3"/>
      <c r="AH241" s="20"/>
      <c r="AI241" s="3"/>
      <c r="AJ241" s="20"/>
      <c r="AK241" s="10">
        <v>1</v>
      </c>
      <c r="AM241" t="s">
        <v>770</v>
      </c>
    </row>
    <row r="242" spans="2:39" x14ac:dyDescent="0.25">
      <c r="B242">
        <v>238</v>
      </c>
      <c r="C242">
        <v>595</v>
      </c>
      <c r="D242" s="20">
        <v>3032</v>
      </c>
      <c r="E242" s="21">
        <v>0</v>
      </c>
      <c r="H242" s="5"/>
      <c r="I242" s="5"/>
      <c r="J242" s="5"/>
      <c r="K242" s="10">
        <v>1</v>
      </c>
      <c r="L242" s="10">
        <v>0</v>
      </c>
      <c r="M242" s="10">
        <v>0</v>
      </c>
      <c r="N242" s="3" t="s">
        <v>883</v>
      </c>
      <c r="O242" s="3" t="s">
        <v>772</v>
      </c>
      <c r="P242" t="s">
        <v>1448</v>
      </c>
      <c r="S242" s="2" t="s">
        <v>292</v>
      </c>
      <c r="T242" s="2" t="s">
        <v>1464</v>
      </c>
      <c r="W242" s="15" t="s">
        <v>635</v>
      </c>
      <c r="X242" s="20">
        <v>1</v>
      </c>
      <c r="Y242" s="3"/>
      <c r="Z242" s="22"/>
      <c r="AA242" s="3"/>
      <c r="AB242" s="20"/>
      <c r="AC242" s="3"/>
      <c r="AD242" s="20"/>
      <c r="AE242" s="3"/>
      <c r="AF242" s="20"/>
      <c r="AG242" s="3"/>
      <c r="AH242" s="20"/>
      <c r="AI242" s="3"/>
      <c r="AJ242" s="20"/>
      <c r="AK242" s="10">
        <v>1</v>
      </c>
      <c r="AM242" t="s">
        <v>773</v>
      </c>
    </row>
    <row r="243" spans="2:39" x14ac:dyDescent="0.25">
      <c r="B243">
        <v>239</v>
      </c>
      <c r="C243">
        <v>557</v>
      </c>
      <c r="D243" s="20">
        <v>3033</v>
      </c>
      <c r="E243" s="21">
        <v>0</v>
      </c>
      <c r="H243" s="5"/>
      <c r="I243" s="5"/>
      <c r="J243" s="5"/>
      <c r="K243" s="10">
        <v>1</v>
      </c>
      <c r="L243" s="10">
        <v>0</v>
      </c>
      <c r="M243" s="10">
        <v>0</v>
      </c>
      <c r="N243" s="3" t="s">
        <v>644</v>
      </c>
      <c r="O243" s="3" t="s">
        <v>586</v>
      </c>
      <c r="P243" t="s">
        <v>1385</v>
      </c>
      <c r="S243" s="2" t="s">
        <v>292</v>
      </c>
      <c r="T243" s="2" t="s">
        <v>1464</v>
      </c>
      <c r="W243" s="15" t="s">
        <v>635</v>
      </c>
      <c r="X243" s="20">
        <v>1</v>
      </c>
      <c r="Y243" s="3"/>
      <c r="Z243" s="22"/>
      <c r="AA243" s="3"/>
      <c r="AB243" s="20"/>
      <c r="AC243" s="3"/>
      <c r="AD243" s="20"/>
      <c r="AE243" s="3"/>
      <c r="AF243" s="20"/>
      <c r="AG243" s="3"/>
      <c r="AH243" s="20"/>
      <c r="AI243" s="3"/>
      <c r="AJ243" s="20"/>
      <c r="AK243" s="10">
        <v>1</v>
      </c>
      <c r="AM243" t="s">
        <v>858</v>
      </c>
    </row>
    <row r="244" spans="2:39" x14ac:dyDescent="0.25">
      <c r="B244">
        <v>240</v>
      </c>
      <c r="C244">
        <v>558</v>
      </c>
      <c r="D244" s="20">
        <v>3034</v>
      </c>
      <c r="E244" s="21">
        <v>0</v>
      </c>
      <c r="H244" s="5"/>
      <c r="I244" s="5"/>
      <c r="J244" s="5"/>
      <c r="K244" s="10">
        <v>1</v>
      </c>
      <c r="L244" s="10">
        <v>0</v>
      </c>
      <c r="M244" s="10">
        <v>0</v>
      </c>
      <c r="N244" s="3" t="s">
        <v>645</v>
      </c>
      <c r="O244" s="3" t="s">
        <v>588</v>
      </c>
      <c r="P244" t="s">
        <v>1386</v>
      </c>
      <c r="S244" s="2" t="s">
        <v>292</v>
      </c>
      <c r="T244" s="2" t="s">
        <v>1464</v>
      </c>
      <c r="W244" s="15" t="s">
        <v>635</v>
      </c>
      <c r="X244" s="20">
        <v>1</v>
      </c>
      <c r="Y244" s="3"/>
      <c r="Z244" s="22"/>
      <c r="AA244" s="3"/>
      <c r="AB244" s="20"/>
      <c r="AC244" s="3"/>
      <c r="AD244" s="20"/>
      <c r="AE244" s="3"/>
      <c r="AF244" s="20"/>
      <c r="AG244" s="3"/>
      <c r="AH244" s="20"/>
      <c r="AI244" s="3"/>
      <c r="AJ244" s="20"/>
      <c r="AK244" s="10">
        <v>1</v>
      </c>
      <c r="AM244" t="s">
        <v>859</v>
      </c>
    </row>
    <row r="245" spans="2:39" x14ac:dyDescent="0.25">
      <c r="B245">
        <v>241</v>
      </c>
      <c r="C245">
        <v>559</v>
      </c>
      <c r="D245" s="20">
        <v>3035</v>
      </c>
      <c r="E245" s="21">
        <v>0</v>
      </c>
      <c r="H245" s="5"/>
      <c r="I245" s="5"/>
      <c r="J245" s="5"/>
      <c r="K245" s="10">
        <v>1</v>
      </c>
      <c r="L245" s="10">
        <v>0</v>
      </c>
      <c r="M245" s="10">
        <v>0</v>
      </c>
      <c r="N245" s="3" t="s">
        <v>646</v>
      </c>
      <c r="O245" s="3" t="s">
        <v>409</v>
      </c>
      <c r="P245" t="s">
        <v>1271</v>
      </c>
      <c r="S245" s="2" t="s">
        <v>292</v>
      </c>
      <c r="T245" s="2" t="s">
        <v>1464</v>
      </c>
      <c r="W245" s="15" t="s">
        <v>635</v>
      </c>
      <c r="X245" s="20">
        <v>1</v>
      </c>
      <c r="Y245" s="3"/>
      <c r="Z245" s="22"/>
      <c r="AA245" s="3"/>
      <c r="AB245" s="20"/>
      <c r="AC245" s="3"/>
      <c r="AD245" s="20"/>
      <c r="AE245" s="3"/>
      <c r="AF245" s="20"/>
      <c r="AG245" s="3"/>
      <c r="AH245" s="20"/>
      <c r="AI245" s="3"/>
      <c r="AJ245" s="20"/>
      <c r="AK245" s="10">
        <v>1</v>
      </c>
      <c r="AM245" t="s">
        <v>860</v>
      </c>
    </row>
    <row r="246" spans="2:39" x14ac:dyDescent="0.25">
      <c r="B246">
        <v>242</v>
      </c>
      <c r="C246">
        <v>596</v>
      </c>
      <c r="D246" s="20">
        <v>3036</v>
      </c>
      <c r="E246" s="21">
        <v>0</v>
      </c>
      <c r="H246" s="5"/>
      <c r="I246" s="5"/>
      <c r="J246" s="5"/>
      <c r="K246" s="10">
        <v>1</v>
      </c>
      <c r="L246" s="10">
        <v>0</v>
      </c>
      <c r="M246" s="10">
        <v>0</v>
      </c>
      <c r="N246" s="3" t="s">
        <v>647</v>
      </c>
      <c r="O246" s="3" t="s">
        <v>440</v>
      </c>
      <c r="P246" t="s">
        <v>1312</v>
      </c>
      <c r="S246" s="2" t="s">
        <v>292</v>
      </c>
      <c r="T246" s="2" t="s">
        <v>1464</v>
      </c>
      <c r="W246" s="15" t="s">
        <v>635</v>
      </c>
      <c r="X246" s="20">
        <v>1</v>
      </c>
      <c r="Y246" s="3"/>
      <c r="Z246" s="22"/>
      <c r="AA246" s="3"/>
      <c r="AB246" s="20"/>
      <c r="AC246" s="3"/>
      <c r="AD246" s="20"/>
      <c r="AE246" s="3"/>
      <c r="AF246" s="20"/>
      <c r="AG246" s="3"/>
      <c r="AH246" s="20"/>
      <c r="AI246" s="3"/>
      <c r="AJ246" s="20"/>
      <c r="AK246" s="10">
        <v>1</v>
      </c>
      <c r="AM246" t="s">
        <v>861</v>
      </c>
    </row>
    <row r="247" spans="2:39" x14ac:dyDescent="0.25">
      <c r="B247">
        <v>243</v>
      </c>
      <c r="C247">
        <v>560</v>
      </c>
      <c r="D247" s="20">
        <v>3037</v>
      </c>
      <c r="E247" s="21">
        <v>0</v>
      </c>
      <c r="H247" s="5">
        <v>12</v>
      </c>
      <c r="I247" s="5"/>
      <c r="J247" s="5"/>
      <c r="K247" s="10">
        <v>1</v>
      </c>
      <c r="L247" s="10">
        <v>1</v>
      </c>
      <c r="M247" s="10">
        <v>0</v>
      </c>
      <c r="N247" s="3" t="s">
        <v>648</v>
      </c>
      <c r="O247" s="3" t="s">
        <v>649</v>
      </c>
      <c r="P247" t="s">
        <v>1401</v>
      </c>
      <c r="S247" s="2" t="s">
        <v>292</v>
      </c>
      <c r="T247" s="2" t="s">
        <v>1462</v>
      </c>
      <c r="W247" s="15" t="s">
        <v>609</v>
      </c>
      <c r="X247" s="20">
        <v>0</v>
      </c>
      <c r="Y247" s="3"/>
      <c r="Z247" s="22"/>
      <c r="AA247" s="3"/>
      <c r="AB247" s="20"/>
      <c r="AC247" s="3"/>
      <c r="AD247" s="20"/>
      <c r="AE247" s="3"/>
      <c r="AF247" s="20"/>
      <c r="AG247" s="3"/>
      <c r="AH247" s="20"/>
      <c r="AI247" s="3"/>
      <c r="AJ247" s="20"/>
      <c r="AK247" s="10">
        <v>1</v>
      </c>
      <c r="AM247" t="s">
        <v>935</v>
      </c>
    </row>
    <row r="248" spans="2:39" x14ac:dyDescent="0.25">
      <c r="B248">
        <v>244</v>
      </c>
      <c r="C248">
        <v>561</v>
      </c>
      <c r="D248" s="20">
        <v>4000</v>
      </c>
      <c r="E248" s="21">
        <v>0</v>
      </c>
      <c r="H248" s="5">
        <v>11</v>
      </c>
      <c r="I248" s="5"/>
      <c r="J248" s="5"/>
      <c r="K248" s="10">
        <v>1</v>
      </c>
      <c r="L248" s="10">
        <v>1</v>
      </c>
      <c r="M248" s="10">
        <v>0</v>
      </c>
      <c r="N248" s="3" t="s">
        <v>650</v>
      </c>
      <c r="O248" s="3" t="s">
        <v>1151</v>
      </c>
      <c r="P248" t="s">
        <v>1402</v>
      </c>
      <c r="T248" s="2" t="s">
        <v>1461</v>
      </c>
      <c r="W248" s="15" t="s">
        <v>333</v>
      </c>
      <c r="X248" s="20">
        <v>0</v>
      </c>
      <c r="Y248" s="3"/>
      <c r="Z248" s="22"/>
      <c r="AA248" s="3"/>
      <c r="AB248" s="20"/>
      <c r="AC248" s="3"/>
      <c r="AD248" s="20"/>
      <c r="AE248" s="3"/>
      <c r="AF248" s="20"/>
      <c r="AG248" s="3"/>
      <c r="AH248" s="20"/>
      <c r="AI248" s="3"/>
      <c r="AJ248" s="20"/>
      <c r="AK248" s="10">
        <v>1</v>
      </c>
    </row>
    <row r="249" spans="2:39" x14ac:dyDescent="0.25">
      <c r="B249">
        <v>245</v>
      </c>
      <c r="C249">
        <v>562</v>
      </c>
      <c r="D249" s="20">
        <v>4001</v>
      </c>
      <c r="E249" s="21">
        <v>0</v>
      </c>
      <c r="H249" s="5"/>
      <c r="I249" s="5">
        <v>1</v>
      </c>
      <c r="J249" s="5"/>
      <c r="K249" s="10">
        <v>1</v>
      </c>
      <c r="L249" s="10">
        <v>1</v>
      </c>
      <c r="M249" s="10">
        <v>0</v>
      </c>
      <c r="N249" s="3" t="s">
        <v>651</v>
      </c>
      <c r="O249" s="3" t="s">
        <v>652</v>
      </c>
      <c r="P249" t="s">
        <v>1403</v>
      </c>
      <c r="S249" s="2" t="s">
        <v>292</v>
      </c>
      <c r="T249" s="2" t="s">
        <v>1462</v>
      </c>
      <c r="W249" s="15" t="s">
        <v>683</v>
      </c>
      <c r="X249" s="20">
        <v>1</v>
      </c>
      <c r="Y249" s="3"/>
      <c r="Z249" s="22"/>
      <c r="AA249" s="3"/>
      <c r="AB249" s="20"/>
      <c r="AC249" s="3"/>
      <c r="AD249" s="20"/>
      <c r="AE249" s="3"/>
      <c r="AF249" s="20"/>
      <c r="AG249" s="3"/>
      <c r="AH249" s="20"/>
      <c r="AI249" s="3"/>
      <c r="AJ249" s="20"/>
      <c r="AK249" s="10">
        <v>1</v>
      </c>
      <c r="AM249" t="s">
        <v>936</v>
      </c>
    </row>
    <row r="250" spans="2:39" x14ac:dyDescent="0.25">
      <c r="B250">
        <v>246</v>
      </c>
      <c r="C250">
        <v>563</v>
      </c>
      <c r="D250" s="20">
        <v>4002</v>
      </c>
      <c r="E250" s="21">
        <v>0</v>
      </c>
      <c r="H250" s="5">
        <v>12</v>
      </c>
      <c r="I250" s="5"/>
      <c r="J250" s="5"/>
      <c r="K250" s="10">
        <v>1</v>
      </c>
      <c r="L250" s="10">
        <v>1</v>
      </c>
      <c r="M250" s="10">
        <v>0</v>
      </c>
      <c r="N250" s="3" t="s">
        <v>653</v>
      </c>
      <c r="O250" s="3" t="s">
        <v>654</v>
      </c>
      <c r="P250" t="s">
        <v>1404</v>
      </c>
      <c r="S250" s="2" t="s">
        <v>292</v>
      </c>
      <c r="T250" s="2" t="s">
        <v>1462</v>
      </c>
      <c r="W250" s="15" t="s">
        <v>651</v>
      </c>
      <c r="X250" s="20">
        <v>1</v>
      </c>
      <c r="Y250" s="15" t="s">
        <v>686</v>
      </c>
      <c r="Z250" s="22">
        <v>1</v>
      </c>
      <c r="AA250" s="3"/>
      <c r="AB250" s="20"/>
      <c r="AC250" s="3"/>
      <c r="AD250" s="20"/>
      <c r="AE250" s="3"/>
      <c r="AF250" s="20"/>
      <c r="AG250" s="3"/>
      <c r="AH250" s="20"/>
      <c r="AI250" s="3"/>
      <c r="AJ250" s="20"/>
      <c r="AK250" s="10">
        <v>1</v>
      </c>
      <c r="AM250" t="s">
        <v>937</v>
      </c>
    </row>
    <row r="251" spans="2:39" x14ac:dyDescent="0.25">
      <c r="B251">
        <v>247</v>
      </c>
      <c r="C251">
        <v>564</v>
      </c>
      <c r="D251" s="20">
        <v>4003</v>
      </c>
      <c r="E251" s="21">
        <v>0</v>
      </c>
      <c r="H251" s="5"/>
      <c r="I251" s="5"/>
      <c r="J251" s="5"/>
      <c r="K251" s="10">
        <v>1</v>
      </c>
      <c r="L251" s="10">
        <v>0</v>
      </c>
      <c r="M251" s="10">
        <v>0</v>
      </c>
      <c r="N251" s="3" t="s">
        <v>655</v>
      </c>
      <c r="O251" s="3" t="s">
        <v>572</v>
      </c>
      <c r="P251" t="s">
        <v>1382</v>
      </c>
      <c r="S251" s="2" t="s">
        <v>292</v>
      </c>
      <c r="T251" s="2" t="s">
        <v>1462</v>
      </c>
      <c r="W251" s="15" t="s">
        <v>653</v>
      </c>
      <c r="X251" s="20">
        <v>1</v>
      </c>
      <c r="Y251" s="3"/>
      <c r="Z251" s="22"/>
      <c r="AA251" s="3"/>
      <c r="AB251" s="20"/>
      <c r="AC251" s="3"/>
      <c r="AD251" s="20"/>
      <c r="AE251" s="3"/>
      <c r="AF251" s="20"/>
      <c r="AG251" s="3"/>
      <c r="AH251" s="20"/>
      <c r="AI251" s="3"/>
      <c r="AJ251" s="20"/>
      <c r="AK251" s="10">
        <v>1</v>
      </c>
      <c r="AM251" t="s">
        <v>762</v>
      </c>
    </row>
    <row r="252" spans="2:39" x14ac:dyDescent="0.25">
      <c r="B252">
        <v>248</v>
      </c>
      <c r="C252">
        <v>607</v>
      </c>
      <c r="D252" s="20">
        <v>4004</v>
      </c>
      <c r="E252" s="21">
        <v>0</v>
      </c>
      <c r="H252" s="5"/>
      <c r="I252" s="5"/>
      <c r="J252" s="5"/>
      <c r="K252" s="10">
        <v>1</v>
      </c>
      <c r="L252" s="10">
        <v>0</v>
      </c>
      <c r="M252" s="10">
        <v>0</v>
      </c>
      <c r="N252" s="3" t="s">
        <v>884</v>
      </c>
      <c r="O252" s="3" t="s">
        <v>846</v>
      </c>
      <c r="P252" t="s">
        <v>1459</v>
      </c>
      <c r="S252" s="2" t="s">
        <v>292</v>
      </c>
      <c r="T252" s="2" t="s">
        <v>1462</v>
      </c>
      <c r="W252" s="15" t="s">
        <v>653</v>
      </c>
      <c r="X252" s="20">
        <v>1</v>
      </c>
      <c r="Y252" s="3"/>
      <c r="Z252" s="22"/>
      <c r="AA252" s="3"/>
      <c r="AB252" s="20"/>
      <c r="AC252" s="3"/>
      <c r="AD252" s="20"/>
      <c r="AE252" s="3"/>
      <c r="AF252" s="20"/>
      <c r="AG252" s="3"/>
      <c r="AH252" s="20"/>
      <c r="AI252" s="3"/>
      <c r="AJ252" s="20"/>
      <c r="AK252" s="10">
        <v>1</v>
      </c>
      <c r="AM252" t="s">
        <v>764</v>
      </c>
    </row>
    <row r="253" spans="2:39" x14ac:dyDescent="0.25">
      <c r="B253">
        <v>249</v>
      </c>
      <c r="C253">
        <v>639</v>
      </c>
      <c r="D253" s="20">
        <v>4005</v>
      </c>
      <c r="E253" s="21">
        <v>0</v>
      </c>
      <c r="H253" s="5"/>
      <c r="I253" s="5"/>
      <c r="J253" s="5"/>
      <c r="K253" s="10">
        <v>1</v>
      </c>
      <c r="L253" s="10">
        <v>0</v>
      </c>
      <c r="M253" s="10">
        <v>0</v>
      </c>
      <c r="N253" s="3" t="s">
        <v>885</v>
      </c>
      <c r="O253" s="3" t="s">
        <v>769</v>
      </c>
      <c r="P253" t="s">
        <v>1447</v>
      </c>
      <c r="S253" s="2" t="s">
        <v>292</v>
      </c>
      <c r="T253" s="2" t="s">
        <v>1462</v>
      </c>
      <c r="W253" s="15" t="s">
        <v>653</v>
      </c>
      <c r="X253" s="20">
        <v>1</v>
      </c>
      <c r="Y253" s="3"/>
      <c r="Z253" s="22"/>
      <c r="AA253" s="3"/>
      <c r="AB253" s="20"/>
      <c r="AC253" s="3"/>
      <c r="AD253" s="20"/>
      <c r="AE253" s="3"/>
      <c r="AF253" s="20"/>
      <c r="AG253" s="3"/>
      <c r="AH253" s="20"/>
      <c r="AI253" s="3"/>
      <c r="AJ253" s="20"/>
      <c r="AK253" s="10">
        <v>1</v>
      </c>
      <c r="AM253" t="s">
        <v>770</v>
      </c>
    </row>
    <row r="254" spans="2:39" x14ac:dyDescent="0.25">
      <c r="B254">
        <v>250</v>
      </c>
      <c r="C254">
        <v>640</v>
      </c>
      <c r="D254" s="20">
        <v>4006</v>
      </c>
      <c r="E254" s="21">
        <v>0</v>
      </c>
      <c r="H254" s="5"/>
      <c r="I254" s="5"/>
      <c r="J254" s="5"/>
      <c r="K254" s="10">
        <v>1</v>
      </c>
      <c r="L254" s="10">
        <v>0</v>
      </c>
      <c r="M254" s="10">
        <v>0</v>
      </c>
      <c r="N254" s="3" t="s">
        <v>886</v>
      </c>
      <c r="O254" s="3" t="s">
        <v>772</v>
      </c>
      <c r="P254" t="s">
        <v>1448</v>
      </c>
      <c r="S254" s="2" t="s">
        <v>292</v>
      </c>
      <c r="T254" s="2" t="s">
        <v>1462</v>
      </c>
      <c r="W254" s="15" t="s">
        <v>653</v>
      </c>
      <c r="X254" s="20">
        <v>1</v>
      </c>
      <c r="Y254" s="3"/>
      <c r="Z254" s="22"/>
      <c r="AA254" s="3"/>
      <c r="AB254" s="20"/>
      <c r="AC254" s="3"/>
      <c r="AD254" s="20"/>
      <c r="AE254" s="3"/>
      <c r="AF254" s="20"/>
      <c r="AG254" s="3"/>
      <c r="AH254" s="20"/>
      <c r="AI254" s="3"/>
      <c r="AJ254" s="20"/>
      <c r="AK254" s="10">
        <v>1</v>
      </c>
      <c r="AM254" t="s">
        <v>773</v>
      </c>
    </row>
    <row r="255" spans="2:39" x14ac:dyDescent="0.25">
      <c r="B255">
        <v>251</v>
      </c>
      <c r="C255">
        <v>648</v>
      </c>
      <c r="D255" s="20">
        <v>4007</v>
      </c>
      <c r="E255" s="21">
        <v>0</v>
      </c>
      <c r="H255" s="5"/>
      <c r="I255" s="5"/>
      <c r="J255" s="5"/>
      <c r="K255" s="10">
        <v>1</v>
      </c>
      <c r="L255" s="10">
        <v>0</v>
      </c>
      <c r="M255" s="10">
        <v>0</v>
      </c>
      <c r="N255" s="3" t="s">
        <v>938</v>
      </c>
      <c r="O255" s="3" t="s">
        <v>919</v>
      </c>
      <c r="P255" t="s">
        <v>1458</v>
      </c>
      <c r="S255" s="2" t="s">
        <v>292</v>
      </c>
      <c r="T255" s="2" t="s">
        <v>1462</v>
      </c>
      <c r="W255" s="15" t="s">
        <v>653</v>
      </c>
      <c r="X255" s="20">
        <v>1</v>
      </c>
      <c r="Y255" s="3"/>
      <c r="Z255" s="22"/>
      <c r="AA255" s="3"/>
      <c r="AB255" s="20"/>
      <c r="AC255" s="3"/>
      <c r="AD255" s="20"/>
      <c r="AE255" s="3"/>
      <c r="AF255" s="20"/>
      <c r="AG255" s="3"/>
      <c r="AH255" s="20"/>
      <c r="AI255" s="3"/>
      <c r="AJ255" s="20"/>
      <c r="AK255" s="10">
        <v>1</v>
      </c>
      <c r="AM255" t="s">
        <v>782</v>
      </c>
    </row>
    <row r="256" spans="2:39" x14ac:dyDescent="0.25">
      <c r="B256">
        <v>252</v>
      </c>
      <c r="C256">
        <v>649</v>
      </c>
      <c r="D256" s="20">
        <v>4008</v>
      </c>
      <c r="E256" s="21">
        <v>0</v>
      </c>
      <c r="H256" s="5"/>
      <c r="I256" s="5"/>
      <c r="J256" s="5"/>
      <c r="K256" s="10">
        <v>1</v>
      </c>
      <c r="L256" s="10">
        <v>0</v>
      </c>
      <c r="M256" s="10">
        <v>0</v>
      </c>
      <c r="N256" s="3" t="s">
        <v>939</v>
      </c>
      <c r="O256" s="3" t="s">
        <v>703</v>
      </c>
      <c r="P256" t="s">
        <v>1452</v>
      </c>
      <c r="S256" s="2" t="s">
        <v>292</v>
      </c>
      <c r="T256" s="2" t="s">
        <v>1462</v>
      </c>
      <c r="W256" s="15" t="s">
        <v>653</v>
      </c>
      <c r="X256" s="20">
        <v>1</v>
      </c>
      <c r="Y256" s="3"/>
      <c r="Z256" s="22"/>
      <c r="AA256" s="3"/>
      <c r="AB256" s="20"/>
      <c r="AC256" s="3"/>
      <c r="AD256" s="20"/>
      <c r="AE256" s="3"/>
      <c r="AF256" s="20"/>
      <c r="AG256" s="3"/>
      <c r="AH256" s="20"/>
      <c r="AI256" s="3"/>
      <c r="AJ256" s="20"/>
      <c r="AK256" s="10">
        <v>1</v>
      </c>
      <c r="AM256" t="s">
        <v>784</v>
      </c>
    </row>
    <row r="257" spans="2:39" x14ac:dyDescent="0.25">
      <c r="B257">
        <v>253</v>
      </c>
      <c r="C257">
        <v>565</v>
      </c>
      <c r="D257" s="20">
        <v>4009</v>
      </c>
      <c r="E257" s="21">
        <v>0</v>
      </c>
      <c r="H257" s="5">
        <v>12</v>
      </c>
      <c r="I257" s="5"/>
      <c r="J257" s="5"/>
      <c r="K257" s="10">
        <v>1</v>
      </c>
      <c r="L257" s="10">
        <v>1</v>
      </c>
      <c r="M257" s="10">
        <v>0</v>
      </c>
      <c r="N257" s="3" t="s">
        <v>656</v>
      </c>
      <c r="O257" s="3" t="s">
        <v>657</v>
      </c>
      <c r="P257" t="s">
        <v>1405</v>
      </c>
      <c r="S257" s="2" t="s">
        <v>292</v>
      </c>
      <c r="T257" s="2" t="s">
        <v>1462</v>
      </c>
      <c r="W257" s="15" t="s">
        <v>651</v>
      </c>
      <c r="X257" s="20">
        <v>1</v>
      </c>
      <c r="Y257" s="15" t="s">
        <v>690</v>
      </c>
      <c r="Z257" s="22">
        <v>1</v>
      </c>
      <c r="AA257" s="3"/>
      <c r="AB257" s="20"/>
      <c r="AC257" s="3"/>
      <c r="AD257" s="20"/>
      <c r="AE257" s="3"/>
      <c r="AF257" s="20"/>
      <c r="AG257" s="3"/>
      <c r="AH257" s="20"/>
      <c r="AI257" s="3"/>
      <c r="AJ257" s="20"/>
      <c r="AK257" s="10">
        <v>1</v>
      </c>
      <c r="AM257" t="s">
        <v>785</v>
      </c>
    </row>
    <row r="258" spans="2:39" x14ac:dyDescent="0.25">
      <c r="B258">
        <v>254</v>
      </c>
      <c r="C258">
        <v>566</v>
      </c>
      <c r="D258" s="20">
        <v>4010</v>
      </c>
      <c r="E258" s="21">
        <v>0</v>
      </c>
      <c r="H258" s="5"/>
      <c r="I258" s="5"/>
      <c r="J258" s="5"/>
      <c r="K258" s="10">
        <v>1</v>
      </c>
      <c r="L258" s="10">
        <v>0</v>
      </c>
      <c r="M258" s="10">
        <v>0</v>
      </c>
      <c r="N258" s="3" t="s">
        <v>658</v>
      </c>
      <c r="O258" s="3" t="s">
        <v>493</v>
      </c>
      <c r="P258" t="s">
        <v>1293</v>
      </c>
      <c r="S258" s="2" t="s">
        <v>292</v>
      </c>
      <c r="T258" s="2" t="s">
        <v>1462</v>
      </c>
      <c r="W258" s="15" t="s">
        <v>656</v>
      </c>
      <c r="X258" s="20">
        <v>1</v>
      </c>
      <c r="Y258" s="3"/>
      <c r="Z258" s="22"/>
      <c r="AA258" s="3"/>
      <c r="AB258" s="20"/>
      <c r="AC258" s="3"/>
      <c r="AD258" s="20"/>
      <c r="AE258" s="3"/>
      <c r="AF258" s="20"/>
      <c r="AG258" s="3"/>
      <c r="AH258" s="20"/>
      <c r="AI258" s="3"/>
      <c r="AJ258" s="20"/>
      <c r="AK258" s="10">
        <v>1</v>
      </c>
      <c r="AM258" t="s">
        <v>787</v>
      </c>
    </row>
    <row r="259" spans="2:39" x14ac:dyDescent="0.25">
      <c r="B259">
        <v>255</v>
      </c>
      <c r="C259">
        <v>567</v>
      </c>
      <c r="D259" s="20">
        <v>4011</v>
      </c>
      <c r="E259" s="21">
        <v>0</v>
      </c>
      <c r="H259" s="5"/>
      <c r="I259" s="5"/>
      <c r="J259" s="5"/>
      <c r="K259" s="10">
        <v>1</v>
      </c>
      <c r="L259" s="10">
        <v>0</v>
      </c>
      <c r="M259" s="10">
        <v>0</v>
      </c>
      <c r="N259" s="3" t="s">
        <v>659</v>
      </c>
      <c r="O259" s="3" t="s">
        <v>495</v>
      </c>
      <c r="P259" t="s">
        <v>1287</v>
      </c>
      <c r="S259" s="2" t="s">
        <v>292</v>
      </c>
      <c r="T259" s="2" t="s">
        <v>1462</v>
      </c>
      <c r="W259" s="15" t="s">
        <v>656</v>
      </c>
      <c r="X259" s="20">
        <v>1</v>
      </c>
      <c r="Y259" s="3"/>
      <c r="Z259" s="22"/>
      <c r="AA259" s="3"/>
      <c r="AB259" s="20"/>
      <c r="AC259" s="3"/>
      <c r="AD259" s="20"/>
      <c r="AE259" s="3"/>
      <c r="AF259" s="20"/>
      <c r="AG259" s="3"/>
      <c r="AH259" s="20"/>
      <c r="AI259" s="3"/>
      <c r="AJ259" s="20"/>
      <c r="AK259" s="10">
        <v>1</v>
      </c>
      <c r="AM259" t="s">
        <v>786</v>
      </c>
    </row>
    <row r="260" spans="2:39" x14ac:dyDescent="0.25">
      <c r="B260">
        <v>256</v>
      </c>
      <c r="C260">
        <v>568</v>
      </c>
      <c r="D260" s="20">
        <v>4012</v>
      </c>
      <c r="E260" s="21">
        <v>0</v>
      </c>
      <c r="H260" s="5"/>
      <c r="I260" s="5">
        <v>1</v>
      </c>
      <c r="J260" s="5"/>
      <c r="K260" s="10">
        <v>1</v>
      </c>
      <c r="L260" s="10">
        <v>1</v>
      </c>
      <c r="M260" s="10">
        <v>0</v>
      </c>
      <c r="N260" s="3" t="s">
        <v>660</v>
      </c>
      <c r="O260" s="3" t="s">
        <v>661</v>
      </c>
      <c r="P260" t="s">
        <v>1406</v>
      </c>
      <c r="S260" s="2" t="s">
        <v>292</v>
      </c>
      <c r="T260" s="2" t="s">
        <v>1462</v>
      </c>
      <c r="W260" s="15" t="s">
        <v>683</v>
      </c>
      <c r="X260" s="20">
        <v>-1</v>
      </c>
      <c r="Y260" s="3"/>
      <c r="Z260" s="22"/>
      <c r="AA260" s="3"/>
      <c r="AB260" s="20"/>
      <c r="AC260" s="3"/>
      <c r="AD260" s="20"/>
      <c r="AE260" s="3"/>
      <c r="AF260" s="20"/>
      <c r="AG260" s="3"/>
      <c r="AH260" s="20"/>
      <c r="AI260" s="3"/>
      <c r="AJ260" s="20"/>
      <c r="AK260" s="10">
        <v>1</v>
      </c>
      <c r="AM260" t="s">
        <v>940</v>
      </c>
    </row>
    <row r="261" spans="2:39" x14ac:dyDescent="0.25">
      <c r="B261">
        <v>257</v>
      </c>
      <c r="C261">
        <v>569</v>
      </c>
      <c r="D261" s="20">
        <v>4013</v>
      </c>
      <c r="E261" s="21">
        <v>0</v>
      </c>
      <c r="H261" s="5">
        <v>12</v>
      </c>
      <c r="I261" s="5"/>
      <c r="J261" s="5"/>
      <c r="K261" s="10">
        <v>1</v>
      </c>
      <c r="L261" s="10">
        <v>1</v>
      </c>
      <c r="M261" s="10">
        <v>0</v>
      </c>
      <c r="N261" s="3" t="s">
        <v>662</v>
      </c>
      <c r="O261" s="3" t="s">
        <v>663</v>
      </c>
      <c r="P261" t="s">
        <v>1407</v>
      </c>
      <c r="S261" s="2" t="s">
        <v>292</v>
      </c>
      <c r="T261" s="2" t="s">
        <v>1462</v>
      </c>
      <c r="W261" s="15" t="s">
        <v>660</v>
      </c>
      <c r="X261" s="20">
        <v>1</v>
      </c>
      <c r="Y261" s="15" t="s">
        <v>686</v>
      </c>
      <c r="Z261" s="22">
        <v>-1</v>
      </c>
      <c r="AA261" s="3"/>
      <c r="AB261" s="20"/>
      <c r="AC261" s="3"/>
      <c r="AD261" s="20"/>
      <c r="AE261" s="3"/>
      <c r="AF261" s="20"/>
      <c r="AG261" s="3"/>
      <c r="AH261" s="20"/>
      <c r="AI261" s="3"/>
      <c r="AJ261" s="20"/>
      <c r="AK261" s="10">
        <v>1</v>
      </c>
      <c r="AM261" t="s">
        <v>941</v>
      </c>
    </row>
    <row r="262" spans="2:39" x14ac:dyDescent="0.25">
      <c r="B262">
        <v>258</v>
      </c>
      <c r="C262">
        <v>570</v>
      </c>
      <c r="D262" s="20">
        <v>4014</v>
      </c>
      <c r="E262" s="21">
        <v>0</v>
      </c>
      <c r="H262" s="5"/>
      <c r="I262" s="5"/>
      <c r="J262" s="5"/>
      <c r="K262" s="10">
        <v>1</v>
      </c>
      <c r="L262" s="10">
        <v>0</v>
      </c>
      <c r="M262" s="10">
        <v>0</v>
      </c>
      <c r="N262" s="3" t="s">
        <v>664</v>
      </c>
      <c r="O262" s="3" t="s">
        <v>574</v>
      </c>
      <c r="P262" t="s">
        <v>1383</v>
      </c>
      <c r="S262" s="2" t="s">
        <v>292</v>
      </c>
      <c r="T262" s="2" t="s">
        <v>1462</v>
      </c>
      <c r="W262" s="15" t="s">
        <v>662</v>
      </c>
      <c r="X262" s="20">
        <v>1</v>
      </c>
      <c r="Y262" s="3"/>
      <c r="Z262" s="22"/>
      <c r="AA262" s="3"/>
      <c r="AB262" s="20"/>
      <c r="AC262" s="3"/>
      <c r="AD262" s="20"/>
      <c r="AE262" s="3"/>
      <c r="AF262" s="20"/>
      <c r="AG262" s="3"/>
      <c r="AH262" s="20"/>
      <c r="AI262" s="3"/>
      <c r="AJ262" s="20"/>
      <c r="AK262" s="10">
        <v>1</v>
      </c>
      <c r="AM262" t="s">
        <v>887</v>
      </c>
    </row>
    <row r="263" spans="2:39" x14ac:dyDescent="0.25">
      <c r="B263">
        <v>259</v>
      </c>
      <c r="C263">
        <v>635</v>
      </c>
      <c r="D263" s="20">
        <v>4015</v>
      </c>
      <c r="E263" s="21">
        <v>0</v>
      </c>
      <c r="H263" s="5"/>
      <c r="I263" s="5"/>
      <c r="J263" s="5"/>
      <c r="K263" s="10">
        <v>1</v>
      </c>
      <c r="L263" s="10">
        <v>0</v>
      </c>
      <c r="M263" s="10">
        <v>0</v>
      </c>
      <c r="N263" s="3" t="s">
        <v>665</v>
      </c>
      <c r="O263" s="3" t="s">
        <v>576</v>
      </c>
      <c r="P263" t="s">
        <v>1384</v>
      </c>
      <c r="S263" s="2" t="s">
        <v>292</v>
      </c>
      <c r="T263" s="2" t="s">
        <v>1462</v>
      </c>
      <c r="W263" s="15" t="s">
        <v>662</v>
      </c>
      <c r="X263" s="20">
        <v>1</v>
      </c>
      <c r="Y263" s="3"/>
      <c r="Z263" s="22"/>
      <c r="AA263" s="3"/>
      <c r="AB263" s="20"/>
      <c r="AC263" s="3"/>
      <c r="AD263" s="20"/>
      <c r="AE263" s="3"/>
      <c r="AF263" s="20"/>
      <c r="AG263" s="3"/>
      <c r="AH263" s="20"/>
      <c r="AI263" s="3"/>
      <c r="AJ263" s="20"/>
      <c r="AK263" s="10">
        <v>1</v>
      </c>
      <c r="AM263" t="s">
        <v>888</v>
      </c>
    </row>
    <row r="264" spans="2:39" x14ac:dyDescent="0.25">
      <c r="B264">
        <v>260</v>
      </c>
      <c r="C264">
        <v>571</v>
      </c>
      <c r="D264" s="20">
        <v>4016</v>
      </c>
      <c r="E264" s="21">
        <v>0</v>
      </c>
      <c r="H264" s="5"/>
      <c r="I264" s="5"/>
      <c r="J264" s="5"/>
      <c r="K264" s="10">
        <v>1</v>
      </c>
      <c r="L264" s="10">
        <v>0</v>
      </c>
      <c r="M264" s="10">
        <v>0</v>
      </c>
      <c r="N264" s="3" t="s">
        <v>666</v>
      </c>
      <c r="O264" s="3" t="s">
        <v>578</v>
      </c>
      <c r="P264" t="s">
        <v>1373</v>
      </c>
      <c r="S264" s="2" t="s">
        <v>292</v>
      </c>
      <c r="T264" s="2" t="s">
        <v>1462</v>
      </c>
      <c r="W264" s="15" t="s">
        <v>662</v>
      </c>
      <c r="X264" s="20">
        <v>1</v>
      </c>
      <c r="Y264" s="3"/>
      <c r="Z264" s="22"/>
      <c r="AA264" s="3"/>
      <c r="AB264" s="20"/>
      <c r="AC264" s="3"/>
      <c r="AD264" s="20"/>
      <c r="AE264" s="3"/>
      <c r="AF264" s="20"/>
      <c r="AG264" s="3"/>
      <c r="AH264" s="20"/>
      <c r="AI264" s="3"/>
      <c r="AJ264" s="20"/>
      <c r="AK264" s="10">
        <v>1</v>
      </c>
      <c r="AM264" t="s">
        <v>823</v>
      </c>
    </row>
    <row r="265" spans="2:39" x14ac:dyDescent="0.25">
      <c r="B265">
        <v>261</v>
      </c>
      <c r="C265">
        <v>572</v>
      </c>
      <c r="D265" s="20">
        <v>4017</v>
      </c>
      <c r="E265" s="21">
        <v>0</v>
      </c>
      <c r="H265" s="5"/>
      <c r="I265" s="5"/>
      <c r="J265" s="5"/>
      <c r="K265" s="10">
        <v>1</v>
      </c>
      <c r="L265" s="10">
        <v>0</v>
      </c>
      <c r="M265" s="10">
        <v>0</v>
      </c>
      <c r="N265" s="3" t="s">
        <v>667</v>
      </c>
      <c r="O265" s="3" t="s">
        <v>580</v>
      </c>
      <c r="P265" t="s">
        <v>1374</v>
      </c>
      <c r="S265" s="2" t="s">
        <v>292</v>
      </c>
      <c r="T265" s="2" t="s">
        <v>1462</v>
      </c>
      <c r="W265" s="15" t="s">
        <v>662</v>
      </c>
      <c r="X265" s="20">
        <v>1</v>
      </c>
      <c r="Y265" s="3"/>
      <c r="Z265" s="22"/>
      <c r="AA265" s="3"/>
      <c r="AB265" s="20"/>
      <c r="AC265" s="3"/>
      <c r="AD265" s="20"/>
      <c r="AE265" s="3"/>
      <c r="AF265" s="20"/>
      <c r="AG265" s="3"/>
      <c r="AH265" s="20"/>
      <c r="AI265" s="3"/>
      <c r="AJ265" s="20"/>
      <c r="AK265" s="10">
        <v>1</v>
      </c>
      <c r="AM265" t="s">
        <v>824</v>
      </c>
    </row>
    <row r="266" spans="2:39" x14ac:dyDescent="0.25">
      <c r="B266">
        <v>262</v>
      </c>
      <c r="C266">
        <v>573</v>
      </c>
      <c r="D266" s="20">
        <v>4018</v>
      </c>
      <c r="E266" s="21">
        <v>0</v>
      </c>
      <c r="H266" s="5"/>
      <c r="I266" s="5"/>
      <c r="J266" s="5"/>
      <c r="K266" s="10">
        <v>1</v>
      </c>
      <c r="L266" s="10">
        <v>0</v>
      </c>
      <c r="M266" s="10">
        <v>0</v>
      </c>
      <c r="N266" s="3" t="s">
        <v>668</v>
      </c>
      <c r="O266" s="3" t="s">
        <v>394</v>
      </c>
      <c r="P266" t="s">
        <v>1275</v>
      </c>
      <c r="S266" s="2" t="s">
        <v>292</v>
      </c>
      <c r="T266" s="2" t="s">
        <v>1462</v>
      </c>
      <c r="W266" s="15" t="s">
        <v>662</v>
      </c>
      <c r="X266" s="20">
        <v>1</v>
      </c>
      <c r="Y266" s="3"/>
      <c r="Z266" s="22"/>
      <c r="AA266" s="3"/>
      <c r="AB266" s="20"/>
      <c r="AC266" s="3"/>
      <c r="AD266" s="20"/>
      <c r="AE266" s="3"/>
      <c r="AF266" s="20"/>
      <c r="AG266" s="3"/>
      <c r="AH266" s="20"/>
      <c r="AI266" s="3"/>
      <c r="AJ266" s="20"/>
      <c r="AK266" s="10">
        <v>1</v>
      </c>
      <c r="AM266" t="s">
        <v>802</v>
      </c>
    </row>
    <row r="267" spans="2:39" x14ac:dyDescent="0.25">
      <c r="B267">
        <v>263</v>
      </c>
      <c r="C267">
        <v>574</v>
      </c>
      <c r="D267" s="20">
        <v>4019</v>
      </c>
      <c r="E267" s="21">
        <v>0</v>
      </c>
      <c r="H267" s="5"/>
      <c r="I267" s="5"/>
      <c r="J267" s="5"/>
      <c r="K267" s="10">
        <v>1</v>
      </c>
      <c r="L267" s="10">
        <v>0</v>
      </c>
      <c r="M267" s="10">
        <v>0</v>
      </c>
      <c r="N267" s="3" t="s">
        <v>669</v>
      </c>
      <c r="O267" s="3" t="s">
        <v>474</v>
      </c>
      <c r="P267" t="s">
        <v>1229</v>
      </c>
      <c r="S267" s="2" t="s">
        <v>292</v>
      </c>
      <c r="T267" s="2" t="s">
        <v>1462</v>
      </c>
      <c r="W267" s="15" t="s">
        <v>662</v>
      </c>
      <c r="X267" s="20">
        <v>1</v>
      </c>
      <c r="Y267" s="3"/>
      <c r="Z267" s="22"/>
      <c r="AA267" s="3"/>
      <c r="AB267" s="20"/>
      <c r="AC267" s="3"/>
      <c r="AD267" s="20"/>
      <c r="AE267" s="3"/>
      <c r="AF267" s="20"/>
      <c r="AG267" s="3"/>
      <c r="AH267" s="20"/>
      <c r="AI267" s="3"/>
      <c r="AJ267" s="20"/>
      <c r="AK267" s="10">
        <v>1</v>
      </c>
      <c r="AM267" t="s">
        <v>803</v>
      </c>
    </row>
    <row r="268" spans="2:39" x14ac:dyDescent="0.25">
      <c r="B268">
        <v>264</v>
      </c>
      <c r="C268">
        <v>575</v>
      </c>
      <c r="D268" s="20">
        <v>4020</v>
      </c>
      <c r="E268" s="21">
        <v>0</v>
      </c>
      <c r="H268" s="5"/>
      <c r="I268" s="5"/>
      <c r="J268" s="5"/>
      <c r="K268" s="10">
        <v>1</v>
      </c>
      <c r="L268" s="10">
        <v>0</v>
      </c>
      <c r="M268" s="10">
        <v>0</v>
      </c>
      <c r="N268" s="3" t="s">
        <v>670</v>
      </c>
      <c r="O268" s="3" t="s">
        <v>438</v>
      </c>
      <c r="P268" t="s">
        <v>1309</v>
      </c>
      <c r="S268" s="2" t="s">
        <v>292</v>
      </c>
      <c r="T268" s="2" t="s">
        <v>1462</v>
      </c>
      <c r="W268" s="15" t="s">
        <v>662</v>
      </c>
      <c r="X268" s="20">
        <v>1</v>
      </c>
      <c r="Y268" s="3"/>
      <c r="Z268" s="22"/>
      <c r="AA268" s="3"/>
      <c r="AB268" s="20"/>
      <c r="AC268" s="3"/>
      <c r="AD268" s="20"/>
      <c r="AE268" s="3"/>
      <c r="AF268" s="20"/>
      <c r="AG268" s="3"/>
      <c r="AH268" s="20"/>
      <c r="AI268" s="3"/>
      <c r="AJ268" s="20"/>
      <c r="AK268" s="10">
        <v>1</v>
      </c>
      <c r="AM268" t="s">
        <v>804</v>
      </c>
    </row>
    <row r="269" spans="2:39" x14ac:dyDescent="0.25">
      <c r="B269">
        <v>265</v>
      </c>
      <c r="C269">
        <v>576</v>
      </c>
      <c r="D269" s="20">
        <v>4021</v>
      </c>
      <c r="E269" s="21">
        <v>0</v>
      </c>
      <c r="H269" s="5"/>
      <c r="I269" s="5"/>
      <c r="J269" s="5"/>
      <c r="K269" s="10">
        <v>1</v>
      </c>
      <c r="L269" s="10">
        <v>0</v>
      </c>
      <c r="M269" s="10">
        <v>0</v>
      </c>
      <c r="N269" s="3" t="s">
        <v>671</v>
      </c>
      <c r="O269" s="3" t="s">
        <v>401</v>
      </c>
      <c r="P269" t="s">
        <v>1279</v>
      </c>
      <c r="S269" s="2" t="s">
        <v>292</v>
      </c>
      <c r="T269" s="2" t="s">
        <v>1462</v>
      </c>
      <c r="W269" s="15" t="s">
        <v>662</v>
      </c>
      <c r="X269" s="20">
        <v>1</v>
      </c>
      <c r="Y269" s="3"/>
      <c r="Z269" s="22"/>
      <c r="AA269" s="3"/>
      <c r="AB269" s="20"/>
      <c r="AC269" s="3"/>
      <c r="AD269" s="20"/>
      <c r="AE269" s="3"/>
      <c r="AF269" s="20"/>
      <c r="AG269" s="3"/>
      <c r="AH269" s="20"/>
      <c r="AI269" s="3"/>
      <c r="AJ269" s="20"/>
      <c r="AK269" s="10">
        <v>1</v>
      </c>
      <c r="AM269" t="s">
        <v>805</v>
      </c>
    </row>
    <row r="270" spans="2:39" x14ac:dyDescent="0.25">
      <c r="B270">
        <v>266</v>
      </c>
      <c r="C270">
        <v>577</v>
      </c>
      <c r="D270" s="20">
        <v>4022</v>
      </c>
      <c r="E270" s="21">
        <v>0</v>
      </c>
      <c r="H270" s="5"/>
      <c r="I270" s="5"/>
      <c r="J270" s="5"/>
      <c r="K270" s="10">
        <v>1</v>
      </c>
      <c r="L270" s="10">
        <v>0</v>
      </c>
      <c r="M270" s="10">
        <v>0</v>
      </c>
      <c r="N270" s="3" t="s">
        <v>672</v>
      </c>
      <c r="O270" s="3" t="s">
        <v>586</v>
      </c>
      <c r="P270" t="s">
        <v>1385</v>
      </c>
      <c r="S270" s="2" t="s">
        <v>292</v>
      </c>
      <c r="T270" s="2" t="s">
        <v>1462</v>
      </c>
      <c r="W270" s="15" t="s">
        <v>662</v>
      </c>
      <c r="X270" s="20">
        <v>1</v>
      </c>
      <c r="Y270" s="3"/>
      <c r="Z270" s="22"/>
      <c r="AA270" s="3"/>
      <c r="AB270" s="20"/>
      <c r="AC270" s="3"/>
      <c r="AD270" s="20"/>
      <c r="AE270" s="3"/>
      <c r="AF270" s="20"/>
      <c r="AG270" s="3"/>
      <c r="AH270" s="20"/>
      <c r="AI270" s="3"/>
      <c r="AJ270" s="20"/>
      <c r="AK270" s="10">
        <v>1</v>
      </c>
      <c r="AM270" t="s">
        <v>889</v>
      </c>
    </row>
    <row r="271" spans="2:39" x14ac:dyDescent="0.25">
      <c r="B271">
        <v>267</v>
      </c>
      <c r="C271">
        <v>578</v>
      </c>
      <c r="D271" s="20">
        <v>4023</v>
      </c>
      <c r="E271" s="21">
        <v>0</v>
      </c>
      <c r="H271" s="5"/>
      <c r="I271" s="5"/>
      <c r="J271" s="5"/>
      <c r="K271" s="10">
        <v>1</v>
      </c>
      <c r="L271" s="10">
        <v>0</v>
      </c>
      <c r="M271" s="10">
        <v>0</v>
      </c>
      <c r="N271" s="3" t="s">
        <v>673</v>
      </c>
      <c r="O271" s="3" t="s">
        <v>588</v>
      </c>
      <c r="P271" t="s">
        <v>1386</v>
      </c>
      <c r="S271" s="2" t="s">
        <v>292</v>
      </c>
      <c r="T271" s="2" t="s">
        <v>1462</v>
      </c>
      <c r="W271" s="15" t="s">
        <v>662</v>
      </c>
      <c r="X271" s="20">
        <v>1</v>
      </c>
      <c r="Y271" s="3"/>
      <c r="Z271" s="22"/>
      <c r="AA271" s="3"/>
      <c r="AB271" s="20"/>
      <c r="AC271" s="3"/>
      <c r="AD271" s="20"/>
      <c r="AE271" s="3"/>
      <c r="AF271" s="20"/>
      <c r="AG271" s="3"/>
      <c r="AH271" s="20"/>
      <c r="AI271" s="3"/>
      <c r="AJ271" s="20"/>
      <c r="AK271" s="10">
        <v>1</v>
      </c>
      <c r="AM271" t="s">
        <v>890</v>
      </c>
    </row>
    <row r="272" spans="2:39" x14ac:dyDescent="0.25">
      <c r="B272">
        <v>268</v>
      </c>
      <c r="C272">
        <v>579</v>
      </c>
      <c r="D272" s="20">
        <v>4024</v>
      </c>
      <c r="E272" s="21">
        <v>0</v>
      </c>
      <c r="H272" s="5"/>
      <c r="I272" s="5"/>
      <c r="J272" s="5"/>
      <c r="K272" s="10">
        <v>1</v>
      </c>
      <c r="L272" s="10">
        <v>0</v>
      </c>
      <c r="M272" s="10">
        <v>0</v>
      </c>
      <c r="N272" s="3" t="s">
        <v>674</v>
      </c>
      <c r="O272" s="3" t="s">
        <v>409</v>
      </c>
      <c r="P272" t="s">
        <v>1271</v>
      </c>
      <c r="S272" s="2" t="s">
        <v>292</v>
      </c>
      <c r="T272" s="2" t="s">
        <v>1462</v>
      </c>
      <c r="W272" s="15" t="s">
        <v>662</v>
      </c>
      <c r="X272" s="20">
        <v>1</v>
      </c>
      <c r="Y272" s="3"/>
      <c r="Z272" s="22"/>
      <c r="AA272" s="3"/>
      <c r="AB272" s="20"/>
      <c r="AC272" s="3"/>
      <c r="AD272" s="20"/>
      <c r="AE272" s="3"/>
      <c r="AF272" s="20"/>
      <c r="AG272" s="3"/>
      <c r="AH272" s="20"/>
      <c r="AI272" s="3"/>
      <c r="AJ272" s="20"/>
      <c r="AK272" s="10">
        <v>1</v>
      </c>
      <c r="AM272" t="s">
        <v>800</v>
      </c>
    </row>
    <row r="273" spans="2:39" x14ac:dyDescent="0.25">
      <c r="B273">
        <v>269</v>
      </c>
      <c r="C273">
        <v>650</v>
      </c>
      <c r="D273" s="20">
        <v>4025</v>
      </c>
      <c r="E273" s="21">
        <v>0</v>
      </c>
      <c r="H273" s="5"/>
      <c r="I273" s="5"/>
      <c r="J273" s="5"/>
      <c r="K273" s="10">
        <v>1</v>
      </c>
      <c r="L273" s="10">
        <v>0</v>
      </c>
      <c r="M273" s="10">
        <v>0</v>
      </c>
      <c r="N273" s="3" t="s">
        <v>942</v>
      </c>
      <c r="O273" s="3" t="s">
        <v>923</v>
      </c>
      <c r="P273" t="s">
        <v>1376</v>
      </c>
      <c r="S273" s="2" t="s">
        <v>292</v>
      </c>
      <c r="T273" s="2" t="s">
        <v>1462</v>
      </c>
      <c r="W273" s="15" t="s">
        <v>662</v>
      </c>
      <c r="X273" s="20">
        <v>1</v>
      </c>
      <c r="Y273" s="3"/>
      <c r="Z273" s="22"/>
      <c r="AA273" s="3"/>
      <c r="AB273" s="20"/>
      <c r="AC273" s="3"/>
      <c r="AD273" s="20"/>
      <c r="AE273" s="3"/>
      <c r="AF273" s="20"/>
      <c r="AG273" s="3"/>
      <c r="AH273" s="20"/>
      <c r="AI273" s="3"/>
      <c r="AJ273" s="20"/>
      <c r="AK273" s="10">
        <v>1</v>
      </c>
      <c r="AM273" t="s">
        <v>816</v>
      </c>
    </row>
    <row r="274" spans="2:39" x14ac:dyDescent="0.25">
      <c r="B274">
        <v>270</v>
      </c>
      <c r="C274">
        <v>651</v>
      </c>
      <c r="D274" s="20">
        <v>4026</v>
      </c>
      <c r="E274" s="21">
        <v>0</v>
      </c>
      <c r="H274" s="5"/>
      <c r="I274" s="5"/>
      <c r="J274" s="5"/>
      <c r="K274" s="10">
        <v>1</v>
      </c>
      <c r="L274" s="10">
        <v>0</v>
      </c>
      <c r="M274" s="10">
        <v>0</v>
      </c>
      <c r="N274" s="3" t="s">
        <v>943</v>
      </c>
      <c r="O274" s="3" t="s">
        <v>480</v>
      </c>
      <c r="P274" t="s">
        <v>1364</v>
      </c>
      <c r="S274" s="2" t="s">
        <v>292</v>
      </c>
      <c r="T274" s="2" t="s">
        <v>1462</v>
      </c>
      <c r="W274" s="15" t="s">
        <v>662</v>
      </c>
      <c r="X274" s="20">
        <v>1</v>
      </c>
      <c r="Y274" s="3"/>
      <c r="Z274" s="22"/>
      <c r="AA274" s="3"/>
      <c r="AB274" s="20"/>
      <c r="AC274" s="3"/>
      <c r="AD274" s="20"/>
      <c r="AE274" s="3"/>
      <c r="AF274" s="20"/>
      <c r="AG274" s="3"/>
      <c r="AH274" s="20"/>
      <c r="AI274" s="3"/>
      <c r="AJ274" s="20"/>
      <c r="AK274" s="10">
        <v>1</v>
      </c>
      <c r="AM274" t="s">
        <v>817</v>
      </c>
    </row>
    <row r="275" spans="2:39" x14ac:dyDescent="0.25">
      <c r="B275">
        <v>271</v>
      </c>
      <c r="C275">
        <v>623</v>
      </c>
      <c r="D275" s="20">
        <v>4027</v>
      </c>
      <c r="E275" s="21">
        <v>0</v>
      </c>
      <c r="H275" s="5">
        <v>12</v>
      </c>
      <c r="I275" s="5"/>
      <c r="J275" s="5"/>
      <c r="K275" s="10">
        <v>1</v>
      </c>
      <c r="L275" s="10">
        <v>1</v>
      </c>
      <c r="M275" s="10">
        <v>0</v>
      </c>
      <c r="N275" s="3" t="s">
        <v>676</v>
      </c>
      <c r="O275" s="3" t="s">
        <v>677</v>
      </c>
      <c r="P275" t="s">
        <v>1408</v>
      </c>
      <c r="S275" s="2" t="s">
        <v>292</v>
      </c>
      <c r="T275" s="2" t="s">
        <v>1462</v>
      </c>
      <c r="W275" s="15" t="s">
        <v>660</v>
      </c>
      <c r="X275" s="20">
        <v>1</v>
      </c>
      <c r="Y275" s="15" t="s">
        <v>688</v>
      </c>
      <c r="Z275" s="22">
        <v>-1</v>
      </c>
      <c r="AA275" s="3"/>
      <c r="AB275" s="20"/>
      <c r="AC275" s="3"/>
      <c r="AD275" s="20"/>
      <c r="AE275" s="3"/>
      <c r="AF275" s="20"/>
      <c r="AG275" s="3"/>
      <c r="AH275" s="20"/>
      <c r="AI275" s="3"/>
      <c r="AJ275" s="20"/>
      <c r="AK275" s="10">
        <v>1</v>
      </c>
      <c r="AM275" t="s">
        <v>737</v>
      </c>
    </row>
    <row r="276" spans="2:39" x14ac:dyDescent="0.25">
      <c r="B276">
        <v>272</v>
      </c>
      <c r="C276">
        <v>641</v>
      </c>
      <c r="D276" s="20">
        <v>4028</v>
      </c>
      <c r="E276" s="21">
        <v>0</v>
      </c>
      <c r="H276" s="5"/>
      <c r="I276" s="5"/>
      <c r="J276" s="5"/>
      <c r="K276" s="10">
        <v>1</v>
      </c>
      <c r="L276" s="10">
        <v>0</v>
      </c>
      <c r="M276" s="10">
        <v>0</v>
      </c>
      <c r="N276" s="3" t="s">
        <v>678</v>
      </c>
      <c r="O276" s="3" t="s">
        <v>426</v>
      </c>
      <c r="P276" t="s">
        <v>1298</v>
      </c>
      <c r="S276" s="2" t="s">
        <v>292</v>
      </c>
      <c r="T276" s="2" t="s">
        <v>1462</v>
      </c>
      <c r="W276" s="15" t="s">
        <v>676</v>
      </c>
      <c r="X276" s="20">
        <v>1</v>
      </c>
      <c r="Y276" s="3"/>
      <c r="Z276" s="22"/>
      <c r="AA276" s="3"/>
      <c r="AB276" s="20"/>
      <c r="AC276" s="3"/>
      <c r="AD276" s="20"/>
      <c r="AE276" s="3"/>
      <c r="AF276" s="20"/>
      <c r="AG276" s="3"/>
      <c r="AH276" s="20"/>
      <c r="AI276" s="3"/>
      <c r="AJ276" s="20"/>
      <c r="AK276" s="10">
        <v>1</v>
      </c>
      <c r="AM276" t="s">
        <v>737</v>
      </c>
    </row>
    <row r="277" spans="2:39" x14ac:dyDescent="0.25">
      <c r="B277">
        <v>273</v>
      </c>
      <c r="C277">
        <v>581</v>
      </c>
      <c r="D277" s="20">
        <v>4029</v>
      </c>
      <c r="E277" s="21">
        <v>0</v>
      </c>
      <c r="H277" s="5">
        <v>12</v>
      </c>
      <c r="I277" s="5"/>
      <c r="J277" s="5"/>
      <c r="K277" s="10">
        <v>1</v>
      </c>
      <c r="L277" s="10">
        <v>1</v>
      </c>
      <c r="M277" s="10">
        <v>0</v>
      </c>
      <c r="N277" s="3" t="s">
        <v>679</v>
      </c>
      <c r="O277" s="3" t="s">
        <v>680</v>
      </c>
      <c r="P277" t="s">
        <v>1409</v>
      </c>
      <c r="S277" s="2" t="s">
        <v>292</v>
      </c>
      <c r="T277" s="2" t="s">
        <v>1462</v>
      </c>
      <c r="W277" s="15" t="s">
        <v>660</v>
      </c>
      <c r="X277" s="20">
        <v>1</v>
      </c>
      <c r="Y277" s="15" t="s">
        <v>690</v>
      </c>
      <c r="Z277" s="22">
        <v>-1</v>
      </c>
      <c r="AA277" s="3"/>
      <c r="AB277" s="20"/>
      <c r="AC277" s="3"/>
      <c r="AD277" s="20"/>
      <c r="AE277" s="3"/>
      <c r="AF277" s="20"/>
      <c r="AG277" s="3"/>
      <c r="AH277" s="20"/>
      <c r="AI277" s="3"/>
      <c r="AJ277" s="20"/>
      <c r="AK277" s="10">
        <v>1</v>
      </c>
      <c r="AM277" t="s">
        <v>915</v>
      </c>
    </row>
    <row r="278" spans="2:39" x14ac:dyDescent="0.25">
      <c r="B278">
        <v>274</v>
      </c>
      <c r="C278">
        <v>582</v>
      </c>
      <c r="D278" s="20">
        <v>4030</v>
      </c>
      <c r="E278" s="21">
        <v>0</v>
      </c>
      <c r="H278" s="5"/>
      <c r="I278" s="5"/>
      <c r="J278" s="5"/>
      <c r="K278" s="10">
        <v>1</v>
      </c>
      <c r="L278" s="10">
        <v>0</v>
      </c>
      <c r="M278" s="10">
        <v>0</v>
      </c>
      <c r="N278" s="3" t="s">
        <v>681</v>
      </c>
      <c r="O278" s="3" t="s">
        <v>908</v>
      </c>
      <c r="P278" t="s">
        <v>1410</v>
      </c>
      <c r="S278" s="2" t="s">
        <v>292</v>
      </c>
      <c r="T278" s="2" t="s">
        <v>1462</v>
      </c>
      <c r="W278" s="15" t="s">
        <v>679</v>
      </c>
      <c r="X278" s="20">
        <v>1</v>
      </c>
      <c r="Y278" s="3"/>
      <c r="Z278" s="22"/>
      <c r="AA278" s="3"/>
      <c r="AB278" s="20"/>
      <c r="AC278" s="3"/>
      <c r="AD278" s="20"/>
      <c r="AE278" s="3"/>
      <c r="AF278" s="20"/>
      <c r="AG278" s="3"/>
      <c r="AH278" s="20"/>
      <c r="AI278" s="3"/>
      <c r="AJ278" s="20"/>
      <c r="AK278" s="10">
        <v>1</v>
      </c>
      <c r="AM278" t="s">
        <v>821</v>
      </c>
    </row>
    <row r="279" spans="2:39" x14ac:dyDescent="0.25">
      <c r="B279">
        <v>275</v>
      </c>
      <c r="C279">
        <v>583</v>
      </c>
      <c r="D279" s="20">
        <v>4031</v>
      </c>
      <c r="E279" s="21">
        <v>0</v>
      </c>
      <c r="H279" s="5"/>
      <c r="I279" s="5"/>
      <c r="J279" s="5"/>
      <c r="K279" s="10">
        <v>1</v>
      </c>
      <c r="L279" s="10">
        <v>0</v>
      </c>
      <c r="M279" s="10">
        <v>0</v>
      </c>
      <c r="N279" s="3" t="s">
        <v>682</v>
      </c>
      <c r="O279" s="3" t="s">
        <v>907</v>
      </c>
      <c r="P279" t="s">
        <v>1389</v>
      </c>
      <c r="S279" s="2" t="s">
        <v>292</v>
      </c>
      <c r="T279" s="2" t="s">
        <v>1462</v>
      </c>
      <c r="W279" s="15" t="s">
        <v>679</v>
      </c>
      <c r="X279" s="20">
        <v>1</v>
      </c>
      <c r="Y279" s="3"/>
      <c r="Z279" s="22"/>
      <c r="AA279" s="3"/>
      <c r="AB279" s="20"/>
      <c r="AC279" s="3"/>
      <c r="AD279" s="20"/>
      <c r="AE279" s="3"/>
      <c r="AF279" s="20"/>
      <c r="AG279" s="3"/>
      <c r="AH279" s="20"/>
      <c r="AI279" s="3"/>
      <c r="AJ279" s="20"/>
      <c r="AK279" s="10">
        <v>1</v>
      </c>
      <c r="AM279" t="s">
        <v>820</v>
      </c>
    </row>
    <row r="280" spans="2:39" x14ac:dyDescent="0.25">
      <c r="B280">
        <v>276</v>
      </c>
      <c r="C280">
        <v>580</v>
      </c>
      <c r="D280" s="20">
        <v>4032</v>
      </c>
      <c r="E280" s="21">
        <v>0</v>
      </c>
      <c r="H280" s="5"/>
      <c r="I280" s="5"/>
      <c r="J280" s="5"/>
      <c r="K280" s="10">
        <v>1</v>
      </c>
      <c r="L280" s="10">
        <v>0</v>
      </c>
      <c r="M280" s="10">
        <v>0</v>
      </c>
      <c r="N280" s="3" t="s">
        <v>675</v>
      </c>
      <c r="O280" s="3" t="s">
        <v>905</v>
      </c>
      <c r="P280" t="s">
        <v>1314</v>
      </c>
      <c r="S280" s="2" t="s">
        <v>292</v>
      </c>
      <c r="T280" s="2" t="s">
        <v>1462</v>
      </c>
      <c r="W280" s="15" t="s">
        <v>679</v>
      </c>
      <c r="X280" s="20">
        <v>1</v>
      </c>
      <c r="Y280" s="3"/>
      <c r="Z280" s="22"/>
      <c r="AA280" s="3"/>
      <c r="AB280" s="20"/>
      <c r="AC280" s="3"/>
      <c r="AD280" s="20"/>
      <c r="AE280" s="3"/>
      <c r="AF280" s="20"/>
      <c r="AG280" s="3"/>
      <c r="AH280" s="20"/>
      <c r="AI280" s="3"/>
      <c r="AJ280" s="20"/>
      <c r="AK280" s="10">
        <v>1</v>
      </c>
      <c r="AM280" t="s">
        <v>818</v>
      </c>
    </row>
    <row r="281" spans="2:39" x14ac:dyDescent="0.25">
      <c r="B281">
        <v>277</v>
      </c>
      <c r="C281">
        <v>584</v>
      </c>
      <c r="D281" s="20">
        <v>4033</v>
      </c>
      <c r="E281" s="21">
        <v>0</v>
      </c>
      <c r="H281" s="5"/>
      <c r="I281" s="5">
        <v>1</v>
      </c>
      <c r="J281" s="5"/>
      <c r="K281" s="10">
        <v>1</v>
      </c>
      <c r="L281" s="10">
        <v>1</v>
      </c>
      <c r="M281" s="10">
        <v>0</v>
      </c>
      <c r="N281" s="3" t="s">
        <v>683</v>
      </c>
      <c r="O281" s="3" t="s">
        <v>605</v>
      </c>
      <c r="P281" t="s">
        <v>1390</v>
      </c>
      <c r="S281" s="2" t="s">
        <v>292</v>
      </c>
      <c r="T281" s="2" t="s">
        <v>1462</v>
      </c>
      <c r="W281" s="15" t="s">
        <v>624</v>
      </c>
      <c r="X281" s="20">
        <v>1</v>
      </c>
      <c r="Y281" s="15" t="s">
        <v>684</v>
      </c>
      <c r="Z281" s="22">
        <v>1</v>
      </c>
      <c r="AA281" s="15" t="s">
        <v>685</v>
      </c>
      <c r="AB281" s="20">
        <v>1</v>
      </c>
      <c r="AC281" s="3"/>
      <c r="AD281" s="20"/>
      <c r="AE281" s="3"/>
      <c r="AF281" s="20"/>
      <c r="AG281" s="3"/>
      <c r="AH281" s="20"/>
      <c r="AI281" s="3"/>
      <c r="AJ281" s="20"/>
      <c r="AK281" s="10">
        <v>1</v>
      </c>
      <c r="AM281" t="s">
        <v>932</v>
      </c>
    </row>
    <row r="282" spans="2:39" x14ac:dyDescent="0.25">
      <c r="B282">
        <v>278</v>
      </c>
      <c r="C282">
        <v>585</v>
      </c>
      <c r="D282" s="20">
        <v>4034</v>
      </c>
      <c r="E282" s="21">
        <v>0</v>
      </c>
      <c r="H282" s="5"/>
      <c r="I282" s="5"/>
      <c r="J282" s="5"/>
      <c r="K282" s="10">
        <v>1</v>
      </c>
      <c r="L282" s="10">
        <v>0</v>
      </c>
      <c r="M282" s="10">
        <v>0</v>
      </c>
      <c r="N282" s="3" t="s">
        <v>684</v>
      </c>
      <c r="O282" s="3" t="s">
        <v>900</v>
      </c>
      <c r="P282" t="s">
        <v>1391</v>
      </c>
      <c r="S282" s="2" t="s">
        <v>292</v>
      </c>
      <c r="T282" s="2" t="s">
        <v>1216</v>
      </c>
      <c r="W282" s="15" t="s">
        <v>650</v>
      </c>
      <c r="X282" s="20">
        <v>0</v>
      </c>
      <c r="Y282" s="3"/>
      <c r="Z282" s="22"/>
      <c r="AA282" s="3"/>
      <c r="AB282" s="20"/>
      <c r="AC282" s="3"/>
      <c r="AD282" s="20"/>
      <c r="AE282" s="3"/>
      <c r="AF282" s="20"/>
      <c r="AG282" s="3"/>
      <c r="AH282" s="20"/>
      <c r="AI282" s="3"/>
      <c r="AJ282" s="20"/>
      <c r="AK282" s="10">
        <v>1</v>
      </c>
      <c r="AM282" t="s">
        <v>932</v>
      </c>
    </row>
    <row r="283" spans="2:39" x14ac:dyDescent="0.25">
      <c r="B283">
        <v>279</v>
      </c>
      <c r="C283">
        <v>586</v>
      </c>
      <c r="D283" s="20">
        <v>4035</v>
      </c>
      <c r="E283" s="21">
        <v>0</v>
      </c>
      <c r="H283" s="5">
        <v>12</v>
      </c>
      <c r="I283" s="5"/>
      <c r="J283" s="5"/>
      <c r="K283" s="10">
        <v>1</v>
      </c>
      <c r="L283" s="10">
        <v>0</v>
      </c>
      <c r="M283" s="10">
        <v>0</v>
      </c>
      <c r="N283" s="3" t="s">
        <v>685</v>
      </c>
      <c r="O283" s="3" t="s">
        <v>901</v>
      </c>
      <c r="P283" t="s">
        <v>1392</v>
      </c>
      <c r="S283" s="2" t="s">
        <v>292</v>
      </c>
      <c r="T283" s="2" t="s">
        <v>1464</v>
      </c>
      <c r="W283" s="15" t="s">
        <v>650</v>
      </c>
      <c r="X283" s="20">
        <v>0</v>
      </c>
      <c r="Y283" s="3"/>
      <c r="Z283" s="22"/>
      <c r="AA283" s="3"/>
      <c r="AB283" s="20"/>
      <c r="AC283" s="3"/>
      <c r="AD283" s="20"/>
      <c r="AE283" s="3"/>
      <c r="AF283" s="20"/>
      <c r="AG283" s="3"/>
      <c r="AH283" s="20"/>
      <c r="AI283" s="3"/>
      <c r="AJ283" s="20"/>
      <c r="AK283" s="10">
        <v>1</v>
      </c>
      <c r="AM283" t="s">
        <v>932</v>
      </c>
    </row>
    <row r="284" spans="2:39" x14ac:dyDescent="0.25">
      <c r="B284">
        <v>280</v>
      </c>
      <c r="C284">
        <v>587</v>
      </c>
      <c r="D284" s="20">
        <v>4036</v>
      </c>
      <c r="E284" s="21">
        <v>0</v>
      </c>
      <c r="H284" s="5"/>
      <c r="I284" s="5"/>
      <c r="J284" s="5"/>
      <c r="K284" s="10">
        <v>1</v>
      </c>
      <c r="L284" s="10">
        <v>1</v>
      </c>
      <c r="M284" s="10">
        <v>0</v>
      </c>
      <c r="N284" s="3" t="s">
        <v>686</v>
      </c>
      <c r="O284" s="3" t="s">
        <v>687</v>
      </c>
      <c r="P284" t="s">
        <v>1380</v>
      </c>
      <c r="S284" s="2" t="s">
        <v>292</v>
      </c>
      <c r="T284" s="2" t="s">
        <v>1462</v>
      </c>
      <c r="W284" s="15" t="s">
        <v>650</v>
      </c>
      <c r="X284" s="20">
        <v>0</v>
      </c>
      <c r="Y284" s="3"/>
      <c r="Z284" s="22"/>
      <c r="AA284" s="3"/>
      <c r="AB284" s="20"/>
      <c r="AC284" s="3"/>
      <c r="AD284" s="20"/>
      <c r="AE284" s="3"/>
      <c r="AF284" s="20"/>
      <c r="AG284" s="3"/>
      <c r="AH284" s="20"/>
      <c r="AI284" s="3"/>
      <c r="AJ284" s="20"/>
      <c r="AK284" s="10">
        <v>1</v>
      </c>
      <c r="AM284" t="s">
        <v>944</v>
      </c>
    </row>
    <row r="285" spans="2:39" x14ac:dyDescent="0.25">
      <c r="B285">
        <v>281</v>
      </c>
      <c r="C285">
        <v>622</v>
      </c>
      <c r="D285" s="20">
        <v>4037</v>
      </c>
      <c r="E285" s="21">
        <v>0</v>
      </c>
      <c r="H285" s="5"/>
      <c r="I285" s="5"/>
      <c r="J285" s="5"/>
      <c r="K285" s="10">
        <v>1</v>
      </c>
      <c r="L285" s="10">
        <v>1</v>
      </c>
      <c r="M285" s="10">
        <v>0</v>
      </c>
      <c r="N285" s="3" t="s">
        <v>688</v>
      </c>
      <c r="O285" s="3" t="s">
        <v>689</v>
      </c>
      <c r="P285" t="s">
        <v>1387</v>
      </c>
      <c r="S285" s="2" t="s">
        <v>292</v>
      </c>
      <c r="T285" s="2" t="s">
        <v>1462</v>
      </c>
      <c r="W285" s="15" t="s">
        <v>650</v>
      </c>
      <c r="X285" s="20">
        <v>0</v>
      </c>
      <c r="Y285" s="3"/>
      <c r="Z285" s="22"/>
      <c r="AA285" s="3"/>
      <c r="AB285" s="20"/>
      <c r="AC285" s="3"/>
      <c r="AD285" s="20"/>
      <c r="AE285" s="3"/>
      <c r="AF285" s="20"/>
      <c r="AG285" s="3"/>
      <c r="AH285" s="20"/>
      <c r="AI285" s="3"/>
      <c r="AJ285" s="20"/>
      <c r="AK285" s="10">
        <v>1</v>
      </c>
      <c r="AM285" t="s">
        <v>862</v>
      </c>
    </row>
    <row r="286" spans="2:39" x14ac:dyDescent="0.25">
      <c r="B286">
        <v>282</v>
      </c>
      <c r="C286">
        <v>588</v>
      </c>
      <c r="D286" s="20">
        <v>4038</v>
      </c>
      <c r="E286" s="21">
        <v>0</v>
      </c>
      <c r="H286" s="5"/>
      <c r="I286" s="5"/>
      <c r="J286" s="5"/>
      <c r="K286" s="10">
        <v>1</v>
      </c>
      <c r="L286" s="10">
        <v>0</v>
      </c>
      <c r="M286" s="10">
        <v>0</v>
      </c>
      <c r="N286" s="3" t="s">
        <v>690</v>
      </c>
      <c r="O286" s="3" t="s">
        <v>691</v>
      </c>
      <c r="P286" t="s">
        <v>1388</v>
      </c>
      <c r="S286" s="2" t="s">
        <v>292</v>
      </c>
      <c r="T286" s="2" t="s">
        <v>1462</v>
      </c>
      <c r="W286" s="15" t="s">
        <v>650</v>
      </c>
      <c r="X286" s="20">
        <v>0</v>
      </c>
      <c r="Y286" s="3"/>
      <c r="Z286" s="22"/>
      <c r="AA286" s="3"/>
      <c r="AB286" s="20"/>
      <c r="AC286" s="3"/>
      <c r="AD286" s="20"/>
      <c r="AE286" s="3"/>
      <c r="AF286" s="20"/>
      <c r="AG286" s="3"/>
      <c r="AH286" s="20"/>
      <c r="AI286" s="3"/>
      <c r="AJ286" s="20"/>
      <c r="AK286" s="10">
        <v>1</v>
      </c>
      <c r="AM286" t="s">
        <v>916</v>
      </c>
    </row>
  </sheetData>
  <phoneticPr fontId="10" type="noConversion"/>
  <conditionalFormatting sqref="AK4:AK286">
    <cfRule type="iconSet" priority="1">
      <iconSet iconSet="3Symbols2" showValue="0">
        <cfvo type="percent" val="0"/>
        <cfvo type="num" val="0.5"/>
        <cfvo type="num" val="1"/>
      </iconSet>
    </cfRule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K4:K286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L4:L286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M4:M286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B4:AM286">
    <cfRule type="expression" dxfId="28" priority="10">
      <formula>$I4=1</formula>
    </cfRule>
    <cfRule type="expression" dxfId="27" priority="11">
      <formula>$H4=11</formula>
    </cfRule>
    <cfRule type="expression" dxfId="26" priority="12">
      <formula>$H4=12</formula>
    </cfRule>
    <cfRule type="expression" dxfId="25" priority="13">
      <formula>$H4=13</formula>
    </cfRule>
  </conditionalFormatting>
  <dataValidations count="11">
    <dataValidation allowBlank="1" showInputMessage="1" showErrorMessage="1" sqref="A1:A2" xr:uid="{00000000-0002-0000-0400-000000000000}"/>
    <dataValidation type="list" allowBlank="1" showInputMessage="1" showErrorMessage="1" sqref="T4:T286" xr:uid="{00000000-0002-0000-0400-000002000000}">
      <formula1>INDIRECT("vl_xls25_xl_validation_list_calc_type_id_by_dimension_id_1[name]")</formula1>
    </dataValidation>
    <dataValidation type="list" allowBlank="1" showInputMessage="1" showErrorMessage="1" sqref="U4:U286" xr:uid="{00000000-0002-0000-0400-000003000000}">
      <formula1>INDIRECT("vl_xls25_xl_validation_list_previous_period_id_by_dimension_id_1[name]")</formula1>
    </dataValidation>
    <dataValidation type="list" allowBlank="1" showInputMessage="1" showErrorMessage="1" sqref="V4:V286" xr:uid="{00000000-0002-0000-0400-000004000000}">
      <formula1>INDIRECT("vl_xls25_xl_validation_list_same_period_id_by_dimension_id_1[name]")</formula1>
    </dataValidation>
    <dataValidation type="list" allowBlank="1" showInputMessage="1" showErrorMessage="1" sqref="R4:R286" xr:uid="{00000000-0002-0000-0400-000005000000}">
      <formula1>INDIRECT("vl_xls25_xl_validation_list_tax_rate_id_by_dimension_id_1[name]")</formula1>
    </dataValidation>
    <dataValidation type="list" allowBlank="1" showInputMessage="1" showErrorMessage="1" sqref="S4:S286" xr:uid="{00000000-0002-0000-0400-000006000000}">
      <formula1>INDIRECT("vl_xls25_xl_validation_list_unit_id_by_dimension_id_1[name]")</formula1>
    </dataValidation>
    <dataValidation type="list" allowBlank="1" showInputMessage="1" showErrorMessage="1" sqref="AI4:AI286 AG4:AG286 AE4:AE286 AC4:AC286 AA4:AA286 Y4:Y286 W4:W286" xr:uid="{1847F1A9-80EA-43A3-8E10-CAD2BDB00B5A}">
      <formula1>INDIRECT("vl_xls25_xl_validation_list_member_id_code_by_dimension_id_1[name]")</formula1>
    </dataValidation>
    <dataValidation type="whole" errorStyle="warning" allowBlank="1" showInputMessage="1" showErrorMessage="1" errorTitle="Data Type Control" error="The column requires values of the int data type." sqref="D4:D286" xr:uid="{946C7070-B368-4A38-A514-E534ED2A8468}">
      <formula1>-2147483648</formula1>
      <formula2>2147483647</formula2>
    </dataValidation>
    <dataValidation type="whole" errorStyle="warning" allowBlank="1" showInputMessage="1" showErrorMessage="1" errorTitle="Data Type Control" error="The column requires values of the tinyint data type." sqref="AK4:AK286 F4:M286" xr:uid="{0B57551D-BC3F-4FA5-B71F-4A839C106263}">
      <formula1>0</formula1>
      <formula2>255</formula2>
    </dataValidation>
    <dataValidation type="textLength" errorStyle="warning" operator="lessThanOrEqual" allowBlank="1" showInputMessage="1" showErrorMessage="1" errorTitle="Data Type Control" error="The column requires values of the nvarchar(50) data type." sqref="N4:N286" xr:uid="{43573EB7-C608-4D4A-92F3-4FC6B6D9CDA5}">
      <formula1>50</formula1>
    </dataValidation>
    <dataValidation type="decimal" errorStyle="warning" operator="notEqual" allowBlank="1" showInputMessage="1" showErrorMessage="1" errorTitle="Data Type Control" error="The column requires values of the float data type." sqref="X4:X286 AJ4:AJ286 AH4:AH286 AF4:AF286 AD4:AD286 AB4:AB286 Z4:Z286" xr:uid="{DC6C13CB-DD10-4058-8E3D-BF3003CD908A}">
      <formula1>-1.11222333444555E+29</formula1>
    </dataValidation>
  </dataValidations>
  <pageMargins left="0.7" right="0.7" top="0.75" bottom="0.75" header="0.3" footer="0.3"/>
  <pageSetup scale="16"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8282-4A69-47C9-AAC0-2EA6B3B542BB}">
  <dimension ref="A1:C2894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967</v>
      </c>
    </row>
    <row r="3" spans="1:3" x14ac:dyDescent="0.25">
      <c r="A3" s="2" t="s">
        <v>20</v>
      </c>
      <c r="B3" t="s">
        <v>21</v>
      </c>
      <c r="C3" s="2" t="s">
        <v>10</v>
      </c>
    </row>
    <row r="4" spans="1:3" x14ac:dyDescent="0.25">
      <c r="A4" s="2" t="s">
        <v>20</v>
      </c>
      <c r="B4" t="s">
        <v>22</v>
      </c>
      <c r="C4" t="b">
        <v>0</v>
      </c>
    </row>
    <row r="5" spans="1:3" x14ac:dyDescent="0.25">
      <c r="A5" s="2" t="s">
        <v>17</v>
      </c>
      <c r="B5" t="s">
        <v>23</v>
      </c>
      <c r="C5" t="b">
        <v>0</v>
      </c>
    </row>
    <row r="6" spans="1:3" x14ac:dyDescent="0.25">
      <c r="A6" s="2" t="s">
        <v>28</v>
      </c>
      <c r="B6" t="s">
        <v>23</v>
      </c>
      <c r="C6" t="b">
        <v>0</v>
      </c>
    </row>
    <row r="7" spans="1:3" x14ac:dyDescent="0.25">
      <c r="A7" s="2" t="s">
        <v>16</v>
      </c>
      <c r="B7" t="s">
        <v>23</v>
      </c>
      <c r="C7" t="b">
        <v>0</v>
      </c>
    </row>
    <row r="8" spans="1:3" x14ac:dyDescent="0.25">
      <c r="A8" s="2" t="s">
        <v>64</v>
      </c>
      <c r="B8" t="s">
        <v>23</v>
      </c>
      <c r="C8" t="b">
        <v>0</v>
      </c>
    </row>
    <row r="9" spans="1:3" x14ac:dyDescent="0.25">
      <c r="A9" s="2" t="s">
        <v>176</v>
      </c>
      <c r="B9" t="s">
        <v>23</v>
      </c>
      <c r="C9" t="b">
        <v>0</v>
      </c>
    </row>
    <row r="10" spans="1:3" x14ac:dyDescent="0.25">
      <c r="A10" s="2" t="s">
        <v>177</v>
      </c>
      <c r="B10" t="s">
        <v>23</v>
      </c>
      <c r="C10" t="b">
        <v>0</v>
      </c>
    </row>
    <row r="11" spans="1:3" x14ac:dyDescent="0.25">
      <c r="A11" s="2" t="s">
        <v>40</v>
      </c>
      <c r="B11" t="s">
        <v>23</v>
      </c>
      <c r="C11" t="b">
        <v>0</v>
      </c>
    </row>
    <row r="12" spans="1:3" x14ac:dyDescent="0.25">
      <c r="A12" s="2" t="s">
        <v>41</v>
      </c>
      <c r="B12" t="s">
        <v>23</v>
      </c>
      <c r="C12" t="b">
        <v>0</v>
      </c>
    </row>
    <row r="13" spans="1:3" x14ac:dyDescent="0.25">
      <c r="A13" s="2" t="s">
        <v>61</v>
      </c>
      <c r="B13" t="s">
        <v>23</v>
      </c>
      <c r="C13" t="b">
        <v>0</v>
      </c>
    </row>
    <row r="14" spans="1:3" x14ac:dyDescent="0.25">
      <c r="A14" s="2" t="s">
        <v>269</v>
      </c>
      <c r="B14" t="s">
        <v>23</v>
      </c>
      <c r="C14" t="b">
        <v>0</v>
      </c>
    </row>
    <row r="15" spans="1:3" x14ac:dyDescent="0.25">
      <c r="A15" s="2" t="s">
        <v>270</v>
      </c>
      <c r="B15" t="s">
        <v>23</v>
      </c>
      <c r="C15" t="b">
        <v>0</v>
      </c>
    </row>
    <row r="16" spans="1:3" x14ac:dyDescent="0.25">
      <c r="A16" s="2" t="s">
        <v>271</v>
      </c>
      <c r="B16" t="s">
        <v>23</v>
      </c>
      <c r="C16" t="b">
        <v>0</v>
      </c>
    </row>
    <row r="17" spans="1:3" x14ac:dyDescent="0.25">
      <c r="A17" s="2" t="s">
        <v>15</v>
      </c>
      <c r="B17" t="s">
        <v>23</v>
      </c>
      <c r="C17" t="b">
        <v>0</v>
      </c>
    </row>
    <row r="18" spans="1:3" x14ac:dyDescent="0.25">
      <c r="A18" s="2" t="s">
        <v>27</v>
      </c>
      <c r="B18" t="s">
        <v>23</v>
      </c>
      <c r="C18" t="b">
        <v>0</v>
      </c>
    </row>
    <row r="19" spans="1:3" x14ac:dyDescent="0.25">
      <c r="A19" s="2" t="s">
        <v>155</v>
      </c>
      <c r="B19" t="s">
        <v>23</v>
      </c>
      <c r="C19" t="b">
        <v>0</v>
      </c>
    </row>
    <row r="20" spans="1:3" x14ac:dyDescent="0.25">
      <c r="A20" s="2" t="s">
        <v>145</v>
      </c>
      <c r="B20" t="s">
        <v>23</v>
      </c>
      <c r="C20" t="b">
        <v>0</v>
      </c>
    </row>
    <row r="21" spans="1:3" x14ac:dyDescent="0.25">
      <c r="A21" s="2" t="s">
        <v>146</v>
      </c>
      <c r="B21" t="s">
        <v>23</v>
      </c>
      <c r="C21" t="b">
        <v>0</v>
      </c>
    </row>
    <row r="22" spans="1:3" x14ac:dyDescent="0.25">
      <c r="A22" s="2" t="s">
        <v>36</v>
      </c>
      <c r="B22" t="s">
        <v>23</v>
      </c>
      <c r="C22" t="b">
        <v>0</v>
      </c>
    </row>
    <row r="23" spans="1:3" x14ac:dyDescent="0.25">
      <c r="A23" s="2" t="s">
        <v>42</v>
      </c>
      <c r="B23" t="s">
        <v>23</v>
      </c>
      <c r="C23" t="b">
        <v>0</v>
      </c>
    </row>
    <row r="24" spans="1:3" x14ac:dyDescent="0.25">
      <c r="A24" s="2" t="s">
        <v>89</v>
      </c>
      <c r="B24" t="s">
        <v>23</v>
      </c>
      <c r="C24" t="b">
        <v>0</v>
      </c>
    </row>
    <row r="25" spans="1:3" x14ac:dyDescent="0.25">
      <c r="A25" s="2" t="s">
        <v>31</v>
      </c>
      <c r="B25" t="s">
        <v>23</v>
      </c>
      <c r="C25" t="b">
        <v>0</v>
      </c>
    </row>
    <row r="26" spans="1:3" x14ac:dyDescent="0.25">
      <c r="A26" s="2" t="s">
        <v>168</v>
      </c>
      <c r="B26" t="s">
        <v>23</v>
      </c>
      <c r="C26" t="b">
        <v>0</v>
      </c>
    </row>
    <row r="27" spans="1:3" x14ac:dyDescent="0.25">
      <c r="A27" s="2" t="s">
        <v>32</v>
      </c>
      <c r="B27" t="s">
        <v>23</v>
      </c>
      <c r="C27" t="b">
        <v>0</v>
      </c>
    </row>
    <row r="28" spans="1:3" x14ac:dyDescent="0.25">
      <c r="A28" s="2" t="s">
        <v>169</v>
      </c>
      <c r="B28" t="s">
        <v>23</v>
      </c>
      <c r="C28" t="b">
        <v>0</v>
      </c>
    </row>
    <row r="29" spans="1:3" x14ac:dyDescent="0.25">
      <c r="A29" s="2" t="s">
        <v>33</v>
      </c>
      <c r="B29" t="s">
        <v>23</v>
      </c>
      <c r="C29" t="b">
        <v>0</v>
      </c>
    </row>
    <row r="30" spans="1:3" x14ac:dyDescent="0.25">
      <c r="A30" s="2" t="s">
        <v>170</v>
      </c>
      <c r="B30" t="s">
        <v>23</v>
      </c>
      <c r="C30" t="b">
        <v>0</v>
      </c>
    </row>
    <row r="31" spans="1:3" x14ac:dyDescent="0.25">
      <c r="A31" s="2" t="s">
        <v>34</v>
      </c>
      <c r="B31" t="s">
        <v>23</v>
      </c>
      <c r="C31" t="b">
        <v>0</v>
      </c>
    </row>
    <row r="32" spans="1:3" x14ac:dyDescent="0.25">
      <c r="A32" s="2" t="s">
        <v>171</v>
      </c>
      <c r="B32" t="s">
        <v>23</v>
      </c>
      <c r="C32" t="b">
        <v>0</v>
      </c>
    </row>
    <row r="33" spans="1:3" x14ac:dyDescent="0.25">
      <c r="A33" s="2" t="s">
        <v>35</v>
      </c>
      <c r="B33" t="s">
        <v>23</v>
      </c>
      <c r="C33" t="b">
        <v>0</v>
      </c>
    </row>
    <row r="34" spans="1:3" x14ac:dyDescent="0.25">
      <c r="A34" s="2" t="s">
        <v>172</v>
      </c>
      <c r="B34" t="s">
        <v>23</v>
      </c>
      <c r="C34" t="b">
        <v>0</v>
      </c>
    </row>
    <row r="35" spans="1:3" x14ac:dyDescent="0.25">
      <c r="A35" s="2" t="s">
        <v>80</v>
      </c>
      <c r="B35" t="s">
        <v>23</v>
      </c>
      <c r="C35" t="b">
        <v>0</v>
      </c>
    </row>
    <row r="36" spans="1:3" x14ac:dyDescent="0.25">
      <c r="A36" s="2" t="s">
        <v>173</v>
      </c>
      <c r="B36" t="s">
        <v>23</v>
      </c>
      <c r="C36" t="b">
        <v>0</v>
      </c>
    </row>
    <row r="37" spans="1:3" x14ac:dyDescent="0.25">
      <c r="A37" s="2" t="s">
        <v>81</v>
      </c>
      <c r="B37" t="s">
        <v>23</v>
      </c>
      <c r="C37" t="b">
        <v>0</v>
      </c>
    </row>
    <row r="38" spans="1:3" x14ac:dyDescent="0.25">
      <c r="A38" s="2" t="s">
        <v>174</v>
      </c>
      <c r="B38" t="s">
        <v>23</v>
      </c>
      <c r="C38" t="b">
        <v>0</v>
      </c>
    </row>
    <row r="39" spans="1:3" x14ac:dyDescent="0.25">
      <c r="A39" s="2" t="s">
        <v>86</v>
      </c>
      <c r="B39" t="s">
        <v>23</v>
      </c>
      <c r="C39" t="b">
        <v>0</v>
      </c>
    </row>
    <row r="40" spans="1:3" x14ac:dyDescent="0.25">
      <c r="A40" s="2" t="s">
        <v>82</v>
      </c>
      <c r="B40" t="s">
        <v>23</v>
      </c>
      <c r="C40" t="b">
        <v>0</v>
      </c>
    </row>
    <row r="41" spans="1:3" x14ac:dyDescent="0.25">
      <c r="A41" s="2" t="s">
        <v>112</v>
      </c>
      <c r="B41" t="s">
        <v>23</v>
      </c>
      <c r="C41" t="b">
        <v>0</v>
      </c>
    </row>
    <row r="42" spans="1:3" x14ac:dyDescent="0.25">
      <c r="A42" s="2" t="s">
        <v>90</v>
      </c>
      <c r="B42" t="s">
        <v>91</v>
      </c>
      <c r="C42" s="2" t="s">
        <v>16</v>
      </c>
    </row>
    <row r="43" spans="1:3" x14ac:dyDescent="0.25">
      <c r="A43" s="2" t="s">
        <v>90</v>
      </c>
      <c r="B43" t="s">
        <v>92</v>
      </c>
      <c r="C43">
        <v>0</v>
      </c>
    </row>
    <row r="44" spans="1:3" x14ac:dyDescent="0.25">
      <c r="A44" s="2" t="s">
        <v>90</v>
      </c>
      <c r="B44" t="s">
        <v>93</v>
      </c>
      <c r="C44">
        <v>1</v>
      </c>
    </row>
    <row r="45" spans="1:3" x14ac:dyDescent="0.25">
      <c r="A45" s="2" t="s">
        <v>90</v>
      </c>
      <c r="B45" t="s">
        <v>94</v>
      </c>
      <c r="C45">
        <v>0</v>
      </c>
    </row>
    <row r="46" spans="1:3" x14ac:dyDescent="0.25">
      <c r="A46" t="s">
        <v>968</v>
      </c>
    </row>
    <row r="47" spans="1:3" x14ac:dyDescent="0.25">
      <c r="A47" t="s">
        <v>969</v>
      </c>
    </row>
    <row r="48" spans="1:3" x14ac:dyDescent="0.25">
      <c r="A48" s="2" t="s">
        <v>20</v>
      </c>
      <c r="B48" t="s">
        <v>21</v>
      </c>
      <c r="C48" s="2" t="s">
        <v>10</v>
      </c>
    </row>
    <row r="49" spans="1:3" x14ac:dyDescent="0.25">
      <c r="A49" s="2" t="s">
        <v>20</v>
      </c>
      <c r="B49" t="s">
        <v>22</v>
      </c>
      <c r="C49" t="b">
        <v>0</v>
      </c>
    </row>
    <row r="50" spans="1:3" x14ac:dyDescent="0.25">
      <c r="A50" s="2" t="s">
        <v>17</v>
      </c>
      <c r="B50" t="s">
        <v>23</v>
      </c>
      <c r="C50" t="b">
        <v>1</v>
      </c>
    </row>
    <row r="51" spans="1:3" x14ac:dyDescent="0.25">
      <c r="A51" s="2" t="s">
        <v>28</v>
      </c>
      <c r="B51" t="s">
        <v>23</v>
      </c>
      <c r="C51" t="b">
        <v>1</v>
      </c>
    </row>
    <row r="52" spans="1:3" x14ac:dyDescent="0.25">
      <c r="A52" s="2" t="s">
        <v>16</v>
      </c>
      <c r="B52" t="s">
        <v>23</v>
      </c>
      <c r="C52" t="b">
        <v>0</v>
      </c>
    </row>
    <row r="53" spans="1:3" x14ac:dyDescent="0.25">
      <c r="A53" s="2" t="s">
        <v>64</v>
      </c>
      <c r="B53" t="s">
        <v>23</v>
      </c>
      <c r="C53" t="b">
        <v>1</v>
      </c>
    </row>
    <row r="54" spans="1:3" x14ac:dyDescent="0.25">
      <c r="A54" s="2" t="s">
        <v>176</v>
      </c>
      <c r="B54" t="s">
        <v>23</v>
      </c>
      <c r="C54" t="b">
        <v>0</v>
      </c>
    </row>
    <row r="55" spans="1:3" x14ac:dyDescent="0.25">
      <c r="A55" s="2" t="s">
        <v>177</v>
      </c>
      <c r="B55" t="s">
        <v>23</v>
      </c>
      <c r="C55" t="b">
        <v>0</v>
      </c>
    </row>
    <row r="56" spans="1:3" x14ac:dyDescent="0.25">
      <c r="A56" s="2" t="s">
        <v>40</v>
      </c>
      <c r="B56" t="s">
        <v>23</v>
      </c>
      <c r="C56" t="b">
        <v>0</v>
      </c>
    </row>
    <row r="57" spans="1:3" x14ac:dyDescent="0.25">
      <c r="A57" s="2" t="s">
        <v>41</v>
      </c>
      <c r="B57" t="s">
        <v>23</v>
      </c>
      <c r="C57" t="b">
        <v>0</v>
      </c>
    </row>
    <row r="58" spans="1:3" x14ac:dyDescent="0.25">
      <c r="A58" s="2" t="s">
        <v>61</v>
      </c>
      <c r="B58" t="s">
        <v>23</v>
      </c>
      <c r="C58" t="b">
        <v>0</v>
      </c>
    </row>
    <row r="59" spans="1:3" x14ac:dyDescent="0.25">
      <c r="A59" s="2" t="s">
        <v>15</v>
      </c>
      <c r="B59" t="s">
        <v>23</v>
      </c>
      <c r="C59" t="b">
        <v>0</v>
      </c>
    </row>
    <row r="60" spans="1:3" x14ac:dyDescent="0.25">
      <c r="A60" s="2" t="s">
        <v>27</v>
      </c>
      <c r="B60" t="s">
        <v>23</v>
      </c>
      <c r="C60" t="b">
        <v>0</v>
      </c>
    </row>
    <row r="61" spans="1:3" x14ac:dyDescent="0.25">
      <c r="A61" s="2" t="s">
        <v>155</v>
      </c>
      <c r="B61" t="s">
        <v>23</v>
      </c>
      <c r="C61" t="b">
        <v>0</v>
      </c>
    </row>
    <row r="62" spans="1:3" x14ac:dyDescent="0.25">
      <c r="A62" s="2" t="s">
        <v>145</v>
      </c>
      <c r="B62" t="s">
        <v>23</v>
      </c>
      <c r="C62" t="b">
        <v>0</v>
      </c>
    </row>
    <row r="63" spans="1:3" x14ac:dyDescent="0.25">
      <c r="A63" s="2" t="s">
        <v>146</v>
      </c>
      <c r="B63" t="s">
        <v>23</v>
      </c>
      <c r="C63" t="b">
        <v>0</v>
      </c>
    </row>
    <row r="64" spans="1:3" x14ac:dyDescent="0.25">
      <c r="A64" s="2" t="s">
        <v>36</v>
      </c>
      <c r="B64" t="s">
        <v>23</v>
      </c>
      <c r="C64" t="b">
        <v>0</v>
      </c>
    </row>
    <row r="65" spans="1:3" x14ac:dyDescent="0.25">
      <c r="A65" s="2" t="s">
        <v>42</v>
      </c>
      <c r="B65" t="s">
        <v>23</v>
      </c>
      <c r="C65" t="b">
        <v>0</v>
      </c>
    </row>
    <row r="66" spans="1:3" x14ac:dyDescent="0.25">
      <c r="A66" s="2" t="s">
        <v>89</v>
      </c>
      <c r="B66" t="s">
        <v>23</v>
      </c>
      <c r="C66" t="b">
        <v>0</v>
      </c>
    </row>
    <row r="67" spans="1:3" x14ac:dyDescent="0.25">
      <c r="A67" s="2" t="s">
        <v>31</v>
      </c>
      <c r="B67" t="s">
        <v>23</v>
      </c>
      <c r="C67" t="b">
        <v>0</v>
      </c>
    </row>
    <row r="68" spans="1:3" x14ac:dyDescent="0.25">
      <c r="A68" s="2" t="s">
        <v>168</v>
      </c>
      <c r="B68" t="s">
        <v>23</v>
      </c>
      <c r="C68" t="b">
        <v>0</v>
      </c>
    </row>
    <row r="69" spans="1:3" x14ac:dyDescent="0.25">
      <c r="A69" s="2" t="s">
        <v>32</v>
      </c>
      <c r="B69" t="s">
        <v>23</v>
      </c>
      <c r="C69" t="b">
        <v>0</v>
      </c>
    </row>
    <row r="70" spans="1:3" x14ac:dyDescent="0.25">
      <c r="A70" s="2" t="s">
        <v>169</v>
      </c>
      <c r="B70" t="s">
        <v>23</v>
      </c>
      <c r="C70" t="b">
        <v>0</v>
      </c>
    </row>
    <row r="71" spans="1:3" x14ac:dyDescent="0.25">
      <c r="A71" s="2" t="s">
        <v>33</v>
      </c>
      <c r="B71" t="s">
        <v>23</v>
      </c>
      <c r="C71" t="b">
        <v>0</v>
      </c>
    </row>
    <row r="72" spans="1:3" x14ac:dyDescent="0.25">
      <c r="A72" s="2" t="s">
        <v>170</v>
      </c>
      <c r="B72" t="s">
        <v>23</v>
      </c>
      <c r="C72" t="b">
        <v>0</v>
      </c>
    </row>
    <row r="73" spans="1:3" x14ac:dyDescent="0.25">
      <c r="A73" s="2" t="s">
        <v>34</v>
      </c>
      <c r="B73" t="s">
        <v>23</v>
      </c>
      <c r="C73" t="b">
        <v>0</v>
      </c>
    </row>
    <row r="74" spans="1:3" x14ac:dyDescent="0.25">
      <c r="A74" s="2" t="s">
        <v>171</v>
      </c>
      <c r="B74" t="s">
        <v>23</v>
      </c>
      <c r="C74" t="b">
        <v>0</v>
      </c>
    </row>
    <row r="75" spans="1:3" x14ac:dyDescent="0.25">
      <c r="A75" s="2" t="s">
        <v>35</v>
      </c>
      <c r="B75" t="s">
        <v>23</v>
      </c>
      <c r="C75" t="b">
        <v>0</v>
      </c>
    </row>
    <row r="76" spans="1:3" x14ac:dyDescent="0.25">
      <c r="A76" s="2" t="s">
        <v>172</v>
      </c>
      <c r="B76" t="s">
        <v>23</v>
      </c>
      <c r="C76" t="b">
        <v>0</v>
      </c>
    </row>
    <row r="77" spans="1:3" x14ac:dyDescent="0.25">
      <c r="A77" s="2" t="s">
        <v>80</v>
      </c>
      <c r="B77" t="s">
        <v>23</v>
      </c>
      <c r="C77" t="b">
        <v>0</v>
      </c>
    </row>
    <row r="78" spans="1:3" x14ac:dyDescent="0.25">
      <c r="A78" s="2" t="s">
        <v>173</v>
      </c>
      <c r="B78" t="s">
        <v>23</v>
      </c>
      <c r="C78" t="b">
        <v>0</v>
      </c>
    </row>
    <row r="79" spans="1:3" x14ac:dyDescent="0.25">
      <c r="A79" s="2" t="s">
        <v>81</v>
      </c>
      <c r="B79" t="s">
        <v>23</v>
      </c>
      <c r="C79" t="b">
        <v>0</v>
      </c>
    </row>
    <row r="80" spans="1:3" x14ac:dyDescent="0.25">
      <c r="A80" s="2" t="s">
        <v>174</v>
      </c>
      <c r="B80" t="s">
        <v>23</v>
      </c>
      <c r="C80" t="b">
        <v>0</v>
      </c>
    </row>
    <row r="81" spans="1:3" x14ac:dyDescent="0.25">
      <c r="A81" s="2" t="s">
        <v>86</v>
      </c>
      <c r="B81" t="s">
        <v>23</v>
      </c>
      <c r="C81" t="b">
        <v>0</v>
      </c>
    </row>
    <row r="82" spans="1:3" x14ac:dyDescent="0.25">
      <c r="A82" s="2" t="s">
        <v>82</v>
      </c>
      <c r="B82" t="s">
        <v>23</v>
      </c>
      <c r="C82" t="b">
        <v>0</v>
      </c>
    </row>
    <row r="83" spans="1:3" x14ac:dyDescent="0.25">
      <c r="A83" s="2" t="s">
        <v>112</v>
      </c>
      <c r="B83" t="s">
        <v>23</v>
      </c>
      <c r="C83" t="b">
        <v>1</v>
      </c>
    </row>
    <row r="84" spans="1:3" x14ac:dyDescent="0.25">
      <c r="A84" s="2" t="s">
        <v>90</v>
      </c>
      <c r="B84" t="s">
        <v>91</v>
      </c>
      <c r="C84" s="2" t="s">
        <v>16</v>
      </c>
    </row>
    <row r="85" spans="1:3" x14ac:dyDescent="0.25">
      <c r="A85" s="2" t="s">
        <v>90</v>
      </c>
      <c r="B85" t="s">
        <v>92</v>
      </c>
      <c r="C85">
        <v>0</v>
      </c>
    </row>
    <row r="86" spans="1:3" x14ac:dyDescent="0.25">
      <c r="A86" s="2" t="s">
        <v>90</v>
      </c>
      <c r="B86" t="s">
        <v>93</v>
      </c>
      <c r="C86">
        <v>1</v>
      </c>
    </row>
    <row r="87" spans="1:3" x14ac:dyDescent="0.25">
      <c r="A87" s="2" t="s">
        <v>90</v>
      </c>
      <c r="B87" t="s">
        <v>94</v>
      </c>
      <c r="C87">
        <v>0</v>
      </c>
    </row>
    <row r="88" spans="1:3" x14ac:dyDescent="0.25">
      <c r="A88" t="s">
        <v>970</v>
      </c>
    </row>
    <row r="89" spans="1:3" x14ac:dyDescent="0.25">
      <c r="A89" t="s">
        <v>115</v>
      </c>
    </row>
    <row r="90" spans="1:3" x14ac:dyDescent="0.25">
      <c r="A90" s="2" t="s">
        <v>20</v>
      </c>
      <c r="B90" t="s">
        <v>21</v>
      </c>
      <c r="C90" s="2" t="s">
        <v>10</v>
      </c>
    </row>
    <row r="91" spans="1:3" x14ac:dyDescent="0.25">
      <c r="A91" s="2" t="s">
        <v>20</v>
      </c>
      <c r="B91" t="s">
        <v>22</v>
      </c>
      <c r="C91" t="b">
        <v>0</v>
      </c>
    </row>
    <row r="92" spans="1:3" x14ac:dyDescent="0.25">
      <c r="A92" s="2" t="s">
        <v>17</v>
      </c>
      <c r="B92" t="s">
        <v>23</v>
      </c>
      <c r="C92" t="b">
        <v>1</v>
      </c>
    </row>
    <row r="93" spans="1:3" x14ac:dyDescent="0.25">
      <c r="A93" s="2" t="s">
        <v>28</v>
      </c>
      <c r="B93" t="s">
        <v>23</v>
      </c>
      <c r="C93" t="b">
        <v>1</v>
      </c>
    </row>
    <row r="94" spans="1:3" x14ac:dyDescent="0.25">
      <c r="A94" s="2" t="s">
        <v>16</v>
      </c>
      <c r="B94" t="s">
        <v>23</v>
      </c>
      <c r="C94" t="b">
        <v>0</v>
      </c>
    </row>
    <row r="95" spans="1:3" x14ac:dyDescent="0.25">
      <c r="A95" s="2" t="s">
        <v>64</v>
      </c>
      <c r="B95" t="s">
        <v>23</v>
      </c>
      <c r="C95" t="b">
        <v>1</v>
      </c>
    </row>
    <row r="96" spans="1:3" x14ac:dyDescent="0.25">
      <c r="A96" s="2" t="s">
        <v>176</v>
      </c>
      <c r="B96" t="s">
        <v>23</v>
      </c>
      <c r="C96" t="b">
        <v>1</v>
      </c>
    </row>
    <row r="97" spans="1:3" x14ac:dyDescent="0.25">
      <c r="A97" s="2" t="s">
        <v>177</v>
      </c>
      <c r="B97" t="s">
        <v>23</v>
      </c>
      <c r="C97" t="b">
        <v>1</v>
      </c>
    </row>
    <row r="98" spans="1:3" x14ac:dyDescent="0.25">
      <c r="A98" s="2" t="s">
        <v>40</v>
      </c>
      <c r="B98" t="s">
        <v>23</v>
      </c>
      <c r="C98" t="b">
        <v>1</v>
      </c>
    </row>
    <row r="99" spans="1:3" x14ac:dyDescent="0.25">
      <c r="A99" s="2" t="s">
        <v>41</v>
      </c>
      <c r="B99" t="s">
        <v>23</v>
      </c>
      <c r="C99" t="b">
        <v>1</v>
      </c>
    </row>
    <row r="100" spans="1:3" x14ac:dyDescent="0.25">
      <c r="A100" s="2" t="s">
        <v>61</v>
      </c>
      <c r="B100" t="s">
        <v>23</v>
      </c>
      <c r="C100" t="b">
        <v>1</v>
      </c>
    </row>
    <row r="101" spans="1:3" x14ac:dyDescent="0.25">
      <c r="A101" s="2" t="s">
        <v>269</v>
      </c>
      <c r="B101" t="s">
        <v>23</v>
      </c>
      <c r="C101" t="b">
        <v>1</v>
      </c>
    </row>
    <row r="102" spans="1:3" x14ac:dyDescent="0.25">
      <c r="A102" s="2" t="s">
        <v>270</v>
      </c>
      <c r="B102" t="s">
        <v>23</v>
      </c>
      <c r="C102" t="b">
        <v>1</v>
      </c>
    </row>
    <row r="103" spans="1:3" x14ac:dyDescent="0.25">
      <c r="A103" s="2" t="s">
        <v>271</v>
      </c>
      <c r="B103" t="s">
        <v>23</v>
      </c>
      <c r="C103" t="b">
        <v>1</v>
      </c>
    </row>
    <row r="104" spans="1:3" x14ac:dyDescent="0.25">
      <c r="A104" s="2" t="s">
        <v>15</v>
      </c>
      <c r="B104" t="s">
        <v>23</v>
      </c>
      <c r="C104" t="b">
        <v>0</v>
      </c>
    </row>
    <row r="105" spans="1:3" x14ac:dyDescent="0.25">
      <c r="A105" s="2" t="s">
        <v>27</v>
      </c>
      <c r="B105" t="s">
        <v>23</v>
      </c>
      <c r="C105" t="b">
        <v>0</v>
      </c>
    </row>
    <row r="106" spans="1:3" x14ac:dyDescent="0.25">
      <c r="A106" s="2" t="s">
        <v>155</v>
      </c>
      <c r="B106" t="s">
        <v>23</v>
      </c>
      <c r="C106" t="b">
        <v>1</v>
      </c>
    </row>
    <row r="107" spans="1:3" x14ac:dyDescent="0.25">
      <c r="A107" s="2" t="s">
        <v>145</v>
      </c>
      <c r="B107" t="s">
        <v>23</v>
      </c>
      <c r="C107" t="b">
        <v>0</v>
      </c>
    </row>
    <row r="108" spans="1:3" x14ac:dyDescent="0.25">
      <c r="A108" s="2" t="s">
        <v>146</v>
      </c>
      <c r="B108" t="s">
        <v>23</v>
      </c>
      <c r="C108" t="b">
        <v>0</v>
      </c>
    </row>
    <row r="109" spans="1:3" x14ac:dyDescent="0.25">
      <c r="A109" s="2" t="s">
        <v>36</v>
      </c>
      <c r="B109" t="s">
        <v>23</v>
      </c>
      <c r="C109" t="b">
        <v>0</v>
      </c>
    </row>
    <row r="110" spans="1:3" x14ac:dyDescent="0.25">
      <c r="A110" s="2" t="s">
        <v>42</v>
      </c>
      <c r="B110" t="s">
        <v>23</v>
      </c>
      <c r="C110" t="b">
        <v>1</v>
      </c>
    </row>
    <row r="111" spans="1:3" x14ac:dyDescent="0.25">
      <c r="A111" s="2" t="s">
        <v>89</v>
      </c>
      <c r="B111" t="s">
        <v>23</v>
      </c>
      <c r="C111" t="b">
        <v>1</v>
      </c>
    </row>
    <row r="112" spans="1:3" x14ac:dyDescent="0.25">
      <c r="A112" s="2" t="s">
        <v>31</v>
      </c>
      <c r="B112" t="s">
        <v>23</v>
      </c>
      <c r="C112" t="b">
        <v>0</v>
      </c>
    </row>
    <row r="113" spans="1:3" x14ac:dyDescent="0.25">
      <c r="A113" s="2" t="s">
        <v>168</v>
      </c>
      <c r="B113" t="s">
        <v>23</v>
      </c>
      <c r="C113" t="b">
        <v>0</v>
      </c>
    </row>
    <row r="114" spans="1:3" x14ac:dyDescent="0.25">
      <c r="A114" s="2" t="s">
        <v>32</v>
      </c>
      <c r="B114" t="s">
        <v>23</v>
      </c>
      <c r="C114" t="b">
        <v>0</v>
      </c>
    </row>
    <row r="115" spans="1:3" x14ac:dyDescent="0.25">
      <c r="A115" s="2" t="s">
        <v>169</v>
      </c>
      <c r="B115" t="s">
        <v>23</v>
      </c>
      <c r="C115" t="b">
        <v>0</v>
      </c>
    </row>
    <row r="116" spans="1:3" x14ac:dyDescent="0.25">
      <c r="A116" s="2" t="s">
        <v>33</v>
      </c>
      <c r="B116" t="s">
        <v>23</v>
      </c>
      <c r="C116" t="b">
        <v>0</v>
      </c>
    </row>
    <row r="117" spans="1:3" x14ac:dyDescent="0.25">
      <c r="A117" s="2" t="s">
        <v>170</v>
      </c>
      <c r="B117" t="s">
        <v>23</v>
      </c>
      <c r="C117" t="b">
        <v>0</v>
      </c>
    </row>
    <row r="118" spans="1:3" x14ac:dyDescent="0.25">
      <c r="A118" s="2" t="s">
        <v>34</v>
      </c>
      <c r="B118" t="s">
        <v>23</v>
      </c>
      <c r="C118" t="b">
        <v>0</v>
      </c>
    </row>
    <row r="119" spans="1:3" x14ac:dyDescent="0.25">
      <c r="A119" s="2" t="s">
        <v>171</v>
      </c>
      <c r="B119" t="s">
        <v>23</v>
      </c>
      <c r="C119" t="b">
        <v>0</v>
      </c>
    </row>
    <row r="120" spans="1:3" x14ac:dyDescent="0.25">
      <c r="A120" s="2" t="s">
        <v>35</v>
      </c>
      <c r="B120" t="s">
        <v>23</v>
      </c>
      <c r="C120" t="b">
        <v>1</v>
      </c>
    </row>
    <row r="121" spans="1:3" x14ac:dyDescent="0.25">
      <c r="A121" s="2" t="s">
        <v>172</v>
      </c>
      <c r="B121" t="s">
        <v>23</v>
      </c>
      <c r="C121" t="b">
        <v>1</v>
      </c>
    </row>
    <row r="122" spans="1:3" x14ac:dyDescent="0.25">
      <c r="A122" s="2" t="s">
        <v>80</v>
      </c>
      <c r="B122" t="s">
        <v>23</v>
      </c>
      <c r="C122" t="b">
        <v>1</v>
      </c>
    </row>
    <row r="123" spans="1:3" x14ac:dyDescent="0.25">
      <c r="A123" s="2" t="s">
        <v>173</v>
      </c>
      <c r="B123" t="s">
        <v>23</v>
      </c>
      <c r="C123" t="b">
        <v>1</v>
      </c>
    </row>
    <row r="124" spans="1:3" x14ac:dyDescent="0.25">
      <c r="A124" s="2" t="s">
        <v>81</v>
      </c>
      <c r="B124" t="s">
        <v>23</v>
      </c>
      <c r="C124" t="b">
        <v>1</v>
      </c>
    </row>
    <row r="125" spans="1:3" x14ac:dyDescent="0.25">
      <c r="A125" s="2" t="s">
        <v>174</v>
      </c>
      <c r="B125" t="s">
        <v>23</v>
      </c>
      <c r="C125" t="b">
        <v>1</v>
      </c>
    </row>
    <row r="126" spans="1:3" x14ac:dyDescent="0.25">
      <c r="A126" s="2" t="s">
        <v>86</v>
      </c>
      <c r="B126" t="s">
        <v>23</v>
      </c>
      <c r="C126" t="b">
        <v>0</v>
      </c>
    </row>
    <row r="127" spans="1:3" x14ac:dyDescent="0.25">
      <c r="A127" s="2" t="s">
        <v>82</v>
      </c>
      <c r="B127" t="s">
        <v>23</v>
      </c>
      <c r="C127" t="b">
        <v>1</v>
      </c>
    </row>
    <row r="128" spans="1:3" x14ac:dyDescent="0.25">
      <c r="A128" s="2" t="s">
        <v>112</v>
      </c>
      <c r="B128" t="s">
        <v>23</v>
      </c>
      <c r="C128" t="b">
        <v>0</v>
      </c>
    </row>
    <row r="129" spans="1:3" x14ac:dyDescent="0.25">
      <c r="A129" s="2" t="s">
        <v>90</v>
      </c>
      <c r="B129" t="s">
        <v>91</v>
      </c>
      <c r="C129" s="2" t="s">
        <v>16</v>
      </c>
    </row>
    <row r="130" spans="1:3" x14ac:dyDescent="0.25">
      <c r="A130" s="2" t="s">
        <v>90</v>
      </c>
      <c r="B130" t="s">
        <v>92</v>
      </c>
      <c r="C130">
        <v>0</v>
      </c>
    </row>
    <row r="131" spans="1:3" x14ac:dyDescent="0.25">
      <c r="A131" s="2" t="s">
        <v>90</v>
      </c>
      <c r="B131" t="s">
        <v>93</v>
      </c>
      <c r="C131">
        <v>1</v>
      </c>
    </row>
    <row r="132" spans="1:3" x14ac:dyDescent="0.25">
      <c r="A132" s="2" t="s">
        <v>90</v>
      </c>
      <c r="B132" t="s">
        <v>94</v>
      </c>
      <c r="C132">
        <v>0</v>
      </c>
    </row>
    <row r="133" spans="1:3" x14ac:dyDescent="0.25">
      <c r="A133" t="s">
        <v>116</v>
      </c>
    </row>
    <row r="134" spans="1:3" x14ac:dyDescent="0.25">
      <c r="A134" t="s">
        <v>117</v>
      </c>
    </row>
    <row r="135" spans="1:3" x14ac:dyDescent="0.25">
      <c r="A135" s="2" t="s">
        <v>20</v>
      </c>
      <c r="B135" t="s">
        <v>21</v>
      </c>
      <c r="C135" s="2" t="s">
        <v>10</v>
      </c>
    </row>
    <row r="136" spans="1:3" x14ac:dyDescent="0.25">
      <c r="A136" s="2" t="s">
        <v>20</v>
      </c>
      <c r="B136" t="s">
        <v>22</v>
      </c>
      <c r="C136" t="b">
        <v>0</v>
      </c>
    </row>
    <row r="137" spans="1:3" x14ac:dyDescent="0.25">
      <c r="A137" s="2" t="s">
        <v>17</v>
      </c>
      <c r="B137" t="s">
        <v>23</v>
      </c>
      <c r="C137" t="b">
        <v>1</v>
      </c>
    </row>
    <row r="138" spans="1:3" x14ac:dyDescent="0.25">
      <c r="A138" s="2" t="s">
        <v>28</v>
      </c>
      <c r="B138" t="s">
        <v>23</v>
      </c>
      <c r="C138" t="b">
        <v>1</v>
      </c>
    </row>
    <row r="139" spans="1:3" x14ac:dyDescent="0.25">
      <c r="A139" s="2" t="s">
        <v>16</v>
      </c>
      <c r="B139" t="s">
        <v>23</v>
      </c>
      <c r="C139" t="b">
        <v>1</v>
      </c>
    </row>
    <row r="140" spans="1:3" x14ac:dyDescent="0.25">
      <c r="A140" s="2" t="s">
        <v>64</v>
      </c>
      <c r="B140" t="s">
        <v>23</v>
      </c>
      <c r="C140" t="b">
        <v>1</v>
      </c>
    </row>
    <row r="141" spans="1:3" x14ac:dyDescent="0.25">
      <c r="A141" s="2" t="s">
        <v>176</v>
      </c>
      <c r="B141" t="s">
        <v>23</v>
      </c>
      <c r="C141" t="b">
        <v>1</v>
      </c>
    </row>
    <row r="142" spans="1:3" x14ac:dyDescent="0.25">
      <c r="A142" s="2" t="s">
        <v>177</v>
      </c>
      <c r="B142" t="s">
        <v>23</v>
      </c>
      <c r="C142" t="b">
        <v>1</v>
      </c>
    </row>
    <row r="143" spans="1:3" x14ac:dyDescent="0.25">
      <c r="A143" s="2" t="s">
        <v>40</v>
      </c>
      <c r="B143" t="s">
        <v>23</v>
      </c>
      <c r="C143" t="b">
        <v>1</v>
      </c>
    </row>
    <row r="144" spans="1:3" x14ac:dyDescent="0.25">
      <c r="A144" s="2" t="s">
        <v>41</v>
      </c>
      <c r="B144" t="s">
        <v>23</v>
      </c>
      <c r="C144" t="b">
        <v>1</v>
      </c>
    </row>
    <row r="145" spans="1:3" x14ac:dyDescent="0.25">
      <c r="A145" s="2" t="s">
        <v>61</v>
      </c>
      <c r="B145" t="s">
        <v>23</v>
      </c>
      <c r="C145" t="b">
        <v>1</v>
      </c>
    </row>
    <row r="146" spans="1:3" x14ac:dyDescent="0.25">
      <c r="A146" s="2" t="s">
        <v>269</v>
      </c>
      <c r="B146" t="s">
        <v>23</v>
      </c>
      <c r="C146" t="b">
        <v>1</v>
      </c>
    </row>
    <row r="147" spans="1:3" x14ac:dyDescent="0.25">
      <c r="A147" s="2" t="s">
        <v>270</v>
      </c>
      <c r="B147" t="s">
        <v>23</v>
      </c>
      <c r="C147" t="b">
        <v>1</v>
      </c>
    </row>
    <row r="148" spans="1:3" x14ac:dyDescent="0.25">
      <c r="A148" s="2" t="s">
        <v>271</v>
      </c>
      <c r="B148" t="s">
        <v>23</v>
      </c>
      <c r="C148" t="b">
        <v>1</v>
      </c>
    </row>
    <row r="149" spans="1:3" x14ac:dyDescent="0.25">
      <c r="A149" s="2" t="s">
        <v>15</v>
      </c>
      <c r="B149" t="s">
        <v>23</v>
      </c>
      <c r="C149" t="b">
        <v>0</v>
      </c>
    </row>
    <row r="150" spans="1:3" x14ac:dyDescent="0.25">
      <c r="A150" s="2" t="s">
        <v>27</v>
      </c>
      <c r="B150" t="s">
        <v>23</v>
      </c>
      <c r="C150" t="b">
        <v>0</v>
      </c>
    </row>
    <row r="151" spans="1:3" x14ac:dyDescent="0.25">
      <c r="A151" s="2" t="s">
        <v>155</v>
      </c>
      <c r="B151" t="s">
        <v>23</v>
      </c>
      <c r="C151" t="b">
        <v>1</v>
      </c>
    </row>
    <row r="152" spans="1:3" x14ac:dyDescent="0.25">
      <c r="A152" s="2" t="s">
        <v>145</v>
      </c>
      <c r="B152" t="s">
        <v>23</v>
      </c>
      <c r="C152" t="b">
        <v>1</v>
      </c>
    </row>
    <row r="153" spans="1:3" x14ac:dyDescent="0.25">
      <c r="A153" s="2" t="s">
        <v>146</v>
      </c>
      <c r="B153" t="s">
        <v>23</v>
      </c>
      <c r="C153" t="b">
        <v>1</v>
      </c>
    </row>
    <row r="154" spans="1:3" x14ac:dyDescent="0.25">
      <c r="A154" s="2" t="s">
        <v>36</v>
      </c>
      <c r="B154" t="s">
        <v>23</v>
      </c>
      <c r="C154" t="b">
        <v>0</v>
      </c>
    </row>
    <row r="155" spans="1:3" x14ac:dyDescent="0.25">
      <c r="A155" s="2" t="s">
        <v>42</v>
      </c>
      <c r="B155" t="s">
        <v>23</v>
      </c>
      <c r="C155" t="b">
        <v>1</v>
      </c>
    </row>
    <row r="156" spans="1:3" x14ac:dyDescent="0.25">
      <c r="A156" s="2" t="s">
        <v>89</v>
      </c>
      <c r="B156" t="s">
        <v>23</v>
      </c>
      <c r="C156" t="b">
        <v>1</v>
      </c>
    </row>
    <row r="157" spans="1:3" x14ac:dyDescent="0.25">
      <c r="A157" s="2" t="s">
        <v>31</v>
      </c>
      <c r="B157" t="s">
        <v>23</v>
      </c>
      <c r="C157" t="b">
        <v>0</v>
      </c>
    </row>
    <row r="158" spans="1:3" x14ac:dyDescent="0.25">
      <c r="A158" s="2" t="s">
        <v>168</v>
      </c>
      <c r="B158" t="s">
        <v>23</v>
      </c>
      <c r="C158" t="b">
        <v>0</v>
      </c>
    </row>
    <row r="159" spans="1:3" x14ac:dyDescent="0.25">
      <c r="A159" s="2" t="s">
        <v>32</v>
      </c>
      <c r="B159" t="s">
        <v>23</v>
      </c>
      <c r="C159" t="b">
        <v>0</v>
      </c>
    </row>
    <row r="160" spans="1:3" x14ac:dyDescent="0.25">
      <c r="A160" s="2" t="s">
        <v>169</v>
      </c>
      <c r="B160" t="s">
        <v>23</v>
      </c>
      <c r="C160" t="b">
        <v>0</v>
      </c>
    </row>
    <row r="161" spans="1:3" x14ac:dyDescent="0.25">
      <c r="A161" s="2" t="s">
        <v>33</v>
      </c>
      <c r="B161" t="s">
        <v>23</v>
      </c>
      <c r="C161" t="b">
        <v>1</v>
      </c>
    </row>
    <row r="162" spans="1:3" x14ac:dyDescent="0.25">
      <c r="A162" s="2" t="s">
        <v>170</v>
      </c>
      <c r="B162" t="s">
        <v>23</v>
      </c>
      <c r="C162" t="b">
        <v>1</v>
      </c>
    </row>
    <row r="163" spans="1:3" x14ac:dyDescent="0.25">
      <c r="A163" s="2" t="s">
        <v>34</v>
      </c>
      <c r="B163" t="s">
        <v>23</v>
      </c>
      <c r="C163" t="b">
        <v>1</v>
      </c>
    </row>
    <row r="164" spans="1:3" x14ac:dyDescent="0.25">
      <c r="A164" s="2" t="s">
        <v>171</v>
      </c>
      <c r="B164" t="s">
        <v>23</v>
      </c>
      <c r="C164" t="b">
        <v>1</v>
      </c>
    </row>
    <row r="165" spans="1:3" x14ac:dyDescent="0.25">
      <c r="A165" s="2" t="s">
        <v>35</v>
      </c>
      <c r="B165" t="s">
        <v>23</v>
      </c>
      <c r="C165" t="b">
        <v>1</v>
      </c>
    </row>
    <row r="166" spans="1:3" x14ac:dyDescent="0.25">
      <c r="A166" s="2" t="s">
        <v>172</v>
      </c>
      <c r="B166" t="s">
        <v>23</v>
      </c>
      <c r="C166" t="b">
        <v>1</v>
      </c>
    </row>
    <row r="167" spans="1:3" x14ac:dyDescent="0.25">
      <c r="A167" s="2" t="s">
        <v>80</v>
      </c>
      <c r="B167" t="s">
        <v>23</v>
      </c>
      <c r="C167" t="b">
        <v>1</v>
      </c>
    </row>
    <row r="168" spans="1:3" x14ac:dyDescent="0.25">
      <c r="A168" s="2" t="s">
        <v>173</v>
      </c>
      <c r="B168" t="s">
        <v>23</v>
      </c>
      <c r="C168" t="b">
        <v>1</v>
      </c>
    </row>
    <row r="169" spans="1:3" x14ac:dyDescent="0.25">
      <c r="A169" s="2" t="s">
        <v>81</v>
      </c>
      <c r="B169" t="s">
        <v>23</v>
      </c>
      <c r="C169" t="b">
        <v>1</v>
      </c>
    </row>
    <row r="170" spans="1:3" x14ac:dyDescent="0.25">
      <c r="A170" s="2" t="s">
        <v>174</v>
      </c>
      <c r="B170" t="s">
        <v>23</v>
      </c>
      <c r="C170" t="b">
        <v>1</v>
      </c>
    </row>
    <row r="171" spans="1:3" x14ac:dyDescent="0.25">
      <c r="A171" s="2" t="s">
        <v>86</v>
      </c>
      <c r="B171" t="s">
        <v>23</v>
      </c>
      <c r="C171" t="b">
        <v>0</v>
      </c>
    </row>
    <row r="172" spans="1:3" x14ac:dyDescent="0.25">
      <c r="A172" s="2" t="s">
        <v>82</v>
      </c>
      <c r="B172" t="s">
        <v>23</v>
      </c>
      <c r="C172" t="b">
        <v>1</v>
      </c>
    </row>
    <row r="173" spans="1:3" x14ac:dyDescent="0.25">
      <c r="A173" s="2" t="s">
        <v>112</v>
      </c>
      <c r="B173" t="s">
        <v>23</v>
      </c>
      <c r="C173" t="b">
        <v>1</v>
      </c>
    </row>
    <row r="174" spans="1:3" x14ac:dyDescent="0.25">
      <c r="A174" s="2" t="s">
        <v>90</v>
      </c>
      <c r="B174" t="s">
        <v>91</v>
      </c>
      <c r="C174" s="2" t="s">
        <v>16</v>
      </c>
    </row>
    <row r="175" spans="1:3" x14ac:dyDescent="0.25">
      <c r="A175" s="2" t="s">
        <v>90</v>
      </c>
      <c r="B175" t="s">
        <v>92</v>
      </c>
      <c r="C175">
        <v>0</v>
      </c>
    </row>
    <row r="176" spans="1:3" x14ac:dyDescent="0.25">
      <c r="A176" s="2" t="s">
        <v>90</v>
      </c>
      <c r="B176" t="s">
        <v>93</v>
      </c>
      <c r="C176">
        <v>1</v>
      </c>
    </row>
    <row r="177" spans="1:3" x14ac:dyDescent="0.25">
      <c r="A177" s="2" t="s">
        <v>90</v>
      </c>
      <c r="B177" t="s">
        <v>94</v>
      </c>
      <c r="C177">
        <v>0</v>
      </c>
    </row>
    <row r="178" spans="1:3" x14ac:dyDescent="0.25">
      <c r="A178" t="s">
        <v>118</v>
      </c>
    </row>
    <row r="179" spans="1:3" x14ac:dyDescent="0.25">
      <c r="A179" t="s">
        <v>119</v>
      </c>
    </row>
    <row r="180" spans="1:3" x14ac:dyDescent="0.25">
      <c r="A180" s="2" t="s">
        <v>20</v>
      </c>
      <c r="B180" t="s">
        <v>21</v>
      </c>
      <c r="C180" s="2" t="s">
        <v>10</v>
      </c>
    </row>
    <row r="181" spans="1:3" x14ac:dyDescent="0.25">
      <c r="A181" s="2" t="s">
        <v>20</v>
      </c>
      <c r="B181" t="s">
        <v>22</v>
      </c>
      <c r="C181" t="b">
        <v>0</v>
      </c>
    </row>
    <row r="182" spans="1:3" x14ac:dyDescent="0.25">
      <c r="A182" s="2" t="s">
        <v>17</v>
      </c>
      <c r="B182" t="s">
        <v>23</v>
      </c>
      <c r="C182" t="b">
        <v>1</v>
      </c>
    </row>
    <row r="183" spans="1:3" x14ac:dyDescent="0.25">
      <c r="A183" s="2" t="s">
        <v>28</v>
      </c>
      <c r="B183" t="s">
        <v>23</v>
      </c>
      <c r="C183" t="b">
        <v>1</v>
      </c>
    </row>
    <row r="184" spans="1:3" x14ac:dyDescent="0.25">
      <c r="A184" s="2" t="s">
        <v>16</v>
      </c>
      <c r="B184" t="s">
        <v>23</v>
      </c>
      <c r="C184" t="b">
        <v>0</v>
      </c>
    </row>
    <row r="185" spans="1:3" x14ac:dyDescent="0.25">
      <c r="A185" s="2" t="s">
        <v>64</v>
      </c>
      <c r="B185" t="s">
        <v>23</v>
      </c>
      <c r="C185" t="b">
        <v>1</v>
      </c>
    </row>
    <row r="186" spans="1:3" x14ac:dyDescent="0.25">
      <c r="A186" s="2" t="s">
        <v>176</v>
      </c>
      <c r="B186" t="s">
        <v>23</v>
      </c>
      <c r="C186" t="b">
        <v>1</v>
      </c>
    </row>
    <row r="187" spans="1:3" x14ac:dyDescent="0.25">
      <c r="A187" s="2" t="s">
        <v>177</v>
      </c>
      <c r="B187" t="s">
        <v>23</v>
      </c>
      <c r="C187" t="b">
        <v>1</v>
      </c>
    </row>
    <row r="188" spans="1:3" x14ac:dyDescent="0.25">
      <c r="A188" s="2" t="s">
        <v>40</v>
      </c>
      <c r="B188" t="s">
        <v>23</v>
      </c>
      <c r="C188" t="b">
        <v>1</v>
      </c>
    </row>
    <row r="189" spans="1:3" x14ac:dyDescent="0.25">
      <c r="A189" s="2" t="s">
        <v>41</v>
      </c>
      <c r="B189" t="s">
        <v>23</v>
      </c>
      <c r="C189" t="b">
        <v>1</v>
      </c>
    </row>
    <row r="190" spans="1:3" x14ac:dyDescent="0.25">
      <c r="A190" s="2" t="s">
        <v>61</v>
      </c>
      <c r="B190" t="s">
        <v>23</v>
      </c>
      <c r="C190" t="b">
        <v>1</v>
      </c>
    </row>
    <row r="191" spans="1:3" x14ac:dyDescent="0.25">
      <c r="A191" s="2" t="s">
        <v>269</v>
      </c>
      <c r="B191" t="s">
        <v>23</v>
      </c>
      <c r="C191" t="b">
        <v>1</v>
      </c>
    </row>
    <row r="192" spans="1:3" x14ac:dyDescent="0.25">
      <c r="A192" s="2" t="s">
        <v>270</v>
      </c>
      <c r="B192" t="s">
        <v>23</v>
      </c>
      <c r="C192" t="b">
        <v>1</v>
      </c>
    </row>
    <row r="193" spans="1:3" x14ac:dyDescent="0.25">
      <c r="A193" s="2" t="s">
        <v>271</v>
      </c>
      <c r="B193" t="s">
        <v>23</v>
      </c>
      <c r="C193" t="b">
        <v>1</v>
      </c>
    </row>
    <row r="194" spans="1:3" x14ac:dyDescent="0.25">
      <c r="A194" s="2" t="s">
        <v>15</v>
      </c>
      <c r="B194" t="s">
        <v>23</v>
      </c>
      <c r="C194" t="b">
        <v>0</v>
      </c>
    </row>
    <row r="195" spans="1:3" x14ac:dyDescent="0.25">
      <c r="A195" s="2" t="s">
        <v>27</v>
      </c>
      <c r="B195" t="s">
        <v>23</v>
      </c>
      <c r="C195" t="b">
        <v>0</v>
      </c>
    </row>
    <row r="196" spans="1:3" x14ac:dyDescent="0.25">
      <c r="A196" s="2" t="s">
        <v>155</v>
      </c>
      <c r="B196" t="s">
        <v>23</v>
      </c>
      <c r="C196" t="b">
        <v>1</v>
      </c>
    </row>
    <row r="197" spans="1:3" x14ac:dyDescent="0.25">
      <c r="A197" s="2" t="s">
        <v>145</v>
      </c>
      <c r="B197" t="s">
        <v>23</v>
      </c>
      <c r="C197" t="b">
        <v>1</v>
      </c>
    </row>
    <row r="198" spans="1:3" x14ac:dyDescent="0.25">
      <c r="A198" s="2" t="s">
        <v>146</v>
      </c>
      <c r="B198" t="s">
        <v>23</v>
      </c>
      <c r="C198" t="b">
        <v>1</v>
      </c>
    </row>
    <row r="199" spans="1:3" x14ac:dyDescent="0.25">
      <c r="A199" s="2" t="s">
        <v>36</v>
      </c>
      <c r="B199" t="s">
        <v>23</v>
      </c>
      <c r="C199" t="b">
        <v>0</v>
      </c>
    </row>
    <row r="200" spans="1:3" x14ac:dyDescent="0.25">
      <c r="A200" s="2" t="s">
        <v>42</v>
      </c>
      <c r="B200" t="s">
        <v>23</v>
      </c>
      <c r="C200" t="b">
        <v>0</v>
      </c>
    </row>
    <row r="201" spans="1:3" x14ac:dyDescent="0.25">
      <c r="A201" s="2" t="s">
        <v>89</v>
      </c>
      <c r="B201" t="s">
        <v>23</v>
      </c>
      <c r="C201" t="b">
        <v>0</v>
      </c>
    </row>
    <row r="202" spans="1:3" x14ac:dyDescent="0.25">
      <c r="A202" s="2" t="s">
        <v>31</v>
      </c>
      <c r="B202" t="s">
        <v>23</v>
      </c>
      <c r="C202" t="b">
        <v>0</v>
      </c>
    </row>
    <row r="203" spans="1:3" x14ac:dyDescent="0.25">
      <c r="A203" s="2" t="s">
        <v>168</v>
      </c>
      <c r="B203" t="s">
        <v>23</v>
      </c>
      <c r="C203" t="b">
        <v>0</v>
      </c>
    </row>
    <row r="204" spans="1:3" x14ac:dyDescent="0.25">
      <c r="A204" s="2" t="s">
        <v>32</v>
      </c>
      <c r="B204" t="s">
        <v>23</v>
      </c>
      <c r="C204" t="b">
        <v>0</v>
      </c>
    </row>
    <row r="205" spans="1:3" x14ac:dyDescent="0.25">
      <c r="A205" s="2" t="s">
        <v>169</v>
      </c>
      <c r="B205" t="s">
        <v>23</v>
      </c>
      <c r="C205" t="b">
        <v>0</v>
      </c>
    </row>
    <row r="206" spans="1:3" x14ac:dyDescent="0.25">
      <c r="A206" s="2" t="s">
        <v>33</v>
      </c>
      <c r="B206" t="s">
        <v>23</v>
      </c>
      <c r="C206" t="b">
        <v>1</v>
      </c>
    </row>
    <row r="207" spans="1:3" x14ac:dyDescent="0.25">
      <c r="A207" s="2" t="s">
        <v>170</v>
      </c>
      <c r="B207" t="s">
        <v>23</v>
      </c>
      <c r="C207" t="b">
        <v>1</v>
      </c>
    </row>
    <row r="208" spans="1:3" x14ac:dyDescent="0.25">
      <c r="A208" s="2" t="s">
        <v>34</v>
      </c>
      <c r="B208" t="s">
        <v>23</v>
      </c>
      <c r="C208" t="b">
        <v>1</v>
      </c>
    </row>
    <row r="209" spans="1:3" x14ac:dyDescent="0.25">
      <c r="A209" s="2" t="s">
        <v>171</v>
      </c>
      <c r="B209" t="s">
        <v>23</v>
      </c>
      <c r="C209" t="b">
        <v>1</v>
      </c>
    </row>
    <row r="210" spans="1:3" x14ac:dyDescent="0.25">
      <c r="A210" s="2" t="s">
        <v>35</v>
      </c>
      <c r="B210" t="s">
        <v>23</v>
      </c>
      <c r="C210" t="b">
        <v>1</v>
      </c>
    </row>
    <row r="211" spans="1:3" x14ac:dyDescent="0.25">
      <c r="A211" s="2" t="s">
        <v>172</v>
      </c>
      <c r="B211" t="s">
        <v>23</v>
      </c>
      <c r="C211" t="b">
        <v>1</v>
      </c>
    </row>
    <row r="212" spans="1:3" x14ac:dyDescent="0.25">
      <c r="A212" s="2" t="s">
        <v>80</v>
      </c>
      <c r="B212" t="s">
        <v>23</v>
      </c>
      <c r="C212" t="b">
        <v>1</v>
      </c>
    </row>
    <row r="213" spans="1:3" x14ac:dyDescent="0.25">
      <c r="A213" s="2" t="s">
        <v>173</v>
      </c>
      <c r="B213" t="s">
        <v>23</v>
      </c>
      <c r="C213" t="b">
        <v>1</v>
      </c>
    </row>
    <row r="214" spans="1:3" x14ac:dyDescent="0.25">
      <c r="A214" s="2" t="s">
        <v>81</v>
      </c>
      <c r="B214" t="s">
        <v>23</v>
      </c>
      <c r="C214" t="b">
        <v>1</v>
      </c>
    </row>
    <row r="215" spans="1:3" x14ac:dyDescent="0.25">
      <c r="A215" s="2" t="s">
        <v>174</v>
      </c>
      <c r="B215" t="s">
        <v>23</v>
      </c>
      <c r="C215" t="b">
        <v>1</v>
      </c>
    </row>
    <row r="216" spans="1:3" x14ac:dyDescent="0.25">
      <c r="A216" s="2" t="s">
        <v>86</v>
      </c>
      <c r="B216" t="s">
        <v>23</v>
      </c>
      <c r="C216" t="b">
        <v>0</v>
      </c>
    </row>
    <row r="217" spans="1:3" x14ac:dyDescent="0.25">
      <c r="A217" s="2" t="s">
        <v>82</v>
      </c>
      <c r="B217" t="s">
        <v>23</v>
      </c>
      <c r="C217" t="b">
        <v>0</v>
      </c>
    </row>
    <row r="218" spans="1:3" x14ac:dyDescent="0.25">
      <c r="A218" s="2" t="s">
        <v>112</v>
      </c>
      <c r="B218" t="s">
        <v>23</v>
      </c>
      <c r="C218" t="b">
        <v>1</v>
      </c>
    </row>
    <row r="219" spans="1:3" x14ac:dyDescent="0.25">
      <c r="A219" s="2" t="s">
        <v>90</v>
      </c>
      <c r="B219" t="s">
        <v>91</v>
      </c>
      <c r="C219" s="2" t="s">
        <v>16</v>
      </c>
    </row>
    <row r="220" spans="1:3" x14ac:dyDescent="0.25">
      <c r="A220" s="2" t="s">
        <v>90</v>
      </c>
      <c r="B220" t="s">
        <v>92</v>
      </c>
      <c r="C220">
        <v>0</v>
      </c>
    </row>
    <row r="221" spans="1:3" x14ac:dyDescent="0.25">
      <c r="A221" s="2" t="s">
        <v>90</v>
      </c>
      <c r="B221" t="s">
        <v>93</v>
      </c>
      <c r="C221">
        <v>1</v>
      </c>
    </row>
    <row r="222" spans="1:3" x14ac:dyDescent="0.25">
      <c r="A222" s="2" t="s">
        <v>90</v>
      </c>
      <c r="B222" t="s">
        <v>94</v>
      </c>
      <c r="C222">
        <v>0</v>
      </c>
    </row>
    <row r="223" spans="1:3" x14ac:dyDescent="0.25">
      <c r="A223" t="s">
        <v>120</v>
      </c>
    </row>
    <row r="224" spans="1:3" x14ac:dyDescent="0.25">
      <c r="A224" t="s">
        <v>113</v>
      </c>
    </row>
    <row r="225" spans="1:3" x14ac:dyDescent="0.25">
      <c r="A225" s="2" t="s">
        <v>20</v>
      </c>
      <c r="B225" t="s">
        <v>21</v>
      </c>
      <c r="C225" s="2" t="s">
        <v>10</v>
      </c>
    </row>
    <row r="226" spans="1:3" x14ac:dyDescent="0.25">
      <c r="A226" s="2" t="s">
        <v>20</v>
      </c>
      <c r="B226" t="s">
        <v>22</v>
      </c>
      <c r="C226" t="b">
        <v>0</v>
      </c>
    </row>
    <row r="227" spans="1:3" x14ac:dyDescent="0.25">
      <c r="A227" s="2" t="s">
        <v>17</v>
      </c>
      <c r="B227" t="s">
        <v>23</v>
      </c>
      <c r="C227" t="b">
        <v>1</v>
      </c>
    </row>
    <row r="228" spans="1:3" x14ac:dyDescent="0.25">
      <c r="A228" s="2" t="s">
        <v>28</v>
      </c>
      <c r="B228" t="s">
        <v>23</v>
      </c>
      <c r="C228" t="b">
        <v>1</v>
      </c>
    </row>
    <row r="229" spans="1:3" x14ac:dyDescent="0.25">
      <c r="A229" s="2" t="s">
        <v>16</v>
      </c>
      <c r="B229" t="s">
        <v>23</v>
      </c>
      <c r="C229" t="b">
        <v>1</v>
      </c>
    </row>
    <row r="230" spans="1:3" x14ac:dyDescent="0.25">
      <c r="A230" s="2" t="s">
        <v>64</v>
      </c>
      <c r="B230" t="s">
        <v>23</v>
      </c>
      <c r="C230" t="b">
        <v>1</v>
      </c>
    </row>
    <row r="231" spans="1:3" x14ac:dyDescent="0.25">
      <c r="A231" s="2" t="s">
        <v>176</v>
      </c>
      <c r="B231" t="s">
        <v>23</v>
      </c>
      <c r="C231" t="b">
        <v>1</v>
      </c>
    </row>
    <row r="232" spans="1:3" x14ac:dyDescent="0.25">
      <c r="A232" s="2" t="s">
        <v>177</v>
      </c>
      <c r="B232" t="s">
        <v>23</v>
      </c>
      <c r="C232" t="b">
        <v>1</v>
      </c>
    </row>
    <row r="233" spans="1:3" x14ac:dyDescent="0.25">
      <c r="A233" s="2" t="s">
        <v>40</v>
      </c>
      <c r="B233" t="s">
        <v>23</v>
      </c>
      <c r="C233" t="b">
        <v>1</v>
      </c>
    </row>
    <row r="234" spans="1:3" x14ac:dyDescent="0.25">
      <c r="A234" s="2" t="s">
        <v>41</v>
      </c>
      <c r="B234" t="s">
        <v>23</v>
      </c>
      <c r="C234" t="b">
        <v>1</v>
      </c>
    </row>
    <row r="235" spans="1:3" x14ac:dyDescent="0.25">
      <c r="A235" s="2" t="s">
        <v>61</v>
      </c>
      <c r="B235" t="s">
        <v>23</v>
      </c>
      <c r="C235" t="b">
        <v>1</v>
      </c>
    </row>
    <row r="236" spans="1:3" x14ac:dyDescent="0.25">
      <c r="A236" s="2" t="s">
        <v>269</v>
      </c>
      <c r="B236" t="s">
        <v>23</v>
      </c>
      <c r="C236" t="b">
        <v>1</v>
      </c>
    </row>
    <row r="237" spans="1:3" x14ac:dyDescent="0.25">
      <c r="A237" s="2" t="s">
        <v>270</v>
      </c>
      <c r="B237" t="s">
        <v>23</v>
      </c>
      <c r="C237" t="b">
        <v>1</v>
      </c>
    </row>
    <row r="238" spans="1:3" x14ac:dyDescent="0.25">
      <c r="A238" s="2" t="s">
        <v>271</v>
      </c>
      <c r="B238" t="s">
        <v>23</v>
      </c>
      <c r="C238" t="b">
        <v>1</v>
      </c>
    </row>
    <row r="239" spans="1:3" x14ac:dyDescent="0.25">
      <c r="A239" s="2" t="s">
        <v>15</v>
      </c>
      <c r="B239" t="s">
        <v>23</v>
      </c>
      <c r="C239" t="b">
        <v>0</v>
      </c>
    </row>
    <row r="240" spans="1:3" x14ac:dyDescent="0.25">
      <c r="A240" s="2" t="s">
        <v>27</v>
      </c>
      <c r="B240" t="s">
        <v>23</v>
      </c>
      <c r="C240" t="b">
        <v>1</v>
      </c>
    </row>
    <row r="241" spans="1:3" x14ac:dyDescent="0.25">
      <c r="A241" s="2" t="s">
        <v>155</v>
      </c>
      <c r="B241" t="s">
        <v>23</v>
      </c>
      <c r="C241" t="b">
        <v>1</v>
      </c>
    </row>
    <row r="242" spans="1:3" x14ac:dyDescent="0.25">
      <c r="A242" s="2" t="s">
        <v>145</v>
      </c>
      <c r="B242" t="s">
        <v>23</v>
      </c>
      <c r="C242" t="b">
        <v>1</v>
      </c>
    </row>
    <row r="243" spans="1:3" x14ac:dyDescent="0.25">
      <c r="A243" s="2" t="s">
        <v>146</v>
      </c>
      <c r="B243" t="s">
        <v>23</v>
      </c>
      <c r="C243" t="b">
        <v>1</v>
      </c>
    </row>
    <row r="244" spans="1:3" x14ac:dyDescent="0.25">
      <c r="A244" s="2" t="s">
        <v>36</v>
      </c>
      <c r="B244" t="s">
        <v>23</v>
      </c>
      <c r="C244" t="b">
        <v>0</v>
      </c>
    </row>
    <row r="245" spans="1:3" x14ac:dyDescent="0.25">
      <c r="A245" s="2" t="s">
        <v>42</v>
      </c>
      <c r="B245" t="s">
        <v>23</v>
      </c>
      <c r="C245" t="b">
        <v>0</v>
      </c>
    </row>
    <row r="246" spans="1:3" x14ac:dyDescent="0.25">
      <c r="A246" s="2" t="s">
        <v>89</v>
      </c>
      <c r="B246" t="s">
        <v>23</v>
      </c>
      <c r="C246" t="b">
        <v>0</v>
      </c>
    </row>
    <row r="247" spans="1:3" x14ac:dyDescent="0.25">
      <c r="A247" s="2" t="s">
        <v>31</v>
      </c>
      <c r="B247" t="s">
        <v>23</v>
      </c>
      <c r="C247" t="b">
        <v>0</v>
      </c>
    </row>
    <row r="248" spans="1:3" x14ac:dyDescent="0.25">
      <c r="A248" s="2" t="s">
        <v>168</v>
      </c>
      <c r="B248" t="s">
        <v>23</v>
      </c>
      <c r="C248" t="b">
        <v>0</v>
      </c>
    </row>
    <row r="249" spans="1:3" x14ac:dyDescent="0.25">
      <c r="A249" s="2" t="s">
        <v>32</v>
      </c>
      <c r="B249" t="s">
        <v>23</v>
      </c>
      <c r="C249" t="b">
        <v>0</v>
      </c>
    </row>
    <row r="250" spans="1:3" x14ac:dyDescent="0.25">
      <c r="A250" s="2" t="s">
        <v>169</v>
      </c>
      <c r="B250" t="s">
        <v>23</v>
      </c>
      <c r="C250" t="b">
        <v>0</v>
      </c>
    </row>
    <row r="251" spans="1:3" x14ac:dyDescent="0.25">
      <c r="A251" s="2" t="s">
        <v>33</v>
      </c>
      <c r="B251" t="s">
        <v>23</v>
      </c>
      <c r="C251" t="b">
        <v>0</v>
      </c>
    </row>
    <row r="252" spans="1:3" x14ac:dyDescent="0.25">
      <c r="A252" s="2" t="s">
        <v>170</v>
      </c>
      <c r="B252" t="s">
        <v>23</v>
      </c>
      <c r="C252" t="b">
        <v>0</v>
      </c>
    </row>
    <row r="253" spans="1:3" x14ac:dyDescent="0.25">
      <c r="A253" s="2" t="s">
        <v>34</v>
      </c>
      <c r="B253" t="s">
        <v>23</v>
      </c>
      <c r="C253" t="b">
        <v>0</v>
      </c>
    </row>
    <row r="254" spans="1:3" x14ac:dyDescent="0.25">
      <c r="A254" s="2" t="s">
        <v>171</v>
      </c>
      <c r="B254" t="s">
        <v>23</v>
      </c>
      <c r="C254" t="b">
        <v>0</v>
      </c>
    </row>
    <row r="255" spans="1:3" x14ac:dyDescent="0.25">
      <c r="A255" s="2" t="s">
        <v>35</v>
      </c>
      <c r="B255" t="s">
        <v>23</v>
      </c>
      <c r="C255" t="b">
        <v>1</v>
      </c>
    </row>
    <row r="256" spans="1:3" x14ac:dyDescent="0.25">
      <c r="A256" s="2" t="s">
        <v>172</v>
      </c>
      <c r="B256" t="s">
        <v>23</v>
      </c>
      <c r="C256" t="b">
        <v>1</v>
      </c>
    </row>
    <row r="257" spans="1:3" x14ac:dyDescent="0.25">
      <c r="A257" s="2" t="s">
        <v>80</v>
      </c>
      <c r="B257" t="s">
        <v>23</v>
      </c>
      <c r="C257" t="b">
        <v>1</v>
      </c>
    </row>
    <row r="258" spans="1:3" x14ac:dyDescent="0.25">
      <c r="A258" s="2" t="s">
        <v>173</v>
      </c>
      <c r="B258" t="s">
        <v>23</v>
      </c>
      <c r="C258" t="b">
        <v>1</v>
      </c>
    </row>
    <row r="259" spans="1:3" x14ac:dyDescent="0.25">
      <c r="A259" s="2" t="s">
        <v>81</v>
      </c>
      <c r="B259" t="s">
        <v>23</v>
      </c>
      <c r="C259" t="b">
        <v>1</v>
      </c>
    </row>
    <row r="260" spans="1:3" x14ac:dyDescent="0.25">
      <c r="A260" s="2" t="s">
        <v>174</v>
      </c>
      <c r="B260" t="s">
        <v>23</v>
      </c>
      <c r="C260" t="b">
        <v>1</v>
      </c>
    </row>
    <row r="261" spans="1:3" x14ac:dyDescent="0.25">
      <c r="A261" s="2" t="s">
        <v>86</v>
      </c>
      <c r="B261" t="s">
        <v>23</v>
      </c>
      <c r="C261" t="b">
        <v>0</v>
      </c>
    </row>
    <row r="262" spans="1:3" x14ac:dyDescent="0.25">
      <c r="A262" s="2" t="s">
        <v>82</v>
      </c>
      <c r="B262" t="s">
        <v>23</v>
      </c>
      <c r="C262" t="b">
        <v>1</v>
      </c>
    </row>
    <row r="263" spans="1:3" x14ac:dyDescent="0.25">
      <c r="A263" s="2" t="s">
        <v>112</v>
      </c>
      <c r="B263" t="s">
        <v>23</v>
      </c>
      <c r="C263" t="b">
        <v>1</v>
      </c>
    </row>
    <row r="264" spans="1:3" x14ac:dyDescent="0.25">
      <c r="A264" s="2" t="s">
        <v>90</v>
      </c>
      <c r="B264" t="s">
        <v>91</v>
      </c>
      <c r="C264" s="2" t="s">
        <v>16</v>
      </c>
    </row>
    <row r="265" spans="1:3" x14ac:dyDescent="0.25">
      <c r="A265" s="2" t="s">
        <v>90</v>
      </c>
      <c r="B265" t="s">
        <v>92</v>
      </c>
      <c r="C265">
        <v>0</v>
      </c>
    </row>
    <row r="266" spans="1:3" x14ac:dyDescent="0.25">
      <c r="A266" s="2" t="s">
        <v>90</v>
      </c>
      <c r="B266" t="s">
        <v>93</v>
      </c>
      <c r="C266">
        <v>1</v>
      </c>
    </row>
    <row r="267" spans="1:3" x14ac:dyDescent="0.25">
      <c r="A267" s="2" t="s">
        <v>90</v>
      </c>
      <c r="B267" t="s">
        <v>94</v>
      </c>
      <c r="C267">
        <v>0</v>
      </c>
    </row>
    <row r="268" spans="1:3" x14ac:dyDescent="0.25">
      <c r="A268" t="s">
        <v>114</v>
      </c>
    </row>
    <row r="269" spans="1:3" x14ac:dyDescent="0.25">
      <c r="A269" t="s">
        <v>123</v>
      </c>
    </row>
    <row r="270" spans="1:3" x14ac:dyDescent="0.25">
      <c r="A270" s="2" t="s">
        <v>20</v>
      </c>
      <c r="B270" t="s">
        <v>21</v>
      </c>
      <c r="C270" s="2" t="s">
        <v>10</v>
      </c>
    </row>
    <row r="271" spans="1:3" x14ac:dyDescent="0.25">
      <c r="A271" s="2" t="s">
        <v>20</v>
      </c>
      <c r="B271" t="s">
        <v>22</v>
      </c>
      <c r="C271" t="b">
        <v>0</v>
      </c>
    </row>
    <row r="272" spans="1:3" x14ac:dyDescent="0.25">
      <c r="A272" s="2" t="s">
        <v>17</v>
      </c>
      <c r="B272" t="s">
        <v>23</v>
      </c>
      <c r="C272" t="b">
        <v>1</v>
      </c>
    </row>
    <row r="273" spans="1:3" x14ac:dyDescent="0.25">
      <c r="A273" s="2" t="s">
        <v>28</v>
      </c>
      <c r="B273" t="s">
        <v>23</v>
      </c>
      <c r="C273" t="b">
        <v>1</v>
      </c>
    </row>
    <row r="274" spans="1:3" x14ac:dyDescent="0.25">
      <c r="A274" s="2" t="s">
        <v>16</v>
      </c>
      <c r="B274" t="s">
        <v>23</v>
      </c>
      <c r="C274" t="b">
        <v>0</v>
      </c>
    </row>
    <row r="275" spans="1:3" x14ac:dyDescent="0.25">
      <c r="A275" s="2" t="s">
        <v>64</v>
      </c>
      <c r="B275" t="s">
        <v>23</v>
      </c>
      <c r="C275" t="b">
        <v>1</v>
      </c>
    </row>
    <row r="276" spans="1:3" x14ac:dyDescent="0.25">
      <c r="A276" s="2" t="s">
        <v>176</v>
      </c>
      <c r="B276" t="s">
        <v>23</v>
      </c>
      <c r="C276" t="b">
        <v>1</v>
      </c>
    </row>
    <row r="277" spans="1:3" x14ac:dyDescent="0.25">
      <c r="A277" s="2" t="s">
        <v>177</v>
      </c>
      <c r="B277" t="s">
        <v>23</v>
      </c>
      <c r="C277" t="b">
        <v>1</v>
      </c>
    </row>
    <row r="278" spans="1:3" x14ac:dyDescent="0.25">
      <c r="A278" s="2" t="s">
        <v>40</v>
      </c>
      <c r="B278" t="s">
        <v>23</v>
      </c>
      <c r="C278" t="b">
        <v>1</v>
      </c>
    </row>
    <row r="279" spans="1:3" x14ac:dyDescent="0.25">
      <c r="A279" s="2" t="s">
        <v>41</v>
      </c>
      <c r="B279" t="s">
        <v>23</v>
      </c>
      <c r="C279" t="b">
        <v>1</v>
      </c>
    </row>
    <row r="280" spans="1:3" x14ac:dyDescent="0.25">
      <c r="A280" s="2" t="s">
        <v>61</v>
      </c>
      <c r="B280" t="s">
        <v>23</v>
      </c>
      <c r="C280" t="b">
        <v>1</v>
      </c>
    </row>
    <row r="281" spans="1:3" x14ac:dyDescent="0.25">
      <c r="A281" s="2" t="s">
        <v>269</v>
      </c>
      <c r="B281" t="s">
        <v>23</v>
      </c>
      <c r="C281" t="b">
        <v>1</v>
      </c>
    </row>
    <row r="282" spans="1:3" x14ac:dyDescent="0.25">
      <c r="A282" s="2" t="s">
        <v>270</v>
      </c>
      <c r="B282" t="s">
        <v>23</v>
      </c>
      <c r="C282" t="b">
        <v>1</v>
      </c>
    </row>
    <row r="283" spans="1:3" x14ac:dyDescent="0.25">
      <c r="A283" s="2" t="s">
        <v>271</v>
      </c>
      <c r="B283" t="s">
        <v>23</v>
      </c>
      <c r="C283" t="b">
        <v>1</v>
      </c>
    </row>
    <row r="284" spans="1:3" x14ac:dyDescent="0.25">
      <c r="A284" s="2" t="s">
        <v>15</v>
      </c>
      <c r="B284" t="s">
        <v>23</v>
      </c>
      <c r="C284" t="b">
        <v>0</v>
      </c>
    </row>
    <row r="285" spans="1:3" x14ac:dyDescent="0.25">
      <c r="A285" s="2" t="s">
        <v>27</v>
      </c>
      <c r="B285" t="s">
        <v>23</v>
      </c>
      <c r="C285" t="b">
        <v>1</v>
      </c>
    </row>
    <row r="286" spans="1:3" x14ac:dyDescent="0.25">
      <c r="A286" s="2" t="s">
        <v>155</v>
      </c>
      <c r="B286" t="s">
        <v>23</v>
      </c>
      <c r="C286" t="b">
        <v>1</v>
      </c>
    </row>
    <row r="287" spans="1:3" x14ac:dyDescent="0.25">
      <c r="A287" s="2" t="s">
        <v>145</v>
      </c>
      <c r="B287" t="s">
        <v>23</v>
      </c>
      <c r="C287" t="b">
        <v>1</v>
      </c>
    </row>
    <row r="288" spans="1:3" x14ac:dyDescent="0.25">
      <c r="A288" s="2" t="s">
        <v>146</v>
      </c>
      <c r="B288" t="s">
        <v>23</v>
      </c>
      <c r="C288" t="b">
        <v>1</v>
      </c>
    </row>
    <row r="289" spans="1:3" x14ac:dyDescent="0.25">
      <c r="A289" s="2" t="s">
        <v>36</v>
      </c>
      <c r="B289" t="s">
        <v>23</v>
      </c>
      <c r="C289" t="b">
        <v>0</v>
      </c>
    </row>
    <row r="290" spans="1:3" x14ac:dyDescent="0.25">
      <c r="A290" s="2" t="s">
        <v>42</v>
      </c>
      <c r="B290" t="s">
        <v>23</v>
      </c>
      <c r="C290" t="b">
        <v>1</v>
      </c>
    </row>
    <row r="291" spans="1:3" x14ac:dyDescent="0.25">
      <c r="A291" s="2" t="s">
        <v>89</v>
      </c>
      <c r="B291" t="s">
        <v>23</v>
      </c>
      <c r="C291" t="b">
        <v>1</v>
      </c>
    </row>
    <row r="292" spans="1:3" x14ac:dyDescent="0.25">
      <c r="A292" s="2" t="s">
        <v>31</v>
      </c>
      <c r="B292" t="s">
        <v>23</v>
      </c>
      <c r="C292" t="b">
        <v>0</v>
      </c>
    </row>
    <row r="293" spans="1:3" x14ac:dyDescent="0.25">
      <c r="A293" s="2" t="s">
        <v>168</v>
      </c>
      <c r="B293" t="s">
        <v>23</v>
      </c>
      <c r="C293" t="b">
        <v>0</v>
      </c>
    </row>
    <row r="294" spans="1:3" x14ac:dyDescent="0.25">
      <c r="A294" s="2" t="s">
        <v>32</v>
      </c>
      <c r="B294" t="s">
        <v>23</v>
      </c>
      <c r="C294" t="b">
        <v>0</v>
      </c>
    </row>
    <row r="295" spans="1:3" x14ac:dyDescent="0.25">
      <c r="A295" s="2" t="s">
        <v>169</v>
      </c>
      <c r="B295" t="s">
        <v>23</v>
      </c>
      <c r="C295" t="b">
        <v>0</v>
      </c>
    </row>
    <row r="296" spans="1:3" x14ac:dyDescent="0.25">
      <c r="A296" s="2" t="s">
        <v>33</v>
      </c>
      <c r="B296" t="s">
        <v>23</v>
      </c>
      <c r="C296" t="b">
        <v>1</v>
      </c>
    </row>
    <row r="297" spans="1:3" x14ac:dyDescent="0.25">
      <c r="A297" s="2" t="s">
        <v>170</v>
      </c>
      <c r="B297" t="s">
        <v>23</v>
      </c>
      <c r="C297" t="b">
        <v>1</v>
      </c>
    </row>
    <row r="298" spans="1:3" x14ac:dyDescent="0.25">
      <c r="A298" s="2" t="s">
        <v>34</v>
      </c>
      <c r="B298" t="s">
        <v>23</v>
      </c>
      <c r="C298" t="b">
        <v>1</v>
      </c>
    </row>
    <row r="299" spans="1:3" x14ac:dyDescent="0.25">
      <c r="A299" s="2" t="s">
        <v>171</v>
      </c>
      <c r="B299" t="s">
        <v>23</v>
      </c>
      <c r="C299" t="b">
        <v>1</v>
      </c>
    </row>
    <row r="300" spans="1:3" x14ac:dyDescent="0.25">
      <c r="A300" s="2" t="s">
        <v>35</v>
      </c>
      <c r="B300" t="s">
        <v>23</v>
      </c>
      <c r="C300" t="b">
        <v>1</v>
      </c>
    </row>
    <row r="301" spans="1:3" x14ac:dyDescent="0.25">
      <c r="A301" s="2" t="s">
        <v>172</v>
      </c>
      <c r="B301" t="s">
        <v>23</v>
      </c>
      <c r="C301" t="b">
        <v>1</v>
      </c>
    </row>
    <row r="302" spans="1:3" x14ac:dyDescent="0.25">
      <c r="A302" s="2" t="s">
        <v>80</v>
      </c>
      <c r="B302" t="s">
        <v>23</v>
      </c>
      <c r="C302" t="b">
        <v>1</v>
      </c>
    </row>
    <row r="303" spans="1:3" x14ac:dyDescent="0.25">
      <c r="A303" s="2" t="s">
        <v>173</v>
      </c>
      <c r="B303" t="s">
        <v>23</v>
      </c>
      <c r="C303" t="b">
        <v>1</v>
      </c>
    </row>
    <row r="304" spans="1:3" x14ac:dyDescent="0.25">
      <c r="A304" s="2" t="s">
        <v>81</v>
      </c>
      <c r="B304" t="s">
        <v>23</v>
      </c>
      <c r="C304" t="b">
        <v>1</v>
      </c>
    </row>
    <row r="305" spans="1:3" x14ac:dyDescent="0.25">
      <c r="A305" s="2" t="s">
        <v>174</v>
      </c>
      <c r="B305" t="s">
        <v>23</v>
      </c>
      <c r="C305" t="b">
        <v>1</v>
      </c>
    </row>
    <row r="306" spans="1:3" x14ac:dyDescent="0.25">
      <c r="A306" s="2" t="s">
        <v>86</v>
      </c>
      <c r="B306" t="s">
        <v>23</v>
      </c>
      <c r="C306" t="b">
        <v>0</v>
      </c>
    </row>
    <row r="307" spans="1:3" x14ac:dyDescent="0.25">
      <c r="A307" s="2" t="s">
        <v>82</v>
      </c>
      <c r="B307" t="s">
        <v>23</v>
      </c>
      <c r="C307" t="b">
        <v>1</v>
      </c>
    </row>
    <row r="308" spans="1:3" x14ac:dyDescent="0.25">
      <c r="A308" s="2" t="s">
        <v>112</v>
      </c>
      <c r="B308" t="s">
        <v>23</v>
      </c>
      <c r="C308" t="b">
        <v>1</v>
      </c>
    </row>
    <row r="309" spans="1:3" x14ac:dyDescent="0.25">
      <c r="A309" s="2" t="s">
        <v>90</v>
      </c>
      <c r="B309" t="s">
        <v>91</v>
      </c>
      <c r="C309" s="2" t="s">
        <v>16</v>
      </c>
    </row>
    <row r="310" spans="1:3" x14ac:dyDescent="0.25">
      <c r="A310" s="2" t="s">
        <v>90</v>
      </c>
      <c r="B310" t="s">
        <v>92</v>
      </c>
      <c r="C310">
        <v>0</v>
      </c>
    </row>
    <row r="311" spans="1:3" x14ac:dyDescent="0.25">
      <c r="A311" s="2" t="s">
        <v>90</v>
      </c>
      <c r="B311" t="s">
        <v>93</v>
      </c>
      <c r="C311">
        <v>1</v>
      </c>
    </row>
    <row r="312" spans="1:3" x14ac:dyDescent="0.25">
      <c r="A312" s="2" t="s">
        <v>90</v>
      </c>
      <c r="B312" t="s">
        <v>94</v>
      </c>
      <c r="C312">
        <v>0</v>
      </c>
    </row>
    <row r="313" spans="1:3" x14ac:dyDescent="0.25">
      <c r="A313" t="s">
        <v>124</v>
      </c>
    </row>
    <row r="314" spans="1:3" x14ac:dyDescent="0.25">
      <c r="A314" t="s">
        <v>971</v>
      </c>
    </row>
    <row r="315" spans="1:3" x14ac:dyDescent="0.25">
      <c r="A315" s="2" t="s">
        <v>20</v>
      </c>
      <c r="B315" t="s">
        <v>21</v>
      </c>
      <c r="C315" s="2" t="s">
        <v>10</v>
      </c>
    </row>
    <row r="316" spans="1:3" x14ac:dyDescent="0.25">
      <c r="A316" s="2" t="s">
        <v>20</v>
      </c>
      <c r="B316" t="s">
        <v>22</v>
      </c>
      <c r="C316" t="b">
        <v>0</v>
      </c>
    </row>
    <row r="317" spans="1:3" x14ac:dyDescent="0.25">
      <c r="A317" s="2" t="s">
        <v>17</v>
      </c>
      <c r="B317" t="s">
        <v>23</v>
      </c>
      <c r="C317" t="b">
        <v>1</v>
      </c>
    </row>
    <row r="318" spans="1:3" x14ac:dyDescent="0.25">
      <c r="A318" s="2" t="s">
        <v>28</v>
      </c>
      <c r="B318" t="s">
        <v>23</v>
      </c>
      <c r="C318" t="b">
        <v>1</v>
      </c>
    </row>
    <row r="319" spans="1:3" x14ac:dyDescent="0.25">
      <c r="A319" s="2" t="s">
        <v>16</v>
      </c>
      <c r="B319" t="s">
        <v>23</v>
      </c>
      <c r="C319" t="b">
        <v>1</v>
      </c>
    </row>
    <row r="320" spans="1:3" x14ac:dyDescent="0.25">
      <c r="A320" s="2" t="s">
        <v>64</v>
      </c>
      <c r="B320" t="s">
        <v>23</v>
      </c>
      <c r="C320" t="b">
        <v>1</v>
      </c>
    </row>
    <row r="321" spans="1:3" x14ac:dyDescent="0.25">
      <c r="A321" s="2" t="s">
        <v>176</v>
      </c>
      <c r="B321" t="s">
        <v>23</v>
      </c>
      <c r="C321" t="b">
        <v>1</v>
      </c>
    </row>
    <row r="322" spans="1:3" x14ac:dyDescent="0.25">
      <c r="A322" s="2" t="s">
        <v>177</v>
      </c>
      <c r="B322" t="s">
        <v>23</v>
      </c>
      <c r="C322" t="b">
        <v>1</v>
      </c>
    </row>
    <row r="323" spans="1:3" x14ac:dyDescent="0.25">
      <c r="A323" s="2" t="s">
        <v>40</v>
      </c>
      <c r="B323" t="s">
        <v>23</v>
      </c>
      <c r="C323" t="b">
        <v>1</v>
      </c>
    </row>
    <row r="324" spans="1:3" x14ac:dyDescent="0.25">
      <c r="A324" s="2" t="s">
        <v>41</v>
      </c>
      <c r="B324" t="s">
        <v>23</v>
      </c>
      <c r="C324" t="b">
        <v>1</v>
      </c>
    </row>
    <row r="325" spans="1:3" x14ac:dyDescent="0.25">
      <c r="A325" s="2" t="s">
        <v>61</v>
      </c>
      <c r="B325" t="s">
        <v>23</v>
      </c>
      <c r="C325" t="b">
        <v>1</v>
      </c>
    </row>
    <row r="326" spans="1:3" x14ac:dyDescent="0.25">
      <c r="A326" s="2" t="s">
        <v>269</v>
      </c>
      <c r="B326" t="s">
        <v>23</v>
      </c>
      <c r="C326" t="b">
        <v>1</v>
      </c>
    </row>
    <row r="327" spans="1:3" x14ac:dyDescent="0.25">
      <c r="A327" s="2" t="s">
        <v>270</v>
      </c>
      <c r="B327" t="s">
        <v>23</v>
      </c>
      <c r="C327" t="b">
        <v>1</v>
      </c>
    </row>
    <row r="328" spans="1:3" x14ac:dyDescent="0.25">
      <c r="A328" s="2" t="s">
        <v>271</v>
      </c>
      <c r="B328" t="s">
        <v>23</v>
      </c>
      <c r="C328" t="b">
        <v>1</v>
      </c>
    </row>
    <row r="329" spans="1:3" x14ac:dyDescent="0.25">
      <c r="A329" s="2" t="s">
        <v>15</v>
      </c>
      <c r="B329" t="s">
        <v>23</v>
      </c>
      <c r="C329" t="b">
        <v>0</v>
      </c>
    </row>
    <row r="330" spans="1:3" x14ac:dyDescent="0.25">
      <c r="A330" s="2" t="s">
        <v>27</v>
      </c>
      <c r="B330" t="s">
        <v>23</v>
      </c>
      <c r="C330" t="b">
        <v>0</v>
      </c>
    </row>
    <row r="331" spans="1:3" x14ac:dyDescent="0.25">
      <c r="A331" s="2" t="s">
        <v>155</v>
      </c>
      <c r="B331" t="s">
        <v>23</v>
      </c>
      <c r="C331" t="b">
        <v>1</v>
      </c>
    </row>
    <row r="332" spans="1:3" x14ac:dyDescent="0.25">
      <c r="A332" s="2" t="s">
        <v>145</v>
      </c>
      <c r="B332" t="s">
        <v>23</v>
      </c>
      <c r="C332" t="b">
        <v>1</v>
      </c>
    </row>
    <row r="333" spans="1:3" x14ac:dyDescent="0.25">
      <c r="A333" s="2" t="s">
        <v>146</v>
      </c>
      <c r="B333" t="s">
        <v>23</v>
      </c>
      <c r="C333" t="b">
        <v>1</v>
      </c>
    </row>
    <row r="334" spans="1:3" x14ac:dyDescent="0.25">
      <c r="A334" s="2" t="s">
        <v>36</v>
      </c>
      <c r="B334" t="s">
        <v>23</v>
      </c>
      <c r="C334" t="b">
        <v>1</v>
      </c>
    </row>
    <row r="335" spans="1:3" x14ac:dyDescent="0.25">
      <c r="A335" s="2" t="s">
        <v>42</v>
      </c>
      <c r="B335" t="s">
        <v>23</v>
      </c>
      <c r="C335" t="b">
        <v>1</v>
      </c>
    </row>
    <row r="336" spans="1:3" x14ac:dyDescent="0.25">
      <c r="A336" s="2" t="s">
        <v>89</v>
      </c>
      <c r="B336" t="s">
        <v>23</v>
      </c>
      <c r="C336" t="b">
        <v>1</v>
      </c>
    </row>
    <row r="337" spans="1:3" x14ac:dyDescent="0.25">
      <c r="A337" s="2" t="s">
        <v>31</v>
      </c>
      <c r="B337" t="s">
        <v>23</v>
      </c>
      <c r="C337" t="b">
        <v>1</v>
      </c>
    </row>
    <row r="338" spans="1:3" x14ac:dyDescent="0.25">
      <c r="A338" s="2" t="s">
        <v>168</v>
      </c>
      <c r="B338" t="s">
        <v>23</v>
      </c>
      <c r="C338" t="b">
        <v>1</v>
      </c>
    </row>
    <row r="339" spans="1:3" x14ac:dyDescent="0.25">
      <c r="A339" s="2" t="s">
        <v>32</v>
      </c>
      <c r="B339" t="s">
        <v>23</v>
      </c>
      <c r="C339" t="b">
        <v>1</v>
      </c>
    </row>
    <row r="340" spans="1:3" x14ac:dyDescent="0.25">
      <c r="A340" s="2" t="s">
        <v>169</v>
      </c>
      <c r="B340" t="s">
        <v>23</v>
      </c>
      <c r="C340" t="b">
        <v>1</v>
      </c>
    </row>
    <row r="341" spans="1:3" x14ac:dyDescent="0.25">
      <c r="A341" s="2" t="s">
        <v>33</v>
      </c>
      <c r="B341" t="s">
        <v>23</v>
      </c>
      <c r="C341" t="b">
        <v>1</v>
      </c>
    </row>
    <row r="342" spans="1:3" x14ac:dyDescent="0.25">
      <c r="A342" s="2" t="s">
        <v>170</v>
      </c>
      <c r="B342" t="s">
        <v>23</v>
      </c>
      <c r="C342" t="b">
        <v>1</v>
      </c>
    </row>
    <row r="343" spans="1:3" x14ac:dyDescent="0.25">
      <c r="A343" s="2" t="s">
        <v>34</v>
      </c>
      <c r="B343" t="s">
        <v>23</v>
      </c>
      <c r="C343" t="b">
        <v>1</v>
      </c>
    </row>
    <row r="344" spans="1:3" x14ac:dyDescent="0.25">
      <c r="A344" s="2" t="s">
        <v>171</v>
      </c>
      <c r="B344" t="s">
        <v>23</v>
      </c>
      <c r="C344" t="b">
        <v>1</v>
      </c>
    </row>
    <row r="345" spans="1:3" x14ac:dyDescent="0.25">
      <c r="A345" s="2" t="s">
        <v>35</v>
      </c>
      <c r="B345" t="s">
        <v>23</v>
      </c>
      <c r="C345" t="b">
        <v>1</v>
      </c>
    </row>
    <row r="346" spans="1:3" x14ac:dyDescent="0.25">
      <c r="A346" s="2" t="s">
        <v>172</v>
      </c>
      <c r="B346" t="s">
        <v>23</v>
      </c>
      <c r="C346" t="b">
        <v>1</v>
      </c>
    </row>
    <row r="347" spans="1:3" x14ac:dyDescent="0.25">
      <c r="A347" s="2" t="s">
        <v>80</v>
      </c>
      <c r="B347" t="s">
        <v>23</v>
      </c>
      <c r="C347" t="b">
        <v>1</v>
      </c>
    </row>
    <row r="348" spans="1:3" x14ac:dyDescent="0.25">
      <c r="A348" s="2" t="s">
        <v>173</v>
      </c>
      <c r="B348" t="s">
        <v>23</v>
      </c>
      <c r="C348" t="b">
        <v>1</v>
      </c>
    </row>
    <row r="349" spans="1:3" x14ac:dyDescent="0.25">
      <c r="A349" s="2" t="s">
        <v>81</v>
      </c>
      <c r="B349" t="s">
        <v>23</v>
      </c>
      <c r="C349" t="b">
        <v>1</v>
      </c>
    </row>
    <row r="350" spans="1:3" x14ac:dyDescent="0.25">
      <c r="A350" s="2" t="s">
        <v>174</v>
      </c>
      <c r="B350" t="s">
        <v>23</v>
      </c>
      <c r="C350" t="b">
        <v>1</v>
      </c>
    </row>
    <row r="351" spans="1:3" x14ac:dyDescent="0.25">
      <c r="A351" s="2" t="s">
        <v>86</v>
      </c>
      <c r="B351" t="s">
        <v>23</v>
      </c>
      <c r="C351" t="b">
        <v>1</v>
      </c>
    </row>
    <row r="352" spans="1:3" x14ac:dyDescent="0.25">
      <c r="A352" s="2" t="s">
        <v>82</v>
      </c>
      <c r="B352" t="s">
        <v>23</v>
      </c>
      <c r="C352" t="b">
        <v>1</v>
      </c>
    </row>
    <row r="353" spans="1:3" x14ac:dyDescent="0.25">
      <c r="A353" s="2" t="s">
        <v>112</v>
      </c>
      <c r="B353" t="s">
        <v>23</v>
      </c>
      <c r="C353" t="b">
        <v>0</v>
      </c>
    </row>
    <row r="354" spans="1:3" x14ac:dyDescent="0.25">
      <c r="A354" s="2" t="s">
        <v>90</v>
      </c>
      <c r="B354" t="s">
        <v>91</v>
      </c>
      <c r="C354" s="2" t="s">
        <v>16</v>
      </c>
    </row>
    <row r="355" spans="1:3" x14ac:dyDescent="0.25">
      <c r="A355" s="2" t="s">
        <v>90</v>
      </c>
      <c r="B355" t="s">
        <v>92</v>
      </c>
      <c r="C355">
        <v>0</v>
      </c>
    </row>
    <row r="356" spans="1:3" x14ac:dyDescent="0.25">
      <c r="A356" s="2" t="s">
        <v>90</v>
      </c>
      <c r="B356" t="s">
        <v>93</v>
      </c>
      <c r="C356">
        <v>1</v>
      </c>
    </row>
    <row r="357" spans="1:3" x14ac:dyDescent="0.25">
      <c r="A357" s="2" t="s">
        <v>90</v>
      </c>
      <c r="B357" t="s">
        <v>94</v>
      </c>
      <c r="C357">
        <v>0</v>
      </c>
    </row>
    <row r="358" spans="1:3" x14ac:dyDescent="0.25">
      <c r="A358" s="2" t="s">
        <v>160</v>
      </c>
      <c r="B358" t="s">
        <v>91</v>
      </c>
      <c r="C358" s="2" t="s">
        <v>15</v>
      </c>
    </row>
    <row r="359" spans="1:3" x14ac:dyDescent="0.25">
      <c r="A359" s="2" t="s">
        <v>160</v>
      </c>
      <c r="B359" t="s">
        <v>92</v>
      </c>
      <c r="C359">
        <v>0</v>
      </c>
    </row>
    <row r="360" spans="1:3" x14ac:dyDescent="0.25">
      <c r="A360" s="2" t="s">
        <v>160</v>
      </c>
      <c r="B360" t="s">
        <v>93</v>
      </c>
      <c r="C360">
        <v>1</v>
      </c>
    </row>
    <row r="361" spans="1:3" x14ac:dyDescent="0.25">
      <c r="A361" s="2" t="s">
        <v>160</v>
      </c>
      <c r="B361" t="s">
        <v>94</v>
      </c>
      <c r="C361">
        <v>0</v>
      </c>
    </row>
    <row r="362" spans="1:3" x14ac:dyDescent="0.25">
      <c r="A362" t="s">
        <v>972</v>
      </c>
    </row>
    <row r="363" spans="1:3" x14ac:dyDescent="0.25">
      <c r="A363" t="s">
        <v>65</v>
      </c>
    </row>
    <row r="364" spans="1:3" x14ac:dyDescent="0.25">
      <c r="A364" t="s">
        <v>973</v>
      </c>
    </row>
    <row r="365" spans="1:3" x14ac:dyDescent="0.25">
      <c r="A365" t="s">
        <v>974</v>
      </c>
    </row>
    <row r="366" spans="1:3" x14ac:dyDescent="0.25">
      <c r="A366" t="s">
        <v>6</v>
      </c>
    </row>
    <row r="367" spans="1:3" x14ac:dyDescent="0.25">
      <c r="A367" t="s">
        <v>7</v>
      </c>
    </row>
    <row r="368" spans="1:3" x14ac:dyDescent="0.25">
      <c r="A368" t="s">
        <v>5</v>
      </c>
    </row>
    <row r="369" spans="1:1" x14ac:dyDescent="0.25">
      <c r="A369" t="s">
        <v>8</v>
      </c>
    </row>
    <row r="370" spans="1:1" x14ac:dyDescent="0.25">
      <c r="A370" t="s">
        <v>125</v>
      </c>
    </row>
    <row r="371" spans="1:1" x14ac:dyDescent="0.25">
      <c r="A371" t="s">
        <v>975</v>
      </c>
    </row>
    <row r="372" spans="1:1" x14ac:dyDescent="0.25">
      <c r="A372" t="s">
        <v>66</v>
      </c>
    </row>
    <row r="373" spans="1:1" x14ac:dyDescent="0.25">
      <c r="A373" t="s">
        <v>62</v>
      </c>
    </row>
    <row r="374" spans="1:1" x14ac:dyDescent="0.25">
      <c r="A374" t="s">
        <v>25</v>
      </c>
    </row>
    <row r="375" spans="1:1" x14ac:dyDescent="0.25">
      <c r="A375" t="s">
        <v>87</v>
      </c>
    </row>
    <row r="376" spans="1:1" x14ac:dyDescent="0.25">
      <c r="A376" t="s">
        <v>293</v>
      </c>
    </row>
    <row r="377" spans="1:1" x14ac:dyDescent="0.25">
      <c r="A377" t="s">
        <v>287</v>
      </c>
    </row>
    <row r="378" spans="1:1" x14ac:dyDescent="0.25">
      <c r="A378" t="s">
        <v>185</v>
      </c>
    </row>
    <row r="379" spans="1:1" x14ac:dyDescent="0.25">
      <c r="A379" t="s">
        <v>335</v>
      </c>
    </row>
    <row r="380" spans="1:1" x14ac:dyDescent="0.25">
      <c r="A380" t="s">
        <v>340</v>
      </c>
    </row>
    <row r="381" spans="1:1" x14ac:dyDescent="0.25">
      <c r="A381" t="s">
        <v>442</v>
      </c>
    </row>
    <row r="382" spans="1:1" x14ac:dyDescent="0.25">
      <c r="A382" t="s">
        <v>692</v>
      </c>
    </row>
    <row r="383" spans="1:1" x14ac:dyDescent="0.25">
      <c r="A383" t="s">
        <v>894</v>
      </c>
    </row>
    <row r="384" spans="1:1" x14ac:dyDescent="0.25">
      <c r="A384" t="s">
        <v>1688</v>
      </c>
    </row>
    <row r="385" spans="1:3" x14ac:dyDescent="0.25">
      <c r="A385" t="s">
        <v>1726</v>
      </c>
    </row>
    <row r="386" spans="1:3" x14ac:dyDescent="0.25">
      <c r="A386" t="s">
        <v>1757</v>
      </c>
    </row>
    <row r="387" spans="1:3" x14ac:dyDescent="0.25">
      <c r="A387" t="s">
        <v>1788</v>
      </c>
    </row>
    <row r="388" spans="1:3" x14ac:dyDescent="0.25">
      <c r="A388" t="s">
        <v>1820</v>
      </c>
    </row>
    <row r="389" spans="1:3" x14ac:dyDescent="0.25">
      <c r="A389" t="s">
        <v>1928</v>
      </c>
    </row>
    <row r="390" spans="1:3" x14ac:dyDescent="0.25">
      <c r="A390" t="s">
        <v>63</v>
      </c>
    </row>
    <row r="391" spans="1:3" x14ac:dyDescent="0.25">
      <c r="A391" t="s">
        <v>137</v>
      </c>
    </row>
    <row r="392" spans="1:3" x14ac:dyDescent="0.25">
      <c r="A392" s="2" t="s">
        <v>20</v>
      </c>
      <c r="B392" t="s">
        <v>21</v>
      </c>
      <c r="C392" s="2" t="s">
        <v>9</v>
      </c>
    </row>
    <row r="393" spans="1:3" x14ac:dyDescent="0.25">
      <c r="A393" s="2" t="s">
        <v>20</v>
      </c>
      <c r="B393" t="s">
        <v>22</v>
      </c>
      <c r="C393" t="b">
        <v>0</v>
      </c>
    </row>
    <row r="394" spans="1:3" x14ac:dyDescent="0.25">
      <c r="A394" s="2" t="s">
        <v>17</v>
      </c>
      <c r="B394" t="s">
        <v>23</v>
      </c>
      <c r="C394" t="b">
        <v>0</v>
      </c>
    </row>
    <row r="395" spans="1:3" x14ac:dyDescent="0.25">
      <c r="A395" s="2" t="s">
        <v>245</v>
      </c>
      <c r="B395" t="s">
        <v>23</v>
      </c>
      <c r="C395" t="b">
        <v>0</v>
      </c>
    </row>
    <row r="396" spans="1:3" x14ac:dyDescent="0.25">
      <c r="A396" s="2" t="s">
        <v>252</v>
      </c>
      <c r="B396" t="s">
        <v>23</v>
      </c>
      <c r="C396" t="b">
        <v>0</v>
      </c>
    </row>
    <row r="397" spans="1:3" x14ac:dyDescent="0.25">
      <c r="A397" s="2" t="s">
        <v>13</v>
      </c>
      <c r="B397" t="s">
        <v>23</v>
      </c>
      <c r="C397" t="b">
        <v>0</v>
      </c>
    </row>
    <row r="398" spans="1:3" x14ac:dyDescent="0.25">
      <c r="A398" s="2" t="s">
        <v>14</v>
      </c>
      <c r="B398" t="s">
        <v>23</v>
      </c>
      <c r="C398" t="b">
        <v>0</v>
      </c>
    </row>
    <row r="399" spans="1:3" x14ac:dyDescent="0.25">
      <c r="A399" s="2" t="s">
        <v>68</v>
      </c>
      <c r="B399" t="s">
        <v>23</v>
      </c>
      <c r="C399" t="b">
        <v>0</v>
      </c>
    </row>
    <row r="400" spans="1:3" x14ac:dyDescent="0.25">
      <c r="A400" s="2" t="s">
        <v>12</v>
      </c>
      <c r="B400" t="s">
        <v>23</v>
      </c>
      <c r="C400" t="b">
        <v>0</v>
      </c>
    </row>
    <row r="401" spans="1:3" x14ac:dyDescent="0.25">
      <c r="A401" s="2" t="s">
        <v>70</v>
      </c>
      <c r="B401" t="s">
        <v>23</v>
      </c>
      <c r="C401" t="b">
        <v>0</v>
      </c>
    </row>
    <row r="402" spans="1:3" x14ac:dyDescent="0.25">
      <c r="A402" s="2" t="s">
        <v>36</v>
      </c>
      <c r="B402" t="s">
        <v>23</v>
      </c>
      <c r="C402" t="b">
        <v>0</v>
      </c>
    </row>
    <row r="403" spans="1:3" x14ac:dyDescent="0.25">
      <c r="A403" s="2" t="s">
        <v>71</v>
      </c>
      <c r="B403" t="s">
        <v>23</v>
      </c>
      <c r="C403" t="b">
        <v>0</v>
      </c>
    </row>
    <row r="404" spans="1:3" x14ac:dyDescent="0.25">
      <c r="A404" s="2" t="s">
        <v>72</v>
      </c>
      <c r="B404" t="s">
        <v>23</v>
      </c>
      <c r="C404" t="b">
        <v>0</v>
      </c>
    </row>
    <row r="405" spans="1:3" x14ac:dyDescent="0.25">
      <c r="A405" s="2" t="s">
        <v>121</v>
      </c>
      <c r="B405" t="s">
        <v>23</v>
      </c>
      <c r="C405" t="b">
        <v>0</v>
      </c>
    </row>
    <row r="406" spans="1:3" x14ac:dyDescent="0.25">
      <c r="A406" s="2" t="s">
        <v>159</v>
      </c>
      <c r="B406" t="s">
        <v>23</v>
      </c>
      <c r="C406" t="b">
        <v>0</v>
      </c>
    </row>
    <row r="407" spans="1:3" x14ac:dyDescent="0.25">
      <c r="A407" s="2" t="s">
        <v>73</v>
      </c>
      <c r="B407" t="s">
        <v>23</v>
      </c>
      <c r="C407" t="b">
        <v>0</v>
      </c>
    </row>
    <row r="408" spans="1:3" x14ac:dyDescent="0.25">
      <c r="A408" t="s">
        <v>138</v>
      </c>
    </row>
    <row r="409" spans="1:3" x14ac:dyDescent="0.25">
      <c r="A409" t="s">
        <v>139</v>
      </c>
    </row>
    <row r="410" spans="1:3" x14ac:dyDescent="0.25">
      <c r="A410" s="2" t="s">
        <v>20</v>
      </c>
      <c r="B410" t="s">
        <v>21</v>
      </c>
      <c r="C410" s="2" t="s">
        <v>9</v>
      </c>
    </row>
    <row r="411" spans="1:3" x14ac:dyDescent="0.25">
      <c r="A411" s="2" t="s">
        <v>20</v>
      </c>
      <c r="B411" t="s">
        <v>22</v>
      </c>
      <c r="C411" t="b">
        <v>0</v>
      </c>
    </row>
    <row r="412" spans="1:3" x14ac:dyDescent="0.25">
      <c r="A412" s="2" t="s">
        <v>17</v>
      </c>
      <c r="B412" t="s">
        <v>23</v>
      </c>
      <c r="C412" t="b">
        <v>1</v>
      </c>
    </row>
    <row r="413" spans="1:3" x14ac:dyDescent="0.25">
      <c r="A413" s="2" t="s">
        <v>245</v>
      </c>
      <c r="B413" t="s">
        <v>23</v>
      </c>
      <c r="C413" t="b">
        <v>1</v>
      </c>
    </row>
    <row r="414" spans="1:3" x14ac:dyDescent="0.25">
      <c r="A414" s="2" t="s">
        <v>252</v>
      </c>
      <c r="B414" t="s">
        <v>23</v>
      </c>
      <c r="C414" t="b">
        <v>0</v>
      </c>
    </row>
    <row r="415" spans="1:3" x14ac:dyDescent="0.25">
      <c r="A415" s="2" t="s">
        <v>13</v>
      </c>
      <c r="B415" t="s">
        <v>23</v>
      </c>
      <c r="C415" t="b">
        <v>1</v>
      </c>
    </row>
    <row r="416" spans="1:3" x14ac:dyDescent="0.25">
      <c r="A416" s="2" t="s">
        <v>14</v>
      </c>
      <c r="B416" t="s">
        <v>23</v>
      </c>
      <c r="C416" t="b">
        <v>1</v>
      </c>
    </row>
    <row r="417" spans="1:3" x14ac:dyDescent="0.25">
      <c r="A417" s="2" t="s">
        <v>68</v>
      </c>
      <c r="B417" t="s">
        <v>23</v>
      </c>
      <c r="C417" t="b">
        <v>0</v>
      </c>
    </row>
    <row r="418" spans="1:3" x14ac:dyDescent="0.25">
      <c r="A418" s="2" t="s">
        <v>12</v>
      </c>
      <c r="B418" t="s">
        <v>23</v>
      </c>
      <c r="C418" t="b">
        <v>1</v>
      </c>
    </row>
    <row r="419" spans="1:3" x14ac:dyDescent="0.25">
      <c r="A419" s="2" t="s">
        <v>70</v>
      </c>
      <c r="B419" t="s">
        <v>23</v>
      </c>
      <c r="C419" t="b">
        <v>1</v>
      </c>
    </row>
    <row r="420" spans="1:3" x14ac:dyDescent="0.25">
      <c r="A420" s="2" t="s">
        <v>36</v>
      </c>
      <c r="B420" t="s">
        <v>23</v>
      </c>
      <c r="C420" t="b">
        <v>1</v>
      </c>
    </row>
    <row r="421" spans="1:3" x14ac:dyDescent="0.25">
      <c r="A421" s="2" t="s">
        <v>71</v>
      </c>
      <c r="B421" t="s">
        <v>23</v>
      </c>
      <c r="C421" t="b">
        <v>0</v>
      </c>
    </row>
    <row r="422" spans="1:3" x14ac:dyDescent="0.25">
      <c r="A422" s="2" t="s">
        <v>72</v>
      </c>
      <c r="B422" t="s">
        <v>23</v>
      </c>
      <c r="C422" t="b">
        <v>0</v>
      </c>
    </row>
    <row r="423" spans="1:3" x14ac:dyDescent="0.25">
      <c r="A423" s="2" t="s">
        <v>121</v>
      </c>
      <c r="B423" t="s">
        <v>23</v>
      </c>
      <c r="C423" t="b">
        <v>0</v>
      </c>
    </row>
    <row r="424" spans="1:3" x14ac:dyDescent="0.25">
      <c r="A424" s="2" t="s">
        <v>159</v>
      </c>
      <c r="B424" t="s">
        <v>23</v>
      </c>
      <c r="C424" t="b">
        <v>0</v>
      </c>
    </row>
    <row r="425" spans="1:3" x14ac:dyDescent="0.25">
      <c r="A425" s="2" t="s">
        <v>73</v>
      </c>
      <c r="B425" t="s">
        <v>23</v>
      </c>
      <c r="C425" t="b">
        <v>0</v>
      </c>
    </row>
    <row r="426" spans="1:3" x14ac:dyDescent="0.25">
      <c r="A426" t="s">
        <v>140</v>
      </c>
    </row>
    <row r="427" spans="1:3" x14ac:dyDescent="0.25">
      <c r="A427" t="s">
        <v>126</v>
      </c>
    </row>
    <row r="428" spans="1:3" x14ac:dyDescent="0.25">
      <c r="A428" s="2" t="s">
        <v>20</v>
      </c>
      <c r="B428" t="s">
        <v>21</v>
      </c>
      <c r="C428" s="2" t="s">
        <v>9</v>
      </c>
    </row>
    <row r="429" spans="1:3" x14ac:dyDescent="0.25">
      <c r="A429" s="2" t="s">
        <v>20</v>
      </c>
      <c r="B429" t="s">
        <v>22</v>
      </c>
      <c r="C429" t="b">
        <v>0</v>
      </c>
    </row>
    <row r="430" spans="1:3" x14ac:dyDescent="0.25">
      <c r="A430" s="2" t="s">
        <v>17</v>
      </c>
      <c r="B430" t="s">
        <v>23</v>
      </c>
      <c r="C430" t="b">
        <v>1</v>
      </c>
    </row>
    <row r="431" spans="1:3" x14ac:dyDescent="0.25">
      <c r="A431" s="2" t="s">
        <v>245</v>
      </c>
      <c r="B431" t="s">
        <v>23</v>
      </c>
      <c r="C431" t="b">
        <v>1</v>
      </c>
    </row>
    <row r="432" spans="1:3" x14ac:dyDescent="0.25">
      <c r="A432" s="2" t="s">
        <v>252</v>
      </c>
      <c r="B432" t="s">
        <v>23</v>
      </c>
      <c r="C432" t="b">
        <v>0</v>
      </c>
    </row>
    <row r="433" spans="1:3" x14ac:dyDescent="0.25">
      <c r="A433" s="2" t="s">
        <v>13</v>
      </c>
      <c r="B433" t="s">
        <v>23</v>
      </c>
      <c r="C433" t="b">
        <v>1</v>
      </c>
    </row>
    <row r="434" spans="1:3" x14ac:dyDescent="0.25">
      <c r="A434" s="2" t="s">
        <v>14</v>
      </c>
      <c r="B434" t="s">
        <v>23</v>
      </c>
      <c r="C434" t="b">
        <v>1</v>
      </c>
    </row>
    <row r="435" spans="1:3" x14ac:dyDescent="0.25">
      <c r="A435" s="2" t="s">
        <v>68</v>
      </c>
      <c r="B435" t="s">
        <v>23</v>
      </c>
      <c r="C435" t="b">
        <v>0</v>
      </c>
    </row>
    <row r="436" spans="1:3" x14ac:dyDescent="0.25">
      <c r="A436" s="2" t="s">
        <v>12</v>
      </c>
      <c r="B436" t="s">
        <v>23</v>
      </c>
      <c r="C436" t="b">
        <v>1</v>
      </c>
    </row>
    <row r="437" spans="1:3" x14ac:dyDescent="0.25">
      <c r="A437" s="2" t="s">
        <v>70</v>
      </c>
      <c r="B437" t="s">
        <v>23</v>
      </c>
      <c r="C437" t="b">
        <v>1</v>
      </c>
    </row>
    <row r="438" spans="1:3" x14ac:dyDescent="0.25">
      <c r="A438" s="2" t="s">
        <v>36</v>
      </c>
      <c r="B438" t="s">
        <v>23</v>
      </c>
      <c r="C438" t="b">
        <v>1</v>
      </c>
    </row>
    <row r="439" spans="1:3" x14ac:dyDescent="0.25">
      <c r="A439" s="2" t="s">
        <v>71</v>
      </c>
      <c r="B439" t="s">
        <v>23</v>
      </c>
      <c r="C439" t="b">
        <v>0</v>
      </c>
    </row>
    <row r="440" spans="1:3" x14ac:dyDescent="0.25">
      <c r="A440" s="2" t="s">
        <v>72</v>
      </c>
      <c r="B440" t="s">
        <v>23</v>
      </c>
      <c r="C440" t="b">
        <v>0</v>
      </c>
    </row>
    <row r="441" spans="1:3" x14ac:dyDescent="0.25">
      <c r="A441" s="2" t="s">
        <v>121</v>
      </c>
      <c r="B441" t="s">
        <v>23</v>
      </c>
      <c r="C441" t="b">
        <v>0</v>
      </c>
    </row>
    <row r="442" spans="1:3" x14ac:dyDescent="0.25">
      <c r="A442" s="2" t="s">
        <v>159</v>
      </c>
      <c r="B442" t="s">
        <v>23</v>
      </c>
      <c r="C442" t="b">
        <v>0</v>
      </c>
    </row>
    <row r="443" spans="1:3" x14ac:dyDescent="0.25">
      <c r="A443" s="2" t="s">
        <v>73</v>
      </c>
      <c r="B443" t="s">
        <v>23</v>
      </c>
      <c r="C443" t="b">
        <v>1</v>
      </c>
    </row>
    <row r="444" spans="1:3" x14ac:dyDescent="0.25">
      <c r="A444" t="s">
        <v>127</v>
      </c>
    </row>
    <row r="445" spans="1:3" x14ac:dyDescent="0.25">
      <c r="A445" t="s">
        <v>131</v>
      </c>
    </row>
    <row r="446" spans="1:3" x14ac:dyDescent="0.25">
      <c r="A446" s="2" t="s">
        <v>20</v>
      </c>
      <c r="B446" t="s">
        <v>21</v>
      </c>
      <c r="C446" s="2" t="s">
        <v>9</v>
      </c>
    </row>
    <row r="447" spans="1:3" x14ac:dyDescent="0.25">
      <c r="A447" s="2" t="s">
        <v>20</v>
      </c>
      <c r="B447" t="s">
        <v>22</v>
      </c>
      <c r="C447" t="b">
        <v>0</v>
      </c>
    </row>
    <row r="448" spans="1:3" x14ac:dyDescent="0.25">
      <c r="A448" s="2" t="s">
        <v>17</v>
      </c>
      <c r="B448" t="s">
        <v>23</v>
      </c>
      <c r="C448" t="b">
        <v>1</v>
      </c>
    </row>
    <row r="449" spans="1:3" x14ac:dyDescent="0.25">
      <c r="A449" s="2" t="s">
        <v>245</v>
      </c>
      <c r="B449" t="s">
        <v>23</v>
      </c>
      <c r="C449" t="b">
        <v>1</v>
      </c>
    </row>
    <row r="450" spans="1:3" x14ac:dyDescent="0.25">
      <c r="A450" s="2" t="s">
        <v>252</v>
      </c>
      <c r="B450" t="s">
        <v>23</v>
      </c>
      <c r="C450" t="b">
        <v>0</v>
      </c>
    </row>
    <row r="451" spans="1:3" x14ac:dyDescent="0.25">
      <c r="A451" s="2" t="s">
        <v>13</v>
      </c>
      <c r="B451" t="s">
        <v>23</v>
      </c>
      <c r="C451" t="b">
        <v>1</v>
      </c>
    </row>
    <row r="452" spans="1:3" x14ac:dyDescent="0.25">
      <c r="A452" s="2" t="s">
        <v>14</v>
      </c>
      <c r="B452" t="s">
        <v>23</v>
      </c>
      <c r="C452" t="b">
        <v>1</v>
      </c>
    </row>
    <row r="453" spans="1:3" x14ac:dyDescent="0.25">
      <c r="A453" s="2" t="s">
        <v>68</v>
      </c>
      <c r="B453" t="s">
        <v>23</v>
      </c>
      <c r="C453" t="b">
        <v>0</v>
      </c>
    </row>
    <row r="454" spans="1:3" x14ac:dyDescent="0.25">
      <c r="A454" s="2" t="s">
        <v>12</v>
      </c>
      <c r="B454" t="s">
        <v>23</v>
      </c>
      <c r="C454" t="b">
        <v>1</v>
      </c>
    </row>
    <row r="455" spans="1:3" x14ac:dyDescent="0.25">
      <c r="A455" s="2" t="s">
        <v>70</v>
      </c>
      <c r="B455" t="s">
        <v>23</v>
      </c>
      <c r="C455" t="b">
        <v>1</v>
      </c>
    </row>
    <row r="456" spans="1:3" x14ac:dyDescent="0.25">
      <c r="A456" s="2" t="s">
        <v>36</v>
      </c>
      <c r="B456" t="s">
        <v>23</v>
      </c>
      <c r="C456" t="b">
        <v>1</v>
      </c>
    </row>
    <row r="457" spans="1:3" x14ac:dyDescent="0.25">
      <c r="A457" s="2" t="s">
        <v>71</v>
      </c>
      <c r="B457" t="s">
        <v>23</v>
      </c>
      <c r="C457" t="b">
        <v>0</v>
      </c>
    </row>
    <row r="458" spans="1:3" x14ac:dyDescent="0.25">
      <c r="A458" s="2" t="s">
        <v>72</v>
      </c>
      <c r="B458" t="s">
        <v>23</v>
      </c>
      <c r="C458" t="b">
        <v>0</v>
      </c>
    </row>
    <row r="459" spans="1:3" x14ac:dyDescent="0.25">
      <c r="A459" s="2" t="s">
        <v>121</v>
      </c>
      <c r="B459" t="s">
        <v>23</v>
      </c>
      <c r="C459" t="b">
        <v>1</v>
      </c>
    </row>
    <row r="460" spans="1:3" x14ac:dyDescent="0.25">
      <c r="A460" s="2" t="s">
        <v>159</v>
      </c>
      <c r="B460" t="s">
        <v>23</v>
      </c>
      <c r="C460" t="b">
        <v>0</v>
      </c>
    </row>
    <row r="461" spans="1:3" x14ac:dyDescent="0.25">
      <c r="A461" s="2" t="s">
        <v>73</v>
      </c>
      <c r="B461" t="s">
        <v>23</v>
      </c>
      <c r="C461" t="b">
        <v>0</v>
      </c>
    </row>
    <row r="462" spans="1:3" x14ac:dyDescent="0.25">
      <c r="A462" t="s">
        <v>132</v>
      </c>
    </row>
    <row r="463" spans="1:3" x14ac:dyDescent="0.25">
      <c r="A463" t="s">
        <v>134</v>
      </c>
    </row>
    <row r="464" spans="1:3" x14ac:dyDescent="0.25">
      <c r="A464" s="2" t="s">
        <v>20</v>
      </c>
      <c r="B464" t="s">
        <v>21</v>
      </c>
      <c r="C464" s="2" t="s">
        <v>9</v>
      </c>
    </row>
    <row r="465" spans="1:3" x14ac:dyDescent="0.25">
      <c r="A465" s="2" t="s">
        <v>20</v>
      </c>
      <c r="B465" t="s">
        <v>22</v>
      </c>
      <c r="C465" t="b">
        <v>0</v>
      </c>
    </row>
    <row r="466" spans="1:3" x14ac:dyDescent="0.25">
      <c r="A466" s="2" t="s">
        <v>17</v>
      </c>
      <c r="B466" t="s">
        <v>23</v>
      </c>
      <c r="C466" t="b">
        <v>1</v>
      </c>
    </row>
    <row r="467" spans="1:3" x14ac:dyDescent="0.25">
      <c r="A467" s="2" t="s">
        <v>245</v>
      </c>
      <c r="B467" t="s">
        <v>23</v>
      </c>
      <c r="C467" t="b">
        <v>1</v>
      </c>
    </row>
    <row r="468" spans="1:3" x14ac:dyDescent="0.25">
      <c r="A468" s="2" t="s">
        <v>252</v>
      </c>
      <c r="B468" t="s">
        <v>23</v>
      </c>
      <c r="C468" t="b">
        <v>0</v>
      </c>
    </row>
    <row r="469" spans="1:3" x14ac:dyDescent="0.25">
      <c r="A469" s="2" t="s">
        <v>13</v>
      </c>
      <c r="B469" t="s">
        <v>23</v>
      </c>
      <c r="C469" t="b">
        <v>1</v>
      </c>
    </row>
    <row r="470" spans="1:3" x14ac:dyDescent="0.25">
      <c r="A470" s="2" t="s">
        <v>14</v>
      </c>
      <c r="B470" t="s">
        <v>23</v>
      </c>
      <c r="C470" t="b">
        <v>1</v>
      </c>
    </row>
    <row r="471" spans="1:3" x14ac:dyDescent="0.25">
      <c r="A471" s="2" t="s">
        <v>68</v>
      </c>
      <c r="B471" t="s">
        <v>23</v>
      </c>
      <c r="C471" t="b">
        <v>0</v>
      </c>
    </row>
    <row r="472" spans="1:3" x14ac:dyDescent="0.25">
      <c r="A472" s="2" t="s">
        <v>12</v>
      </c>
      <c r="B472" t="s">
        <v>23</v>
      </c>
      <c r="C472" t="b">
        <v>1</v>
      </c>
    </row>
    <row r="473" spans="1:3" x14ac:dyDescent="0.25">
      <c r="A473" s="2" t="s">
        <v>70</v>
      </c>
      <c r="B473" t="s">
        <v>23</v>
      </c>
      <c r="C473" t="b">
        <v>1</v>
      </c>
    </row>
    <row r="474" spans="1:3" x14ac:dyDescent="0.25">
      <c r="A474" s="2" t="s">
        <v>36</v>
      </c>
      <c r="B474" t="s">
        <v>23</v>
      </c>
      <c r="C474" t="b">
        <v>1</v>
      </c>
    </row>
    <row r="475" spans="1:3" x14ac:dyDescent="0.25">
      <c r="A475" s="2" t="s">
        <v>71</v>
      </c>
      <c r="B475" t="s">
        <v>23</v>
      </c>
      <c r="C475" t="b">
        <v>0</v>
      </c>
    </row>
    <row r="476" spans="1:3" x14ac:dyDescent="0.25">
      <c r="A476" s="2" t="s">
        <v>72</v>
      </c>
      <c r="B476" t="s">
        <v>23</v>
      </c>
      <c r="C476" t="b">
        <v>0</v>
      </c>
    </row>
    <row r="477" spans="1:3" x14ac:dyDescent="0.25">
      <c r="A477" s="2" t="s">
        <v>121</v>
      </c>
      <c r="B477" t="s">
        <v>23</v>
      </c>
      <c r="C477" t="b">
        <v>0</v>
      </c>
    </row>
    <row r="478" spans="1:3" x14ac:dyDescent="0.25">
      <c r="A478" s="2" t="s">
        <v>159</v>
      </c>
      <c r="B478" t="s">
        <v>23</v>
      </c>
      <c r="C478" t="b">
        <v>0</v>
      </c>
    </row>
    <row r="479" spans="1:3" x14ac:dyDescent="0.25">
      <c r="A479" s="2" t="s">
        <v>73</v>
      </c>
      <c r="B479" t="s">
        <v>23</v>
      </c>
      <c r="C479" t="b">
        <v>1</v>
      </c>
    </row>
    <row r="480" spans="1:3" x14ac:dyDescent="0.25">
      <c r="A480" t="s">
        <v>135</v>
      </c>
    </row>
    <row r="481" spans="1:3" x14ac:dyDescent="0.25">
      <c r="A481" t="s">
        <v>128</v>
      </c>
    </row>
    <row r="482" spans="1:3" x14ac:dyDescent="0.25">
      <c r="A482" t="s">
        <v>84</v>
      </c>
    </row>
    <row r="483" spans="1:3" x14ac:dyDescent="0.25">
      <c r="A483" t="s">
        <v>122</v>
      </c>
    </row>
    <row r="484" spans="1:3" x14ac:dyDescent="0.25">
      <c r="A484" t="s">
        <v>129</v>
      </c>
    </row>
    <row r="485" spans="1:3" x14ac:dyDescent="0.25">
      <c r="A485" t="s">
        <v>133</v>
      </c>
    </row>
    <row r="486" spans="1:3" x14ac:dyDescent="0.25">
      <c r="A486" t="s">
        <v>136</v>
      </c>
    </row>
    <row r="487" spans="1:3" x14ac:dyDescent="0.25">
      <c r="A487" t="s">
        <v>130</v>
      </c>
    </row>
    <row r="488" spans="1:3" x14ac:dyDescent="0.25">
      <c r="A488" t="s">
        <v>294</v>
      </c>
    </row>
    <row r="489" spans="1:3" x14ac:dyDescent="0.25">
      <c r="A489" s="2" t="s">
        <v>20</v>
      </c>
      <c r="B489" t="s">
        <v>21</v>
      </c>
      <c r="C489" s="2" t="s">
        <v>88</v>
      </c>
    </row>
    <row r="490" spans="1:3" x14ac:dyDescent="0.25">
      <c r="A490" s="2" t="s">
        <v>20</v>
      </c>
      <c r="B490" t="s">
        <v>22</v>
      </c>
      <c r="C490" t="b">
        <v>0</v>
      </c>
    </row>
    <row r="491" spans="1:3" x14ac:dyDescent="0.25">
      <c r="A491" s="2" t="s">
        <v>17</v>
      </c>
      <c r="B491" t="s">
        <v>23</v>
      </c>
      <c r="C491" t="b">
        <v>0</v>
      </c>
    </row>
    <row r="492" spans="1:3" x14ac:dyDescent="0.25">
      <c r="A492" s="2" t="s">
        <v>28</v>
      </c>
      <c r="B492" t="s">
        <v>23</v>
      </c>
      <c r="C492" t="b">
        <v>0</v>
      </c>
    </row>
    <row r="493" spans="1:3" x14ac:dyDescent="0.25">
      <c r="A493" s="2" t="s">
        <v>109</v>
      </c>
      <c r="B493" t="s">
        <v>23</v>
      </c>
      <c r="C493" t="b">
        <v>0</v>
      </c>
    </row>
    <row r="494" spans="1:3" x14ac:dyDescent="0.25">
      <c r="A494" s="2" t="s">
        <v>110</v>
      </c>
      <c r="B494" t="s">
        <v>23</v>
      </c>
      <c r="C494" t="b">
        <v>0</v>
      </c>
    </row>
    <row r="495" spans="1:3" x14ac:dyDescent="0.25">
      <c r="A495" s="2" t="s">
        <v>16</v>
      </c>
      <c r="B495" t="s">
        <v>23</v>
      </c>
      <c r="C495" t="b">
        <v>0</v>
      </c>
    </row>
    <row r="496" spans="1:3" x14ac:dyDescent="0.25">
      <c r="A496" s="2" t="s">
        <v>107</v>
      </c>
      <c r="B496" t="s">
        <v>23</v>
      </c>
      <c r="C496" t="b">
        <v>0</v>
      </c>
    </row>
    <row r="497" spans="1:3" x14ac:dyDescent="0.25">
      <c r="A497" s="2" t="s">
        <v>108</v>
      </c>
      <c r="B497" t="s">
        <v>23</v>
      </c>
      <c r="C497" t="b">
        <v>0</v>
      </c>
    </row>
    <row r="498" spans="1:3" x14ac:dyDescent="0.25">
      <c r="A498" s="2" t="s">
        <v>12</v>
      </c>
      <c r="B498" t="s">
        <v>23</v>
      </c>
      <c r="C498" t="b">
        <v>0</v>
      </c>
    </row>
    <row r="499" spans="1:3" x14ac:dyDescent="0.25">
      <c r="A499" s="2" t="s">
        <v>101</v>
      </c>
      <c r="B499" t="s">
        <v>23</v>
      </c>
      <c r="C499" t="b">
        <v>0</v>
      </c>
    </row>
    <row r="500" spans="1:3" x14ac:dyDescent="0.25">
      <c r="A500" s="2" t="s">
        <v>102</v>
      </c>
      <c r="B500" t="s">
        <v>23</v>
      </c>
      <c r="C500" t="b">
        <v>0</v>
      </c>
    </row>
    <row r="501" spans="1:3" x14ac:dyDescent="0.25">
      <c r="A501" s="2" t="s">
        <v>64</v>
      </c>
      <c r="B501" t="s">
        <v>23</v>
      </c>
      <c r="C501" t="b">
        <v>0</v>
      </c>
    </row>
    <row r="502" spans="1:3" x14ac:dyDescent="0.25">
      <c r="A502" s="2" t="s">
        <v>176</v>
      </c>
      <c r="B502" t="s">
        <v>23</v>
      </c>
      <c r="C502" t="b">
        <v>0</v>
      </c>
    </row>
    <row r="503" spans="1:3" x14ac:dyDescent="0.25">
      <c r="A503" s="2" t="s">
        <v>177</v>
      </c>
      <c r="B503" t="s">
        <v>23</v>
      </c>
      <c r="C503" t="b">
        <v>0</v>
      </c>
    </row>
    <row r="504" spans="1:3" x14ac:dyDescent="0.25">
      <c r="A504" s="2" t="s">
        <v>40</v>
      </c>
      <c r="B504" t="s">
        <v>23</v>
      </c>
      <c r="C504" t="b">
        <v>0</v>
      </c>
    </row>
    <row r="505" spans="1:3" x14ac:dyDescent="0.25">
      <c r="A505" s="2" t="s">
        <v>41</v>
      </c>
      <c r="B505" t="s">
        <v>23</v>
      </c>
      <c r="C505" t="b">
        <v>0</v>
      </c>
    </row>
    <row r="506" spans="1:3" x14ac:dyDescent="0.25">
      <c r="A506" s="2" t="s">
        <v>61</v>
      </c>
      <c r="B506" t="s">
        <v>23</v>
      </c>
      <c r="C506" t="b">
        <v>0</v>
      </c>
    </row>
    <row r="507" spans="1:3" x14ac:dyDescent="0.25">
      <c r="A507" s="2" t="s">
        <v>15</v>
      </c>
      <c r="B507" t="s">
        <v>23</v>
      </c>
      <c r="C507" t="b">
        <v>0</v>
      </c>
    </row>
    <row r="508" spans="1:3" x14ac:dyDescent="0.25">
      <c r="A508" s="2" t="s">
        <v>27</v>
      </c>
      <c r="B508" t="s">
        <v>23</v>
      </c>
      <c r="C508" t="b">
        <v>0</v>
      </c>
    </row>
    <row r="509" spans="1:3" x14ac:dyDescent="0.25">
      <c r="A509" s="2" t="s">
        <v>155</v>
      </c>
      <c r="B509" t="s">
        <v>23</v>
      </c>
      <c r="C509" t="b">
        <v>0</v>
      </c>
    </row>
    <row r="510" spans="1:3" x14ac:dyDescent="0.25">
      <c r="A510" s="2" t="s">
        <v>144</v>
      </c>
      <c r="B510" t="s">
        <v>23</v>
      </c>
      <c r="C510" t="b">
        <v>0</v>
      </c>
    </row>
    <row r="511" spans="1:3" x14ac:dyDescent="0.25">
      <c r="A511" s="2" t="s">
        <v>103</v>
      </c>
      <c r="B511" t="s">
        <v>23</v>
      </c>
      <c r="C511" t="b">
        <v>0</v>
      </c>
    </row>
    <row r="512" spans="1:3" x14ac:dyDescent="0.25">
      <c r="A512" s="2" t="s">
        <v>104</v>
      </c>
      <c r="B512" t="s">
        <v>23</v>
      </c>
      <c r="C512" t="b">
        <v>0</v>
      </c>
    </row>
    <row r="513" spans="1:3" x14ac:dyDescent="0.25">
      <c r="A513" s="2" t="s">
        <v>105</v>
      </c>
      <c r="B513" t="s">
        <v>23</v>
      </c>
      <c r="C513" t="b">
        <v>0</v>
      </c>
    </row>
    <row r="514" spans="1:3" x14ac:dyDescent="0.25">
      <c r="A514" s="2" t="s">
        <v>106</v>
      </c>
      <c r="B514" t="s">
        <v>23</v>
      </c>
      <c r="C514" t="b">
        <v>0</v>
      </c>
    </row>
    <row r="515" spans="1:3" x14ac:dyDescent="0.25">
      <c r="A515" s="2" t="s">
        <v>121</v>
      </c>
      <c r="B515" t="s">
        <v>23</v>
      </c>
      <c r="C515" t="b">
        <v>0</v>
      </c>
    </row>
    <row r="516" spans="1:3" x14ac:dyDescent="0.25">
      <c r="A516" s="2" t="s">
        <v>152</v>
      </c>
      <c r="B516" t="s">
        <v>23</v>
      </c>
      <c r="C516" t="b">
        <v>0</v>
      </c>
    </row>
    <row r="517" spans="1:3" x14ac:dyDescent="0.25">
      <c r="A517" s="2" t="s">
        <v>153</v>
      </c>
      <c r="B517" t="s">
        <v>23</v>
      </c>
      <c r="C517" t="b">
        <v>0</v>
      </c>
    </row>
    <row r="518" spans="1:3" x14ac:dyDescent="0.25">
      <c r="A518" s="2" t="s">
        <v>47</v>
      </c>
      <c r="B518" t="s">
        <v>23</v>
      </c>
      <c r="C518" t="b">
        <v>0</v>
      </c>
    </row>
    <row r="519" spans="1:3" x14ac:dyDescent="0.25">
      <c r="A519" t="s">
        <v>295</v>
      </c>
    </row>
    <row r="520" spans="1:3" x14ac:dyDescent="0.25">
      <c r="A520" t="s">
        <v>296</v>
      </c>
    </row>
    <row r="521" spans="1:3" x14ac:dyDescent="0.25">
      <c r="A521" s="2" t="s">
        <v>20</v>
      </c>
      <c r="B521" t="s">
        <v>21</v>
      </c>
      <c r="C521" s="2" t="s">
        <v>88</v>
      </c>
    </row>
    <row r="522" spans="1:3" x14ac:dyDescent="0.25">
      <c r="A522" s="2" t="s">
        <v>20</v>
      </c>
      <c r="B522" t="s">
        <v>22</v>
      </c>
      <c r="C522" t="b">
        <v>0</v>
      </c>
    </row>
    <row r="523" spans="1:3" x14ac:dyDescent="0.25">
      <c r="A523" s="2" t="s">
        <v>17</v>
      </c>
      <c r="B523" t="s">
        <v>23</v>
      </c>
      <c r="C523" t="b">
        <v>1</v>
      </c>
    </row>
    <row r="524" spans="1:3" x14ac:dyDescent="0.25">
      <c r="A524" s="2" t="s">
        <v>28</v>
      </c>
      <c r="B524" t="s">
        <v>23</v>
      </c>
      <c r="C524" t="b">
        <v>1</v>
      </c>
    </row>
    <row r="525" spans="1:3" x14ac:dyDescent="0.25">
      <c r="A525" s="2" t="s">
        <v>109</v>
      </c>
      <c r="B525" t="s">
        <v>23</v>
      </c>
      <c r="C525" t="b">
        <v>1</v>
      </c>
    </row>
    <row r="526" spans="1:3" x14ac:dyDescent="0.25">
      <c r="A526" s="2" t="s">
        <v>110</v>
      </c>
      <c r="B526" t="s">
        <v>23</v>
      </c>
      <c r="C526" t="b">
        <v>1</v>
      </c>
    </row>
    <row r="527" spans="1:3" x14ac:dyDescent="0.25">
      <c r="A527" s="2" t="s">
        <v>16</v>
      </c>
      <c r="B527" t="s">
        <v>23</v>
      </c>
      <c r="C527" t="b">
        <v>1</v>
      </c>
    </row>
    <row r="528" spans="1:3" x14ac:dyDescent="0.25">
      <c r="A528" s="2" t="s">
        <v>107</v>
      </c>
      <c r="B528" t="s">
        <v>23</v>
      </c>
      <c r="C528" t="b">
        <v>1</v>
      </c>
    </row>
    <row r="529" spans="1:3" x14ac:dyDescent="0.25">
      <c r="A529" s="2" t="s">
        <v>108</v>
      </c>
      <c r="B529" t="s">
        <v>23</v>
      </c>
      <c r="C529" t="b">
        <v>1</v>
      </c>
    </row>
    <row r="530" spans="1:3" x14ac:dyDescent="0.25">
      <c r="A530" s="2" t="s">
        <v>12</v>
      </c>
      <c r="B530" t="s">
        <v>23</v>
      </c>
      <c r="C530" t="b">
        <v>1</v>
      </c>
    </row>
    <row r="531" spans="1:3" x14ac:dyDescent="0.25">
      <c r="A531" s="2" t="s">
        <v>101</v>
      </c>
      <c r="B531" t="s">
        <v>23</v>
      </c>
      <c r="C531" t="b">
        <v>1</v>
      </c>
    </row>
    <row r="532" spans="1:3" x14ac:dyDescent="0.25">
      <c r="A532" s="2" t="s">
        <v>102</v>
      </c>
      <c r="B532" t="s">
        <v>23</v>
      </c>
      <c r="C532" t="b">
        <v>1</v>
      </c>
    </row>
    <row r="533" spans="1:3" x14ac:dyDescent="0.25">
      <c r="A533" s="2" t="s">
        <v>64</v>
      </c>
      <c r="B533" t="s">
        <v>23</v>
      </c>
      <c r="C533" t="b">
        <v>1</v>
      </c>
    </row>
    <row r="534" spans="1:3" x14ac:dyDescent="0.25">
      <c r="A534" s="2" t="s">
        <v>176</v>
      </c>
      <c r="B534" t="s">
        <v>23</v>
      </c>
      <c r="C534" t="b">
        <v>1</v>
      </c>
    </row>
    <row r="535" spans="1:3" x14ac:dyDescent="0.25">
      <c r="A535" s="2" t="s">
        <v>177</v>
      </c>
      <c r="B535" t="s">
        <v>23</v>
      </c>
      <c r="C535" t="b">
        <v>1</v>
      </c>
    </row>
    <row r="536" spans="1:3" x14ac:dyDescent="0.25">
      <c r="A536" s="2" t="s">
        <v>40</v>
      </c>
      <c r="B536" t="s">
        <v>23</v>
      </c>
      <c r="C536" t="b">
        <v>1</v>
      </c>
    </row>
    <row r="537" spans="1:3" x14ac:dyDescent="0.25">
      <c r="A537" s="2" t="s">
        <v>41</v>
      </c>
      <c r="B537" t="s">
        <v>23</v>
      </c>
      <c r="C537" t="b">
        <v>1</v>
      </c>
    </row>
    <row r="538" spans="1:3" x14ac:dyDescent="0.25">
      <c r="A538" s="2" t="s">
        <v>61</v>
      </c>
      <c r="B538" t="s">
        <v>23</v>
      </c>
      <c r="C538" t="b">
        <v>1</v>
      </c>
    </row>
    <row r="539" spans="1:3" x14ac:dyDescent="0.25">
      <c r="A539" s="2" t="s">
        <v>15</v>
      </c>
      <c r="B539" t="s">
        <v>23</v>
      </c>
      <c r="C539" t="b">
        <v>0</v>
      </c>
    </row>
    <row r="540" spans="1:3" x14ac:dyDescent="0.25">
      <c r="A540" s="2" t="s">
        <v>27</v>
      </c>
      <c r="B540" t="s">
        <v>23</v>
      </c>
      <c r="C540" t="b">
        <v>0</v>
      </c>
    </row>
    <row r="541" spans="1:3" x14ac:dyDescent="0.25">
      <c r="A541" s="2" t="s">
        <v>155</v>
      </c>
      <c r="B541" t="s">
        <v>23</v>
      </c>
      <c r="C541" t="b">
        <v>1</v>
      </c>
    </row>
    <row r="542" spans="1:3" x14ac:dyDescent="0.25">
      <c r="A542" s="2" t="s">
        <v>144</v>
      </c>
      <c r="B542" t="s">
        <v>23</v>
      </c>
      <c r="C542" t="b">
        <v>1</v>
      </c>
    </row>
    <row r="543" spans="1:3" x14ac:dyDescent="0.25">
      <c r="A543" s="2" t="s">
        <v>103</v>
      </c>
      <c r="B543" t="s">
        <v>23</v>
      </c>
      <c r="C543" t="b">
        <v>1</v>
      </c>
    </row>
    <row r="544" spans="1:3" x14ac:dyDescent="0.25">
      <c r="A544" s="2" t="s">
        <v>104</v>
      </c>
      <c r="B544" t="s">
        <v>23</v>
      </c>
      <c r="C544" t="b">
        <v>1</v>
      </c>
    </row>
    <row r="545" spans="1:3" x14ac:dyDescent="0.25">
      <c r="A545" s="2" t="s">
        <v>105</v>
      </c>
      <c r="B545" t="s">
        <v>23</v>
      </c>
      <c r="C545" t="b">
        <v>1</v>
      </c>
    </row>
    <row r="546" spans="1:3" x14ac:dyDescent="0.25">
      <c r="A546" s="2" t="s">
        <v>106</v>
      </c>
      <c r="B546" t="s">
        <v>23</v>
      </c>
      <c r="C546" t="b">
        <v>1</v>
      </c>
    </row>
    <row r="547" spans="1:3" x14ac:dyDescent="0.25">
      <c r="A547" s="2" t="s">
        <v>121</v>
      </c>
      <c r="B547" t="s">
        <v>23</v>
      </c>
      <c r="C547" t="b">
        <v>1</v>
      </c>
    </row>
    <row r="548" spans="1:3" x14ac:dyDescent="0.25">
      <c r="A548" s="2" t="s">
        <v>152</v>
      </c>
      <c r="B548" t="s">
        <v>23</v>
      </c>
      <c r="C548" t="b">
        <v>1</v>
      </c>
    </row>
    <row r="549" spans="1:3" x14ac:dyDescent="0.25">
      <c r="A549" s="2" t="s">
        <v>153</v>
      </c>
      <c r="B549" t="s">
        <v>23</v>
      </c>
      <c r="C549" t="b">
        <v>0</v>
      </c>
    </row>
    <row r="550" spans="1:3" x14ac:dyDescent="0.25">
      <c r="A550" s="2" t="s">
        <v>47</v>
      </c>
      <c r="B550" t="s">
        <v>23</v>
      </c>
      <c r="C550" t="b">
        <v>1</v>
      </c>
    </row>
    <row r="551" spans="1:3" x14ac:dyDescent="0.25">
      <c r="A551" t="s">
        <v>297</v>
      </c>
    </row>
    <row r="552" spans="1:3" x14ac:dyDescent="0.25">
      <c r="A552" t="s">
        <v>298</v>
      </c>
    </row>
    <row r="553" spans="1:3" x14ac:dyDescent="0.25">
      <c r="A553" s="2" t="s">
        <v>20</v>
      </c>
      <c r="B553" t="s">
        <v>21</v>
      </c>
      <c r="C553" s="2" t="s">
        <v>88</v>
      </c>
    </row>
    <row r="554" spans="1:3" x14ac:dyDescent="0.25">
      <c r="A554" s="2" t="s">
        <v>20</v>
      </c>
      <c r="B554" t="s">
        <v>22</v>
      </c>
      <c r="C554" t="b">
        <v>0</v>
      </c>
    </row>
    <row r="555" spans="1:3" x14ac:dyDescent="0.25">
      <c r="A555" s="2" t="s">
        <v>17</v>
      </c>
      <c r="B555" t="s">
        <v>23</v>
      </c>
      <c r="C555" t="b">
        <v>1</v>
      </c>
    </row>
    <row r="556" spans="1:3" x14ac:dyDescent="0.25">
      <c r="A556" s="2" t="s">
        <v>28</v>
      </c>
      <c r="B556" t="s">
        <v>23</v>
      </c>
      <c r="C556" t="b">
        <v>1</v>
      </c>
    </row>
    <row r="557" spans="1:3" x14ac:dyDescent="0.25">
      <c r="A557" s="2" t="s">
        <v>109</v>
      </c>
      <c r="B557" t="s">
        <v>23</v>
      </c>
      <c r="C557" t="b">
        <v>1</v>
      </c>
    </row>
    <row r="558" spans="1:3" x14ac:dyDescent="0.25">
      <c r="A558" s="2" t="s">
        <v>110</v>
      </c>
      <c r="B558" t="s">
        <v>23</v>
      </c>
      <c r="C558" t="b">
        <v>1</v>
      </c>
    </row>
    <row r="559" spans="1:3" x14ac:dyDescent="0.25">
      <c r="A559" s="2" t="s">
        <v>16</v>
      </c>
      <c r="B559" t="s">
        <v>23</v>
      </c>
      <c r="C559" t="b">
        <v>1</v>
      </c>
    </row>
    <row r="560" spans="1:3" x14ac:dyDescent="0.25">
      <c r="A560" s="2" t="s">
        <v>107</v>
      </c>
      <c r="B560" t="s">
        <v>23</v>
      </c>
      <c r="C560" t="b">
        <v>1</v>
      </c>
    </row>
    <row r="561" spans="1:3" x14ac:dyDescent="0.25">
      <c r="A561" s="2" t="s">
        <v>108</v>
      </c>
      <c r="B561" t="s">
        <v>23</v>
      </c>
      <c r="C561" t="b">
        <v>1</v>
      </c>
    </row>
    <row r="562" spans="1:3" x14ac:dyDescent="0.25">
      <c r="A562" s="2" t="s">
        <v>12</v>
      </c>
      <c r="B562" t="s">
        <v>23</v>
      </c>
      <c r="C562" t="b">
        <v>1</v>
      </c>
    </row>
    <row r="563" spans="1:3" x14ac:dyDescent="0.25">
      <c r="A563" s="2" t="s">
        <v>101</v>
      </c>
      <c r="B563" t="s">
        <v>23</v>
      </c>
      <c r="C563" t="b">
        <v>1</v>
      </c>
    </row>
    <row r="564" spans="1:3" x14ac:dyDescent="0.25">
      <c r="A564" s="2" t="s">
        <v>102</v>
      </c>
      <c r="B564" t="s">
        <v>23</v>
      </c>
      <c r="C564" t="b">
        <v>1</v>
      </c>
    </row>
    <row r="565" spans="1:3" x14ac:dyDescent="0.25">
      <c r="A565" s="2" t="s">
        <v>64</v>
      </c>
      <c r="B565" t="s">
        <v>23</v>
      </c>
      <c r="C565" t="b">
        <v>1</v>
      </c>
    </row>
    <row r="566" spans="1:3" x14ac:dyDescent="0.25">
      <c r="A566" s="2" t="s">
        <v>176</v>
      </c>
      <c r="B566" t="s">
        <v>23</v>
      </c>
      <c r="C566" t="b">
        <v>1</v>
      </c>
    </row>
    <row r="567" spans="1:3" x14ac:dyDescent="0.25">
      <c r="A567" s="2" t="s">
        <v>177</v>
      </c>
      <c r="B567" t="s">
        <v>23</v>
      </c>
      <c r="C567" t="b">
        <v>1</v>
      </c>
    </row>
    <row r="568" spans="1:3" x14ac:dyDescent="0.25">
      <c r="A568" s="2" t="s">
        <v>40</v>
      </c>
      <c r="B568" t="s">
        <v>23</v>
      </c>
      <c r="C568" t="b">
        <v>1</v>
      </c>
    </row>
    <row r="569" spans="1:3" x14ac:dyDescent="0.25">
      <c r="A569" s="2" t="s">
        <v>41</v>
      </c>
      <c r="B569" t="s">
        <v>23</v>
      </c>
      <c r="C569" t="b">
        <v>1</v>
      </c>
    </row>
    <row r="570" spans="1:3" x14ac:dyDescent="0.25">
      <c r="A570" s="2" t="s">
        <v>61</v>
      </c>
      <c r="B570" t="s">
        <v>23</v>
      </c>
      <c r="C570" t="b">
        <v>1</v>
      </c>
    </row>
    <row r="571" spans="1:3" x14ac:dyDescent="0.25">
      <c r="A571" s="2" t="s">
        <v>15</v>
      </c>
      <c r="B571" t="s">
        <v>23</v>
      </c>
      <c r="C571" t="b">
        <v>0</v>
      </c>
    </row>
    <row r="572" spans="1:3" x14ac:dyDescent="0.25">
      <c r="A572" s="2" t="s">
        <v>27</v>
      </c>
      <c r="B572" t="s">
        <v>23</v>
      </c>
      <c r="C572" t="b">
        <v>0</v>
      </c>
    </row>
    <row r="573" spans="1:3" x14ac:dyDescent="0.25">
      <c r="A573" s="2" t="s">
        <v>155</v>
      </c>
      <c r="B573" t="s">
        <v>23</v>
      </c>
      <c r="C573" t="b">
        <v>1</v>
      </c>
    </row>
    <row r="574" spans="1:3" x14ac:dyDescent="0.25">
      <c r="A574" s="2" t="s">
        <v>144</v>
      </c>
      <c r="B574" t="s">
        <v>23</v>
      </c>
      <c r="C574" t="b">
        <v>1</v>
      </c>
    </row>
    <row r="575" spans="1:3" x14ac:dyDescent="0.25">
      <c r="A575" s="2" t="s">
        <v>103</v>
      </c>
      <c r="B575" t="s">
        <v>23</v>
      </c>
      <c r="C575" t="b">
        <v>0</v>
      </c>
    </row>
    <row r="576" spans="1:3" x14ac:dyDescent="0.25">
      <c r="A576" s="2" t="s">
        <v>104</v>
      </c>
      <c r="B576" t="s">
        <v>23</v>
      </c>
      <c r="C576" t="b">
        <v>1</v>
      </c>
    </row>
    <row r="577" spans="1:3" x14ac:dyDescent="0.25">
      <c r="A577" s="2" t="s">
        <v>105</v>
      </c>
      <c r="B577" t="s">
        <v>23</v>
      </c>
      <c r="C577" t="b">
        <v>1</v>
      </c>
    </row>
    <row r="578" spans="1:3" x14ac:dyDescent="0.25">
      <c r="A578" s="2" t="s">
        <v>106</v>
      </c>
      <c r="B578" t="s">
        <v>23</v>
      </c>
      <c r="C578" t="b">
        <v>1</v>
      </c>
    </row>
    <row r="579" spans="1:3" x14ac:dyDescent="0.25">
      <c r="A579" s="2" t="s">
        <v>121</v>
      </c>
      <c r="B579" t="s">
        <v>23</v>
      </c>
      <c r="C579" t="b">
        <v>1</v>
      </c>
    </row>
    <row r="580" spans="1:3" x14ac:dyDescent="0.25">
      <c r="A580" s="2" t="s">
        <v>152</v>
      </c>
      <c r="B580" t="s">
        <v>23</v>
      </c>
      <c r="C580" t="b">
        <v>1</v>
      </c>
    </row>
    <row r="581" spans="1:3" x14ac:dyDescent="0.25">
      <c r="A581" s="2" t="s">
        <v>153</v>
      </c>
      <c r="B581" t="s">
        <v>23</v>
      </c>
      <c r="C581" t="b">
        <v>0</v>
      </c>
    </row>
    <row r="582" spans="1:3" x14ac:dyDescent="0.25">
      <c r="A582" s="2" t="s">
        <v>47</v>
      </c>
      <c r="B582" t="s">
        <v>23</v>
      </c>
      <c r="C582" t="b">
        <v>1</v>
      </c>
    </row>
    <row r="583" spans="1:3" x14ac:dyDescent="0.25">
      <c r="A583" t="s">
        <v>299</v>
      </c>
    </row>
    <row r="584" spans="1:3" x14ac:dyDescent="0.25">
      <c r="A584" t="s">
        <v>300</v>
      </c>
    </row>
    <row r="585" spans="1:3" x14ac:dyDescent="0.25">
      <c r="A585" s="2" t="s">
        <v>20</v>
      </c>
      <c r="B585" t="s">
        <v>21</v>
      </c>
      <c r="C585" s="2" t="s">
        <v>88</v>
      </c>
    </row>
    <row r="586" spans="1:3" x14ac:dyDescent="0.25">
      <c r="A586" s="2" t="s">
        <v>20</v>
      </c>
      <c r="B586" t="s">
        <v>22</v>
      </c>
      <c r="C586" t="b">
        <v>0</v>
      </c>
    </row>
    <row r="587" spans="1:3" x14ac:dyDescent="0.25">
      <c r="A587" s="2" t="s">
        <v>17</v>
      </c>
      <c r="B587" t="s">
        <v>23</v>
      </c>
      <c r="C587" t="b">
        <v>1</v>
      </c>
    </row>
    <row r="588" spans="1:3" x14ac:dyDescent="0.25">
      <c r="A588" s="2" t="s">
        <v>28</v>
      </c>
      <c r="B588" t="s">
        <v>23</v>
      </c>
      <c r="C588" t="b">
        <v>1</v>
      </c>
    </row>
    <row r="589" spans="1:3" x14ac:dyDescent="0.25">
      <c r="A589" s="2" t="s">
        <v>109</v>
      </c>
      <c r="B589" t="s">
        <v>23</v>
      </c>
      <c r="C589" t="b">
        <v>1</v>
      </c>
    </row>
    <row r="590" spans="1:3" x14ac:dyDescent="0.25">
      <c r="A590" s="2" t="s">
        <v>110</v>
      </c>
      <c r="B590" t="s">
        <v>23</v>
      </c>
      <c r="C590" t="b">
        <v>1</v>
      </c>
    </row>
    <row r="591" spans="1:3" x14ac:dyDescent="0.25">
      <c r="A591" s="2" t="s">
        <v>16</v>
      </c>
      <c r="B591" t="s">
        <v>23</v>
      </c>
      <c r="C591" t="b">
        <v>1</v>
      </c>
    </row>
    <row r="592" spans="1:3" x14ac:dyDescent="0.25">
      <c r="A592" s="2" t="s">
        <v>107</v>
      </c>
      <c r="B592" t="s">
        <v>23</v>
      </c>
      <c r="C592" t="b">
        <v>1</v>
      </c>
    </row>
    <row r="593" spans="1:3" x14ac:dyDescent="0.25">
      <c r="A593" s="2" t="s">
        <v>108</v>
      </c>
      <c r="B593" t="s">
        <v>23</v>
      </c>
      <c r="C593" t="b">
        <v>1</v>
      </c>
    </row>
    <row r="594" spans="1:3" x14ac:dyDescent="0.25">
      <c r="A594" s="2" t="s">
        <v>12</v>
      </c>
      <c r="B594" t="s">
        <v>23</v>
      </c>
      <c r="C594" t="b">
        <v>1</v>
      </c>
    </row>
    <row r="595" spans="1:3" x14ac:dyDescent="0.25">
      <c r="A595" s="2" t="s">
        <v>101</v>
      </c>
      <c r="B595" t="s">
        <v>23</v>
      </c>
      <c r="C595" t="b">
        <v>1</v>
      </c>
    </row>
    <row r="596" spans="1:3" x14ac:dyDescent="0.25">
      <c r="A596" s="2" t="s">
        <v>102</v>
      </c>
      <c r="B596" t="s">
        <v>23</v>
      </c>
      <c r="C596" t="b">
        <v>1</v>
      </c>
    </row>
    <row r="597" spans="1:3" x14ac:dyDescent="0.25">
      <c r="A597" s="2" t="s">
        <v>64</v>
      </c>
      <c r="B597" t="s">
        <v>23</v>
      </c>
      <c r="C597" t="b">
        <v>1</v>
      </c>
    </row>
    <row r="598" spans="1:3" x14ac:dyDescent="0.25">
      <c r="A598" s="2" t="s">
        <v>176</v>
      </c>
      <c r="B598" t="s">
        <v>23</v>
      </c>
      <c r="C598" t="b">
        <v>1</v>
      </c>
    </row>
    <row r="599" spans="1:3" x14ac:dyDescent="0.25">
      <c r="A599" s="2" t="s">
        <v>177</v>
      </c>
      <c r="B599" t="s">
        <v>23</v>
      </c>
      <c r="C599" t="b">
        <v>1</v>
      </c>
    </row>
    <row r="600" spans="1:3" x14ac:dyDescent="0.25">
      <c r="A600" s="2" t="s">
        <v>40</v>
      </c>
      <c r="B600" t="s">
        <v>23</v>
      </c>
      <c r="C600" t="b">
        <v>1</v>
      </c>
    </row>
    <row r="601" spans="1:3" x14ac:dyDescent="0.25">
      <c r="A601" s="2" t="s">
        <v>41</v>
      </c>
      <c r="B601" t="s">
        <v>23</v>
      </c>
      <c r="C601" t="b">
        <v>1</v>
      </c>
    </row>
    <row r="602" spans="1:3" x14ac:dyDescent="0.25">
      <c r="A602" s="2" t="s">
        <v>61</v>
      </c>
      <c r="B602" t="s">
        <v>23</v>
      </c>
      <c r="C602" t="b">
        <v>1</v>
      </c>
    </row>
    <row r="603" spans="1:3" x14ac:dyDescent="0.25">
      <c r="A603" s="2" t="s">
        <v>15</v>
      </c>
      <c r="B603" t="s">
        <v>23</v>
      </c>
      <c r="C603" t="b">
        <v>0</v>
      </c>
    </row>
    <row r="604" spans="1:3" x14ac:dyDescent="0.25">
      <c r="A604" s="2" t="s">
        <v>27</v>
      </c>
      <c r="B604" t="s">
        <v>23</v>
      </c>
      <c r="C604" t="b">
        <v>0</v>
      </c>
    </row>
    <row r="605" spans="1:3" x14ac:dyDescent="0.25">
      <c r="A605" s="2" t="s">
        <v>155</v>
      </c>
      <c r="B605" t="s">
        <v>23</v>
      </c>
      <c r="C605" t="b">
        <v>1</v>
      </c>
    </row>
    <row r="606" spans="1:3" x14ac:dyDescent="0.25">
      <c r="A606" s="2" t="s">
        <v>144</v>
      </c>
      <c r="B606" t="s">
        <v>23</v>
      </c>
      <c r="C606" t="b">
        <v>1</v>
      </c>
    </row>
    <row r="607" spans="1:3" x14ac:dyDescent="0.25">
      <c r="A607" s="2" t="s">
        <v>103</v>
      </c>
      <c r="B607" t="s">
        <v>23</v>
      </c>
      <c r="C607" t="b">
        <v>0</v>
      </c>
    </row>
    <row r="608" spans="1:3" x14ac:dyDescent="0.25">
      <c r="A608" s="2" t="s">
        <v>104</v>
      </c>
      <c r="B608" t="s">
        <v>23</v>
      </c>
      <c r="C608" t="b">
        <v>1</v>
      </c>
    </row>
    <row r="609" spans="1:3" x14ac:dyDescent="0.25">
      <c r="A609" s="2" t="s">
        <v>105</v>
      </c>
      <c r="B609" t="s">
        <v>23</v>
      </c>
      <c r="C609" t="b">
        <v>0</v>
      </c>
    </row>
    <row r="610" spans="1:3" x14ac:dyDescent="0.25">
      <c r="A610" s="2" t="s">
        <v>106</v>
      </c>
      <c r="B610" t="s">
        <v>23</v>
      </c>
      <c r="C610" t="b">
        <v>1</v>
      </c>
    </row>
    <row r="611" spans="1:3" x14ac:dyDescent="0.25">
      <c r="A611" s="2" t="s">
        <v>121</v>
      </c>
      <c r="B611" t="s">
        <v>23</v>
      </c>
      <c r="C611" t="b">
        <v>1</v>
      </c>
    </row>
    <row r="612" spans="1:3" x14ac:dyDescent="0.25">
      <c r="A612" s="2" t="s">
        <v>152</v>
      </c>
      <c r="B612" t="s">
        <v>23</v>
      </c>
      <c r="C612" t="b">
        <v>1</v>
      </c>
    </row>
    <row r="613" spans="1:3" x14ac:dyDescent="0.25">
      <c r="A613" s="2" t="s">
        <v>153</v>
      </c>
      <c r="B613" t="s">
        <v>23</v>
      </c>
      <c r="C613" t="b">
        <v>0</v>
      </c>
    </row>
    <row r="614" spans="1:3" x14ac:dyDescent="0.25">
      <c r="A614" s="2" t="s">
        <v>47</v>
      </c>
      <c r="B614" t="s">
        <v>23</v>
      </c>
      <c r="C614" t="b">
        <v>1</v>
      </c>
    </row>
    <row r="615" spans="1:3" x14ac:dyDescent="0.25">
      <c r="A615" t="s">
        <v>301</v>
      </c>
    </row>
    <row r="616" spans="1:3" x14ac:dyDescent="0.25">
      <c r="A616" t="s">
        <v>302</v>
      </c>
    </row>
    <row r="617" spans="1:3" x14ac:dyDescent="0.25">
      <c r="A617" s="2" t="s">
        <v>20</v>
      </c>
      <c r="B617" t="s">
        <v>21</v>
      </c>
      <c r="C617" s="2" t="s">
        <v>88</v>
      </c>
    </row>
    <row r="618" spans="1:3" x14ac:dyDescent="0.25">
      <c r="A618" s="2" t="s">
        <v>20</v>
      </c>
      <c r="B618" t="s">
        <v>22</v>
      </c>
      <c r="C618" t="b">
        <v>0</v>
      </c>
    </row>
    <row r="619" spans="1:3" x14ac:dyDescent="0.25">
      <c r="A619" s="2" t="s">
        <v>17</v>
      </c>
      <c r="B619" t="s">
        <v>23</v>
      </c>
      <c r="C619" t="b">
        <v>1</v>
      </c>
    </row>
    <row r="620" spans="1:3" x14ac:dyDescent="0.25">
      <c r="A620" s="2" t="s">
        <v>28</v>
      </c>
      <c r="B620" t="s">
        <v>23</v>
      </c>
      <c r="C620" t="b">
        <v>1</v>
      </c>
    </row>
    <row r="621" spans="1:3" x14ac:dyDescent="0.25">
      <c r="A621" s="2" t="s">
        <v>109</v>
      </c>
      <c r="B621" t="s">
        <v>23</v>
      </c>
      <c r="C621" t="b">
        <v>1</v>
      </c>
    </row>
    <row r="622" spans="1:3" x14ac:dyDescent="0.25">
      <c r="A622" s="2" t="s">
        <v>110</v>
      </c>
      <c r="B622" t="s">
        <v>23</v>
      </c>
      <c r="C622" t="b">
        <v>1</v>
      </c>
    </row>
    <row r="623" spans="1:3" x14ac:dyDescent="0.25">
      <c r="A623" s="2" t="s">
        <v>16</v>
      </c>
      <c r="B623" t="s">
        <v>23</v>
      </c>
      <c r="C623" t="b">
        <v>1</v>
      </c>
    </row>
    <row r="624" spans="1:3" x14ac:dyDescent="0.25">
      <c r="A624" s="2" t="s">
        <v>107</v>
      </c>
      <c r="B624" t="s">
        <v>23</v>
      </c>
      <c r="C624" t="b">
        <v>1</v>
      </c>
    </row>
    <row r="625" spans="1:3" x14ac:dyDescent="0.25">
      <c r="A625" s="2" t="s">
        <v>108</v>
      </c>
      <c r="B625" t="s">
        <v>23</v>
      </c>
      <c r="C625" t="b">
        <v>1</v>
      </c>
    </row>
    <row r="626" spans="1:3" x14ac:dyDescent="0.25">
      <c r="A626" s="2" t="s">
        <v>12</v>
      </c>
      <c r="B626" t="s">
        <v>23</v>
      </c>
      <c r="C626" t="b">
        <v>1</v>
      </c>
    </row>
    <row r="627" spans="1:3" x14ac:dyDescent="0.25">
      <c r="A627" s="2" t="s">
        <v>101</v>
      </c>
      <c r="B627" t="s">
        <v>23</v>
      </c>
      <c r="C627" t="b">
        <v>1</v>
      </c>
    </row>
    <row r="628" spans="1:3" x14ac:dyDescent="0.25">
      <c r="A628" s="2" t="s">
        <v>102</v>
      </c>
      <c r="B628" t="s">
        <v>23</v>
      </c>
      <c r="C628" t="b">
        <v>1</v>
      </c>
    </row>
    <row r="629" spans="1:3" x14ac:dyDescent="0.25">
      <c r="A629" s="2" t="s">
        <v>64</v>
      </c>
      <c r="B629" t="s">
        <v>23</v>
      </c>
      <c r="C629" t="b">
        <v>1</v>
      </c>
    </row>
    <row r="630" spans="1:3" x14ac:dyDescent="0.25">
      <c r="A630" s="2" t="s">
        <v>176</v>
      </c>
      <c r="B630" t="s">
        <v>23</v>
      </c>
      <c r="C630" t="b">
        <v>1</v>
      </c>
    </row>
    <row r="631" spans="1:3" x14ac:dyDescent="0.25">
      <c r="A631" s="2" t="s">
        <v>177</v>
      </c>
      <c r="B631" t="s">
        <v>23</v>
      </c>
      <c r="C631" t="b">
        <v>1</v>
      </c>
    </row>
    <row r="632" spans="1:3" x14ac:dyDescent="0.25">
      <c r="A632" s="2" t="s">
        <v>40</v>
      </c>
      <c r="B632" t="s">
        <v>23</v>
      </c>
      <c r="C632" t="b">
        <v>1</v>
      </c>
    </row>
    <row r="633" spans="1:3" x14ac:dyDescent="0.25">
      <c r="A633" s="2" t="s">
        <v>41</v>
      </c>
      <c r="B633" t="s">
        <v>23</v>
      </c>
      <c r="C633" t="b">
        <v>1</v>
      </c>
    </row>
    <row r="634" spans="1:3" x14ac:dyDescent="0.25">
      <c r="A634" s="2" t="s">
        <v>61</v>
      </c>
      <c r="B634" t="s">
        <v>23</v>
      </c>
      <c r="C634" t="b">
        <v>1</v>
      </c>
    </row>
    <row r="635" spans="1:3" x14ac:dyDescent="0.25">
      <c r="A635" s="2" t="s">
        <v>15</v>
      </c>
      <c r="B635" t="s">
        <v>23</v>
      </c>
      <c r="C635" t="b">
        <v>0</v>
      </c>
    </row>
    <row r="636" spans="1:3" x14ac:dyDescent="0.25">
      <c r="A636" s="2" t="s">
        <v>27</v>
      </c>
      <c r="B636" t="s">
        <v>23</v>
      </c>
      <c r="C636" t="b">
        <v>0</v>
      </c>
    </row>
    <row r="637" spans="1:3" x14ac:dyDescent="0.25">
      <c r="A637" s="2" t="s">
        <v>155</v>
      </c>
      <c r="B637" t="s">
        <v>23</v>
      </c>
      <c r="C637" t="b">
        <v>1</v>
      </c>
    </row>
    <row r="638" spans="1:3" x14ac:dyDescent="0.25">
      <c r="A638" s="2" t="s">
        <v>144</v>
      </c>
      <c r="B638" t="s">
        <v>23</v>
      </c>
      <c r="C638" t="b">
        <v>1</v>
      </c>
    </row>
    <row r="639" spans="1:3" x14ac:dyDescent="0.25">
      <c r="A639" s="2" t="s">
        <v>103</v>
      </c>
      <c r="B639" t="s">
        <v>23</v>
      </c>
      <c r="C639" t="b">
        <v>1</v>
      </c>
    </row>
    <row r="640" spans="1:3" x14ac:dyDescent="0.25">
      <c r="A640" s="2" t="s">
        <v>104</v>
      </c>
      <c r="B640" t="s">
        <v>23</v>
      </c>
      <c r="C640" t="b">
        <v>1</v>
      </c>
    </row>
    <row r="641" spans="1:3" x14ac:dyDescent="0.25">
      <c r="A641" s="2" t="s">
        <v>105</v>
      </c>
      <c r="B641" t="s">
        <v>23</v>
      </c>
      <c r="C641" t="b">
        <v>1</v>
      </c>
    </row>
    <row r="642" spans="1:3" x14ac:dyDescent="0.25">
      <c r="A642" s="2" t="s">
        <v>106</v>
      </c>
      <c r="B642" t="s">
        <v>23</v>
      </c>
      <c r="C642" t="b">
        <v>1</v>
      </c>
    </row>
    <row r="643" spans="1:3" x14ac:dyDescent="0.25">
      <c r="A643" s="2" t="s">
        <v>121</v>
      </c>
      <c r="B643" t="s">
        <v>23</v>
      </c>
      <c r="C643" t="b">
        <v>1</v>
      </c>
    </row>
    <row r="644" spans="1:3" x14ac:dyDescent="0.25">
      <c r="A644" s="2" t="s">
        <v>152</v>
      </c>
      <c r="B644" t="s">
        <v>23</v>
      </c>
      <c r="C644" t="b">
        <v>1</v>
      </c>
    </row>
    <row r="645" spans="1:3" x14ac:dyDescent="0.25">
      <c r="A645" s="2" t="s">
        <v>153</v>
      </c>
      <c r="B645" t="s">
        <v>23</v>
      </c>
      <c r="C645" t="b">
        <v>1</v>
      </c>
    </row>
    <row r="646" spans="1:3" x14ac:dyDescent="0.25">
      <c r="A646" s="2" t="s">
        <v>47</v>
      </c>
      <c r="B646" t="s">
        <v>23</v>
      </c>
      <c r="C646" t="b">
        <v>0</v>
      </c>
    </row>
    <row r="647" spans="1:3" x14ac:dyDescent="0.25">
      <c r="A647" t="s">
        <v>303</v>
      </c>
    </row>
    <row r="648" spans="1:3" x14ac:dyDescent="0.25">
      <c r="A648" t="s">
        <v>304</v>
      </c>
    </row>
    <row r="649" spans="1:3" x14ac:dyDescent="0.25">
      <c r="A649" t="s">
        <v>84</v>
      </c>
    </row>
    <row r="650" spans="1:3" x14ac:dyDescent="0.25">
      <c r="A650" t="s">
        <v>141</v>
      </c>
    </row>
    <row r="651" spans="1:3" x14ac:dyDescent="0.25">
      <c r="A651" t="s">
        <v>142</v>
      </c>
    </row>
    <row r="652" spans="1:3" x14ac:dyDescent="0.25">
      <c r="A652" t="s">
        <v>143</v>
      </c>
    </row>
    <row r="653" spans="1:3" x14ac:dyDescent="0.25">
      <c r="A653" t="s">
        <v>47</v>
      </c>
    </row>
    <row r="654" spans="1:3" x14ac:dyDescent="0.25">
      <c r="A654" t="s">
        <v>305</v>
      </c>
    </row>
    <row r="655" spans="1:3" x14ac:dyDescent="0.25">
      <c r="A655" t="s">
        <v>1024</v>
      </c>
    </row>
    <row r="656" spans="1:3" x14ac:dyDescent="0.25">
      <c r="A656" s="2" t="s">
        <v>20</v>
      </c>
      <c r="B656" t="s">
        <v>21</v>
      </c>
      <c r="C656" s="2" t="s">
        <v>88</v>
      </c>
    </row>
    <row r="657" spans="1:3" x14ac:dyDescent="0.25">
      <c r="A657" s="2" t="s">
        <v>20</v>
      </c>
      <c r="B657" t="s">
        <v>22</v>
      </c>
      <c r="C657" t="b">
        <v>0</v>
      </c>
    </row>
    <row r="658" spans="1:3" x14ac:dyDescent="0.25">
      <c r="A658" s="2" t="s">
        <v>17</v>
      </c>
      <c r="B658" t="s">
        <v>23</v>
      </c>
      <c r="C658" t="b">
        <v>0</v>
      </c>
    </row>
    <row r="659" spans="1:3" x14ac:dyDescent="0.25">
      <c r="A659" s="2" t="s">
        <v>28</v>
      </c>
      <c r="B659" t="s">
        <v>23</v>
      </c>
      <c r="C659" t="b">
        <v>0</v>
      </c>
    </row>
    <row r="660" spans="1:3" x14ac:dyDescent="0.25">
      <c r="A660" s="2" t="s">
        <v>109</v>
      </c>
      <c r="B660" t="s">
        <v>23</v>
      </c>
      <c r="C660" t="b">
        <v>0</v>
      </c>
    </row>
    <row r="661" spans="1:3" x14ac:dyDescent="0.25">
      <c r="A661" s="2" t="s">
        <v>110</v>
      </c>
      <c r="B661" t="s">
        <v>23</v>
      </c>
      <c r="C661" t="b">
        <v>0</v>
      </c>
    </row>
    <row r="662" spans="1:3" x14ac:dyDescent="0.25">
      <c r="A662" s="2" t="s">
        <v>16</v>
      </c>
      <c r="B662" t="s">
        <v>23</v>
      </c>
      <c r="C662" t="b">
        <v>0</v>
      </c>
    </row>
    <row r="663" spans="1:3" x14ac:dyDescent="0.25">
      <c r="A663" s="2" t="s">
        <v>107</v>
      </c>
      <c r="B663" t="s">
        <v>23</v>
      </c>
      <c r="C663" t="b">
        <v>0</v>
      </c>
    </row>
    <row r="664" spans="1:3" x14ac:dyDescent="0.25">
      <c r="A664" s="2" t="s">
        <v>108</v>
      </c>
      <c r="B664" t="s">
        <v>23</v>
      </c>
      <c r="C664" t="b">
        <v>0</v>
      </c>
    </row>
    <row r="665" spans="1:3" x14ac:dyDescent="0.25">
      <c r="A665" s="2" t="s">
        <v>12</v>
      </c>
      <c r="B665" t="s">
        <v>23</v>
      </c>
      <c r="C665" t="b">
        <v>0</v>
      </c>
    </row>
    <row r="666" spans="1:3" x14ac:dyDescent="0.25">
      <c r="A666" s="2" t="s">
        <v>101</v>
      </c>
      <c r="B666" t="s">
        <v>23</v>
      </c>
      <c r="C666" t="b">
        <v>0</v>
      </c>
    </row>
    <row r="667" spans="1:3" x14ac:dyDescent="0.25">
      <c r="A667" s="2" t="s">
        <v>102</v>
      </c>
      <c r="B667" t="s">
        <v>23</v>
      </c>
      <c r="C667" t="b">
        <v>0</v>
      </c>
    </row>
    <row r="668" spans="1:3" x14ac:dyDescent="0.25">
      <c r="A668" s="2" t="s">
        <v>64</v>
      </c>
      <c r="B668" t="s">
        <v>23</v>
      </c>
      <c r="C668" t="b">
        <v>0</v>
      </c>
    </row>
    <row r="669" spans="1:3" x14ac:dyDescent="0.25">
      <c r="A669" s="2" t="s">
        <v>176</v>
      </c>
      <c r="B669" t="s">
        <v>23</v>
      </c>
      <c r="C669" t="b">
        <v>0</v>
      </c>
    </row>
    <row r="670" spans="1:3" x14ac:dyDescent="0.25">
      <c r="A670" s="2" t="s">
        <v>177</v>
      </c>
      <c r="B670" t="s">
        <v>23</v>
      </c>
      <c r="C670" t="b">
        <v>0</v>
      </c>
    </row>
    <row r="671" spans="1:3" x14ac:dyDescent="0.25">
      <c r="A671" s="2" t="s">
        <v>40</v>
      </c>
      <c r="B671" t="s">
        <v>23</v>
      </c>
      <c r="C671" t="b">
        <v>0</v>
      </c>
    </row>
    <row r="672" spans="1:3" x14ac:dyDescent="0.25">
      <c r="A672" s="2" t="s">
        <v>41</v>
      </c>
      <c r="B672" t="s">
        <v>23</v>
      </c>
      <c r="C672" t="b">
        <v>0</v>
      </c>
    </row>
    <row r="673" spans="1:3" x14ac:dyDescent="0.25">
      <c r="A673" s="2" t="s">
        <v>61</v>
      </c>
      <c r="B673" t="s">
        <v>23</v>
      </c>
      <c r="C673" t="b">
        <v>0</v>
      </c>
    </row>
    <row r="674" spans="1:3" x14ac:dyDescent="0.25">
      <c r="A674" s="2" t="s">
        <v>15</v>
      </c>
      <c r="B674" t="s">
        <v>23</v>
      </c>
      <c r="C674" t="b">
        <v>0</v>
      </c>
    </row>
    <row r="675" spans="1:3" x14ac:dyDescent="0.25">
      <c r="A675" s="2" t="s">
        <v>27</v>
      </c>
      <c r="B675" t="s">
        <v>23</v>
      </c>
      <c r="C675" t="b">
        <v>0</v>
      </c>
    </row>
    <row r="676" spans="1:3" x14ac:dyDescent="0.25">
      <c r="A676" s="2" t="s">
        <v>155</v>
      </c>
      <c r="B676" t="s">
        <v>23</v>
      </c>
      <c r="C676" t="b">
        <v>0</v>
      </c>
    </row>
    <row r="677" spans="1:3" x14ac:dyDescent="0.25">
      <c r="A677" s="2" t="s">
        <v>144</v>
      </c>
      <c r="B677" t="s">
        <v>23</v>
      </c>
      <c r="C677" t="b">
        <v>0</v>
      </c>
    </row>
    <row r="678" spans="1:3" x14ac:dyDescent="0.25">
      <c r="A678" s="2" t="s">
        <v>103</v>
      </c>
      <c r="B678" t="s">
        <v>23</v>
      </c>
      <c r="C678" t="b">
        <v>0</v>
      </c>
    </row>
    <row r="679" spans="1:3" x14ac:dyDescent="0.25">
      <c r="A679" s="2" t="s">
        <v>104</v>
      </c>
      <c r="B679" t="s">
        <v>23</v>
      </c>
      <c r="C679" t="b">
        <v>0</v>
      </c>
    </row>
    <row r="680" spans="1:3" x14ac:dyDescent="0.25">
      <c r="A680" s="2" t="s">
        <v>105</v>
      </c>
      <c r="B680" t="s">
        <v>23</v>
      </c>
      <c r="C680" t="b">
        <v>0</v>
      </c>
    </row>
    <row r="681" spans="1:3" x14ac:dyDescent="0.25">
      <c r="A681" s="2" t="s">
        <v>106</v>
      </c>
      <c r="B681" t="s">
        <v>23</v>
      </c>
      <c r="C681" t="b">
        <v>0</v>
      </c>
    </row>
    <row r="682" spans="1:3" x14ac:dyDescent="0.25">
      <c r="A682" s="2" t="s">
        <v>121</v>
      </c>
      <c r="B682" t="s">
        <v>23</v>
      </c>
      <c r="C682" t="b">
        <v>0</v>
      </c>
    </row>
    <row r="683" spans="1:3" x14ac:dyDescent="0.25">
      <c r="A683" s="2" t="s">
        <v>152</v>
      </c>
      <c r="B683" t="s">
        <v>23</v>
      </c>
      <c r="C683" t="b">
        <v>0</v>
      </c>
    </row>
    <row r="684" spans="1:3" x14ac:dyDescent="0.25">
      <c r="A684" s="2" t="s">
        <v>153</v>
      </c>
      <c r="B684" t="s">
        <v>23</v>
      </c>
      <c r="C684" t="b">
        <v>0</v>
      </c>
    </row>
    <row r="685" spans="1:3" x14ac:dyDescent="0.25">
      <c r="A685" s="2" t="s">
        <v>47</v>
      </c>
      <c r="B685" t="s">
        <v>23</v>
      </c>
      <c r="C685" t="b">
        <v>0</v>
      </c>
    </row>
    <row r="686" spans="1:3" x14ac:dyDescent="0.25">
      <c r="A686" t="s">
        <v>1025</v>
      </c>
    </row>
    <row r="687" spans="1:3" x14ac:dyDescent="0.25">
      <c r="A687" t="s">
        <v>1026</v>
      </c>
    </row>
    <row r="688" spans="1:3" x14ac:dyDescent="0.25">
      <c r="A688" s="2" t="s">
        <v>20</v>
      </c>
      <c r="B688" t="s">
        <v>21</v>
      </c>
      <c r="C688" s="2" t="s">
        <v>88</v>
      </c>
    </row>
    <row r="689" spans="1:3" x14ac:dyDescent="0.25">
      <c r="A689" s="2" t="s">
        <v>20</v>
      </c>
      <c r="B689" t="s">
        <v>22</v>
      </c>
      <c r="C689" t="b">
        <v>0</v>
      </c>
    </row>
    <row r="690" spans="1:3" x14ac:dyDescent="0.25">
      <c r="A690" s="2" t="s">
        <v>17</v>
      </c>
      <c r="B690" t="s">
        <v>23</v>
      </c>
      <c r="C690" t="b">
        <v>1</v>
      </c>
    </row>
    <row r="691" spans="1:3" x14ac:dyDescent="0.25">
      <c r="A691" s="2" t="s">
        <v>28</v>
      </c>
      <c r="B691" t="s">
        <v>23</v>
      </c>
      <c r="C691" t="b">
        <v>1</v>
      </c>
    </row>
    <row r="692" spans="1:3" x14ac:dyDescent="0.25">
      <c r="A692" s="2" t="s">
        <v>109</v>
      </c>
      <c r="B692" t="s">
        <v>23</v>
      </c>
      <c r="C692" t="b">
        <v>1</v>
      </c>
    </row>
    <row r="693" spans="1:3" x14ac:dyDescent="0.25">
      <c r="A693" s="2" t="s">
        <v>110</v>
      </c>
      <c r="B693" t="s">
        <v>23</v>
      </c>
      <c r="C693" t="b">
        <v>1</v>
      </c>
    </row>
    <row r="694" spans="1:3" x14ac:dyDescent="0.25">
      <c r="A694" s="2" t="s">
        <v>16</v>
      </c>
      <c r="B694" t="s">
        <v>23</v>
      </c>
      <c r="C694" t="b">
        <v>1</v>
      </c>
    </row>
    <row r="695" spans="1:3" x14ac:dyDescent="0.25">
      <c r="A695" s="2" t="s">
        <v>107</v>
      </c>
      <c r="B695" t="s">
        <v>23</v>
      </c>
      <c r="C695" t="b">
        <v>1</v>
      </c>
    </row>
    <row r="696" spans="1:3" x14ac:dyDescent="0.25">
      <c r="A696" s="2" t="s">
        <v>108</v>
      </c>
      <c r="B696" t="s">
        <v>23</v>
      </c>
      <c r="C696" t="b">
        <v>1</v>
      </c>
    </row>
    <row r="697" spans="1:3" x14ac:dyDescent="0.25">
      <c r="A697" s="2" t="s">
        <v>12</v>
      </c>
      <c r="B697" t="s">
        <v>23</v>
      </c>
      <c r="C697" t="b">
        <v>1</v>
      </c>
    </row>
    <row r="698" spans="1:3" x14ac:dyDescent="0.25">
      <c r="A698" s="2" t="s">
        <v>101</v>
      </c>
      <c r="B698" t="s">
        <v>23</v>
      </c>
      <c r="C698" t="b">
        <v>1</v>
      </c>
    </row>
    <row r="699" spans="1:3" x14ac:dyDescent="0.25">
      <c r="A699" s="2" t="s">
        <v>102</v>
      </c>
      <c r="B699" t="s">
        <v>23</v>
      </c>
      <c r="C699" t="b">
        <v>1</v>
      </c>
    </row>
    <row r="700" spans="1:3" x14ac:dyDescent="0.25">
      <c r="A700" s="2" t="s">
        <v>64</v>
      </c>
      <c r="B700" t="s">
        <v>23</v>
      </c>
      <c r="C700" t="b">
        <v>1</v>
      </c>
    </row>
    <row r="701" spans="1:3" x14ac:dyDescent="0.25">
      <c r="A701" s="2" t="s">
        <v>176</v>
      </c>
      <c r="B701" t="s">
        <v>23</v>
      </c>
      <c r="C701" t="b">
        <v>1</v>
      </c>
    </row>
    <row r="702" spans="1:3" x14ac:dyDescent="0.25">
      <c r="A702" s="2" t="s">
        <v>177</v>
      </c>
      <c r="B702" t="s">
        <v>23</v>
      </c>
      <c r="C702" t="b">
        <v>1</v>
      </c>
    </row>
    <row r="703" spans="1:3" x14ac:dyDescent="0.25">
      <c r="A703" s="2" t="s">
        <v>40</v>
      </c>
      <c r="B703" t="s">
        <v>23</v>
      </c>
      <c r="C703" t="b">
        <v>1</v>
      </c>
    </row>
    <row r="704" spans="1:3" x14ac:dyDescent="0.25">
      <c r="A704" s="2" t="s">
        <v>41</v>
      </c>
      <c r="B704" t="s">
        <v>23</v>
      </c>
      <c r="C704" t="b">
        <v>1</v>
      </c>
    </row>
    <row r="705" spans="1:3" x14ac:dyDescent="0.25">
      <c r="A705" s="2" t="s">
        <v>61</v>
      </c>
      <c r="B705" t="s">
        <v>23</v>
      </c>
      <c r="C705" t="b">
        <v>1</v>
      </c>
    </row>
    <row r="706" spans="1:3" x14ac:dyDescent="0.25">
      <c r="A706" s="2" t="s">
        <v>15</v>
      </c>
      <c r="B706" t="s">
        <v>23</v>
      </c>
      <c r="C706" t="b">
        <v>0</v>
      </c>
    </row>
    <row r="707" spans="1:3" x14ac:dyDescent="0.25">
      <c r="A707" s="2" t="s">
        <v>27</v>
      </c>
      <c r="B707" t="s">
        <v>23</v>
      </c>
      <c r="C707" t="b">
        <v>0</v>
      </c>
    </row>
    <row r="708" spans="1:3" x14ac:dyDescent="0.25">
      <c r="A708" s="2" t="s">
        <v>155</v>
      </c>
      <c r="B708" t="s">
        <v>23</v>
      </c>
      <c r="C708" t="b">
        <v>1</v>
      </c>
    </row>
    <row r="709" spans="1:3" x14ac:dyDescent="0.25">
      <c r="A709" s="2" t="s">
        <v>144</v>
      </c>
      <c r="B709" t="s">
        <v>23</v>
      </c>
      <c r="C709" t="b">
        <v>1</v>
      </c>
    </row>
    <row r="710" spans="1:3" x14ac:dyDescent="0.25">
      <c r="A710" s="2" t="s">
        <v>103</v>
      </c>
      <c r="B710" t="s">
        <v>23</v>
      </c>
      <c r="C710" t="b">
        <v>1</v>
      </c>
    </row>
    <row r="711" spans="1:3" x14ac:dyDescent="0.25">
      <c r="A711" s="2" t="s">
        <v>104</v>
      </c>
      <c r="B711" t="s">
        <v>23</v>
      </c>
      <c r="C711" t="b">
        <v>1</v>
      </c>
    </row>
    <row r="712" spans="1:3" x14ac:dyDescent="0.25">
      <c r="A712" s="2" t="s">
        <v>105</v>
      </c>
      <c r="B712" t="s">
        <v>23</v>
      </c>
      <c r="C712" t="b">
        <v>1</v>
      </c>
    </row>
    <row r="713" spans="1:3" x14ac:dyDescent="0.25">
      <c r="A713" s="2" t="s">
        <v>106</v>
      </c>
      <c r="B713" t="s">
        <v>23</v>
      </c>
      <c r="C713" t="b">
        <v>1</v>
      </c>
    </row>
    <row r="714" spans="1:3" x14ac:dyDescent="0.25">
      <c r="A714" s="2" t="s">
        <v>121</v>
      </c>
      <c r="B714" t="s">
        <v>23</v>
      </c>
      <c r="C714" t="b">
        <v>1</v>
      </c>
    </row>
    <row r="715" spans="1:3" x14ac:dyDescent="0.25">
      <c r="A715" s="2" t="s">
        <v>152</v>
      </c>
      <c r="B715" t="s">
        <v>23</v>
      </c>
      <c r="C715" t="b">
        <v>1</v>
      </c>
    </row>
    <row r="716" spans="1:3" x14ac:dyDescent="0.25">
      <c r="A716" s="2" t="s">
        <v>153</v>
      </c>
      <c r="B716" t="s">
        <v>23</v>
      </c>
      <c r="C716" t="b">
        <v>0</v>
      </c>
    </row>
    <row r="717" spans="1:3" x14ac:dyDescent="0.25">
      <c r="A717" s="2" t="s">
        <v>47</v>
      </c>
      <c r="B717" t="s">
        <v>23</v>
      </c>
      <c r="C717" t="b">
        <v>1</v>
      </c>
    </row>
    <row r="718" spans="1:3" x14ac:dyDescent="0.25">
      <c r="A718" t="s">
        <v>1027</v>
      </c>
    </row>
    <row r="719" spans="1:3" x14ac:dyDescent="0.25">
      <c r="A719" t="s">
        <v>1028</v>
      </c>
    </row>
    <row r="720" spans="1:3" x14ac:dyDescent="0.25">
      <c r="A720" s="2" t="s">
        <v>20</v>
      </c>
      <c r="B720" t="s">
        <v>21</v>
      </c>
      <c r="C720" s="2" t="s">
        <v>88</v>
      </c>
    </row>
    <row r="721" spans="1:3" x14ac:dyDescent="0.25">
      <c r="A721" s="2" t="s">
        <v>20</v>
      </c>
      <c r="B721" t="s">
        <v>22</v>
      </c>
      <c r="C721" t="b">
        <v>0</v>
      </c>
    </row>
    <row r="722" spans="1:3" x14ac:dyDescent="0.25">
      <c r="A722" s="2" t="s">
        <v>17</v>
      </c>
      <c r="B722" t="s">
        <v>23</v>
      </c>
      <c r="C722" t="b">
        <v>1</v>
      </c>
    </row>
    <row r="723" spans="1:3" x14ac:dyDescent="0.25">
      <c r="A723" s="2" t="s">
        <v>28</v>
      </c>
      <c r="B723" t="s">
        <v>23</v>
      </c>
      <c r="C723" t="b">
        <v>1</v>
      </c>
    </row>
    <row r="724" spans="1:3" x14ac:dyDescent="0.25">
      <c r="A724" s="2" t="s">
        <v>109</v>
      </c>
      <c r="B724" t="s">
        <v>23</v>
      </c>
      <c r="C724" t="b">
        <v>1</v>
      </c>
    </row>
    <row r="725" spans="1:3" x14ac:dyDescent="0.25">
      <c r="A725" s="2" t="s">
        <v>110</v>
      </c>
      <c r="B725" t="s">
        <v>23</v>
      </c>
      <c r="C725" t="b">
        <v>1</v>
      </c>
    </row>
    <row r="726" spans="1:3" x14ac:dyDescent="0.25">
      <c r="A726" s="2" t="s">
        <v>16</v>
      </c>
      <c r="B726" t="s">
        <v>23</v>
      </c>
      <c r="C726" t="b">
        <v>1</v>
      </c>
    </row>
    <row r="727" spans="1:3" x14ac:dyDescent="0.25">
      <c r="A727" s="2" t="s">
        <v>107</v>
      </c>
      <c r="B727" t="s">
        <v>23</v>
      </c>
      <c r="C727" t="b">
        <v>1</v>
      </c>
    </row>
    <row r="728" spans="1:3" x14ac:dyDescent="0.25">
      <c r="A728" s="2" t="s">
        <v>108</v>
      </c>
      <c r="B728" t="s">
        <v>23</v>
      </c>
      <c r="C728" t="b">
        <v>1</v>
      </c>
    </row>
    <row r="729" spans="1:3" x14ac:dyDescent="0.25">
      <c r="A729" s="2" t="s">
        <v>12</v>
      </c>
      <c r="B729" t="s">
        <v>23</v>
      </c>
      <c r="C729" t="b">
        <v>1</v>
      </c>
    </row>
    <row r="730" spans="1:3" x14ac:dyDescent="0.25">
      <c r="A730" s="2" t="s">
        <v>101</v>
      </c>
      <c r="B730" t="s">
        <v>23</v>
      </c>
      <c r="C730" t="b">
        <v>1</v>
      </c>
    </row>
    <row r="731" spans="1:3" x14ac:dyDescent="0.25">
      <c r="A731" s="2" t="s">
        <v>102</v>
      </c>
      <c r="B731" t="s">
        <v>23</v>
      </c>
      <c r="C731" t="b">
        <v>1</v>
      </c>
    </row>
    <row r="732" spans="1:3" x14ac:dyDescent="0.25">
      <c r="A732" s="2" t="s">
        <v>64</v>
      </c>
      <c r="B732" t="s">
        <v>23</v>
      </c>
      <c r="C732" t="b">
        <v>1</v>
      </c>
    </row>
    <row r="733" spans="1:3" x14ac:dyDescent="0.25">
      <c r="A733" s="2" t="s">
        <v>176</v>
      </c>
      <c r="B733" t="s">
        <v>23</v>
      </c>
      <c r="C733" t="b">
        <v>1</v>
      </c>
    </row>
    <row r="734" spans="1:3" x14ac:dyDescent="0.25">
      <c r="A734" s="2" t="s">
        <v>177</v>
      </c>
      <c r="B734" t="s">
        <v>23</v>
      </c>
      <c r="C734" t="b">
        <v>1</v>
      </c>
    </row>
    <row r="735" spans="1:3" x14ac:dyDescent="0.25">
      <c r="A735" s="2" t="s">
        <v>40</v>
      </c>
      <c r="B735" t="s">
        <v>23</v>
      </c>
      <c r="C735" t="b">
        <v>1</v>
      </c>
    </row>
    <row r="736" spans="1:3" x14ac:dyDescent="0.25">
      <c r="A736" s="2" t="s">
        <v>41</v>
      </c>
      <c r="B736" t="s">
        <v>23</v>
      </c>
      <c r="C736" t="b">
        <v>1</v>
      </c>
    </row>
    <row r="737" spans="1:3" x14ac:dyDescent="0.25">
      <c r="A737" s="2" t="s">
        <v>61</v>
      </c>
      <c r="B737" t="s">
        <v>23</v>
      </c>
      <c r="C737" t="b">
        <v>1</v>
      </c>
    </row>
    <row r="738" spans="1:3" x14ac:dyDescent="0.25">
      <c r="A738" s="2" t="s">
        <v>15</v>
      </c>
      <c r="B738" t="s">
        <v>23</v>
      </c>
      <c r="C738" t="b">
        <v>0</v>
      </c>
    </row>
    <row r="739" spans="1:3" x14ac:dyDescent="0.25">
      <c r="A739" s="2" t="s">
        <v>27</v>
      </c>
      <c r="B739" t="s">
        <v>23</v>
      </c>
      <c r="C739" t="b">
        <v>0</v>
      </c>
    </row>
    <row r="740" spans="1:3" x14ac:dyDescent="0.25">
      <c r="A740" s="2" t="s">
        <v>155</v>
      </c>
      <c r="B740" t="s">
        <v>23</v>
      </c>
      <c r="C740" t="b">
        <v>1</v>
      </c>
    </row>
    <row r="741" spans="1:3" x14ac:dyDescent="0.25">
      <c r="A741" s="2" t="s">
        <v>144</v>
      </c>
      <c r="B741" t="s">
        <v>23</v>
      </c>
      <c r="C741" t="b">
        <v>1</v>
      </c>
    </row>
    <row r="742" spans="1:3" x14ac:dyDescent="0.25">
      <c r="A742" s="2" t="s">
        <v>103</v>
      </c>
      <c r="B742" t="s">
        <v>23</v>
      </c>
      <c r="C742" t="b">
        <v>1</v>
      </c>
    </row>
    <row r="743" spans="1:3" x14ac:dyDescent="0.25">
      <c r="A743" s="2" t="s">
        <v>104</v>
      </c>
      <c r="B743" t="s">
        <v>23</v>
      </c>
      <c r="C743" t="b">
        <v>0</v>
      </c>
    </row>
    <row r="744" spans="1:3" x14ac:dyDescent="0.25">
      <c r="A744" s="2" t="s">
        <v>105</v>
      </c>
      <c r="B744" t="s">
        <v>23</v>
      </c>
      <c r="C744" t="b">
        <v>1</v>
      </c>
    </row>
    <row r="745" spans="1:3" x14ac:dyDescent="0.25">
      <c r="A745" s="2" t="s">
        <v>106</v>
      </c>
      <c r="B745" t="s">
        <v>23</v>
      </c>
      <c r="C745" t="b">
        <v>1</v>
      </c>
    </row>
    <row r="746" spans="1:3" x14ac:dyDescent="0.25">
      <c r="A746" s="2" t="s">
        <v>121</v>
      </c>
      <c r="B746" t="s">
        <v>23</v>
      </c>
      <c r="C746" t="b">
        <v>1</v>
      </c>
    </row>
    <row r="747" spans="1:3" x14ac:dyDescent="0.25">
      <c r="A747" s="2" t="s">
        <v>152</v>
      </c>
      <c r="B747" t="s">
        <v>23</v>
      </c>
      <c r="C747" t="b">
        <v>1</v>
      </c>
    </row>
    <row r="748" spans="1:3" x14ac:dyDescent="0.25">
      <c r="A748" s="2" t="s">
        <v>153</v>
      </c>
      <c r="B748" t="s">
        <v>23</v>
      </c>
      <c r="C748" t="b">
        <v>0</v>
      </c>
    </row>
    <row r="749" spans="1:3" x14ac:dyDescent="0.25">
      <c r="A749" s="2" t="s">
        <v>47</v>
      </c>
      <c r="B749" t="s">
        <v>23</v>
      </c>
      <c r="C749" t="b">
        <v>1</v>
      </c>
    </row>
    <row r="750" spans="1:3" x14ac:dyDescent="0.25">
      <c r="A750" t="s">
        <v>1029</v>
      </c>
    </row>
    <row r="751" spans="1:3" x14ac:dyDescent="0.25">
      <c r="A751" t="s">
        <v>1030</v>
      </c>
    </row>
    <row r="752" spans="1:3" x14ac:dyDescent="0.25">
      <c r="A752" s="2" t="s">
        <v>20</v>
      </c>
      <c r="B752" t="s">
        <v>21</v>
      </c>
      <c r="C752" s="2" t="s">
        <v>88</v>
      </c>
    </row>
    <row r="753" spans="1:3" x14ac:dyDescent="0.25">
      <c r="A753" s="2" t="s">
        <v>20</v>
      </c>
      <c r="B753" t="s">
        <v>22</v>
      </c>
      <c r="C753" t="b">
        <v>0</v>
      </c>
    </row>
    <row r="754" spans="1:3" x14ac:dyDescent="0.25">
      <c r="A754" s="2" t="s">
        <v>17</v>
      </c>
      <c r="B754" t="s">
        <v>23</v>
      </c>
      <c r="C754" t="b">
        <v>1</v>
      </c>
    </row>
    <row r="755" spans="1:3" x14ac:dyDescent="0.25">
      <c r="A755" s="2" t="s">
        <v>28</v>
      </c>
      <c r="B755" t="s">
        <v>23</v>
      </c>
      <c r="C755" t="b">
        <v>1</v>
      </c>
    </row>
    <row r="756" spans="1:3" x14ac:dyDescent="0.25">
      <c r="A756" s="2" t="s">
        <v>109</v>
      </c>
      <c r="B756" t="s">
        <v>23</v>
      </c>
      <c r="C756" t="b">
        <v>1</v>
      </c>
    </row>
    <row r="757" spans="1:3" x14ac:dyDescent="0.25">
      <c r="A757" s="2" t="s">
        <v>110</v>
      </c>
      <c r="B757" t="s">
        <v>23</v>
      </c>
      <c r="C757" t="b">
        <v>1</v>
      </c>
    </row>
    <row r="758" spans="1:3" x14ac:dyDescent="0.25">
      <c r="A758" s="2" t="s">
        <v>16</v>
      </c>
      <c r="B758" t="s">
        <v>23</v>
      </c>
      <c r="C758" t="b">
        <v>1</v>
      </c>
    </row>
    <row r="759" spans="1:3" x14ac:dyDescent="0.25">
      <c r="A759" s="2" t="s">
        <v>107</v>
      </c>
      <c r="B759" t="s">
        <v>23</v>
      </c>
      <c r="C759" t="b">
        <v>1</v>
      </c>
    </row>
    <row r="760" spans="1:3" x14ac:dyDescent="0.25">
      <c r="A760" s="2" t="s">
        <v>108</v>
      </c>
      <c r="B760" t="s">
        <v>23</v>
      </c>
      <c r="C760" t="b">
        <v>1</v>
      </c>
    </row>
    <row r="761" spans="1:3" x14ac:dyDescent="0.25">
      <c r="A761" s="2" t="s">
        <v>12</v>
      </c>
      <c r="B761" t="s">
        <v>23</v>
      </c>
      <c r="C761" t="b">
        <v>1</v>
      </c>
    </row>
    <row r="762" spans="1:3" x14ac:dyDescent="0.25">
      <c r="A762" s="2" t="s">
        <v>101</v>
      </c>
      <c r="B762" t="s">
        <v>23</v>
      </c>
      <c r="C762" t="b">
        <v>1</v>
      </c>
    </row>
    <row r="763" spans="1:3" x14ac:dyDescent="0.25">
      <c r="A763" s="2" t="s">
        <v>102</v>
      </c>
      <c r="B763" t="s">
        <v>23</v>
      </c>
      <c r="C763" t="b">
        <v>1</v>
      </c>
    </row>
    <row r="764" spans="1:3" x14ac:dyDescent="0.25">
      <c r="A764" s="2" t="s">
        <v>64</v>
      </c>
      <c r="B764" t="s">
        <v>23</v>
      </c>
      <c r="C764" t="b">
        <v>1</v>
      </c>
    </row>
    <row r="765" spans="1:3" x14ac:dyDescent="0.25">
      <c r="A765" s="2" t="s">
        <v>176</v>
      </c>
      <c r="B765" t="s">
        <v>23</v>
      </c>
      <c r="C765" t="b">
        <v>1</v>
      </c>
    </row>
    <row r="766" spans="1:3" x14ac:dyDescent="0.25">
      <c r="A766" s="2" t="s">
        <v>177</v>
      </c>
      <c r="B766" t="s">
        <v>23</v>
      </c>
      <c r="C766" t="b">
        <v>1</v>
      </c>
    </row>
    <row r="767" spans="1:3" x14ac:dyDescent="0.25">
      <c r="A767" s="2" t="s">
        <v>40</v>
      </c>
      <c r="B767" t="s">
        <v>23</v>
      </c>
      <c r="C767" t="b">
        <v>1</v>
      </c>
    </row>
    <row r="768" spans="1:3" x14ac:dyDescent="0.25">
      <c r="A768" s="2" t="s">
        <v>41</v>
      </c>
      <c r="B768" t="s">
        <v>23</v>
      </c>
      <c r="C768" t="b">
        <v>1</v>
      </c>
    </row>
    <row r="769" spans="1:3" x14ac:dyDescent="0.25">
      <c r="A769" s="2" t="s">
        <v>61</v>
      </c>
      <c r="B769" t="s">
        <v>23</v>
      </c>
      <c r="C769" t="b">
        <v>1</v>
      </c>
    </row>
    <row r="770" spans="1:3" x14ac:dyDescent="0.25">
      <c r="A770" s="2" t="s">
        <v>15</v>
      </c>
      <c r="B770" t="s">
        <v>23</v>
      </c>
      <c r="C770" t="b">
        <v>0</v>
      </c>
    </row>
    <row r="771" spans="1:3" x14ac:dyDescent="0.25">
      <c r="A771" s="2" t="s">
        <v>27</v>
      </c>
      <c r="B771" t="s">
        <v>23</v>
      </c>
      <c r="C771" t="b">
        <v>0</v>
      </c>
    </row>
    <row r="772" spans="1:3" x14ac:dyDescent="0.25">
      <c r="A772" s="2" t="s">
        <v>155</v>
      </c>
      <c r="B772" t="s">
        <v>23</v>
      </c>
      <c r="C772" t="b">
        <v>1</v>
      </c>
    </row>
    <row r="773" spans="1:3" x14ac:dyDescent="0.25">
      <c r="A773" s="2" t="s">
        <v>144</v>
      </c>
      <c r="B773" t="s">
        <v>23</v>
      </c>
      <c r="C773" t="b">
        <v>1</v>
      </c>
    </row>
    <row r="774" spans="1:3" x14ac:dyDescent="0.25">
      <c r="A774" s="2" t="s">
        <v>103</v>
      </c>
      <c r="B774" t="s">
        <v>23</v>
      </c>
      <c r="C774" t="b">
        <v>1</v>
      </c>
    </row>
    <row r="775" spans="1:3" x14ac:dyDescent="0.25">
      <c r="A775" s="2" t="s">
        <v>104</v>
      </c>
      <c r="B775" t="s">
        <v>23</v>
      </c>
      <c r="C775" t="b">
        <v>0</v>
      </c>
    </row>
    <row r="776" spans="1:3" x14ac:dyDescent="0.25">
      <c r="A776" s="2" t="s">
        <v>105</v>
      </c>
      <c r="B776" t="s">
        <v>23</v>
      </c>
      <c r="C776" t="b">
        <v>1</v>
      </c>
    </row>
    <row r="777" spans="1:3" x14ac:dyDescent="0.25">
      <c r="A777" s="2" t="s">
        <v>106</v>
      </c>
      <c r="B777" t="s">
        <v>23</v>
      </c>
      <c r="C777" t="b">
        <v>0</v>
      </c>
    </row>
    <row r="778" spans="1:3" x14ac:dyDescent="0.25">
      <c r="A778" s="2" t="s">
        <v>121</v>
      </c>
      <c r="B778" t="s">
        <v>23</v>
      </c>
      <c r="C778" t="b">
        <v>1</v>
      </c>
    </row>
    <row r="779" spans="1:3" x14ac:dyDescent="0.25">
      <c r="A779" s="2" t="s">
        <v>152</v>
      </c>
      <c r="B779" t="s">
        <v>23</v>
      </c>
      <c r="C779" t="b">
        <v>1</v>
      </c>
    </row>
    <row r="780" spans="1:3" x14ac:dyDescent="0.25">
      <c r="A780" s="2" t="s">
        <v>153</v>
      </c>
      <c r="B780" t="s">
        <v>23</v>
      </c>
      <c r="C780" t="b">
        <v>0</v>
      </c>
    </row>
    <row r="781" spans="1:3" x14ac:dyDescent="0.25">
      <c r="A781" s="2" t="s">
        <v>47</v>
      </c>
      <c r="B781" t="s">
        <v>23</v>
      </c>
      <c r="C781" t="b">
        <v>1</v>
      </c>
    </row>
    <row r="782" spans="1:3" x14ac:dyDescent="0.25">
      <c r="A782" t="s">
        <v>1031</v>
      </c>
    </row>
    <row r="783" spans="1:3" x14ac:dyDescent="0.25">
      <c r="A783" t="s">
        <v>288</v>
      </c>
    </row>
    <row r="784" spans="1:3" x14ac:dyDescent="0.25">
      <c r="A784" s="2" t="s">
        <v>20</v>
      </c>
      <c r="B784" t="s">
        <v>21</v>
      </c>
      <c r="C784" s="2" t="s">
        <v>88</v>
      </c>
    </row>
    <row r="785" spans="1:3" x14ac:dyDescent="0.25">
      <c r="A785" s="2" t="s">
        <v>20</v>
      </c>
      <c r="B785" t="s">
        <v>22</v>
      </c>
      <c r="C785" t="b">
        <v>0</v>
      </c>
    </row>
    <row r="786" spans="1:3" x14ac:dyDescent="0.25">
      <c r="A786" s="2" t="s">
        <v>17</v>
      </c>
      <c r="B786" t="s">
        <v>23</v>
      </c>
      <c r="C786" t="b">
        <v>1</v>
      </c>
    </row>
    <row r="787" spans="1:3" x14ac:dyDescent="0.25">
      <c r="A787" s="2" t="s">
        <v>28</v>
      </c>
      <c r="B787" t="s">
        <v>23</v>
      </c>
      <c r="C787" t="b">
        <v>1</v>
      </c>
    </row>
    <row r="788" spans="1:3" x14ac:dyDescent="0.25">
      <c r="A788" s="2" t="s">
        <v>109</v>
      </c>
      <c r="B788" t="s">
        <v>23</v>
      </c>
      <c r="C788" t="b">
        <v>1</v>
      </c>
    </row>
    <row r="789" spans="1:3" x14ac:dyDescent="0.25">
      <c r="A789" s="2" t="s">
        <v>110</v>
      </c>
      <c r="B789" t="s">
        <v>23</v>
      </c>
      <c r="C789" t="b">
        <v>1</v>
      </c>
    </row>
    <row r="790" spans="1:3" x14ac:dyDescent="0.25">
      <c r="A790" s="2" t="s">
        <v>16</v>
      </c>
      <c r="B790" t="s">
        <v>23</v>
      </c>
      <c r="C790" t="b">
        <v>1</v>
      </c>
    </row>
    <row r="791" spans="1:3" x14ac:dyDescent="0.25">
      <c r="A791" s="2" t="s">
        <v>107</v>
      </c>
      <c r="B791" t="s">
        <v>23</v>
      </c>
      <c r="C791" t="b">
        <v>1</v>
      </c>
    </row>
    <row r="792" spans="1:3" x14ac:dyDescent="0.25">
      <c r="A792" s="2" t="s">
        <v>108</v>
      </c>
      <c r="B792" t="s">
        <v>23</v>
      </c>
      <c r="C792" t="b">
        <v>1</v>
      </c>
    </row>
    <row r="793" spans="1:3" x14ac:dyDescent="0.25">
      <c r="A793" s="2" t="s">
        <v>12</v>
      </c>
      <c r="B793" t="s">
        <v>23</v>
      </c>
      <c r="C793" t="b">
        <v>1</v>
      </c>
    </row>
    <row r="794" spans="1:3" x14ac:dyDescent="0.25">
      <c r="A794" s="2" t="s">
        <v>101</v>
      </c>
      <c r="B794" t="s">
        <v>23</v>
      </c>
      <c r="C794" t="b">
        <v>1</v>
      </c>
    </row>
    <row r="795" spans="1:3" x14ac:dyDescent="0.25">
      <c r="A795" s="2" t="s">
        <v>102</v>
      </c>
      <c r="B795" t="s">
        <v>23</v>
      </c>
      <c r="C795" t="b">
        <v>1</v>
      </c>
    </row>
    <row r="796" spans="1:3" x14ac:dyDescent="0.25">
      <c r="A796" s="2" t="s">
        <v>64</v>
      </c>
      <c r="B796" t="s">
        <v>23</v>
      </c>
      <c r="C796" t="b">
        <v>1</v>
      </c>
    </row>
    <row r="797" spans="1:3" x14ac:dyDescent="0.25">
      <c r="A797" s="2" t="s">
        <v>176</v>
      </c>
      <c r="B797" t="s">
        <v>23</v>
      </c>
      <c r="C797" t="b">
        <v>1</v>
      </c>
    </row>
    <row r="798" spans="1:3" x14ac:dyDescent="0.25">
      <c r="A798" s="2" t="s">
        <v>177</v>
      </c>
      <c r="B798" t="s">
        <v>23</v>
      </c>
      <c r="C798" t="b">
        <v>1</v>
      </c>
    </row>
    <row r="799" spans="1:3" x14ac:dyDescent="0.25">
      <c r="A799" s="2" t="s">
        <v>40</v>
      </c>
      <c r="B799" t="s">
        <v>23</v>
      </c>
      <c r="C799" t="b">
        <v>1</v>
      </c>
    </row>
    <row r="800" spans="1:3" x14ac:dyDescent="0.25">
      <c r="A800" s="2" t="s">
        <v>41</v>
      </c>
      <c r="B800" t="s">
        <v>23</v>
      </c>
      <c r="C800" t="b">
        <v>1</v>
      </c>
    </row>
    <row r="801" spans="1:3" x14ac:dyDescent="0.25">
      <c r="A801" s="2" t="s">
        <v>61</v>
      </c>
      <c r="B801" t="s">
        <v>23</v>
      </c>
      <c r="C801" t="b">
        <v>1</v>
      </c>
    </row>
    <row r="802" spans="1:3" x14ac:dyDescent="0.25">
      <c r="A802" s="2" t="s">
        <v>15</v>
      </c>
      <c r="B802" t="s">
        <v>23</v>
      </c>
      <c r="C802" t="b">
        <v>0</v>
      </c>
    </row>
    <row r="803" spans="1:3" x14ac:dyDescent="0.25">
      <c r="A803" s="2" t="s">
        <v>27</v>
      </c>
      <c r="B803" t="s">
        <v>23</v>
      </c>
      <c r="C803" t="b">
        <v>0</v>
      </c>
    </row>
    <row r="804" spans="1:3" x14ac:dyDescent="0.25">
      <c r="A804" s="2" t="s">
        <v>155</v>
      </c>
      <c r="B804" t="s">
        <v>23</v>
      </c>
      <c r="C804" t="b">
        <v>1</v>
      </c>
    </row>
    <row r="805" spans="1:3" x14ac:dyDescent="0.25">
      <c r="A805" s="2" t="s">
        <v>144</v>
      </c>
      <c r="B805" t="s">
        <v>23</v>
      </c>
      <c r="C805" t="b">
        <v>1</v>
      </c>
    </row>
    <row r="806" spans="1:3" x14ac:dyDescent="0.25">
      <c r="A806" s="2" t="s">
        <v>103</v>
      </c>
      <c r="B806" t="s">
        <v>23</v>
      </c>
      <c r="C806" t="b">
        <v>1</v>
      </c>
    </row>
    <row r="807" spans="1:3" x14ac:dyDescent="0.25">
      <c r="A807" s="2" t="s">
        <v>104</v>
      </c>
      <c r="B807" t="s">
        <v>23</v>
      </c>
      <c r="C807" t="b">
        <v>1</v>
      </c>
    </row>
    <row r="808" spans="1:3" x14ac:dyDescent="0.25">
      <c r="A808" s="2" t="s">
        <v>105</v>
      </c>
      <c r="B808" t="s">
        <v>23</v>
      </c>
      <c r="C808" t="b">
        <v>1</v>
      </c>
    </row>
    <row r="809" spans="1:3" x14ac:dyDescent="0.25">
      <c r="A809" s="2" t="s">
        <v>106</v>
      </c>
      <c r="B809" t="s">
        <v>23</v>
      </c>
      <c r="C809" t="b">
        <v>1</v>
      </c>
    </row>
    <row r="810" spans="1:3" x14ac:dyDescent="0.25">
      <c r="A810" s="2" t="s">
        <v>121</v>
      </c>
      <c r="B810" t="s">
        <v>23</v>
      </c>
      <c r="C810" t="b">
        <v>1</v>
      </c>
    </row>
    <row r="811" spans="1:3" x14ac:dyDescent="0.25">
      <c r="A811" s="2" t="s">
        <v>152</v>
      </c>
      <c r="B811" t="s">
        <v>23</v>
      </c>
      <c r="C811" t="b">
        <v>1</v>
      </c>
    </row>
    <row r="812" spans="1:3" x14ac:dyDescent="0.25">
      <c r="A812" s="2" t="s">
        <v>153</v>
      </c>
      <c r="B812" t="s">
        <v>23</v>
      </c>
      <c r="C812" t="b">
        <v>1</v>
      </c>
    </row>
    <row r="813" spans="1:3" x14ac:dyDescent="0.25">
      <c r="A813" s="2" t="s">
        <v>47</v>
      </c>
      <c r="B813" t="s">
        <v>23</v>
      </c>
      <c r="C813" t="b">
        <v>0</v>
      </c>
    </row>
    <row r="814" spans="1:3" x14ac:dyDescent="0.25">
      <c r="A814" t="s">
        <v>289</v>
      </c>
    </row>
    <row r="815" spans="1:3" x14ac:dyDescent="0.25">
      <c r="A815" t="s">
        <v>290</v>
      </c>
    </row>
    <row r="816" spans="1:3" x14ac:dyDescent="0.25">
      <c r="A816" t="s">
        <v>973</v>
      </c>
    </row>
    <row r="817" spans="1:3" x14ac:dyDescent="0.25">
      <c r="A817" t="s">
        <v>991</v>
      </c>
    </row>
    <row r="818" spans="1:3" x14ac:dyDescent="0.25">
      <c r="A818" t="s">
        <v>992</v>
      </c>
    </row>
    <row r="819" spans="1:3" x14ac:dyDescent="0.25">
      <c r="A819" t="s">
        <v>993</v>
      </c>
    </row>
    <row r="820" spans="1:3" x14ac:dyDescent="0.25">
      <c r="A820" t="s">
        <v>308</v>
      </c>
    </row>
    <row r="821" spans="1:3" x14ac:dyDescent="0.25">
      <c r="A821" t="s">
        <v>291</v>
      </c>
    </row>
    <row r="822" spans="1:3" x14ac:dyDescent="0.25">
      <c r="A822" t="s">
        <v>186</v>
      </c>
    </row>
    <row r="823" spans="1:3" x14ac:dyDescent="0.25">
      <c r="A823" s="2" t="s">
        <v>20</v>
      </c>
      <c r="B823" t="s">
        <v>21</v>
      </c>
      <c r="C823" s="2" t="s">
        <v>158</v>
      </c>
    </row>
    <row r="824" spans="1:3" x14ac:dyDescent="0.25">
      <c r="A824" s="2" t="s">
        <v>20</v>
      </c>
      <c r="B824" t="s">
        <v>22</v>
      </c>
      <c r="C824" t="b">
        <v>0</v>
      </c>
    </row>
    <row r="825" spans="1:3" x14ac:dyDescent="0.25">
      <c r="A825" s="2" t="s">
        <v>17</v>
      </c>
      <c r="B825" t="s">
        <v>23</v>
      </c>
      <c r="C825" t="b">
        <v>0</v>
      </c>
    </row>
    <row r="826" spans="1:3" x14ac:dyDescent="0.25">
      <c r="A826" s="2" t="s">
        <v>28</v>
      </c>
      <c r="B826" t="s">
        <v>23</v>
      </c>
      <c r="C826" t="b">
        <v>0</v>
      </c>
    </row>
    <row r="827" spans="1:3" x14ac:dyDescent="0.25">
      <c r="A827" s="2" t="s">
        <v>16</v>
      </c>
      <c r="B827" t="s">
        <v>23</v>
      </c>
      <c r="C827" t="b">
        <v>0</v>
      </c>
    </row>
    <row r="828" spans="1:3" x14ac:dyDescent="0.25">
      <c r="A828" s="2" t="s">
        <v>64</v>
      </c>
      <c r="B828" t="s">
        <v>23</v>
      </c>
      <c r="C828" t="b">
        <v>0</v>
      </c>
    </row>
    <row r="829" spans="1:3" x14ac:dyDescent="0.25">
      <c r="A829" s="2" t="s">
        <v>176</v>
      </c>
      <c r="B829" t="s">
        <v>23</v>
      </c>
      <c r="C829" t="b">
        <v>0</v>
      </c>
    </row>
    <row r="830" spans="1:3" x14ac:dyDescent="0.25">
      <c r="A830" s="2" t="s">
        <v>177</v>
      </c>
      <c r="B830" t="s">
        <v>23</v>
      </c>
      <c r="C830" t="b">
        <v>0</v>
      </c>
    </row>
    <row r="831" spans="1:3" x14ac:dyDescent="0.25">
      <c r="A831" s="2" t="s">
        <v>40</v>
      </c>
      <c r="B831" t="s">
        <v>23</v>
      </c>
      <c r="C831" t="b">
        <v>0</v>
      </c>
    </row>
    <row r="832" spans="1:3" x14ac:dyDescent="0.25">
      <c r="A832" s="2" t="s">
        <v>41</v>
      </c>
      <c r="B832" t="s">
        <v>23</v>
      </c>
      <c r="C832" t="b">
        <v>0</v>
      </c>
    </row>
    <row r="833" spans="1:3" x14ac:dyDescent="0.25">
      <c r="A833" s="2" t="s">
        <v>61</v>
      </c>
      <c r="B833" t="s">
        <v>23</v>
      </c>
      <c r="C833" t="b">
        <v>0</v>
      </c>
    </row>
    <row r="834" spans="1:3" x14ac:dyDescent="0.25">
      <c r="A834" s="2" t="s">
        <v>15</v>
      </c>
      <c r="B834" t="s">
        <v>23</v>
      </c>
      <c r="C834" t="b">
        <v>0</v>
      </c>
    </row>
    <row r="835" spans="1:3" x14ac:dyDescent="0.25">
      <c r="A835" s="2" t="s">
        <v>27</v>
      </c>
      <c r="B835" t="s">
        <v>23</v>
      </c>
      <c r="C835" t="b">
        <v>0</v>
      </c>
    </row>
    <row r="836" spans="1:3" x14ac:dyDescent="0.25">
      <c r="A836" s="2" t="s">
        <v>121</v>
      </c>
      <c r="B836" t="s">
        <v>23</v>
      </c>
      <c r="C836" t="b">
        <v>0</v>
      </c>
    </row>
    <row r="837" spans="1:3" x14ac:dyDescent="0.25">
      <c r="A837" s="2" t="s">
        <v>47</v>
      </c>
      <c r="B837" t="s">
        <v>23</v>
      </c>
      <c r="C837" t="b">
        <v>0</v>
      </c>
    </row>
    <row r="838" spans="1:3" x14ac:dyDescent="0.25">
      <c r="A838" s="2" t="s">
        <v>161</v>
      </c>
      <c r="B838" t="s">
        <v>23</v>
      </c>
      <c r="C838" t="b">
        <v>0</v>
      </c>
    </row>
    <row r="839" spans="1:3" x14ac:dyDescent="0.25">
      <c r="A839" s="2" t="s">
        <v>163</v>
      </c>
      <c r="B839" t="s">
        <v>23</v>
      </c>
      <c r="C839" t="b">
        <v>0</v>
      </c>
    </row>
    <row r="840" spans="1:3" x14ac:dyDescent="0.25">
      <c r="A840" s="2" t="s">
        <v>162</v>
      </c>
      <c r="B840" t="s">
        <v>23</v>
      </c>
      <c r="C840" t="b">
        <v>0</v>
      </c>
    </row>
    <row r="841" spans="1:3" x14ac:dyDescent="0.25">
      <c r="A841" t="s">
        <v>187</v>
      </c>
    </row>
    <row r="842" spans="1:3" x14ac:dyDescent="0.25">
      <c r="A842" t="s">
        <v>188</v>
      </c>
    </row>
    <row r="843" spans="1:3" x14ac:dyDescent="0.25">
      <c r="A843" s="2" t="s">
        <v>20</v>
      </c>
      <c r="B843" t="s">
        <v>21</v>
      </c>
      <c r="C843" s="2" t="s">
        <v>158</v>
      </c>
    </row>
    <row r="844" spans="1:3" x14ac:dyDescent="0.25">
      <c r="A844" s="2" t="s">
        <v>20</v>
      </c>
      <c r="B844" t="s">
        <v>22</v>
      </c>
      <c r="C844" t="b">
        <v>0</v>
      </c>
    </row>
    <row r="845" spans="1:3" x14ac:dyDescent="0.25">
      <c r="A845" s="2" t="s">
        <v>17</v>
      </c>
      <c r="B845" t="s">
        <v>23</v>
      </c>
      <c r="C845" t="b">
        <v>1</v>
      </c>
    </row>
    <row r="846" spans="1:3" x14ac:dyDescent="0.25">
      <c r="A846" s="2" t="s">
        <v>28</v>
      </c>
      <c r="B846" t="s">
        <v>23</v>
      </c>
      <c r="C846" t="b">
        <v>1</v>
      </c>
    </row>
    <row r="847" spans="1:3" x14ac:dyDescent="0.25">
      <c r="A847" s="2" t="s">
        <v>16</v>
      </c>
      <c r="B847" t="s">
        <v>23</v>
      </c>
      <c r="C847" t="b">
        <v>1</v>
      </c>
    </row>
    <row r="848" spans="1:3" x14ac:dyDescent="0.25">
      <c r="A848" s="2" t="s">
        <v>64</v>
      </c>
      <c r="B848" t="s">
        <v>23</v>
      </c>
      <c r="C848" t="b">
        <v>1</v>
      </c>
    </row>
    <row r="849" spans="1:3" x14ac:dyDescent="0.25">
      <c r="A849" s="2" t="s">
        <v>176</v>
      </c>
      <c r="B849" t="s">
        <v>23</v>
      </c>
      <c r="C849" t="b">
        <v>1</v>
      </c>
    </row>
    <row r="850" spans="1:3" x14ac:dyDescent="0.25">
      <c r="A850" s="2" t="s">
        <v>177</v>
      </c>
      <c r="B850" t="s">
        <v>23</v>
      </c>
      <c r="C850" t="b">
        <v>1</v>
      </c>
    </row>
    <row r="851" spans="1:3" x14ac:dyDescent="0.25">
      <c r="A851" s="2" t="s">
        <v>40</v>
      </c>
      <c r="B851" t="s">
        <v>23</v>
      </c>
      <c r="C851" t="b">
        <v>1</v>
      </c>
    </row>
    <row r="852" spans="1:3" x14ac:dyDescent="0.25">
      <c r="A852" s="2" t="s">
        <v>41</v>
      </c>
      <c r="B852" t="s">
        <v>23</v>
      </c>
      <c r="C852" t="b">
        <v>1</v>
      </c>
    </row>
    <row r="853" spans="1:3" x14ac:dyDescent="0.25">
      <c r="A853" s="2" t="s">
        <v>61</v>
      </c>
      <c r="B853" t="s">
        <v>23</v>
      </c>
      <c r="C853" t="b">
        <v>1</v>
      </c>
    </row>
    <row r="854" spans="1:3" x14ac:dyDescent="0.25">
      <c r="A854" s="2" t="s">
        <v>15</v>
      </c>
      <c r="B854" t="s">
        <v>23</v>
      </c>
      <c r="C854" t="b">
        <v>1</v>
      </c>
    </row>
    <row r="855" spans="1:3" x14ac:dyDescent="0.25">
      <c r="A855" s="2" t="s">
        <v>27</v>
      </c>
      <c r="B855" t="s">
        <v>23</v>
      </c>
      <c r="C855" t="b">
        <v>0</v>
      </c>
    </row>
    <row r="856" spans="1:3" x14ac:dyDescent="0.25">
      <c r="A856" s="2" t="s">
        <v>121</v>
      </c>
      <c r="B856" t="s">
        <v>23</v>
      </c>
      <c r="C856" t="b">
        <v>1</v>
      </c>
    </row>
    <row r="857" spans="1:3" x14ac:dyDescent="0.25">
      <c r="A857" s="2" t="s">
        <v>47</v>
      </c>
      <c r="B857" t="s">
        <v>23</v>
      </c>
      <c r="C857" t="b">
        <v>1</v>
      </c>
    </row>
    <row r="858" spans="1:3" x14ac:dyDescent="0.25">
      <c r="A858" s="2" t="s">
        <v>161</v>
      </c>
      <c r="B858" t="s">
        <v>23</v>
      </c>
      <c r="C858" t="b">
        <v>0</v>
      </c>
    </row>
    <row r="859" spans="1:3" x14ac:dyDescent="0.25">
      <c r="A859" s="2" t="s">
        <v>163</v>
      </c>
      <c r="B859" t="s">
        <v>23</v>
      </c>
      <c r="C859" t="b">
        <v>0</v>
      </c>
    </row>
    <row r="860" spans="1:3" x14ac:dyDescent="0.25">
      <c r="A860" s="2" t="s">
        <v>162</v>
      </c>
      <c r="B860" t="s">
        <v>23</v>
      </c>
      <c r="C860" t="b">
        <v>0</v>
      </c>
    </row>
    <row r="861" spans="1:3" x14ac:dyDescent="0.25">
      <c r="A861" t="s">
        <v>189</v>
      </c>
    </row>
    <row r="862" spans="1:3" x14ac:dyDescent="0.25">
      <c r="A862" t="s">
        <v>190</v>
      </c>
    </row>
    <row r="863" spans="1:3" x14ac:dyDescent="0.25">
      <c r="A863" t="s">
        <v>84</v>
      </c>
    </row>
    <row r="864" spans="1:3" x14ac:dyDescent="0.25">
      <c r="A864" t="s">
        <v>122</v>
      </c>
    </row>
    <row r="865" spans="1:3" x14ac:dyDescent="0.25">
      <c r="A865" t="s">
        <v>191</v>
      </c>
    </row>
    <row r="866" spans="1:3" x14ac:dyDescent="0.25">
      <c r="A866" t="s">
        <v>994</v>
      </c>
    </row>
    <row r="867" spans="1:3" x14ac:dyDescent="0.25">
      <c r="A867" s="2" t="s">
        <v>20</v>
      </c>
      <c r="B867" t="s">
        <v>21</v>
      </c>
      <c r="C867" s="2" t="s">
        <v>88</v>
      </c>
    </row>
    <row r="868" spans="1:3" x14ac:dyDescent="0.25">
      <c r="A868" s="2" t="s">
        <v>20</v>
      </c>
      <c r="B868" t="s">
        <v>22</v>
      </c>
      <c r="C868" t="b">
        <v>0</v>
      </c>
    </row>
    <row r="869" spans="1:3" x14ac:dyDescent="0.25">
      <c r="A869" s="2" t="s">
        <v>17</v>
      </c>
      <c r="B869" t="s">
        <v>23</v>
      </c>
      <c r="C869" t="b">
        <v>0</v>
      </c>
    </row>
    <row r="870" spans="1:3" x14ac:dyDescent="0.25">
      <c r="A870" s="2" t="s">
        <v>28</v>
      </c>
      <c r="B870" t="s">
        <v>23</v>
      </c>
      <c r="C870" t="b">
        <v>0</v>
      </c>
    </row>
    <row r="871" spans="1:3" x14ac:dyDescent="0.25">
      <c r="A871" s="2" t="s">
        <v>109</v>
      </c>
      <c r="B871" t="s">
        <v>23</v>
      </c>
      <c r="C871" t="b">
        <v>0</v>
      </c>
    </row>
    <row r="872" spans="1:3" x14ac:dyDescent="0.25">
      <c r="A872" s="2" t="s">
        <v>110</v>
      </c>
      <c r="B872" t="s">
        <v>23</v>
      </c>
      <c r="C872" t="b">
        <v>0</v>
      </c>
    </row>
    <row r="873" spans="1:3" x14ac:dyDescent="0.25">
      <c r="A873" s="2" t="s">
        <v>16</v>
      </c>
      <c r="B873" t="s">
        <v>23</v>
      </c>
      <c r="C873" t="b">
        <v>0</v>
      </c>
    </row>
    <row r="874" spans="1:3" x14ac:dyDescent="0.25">
      <c r="A874" s="2" t="s">
        <v>107</v>
      </c>
      <c r="B874" t="s">
        <v>23</v>
      </c>
      <c r="C874" t="b">
        <v>0</v>
      </c>
    </row>
    <row r="875" spans="1:3" x14ac:dyDescent="0.25">
      <c r="A875" s="2" t="s">
        <v>108</v>
      </c>
      <c r="B875" t="s">
        <v>23</v>
      </c>
      <c r="C875" t="b">
        <v>0</v>
      </c>
    </row>
    <row r="876" spans="1:3" x14ac:dyDescent="0.25">
      <c r="A876" s="2" t="s">
        <v>12</v>
      </c>
      <c r="B876" t="s">
        <v>23</v>
      </c>
      <c r="C876" t="b">
        <v>0</v>
      </c>
    </row>
    <row r="877" spans="1:3" x14ac:dyDescent="0.25">
      <c r="A877" s="2" t="s">
        <v>101</v>
      </c>
      <c r="B877" t="s">
        <v>23</v>
      </c>
      <c r="C877" t="b">
        <v>0</v>
      </c>
    </row>
    <row r="878" spans="1:3" x14ac:dyDescent="0.25">
      <c r="A878" s="2" t="s">
        <v>102</v>
      </c>
      <c r="B878" t="s">
        <v>23</v>
      </c>
      <c r="C878" t="b">
        <v>0</v>
      </c>
    </row>
    <row r="879" spans="1:3" x14ac:dyDescent="0.25">
      <c r="A879" s="2" t="s">
        <v>64</v>
      </c>
      <c r="B879" t="s">
        <v>23</v>
      </c>
      <c r="C879" t="b">
        <v>0</v>
      </c>
    </row>
    <row r="880" spans="1:3" x14ac:dyDescent="0.25">
      <c r="A880" s="2" t="s">
        <v>176</v>
      </c>
      <c r="B880" t="s">
        <v>23</v>
      </c>
      <c r="C880" t="b">
        <v>0</v>
      </c>
    </row>
    <row r="881" spans="1:3" x14ac:dyDescent="0.25">
      <c r="A881" s="2" t="s">
        <v>177</v>
      </c>
      <c r="B881" t="s">
        <v>23</v>
      </c>
      <c r="C881" t="b">
        <v>0</v>
      </c>
    </row>
    <row r="882" spans="1:3" x14ac:dyDescent="0.25">
      <c r="A882" s="2" t="s">
        <v>40</v>
      </c>
      <c r="B882" t="s">
        <v>23</v>
      </c>
      <c r="C882" t="b">
        <v>0</v>
      </c>
    </row>
    <row r="883" spans="1:3" x14ac:dyDescent="0.25">
      <c r="A883" s="2" t="s">
        <v>41</v>
      </c>
      <c r="B883" t="s">
        <v>23</v>
      </c>
      <c r="C883" t="b">
        <v>0</v>
      </c>
    </row>
    <row r="884" spans="1:3" x14ac:dyDescent="0.25">
      <c r="A884" s="2" t="s">
        <v>61</v>
      </c>
      <c r="B884" t="s">
        <v>23</v>
      </c>
      <c r="C884" t="b">
        <v>0</v>
      </c>
    </row>
    <row r="885" spans="1:3" x14ac:dyDescent="0.25">
      <c r="A885" s="2" t="s">
        <v>15</v>
      </c>
      <c r="B885" t="s">
        <v>23</v>
      </c>
      <c r="C885" t="b">
        <v>0</v>
      </c>
    </row>
    <row r="886" spans="1:3" x14ac:dyDescent="0.25">
      <c r="A886" s="2" t="s">
        <v>27</v>
      </c>
      <c r="B886" t="s">
        <v>23</v>
      </c>
      <c r="C886" t="b">
        <v>0</v>
      </c>
    </row>
    <row r="887" spans="1:3" x14ac:dyDescent="0.25">
      <c r="A887" s="2" t="s">
        <v>155</v>
      </c>
      <c r="B887" t="s">
        <v>23</v>
      </c>
      <c r="C887" t="b">
        <v>0</v>
      </c>
    </row>
    <row r="888" spans="1:3" x14ac:dyDescent="0.25">
      <c r="A888" s="2" t="s">
        <v>144</v>
      </c>
      <c r="B888" t="s">
        <v>23</v>
      </c>
      <c r="C888" t="b">
        <v>0</v>
      </c>
    </row>
    <row r="889" spans="1:3" x14ac:dyDescent="0.25">
      <c r="A889" s="2" t="s">
        <v>103</v>
      </c>
      <c r="B889" t="s">
        <v>23</v>
      </c>
      <c r="C889" t="b">
        <v>0</v>
      </c>
    </row>
    <row r="890" spans="1:3" x14ac:dyDescent="0.25">
      <c r="A890" s="2" t="s">
        <v>104</v>
      </c>
      <c r="B890" t="s">
        <v>23</v>
      </c>
      <c r="C890" t="b">
        <v>0</v>
      </c>
    </row>
    <row r="891" spans="1:3" x14ac:dyDescent="0.25">
      <c r="A891" s="2" t="s">
        <v>105</v>
      </c>
      <c r="B891" t="s">
        <v>23</v>
      </c>
      <c r="C891" t="b">
        <v>0</v>
      </c>
    </row>
    <row r="892" spans="1:3" x14ac:dyDescent="0.25">
      <c r="A892" s="2" t="s">
        <v>106</v>
      </c>
      <c r="B892" t="s">
        <v>23</v>
      </c>
      <c r="C892" t="b">
        <v>0</v>
      </c>
    </row>
    <row r="893" spans="1:3" x14ac:dyDescent="0.25">
      <c r="A893" s="2" t="s">
        <v>121</v>
      </c>
      <c r="B893" t="s">
        <v>23</v>
      </c>
      <c r="C893" t="b">
        <v>0</v>
      </c>
    </row>
    <row r="894" spans="1:3" x14ac:dyDescent="0.25">
      <c r="A894" s="2" t="s">
        <v>152</v>
      </c>
      <c r="B894" t="s">
        <v>23</v>
      </c>
      <c r="C894" t="b">
        <v>0</v>
      </c>
    </row>
    <row r="895" spans="1:3" x14ac:dyDescent="0.25">
      <c r="A895" s="2" t="s">
        <v>153</v>
      </c>
      <c r="B895" t="s">
        <v>23</v>
      </c>
      <c r="C895" t="b">
        <v>0</v>
      </c>
    </row>
    <row r="896" spans="1:3" x14ac:dyDescent="0.25">
      <c r="A896" s="2" t="s">
        <v>47</v>
      </c>
      <c r="B896" t="s">
        <v>23</v>
      </c>
      <c r="C896" t="b">
        <v>0</v>
      </c>
    </row>
    <row r="897" spans="1:3" x14ac:dyDescent="0.25">
      <c r="A897" t="s">
        <v>995</v>
      </c>
    </row>
    <row r="898" spans="1:3" x14ac:dyDescent="0.25">
      <c r="A898" t="s">
        <v>996</v>
      </c>
    </row>
    <row r="899" spans="1:3" x14ac:dyDescent="0.25">
      <c r="A899" s="2" t="s">
        <v>20</v>
      </c>
      <c r="B899" t="s">
        <v>21</v>
      </c>
      <c r="C899" s="2" t="s">
        <v>88</v>
      </c>
    </row>
    <row r="900" spans="1:3" x14ac:dyDescent="0.25">
      <c r="A900" s="2" t="s">
        <v>20</v>
      </c>
      <c r="B900" t="s">
        <v>22</v>
      </c>
      <c r="C900" t="b">
        <v>0</v>
      </c>
    </row>
    <row r="901" spans="1:3" x14ac:dyDescent="0.25">
      <c r="A901" s="2" t="s">
        <v>17</v>
      </c>
      <c r="B901" t="s">
        <v>23</v>
      </c>
      <c r="C901" t="b">
        <v>1</v>
      </c>
    </row>
    <row r="902" spans="1:3" x14ac:dyDescent="0.25">
      <c r="A902" s="2" t="s">
        <v>28</v>
      </c>
      <c r="B902" t="s">
        <v>23</v>
      </c>
      <c r="C902" t="b">
        <v>1</v>
      </c>
    </row>
    <row r="903" spans="1:3" x14ac:dyDescent="0.25">
      <c r="A903" s="2" t="s">
        <v>109</v>
      </c>
      <c r="B903" t="s">
        <v>23</v>
      </c>
      <c r="C903" t="b">
        <v>1</v>
      </c>
    </row>
    <row r="904" spans="1:3" x14ac:dyDescent="0.25">
      <c r="A904" s="2" t="s">
        <v>110</v>
      </c>
      <c r="B904" t="s">
        <v>23</v>
      </c>
      <c r="C904" t="b">
        <v>1</v>
      </c>
    </row>
    <row r="905" spans="1:3" x14ac:dyDescent="0.25">
      <c r="A905" s="2" t="s">
        <v>16</v>
      </c>
      <c r="B905" t="s">
        <v>23</v>
      </c>
      <c r="C905" t="b">
        <v>1</v>
      </c>
    </row>
    <row r="906" spans="1:3" x14ac:dyDescent="0.25">
      <c r="A906" s="2" t="s">
        <v>107</v>
      </c>
      <c r="B906" t="s">
        <v>23</v>
      </c>
      <c r="C906" t="b">
        <v>1</v>
      </c>
    </row>
    <row r="907" spans="1:3" x14ac:dyDescent="0.25">
      <c r="A907" s="2" t="s">
        <v>108</v>
      </c>
      <c r="B907" t="s">
        <v>23</v>
      </c>
      <c r="C907" t="b">
        <v>1</v>
      </c>
    </row>
    <row r="908" spans="1:3" x14ac:dyDescent="0.25">
      <c r="A908" s="2" t="s">
        <v>12</v>
      </c>
      <c r="B908" t="s">
        <v>23</v>
      </c>
      <c r="C908" t="b">
        <v>1</v>
      </c>
    </row>
    <row r="909" spans="1:3" x14ac:dyDescent="0.25">
      <c r="A909" s="2" t="s">
        <v>101</v>
      </c>
      <c r="B909" t="s">
        <v>23</v>
      </c>
      <c r="C909" t="b">
        <v>1</v>
      </c>
    </row>
    <row r="910" spans="1:3" x14ac:dyDescent="0.25">
      <c r="A910" s="2" t="s">
        <v>102</v>
      </c>
      <c r="B910" t="s">
        <v>23</v>
      </c>
      <c r="C910" t="b">
        <v>1</v>
      </c>
    </row>
    <row r="911" spans="1:3" x14ac:dyDescent="0.25">
      <c r="A911" s="2" t="s">
        <v>64</v>
      </c>
      <c r="B911" t="s">
        <v>23</v>
      </c>
      <c r="C911" t="b">
        <v>1</v>
      </c>
    </row>
    <row r="912" spans="1:3" x14ac:dyDescent="0.25">
      <c r="A912" s="2" t="s">
        <v>176</v>
      </c>
      <c r="B912" t="s">
        <v>23</v>
      </c>
      <c r="C912" t="b">
        <v>1</v>
      </c>
    </row>
    <row r="913" spans="1:3" x14ac:dyDescent="0.25">
      <c r="A913" s="2" t="s">
        <v>177</v>
      </c>
      <c r="B913" t="s">
        <v>23</v>
      </c>
      <c r="C913" t="b">
        <v>1</v>
      </c>
    </row>
    <row r="914" spans="1:3" x14ac:dyDescent="0.25">
      <c r="A914" s="2" t="s">
        <v>40</v>
      </c>
      <c r="B914" t="s">
        <v>23</v>
      </c>
      <c r="C914" t="b">
        <v>1</v>
      </c>
    </row>
    <row r="915" spans="1:3" x14ac:dyDescent="0.25">
      <c r="A915" s="2" t="s">
        <v>41</v>
      </c>
      <c r="B915" t="s">
        <v>23</v>
      </c>
      <c r="C915" t="b">
        <v>1</v>
      </c>
    </row>
    <row r="916" spans="1:3" x14ac:dyDescent="0.25">
      <c r="A916" s="2" t="s">
        <v>61</v>
      </c>
      <c r="B916" t="s">
        <v>23</v>
      </c>
      <c r="C916" t="b">
        <v>1</v>
      </c>
    </row>
    <row r="917" spans="1:3" x14ac:dyDescent="0.25">
      <c r="A917" s="2" t="s">
        <v>15</v>
      </c>
      <c r="B917" t="s">
        <v>23</v>
      </c>
      <c r="C917" t="b">
        <v>0</v>
      </c>
    </row>
    <row r="918" spans="1:3" x14ac:dyDescent="0.25">
      <c r="A918" s="2" t="s">
        <v>27</v>
      </c>
      <c r="B918" t="s">
        <v>23</v>
      </c>
      <c r="C918" t="b">
        <v>0</v>
      </c>
    </row>
    <row r="919" spans="1:3" x14ac:dyDescent="0.25">
      <c r="A919" s="2" t="s">
        <v>155</v>
      </c>
      <c r="B919" t="s">
        <v>23</v>
      </c>
      <c r="C919" t="b">
        <v>1</v>
      </c>
    </row>
    <row r="920" spans="1:3" x14ac:dyDescent="0.25">
      <c r="A920" s="2" t="s">
        <v>144</v>
      </c>
      <c r="B920" t="s">
        <v>23</v>
      </c>
      <c r="C920" t="b">
        <v>1</v>
      </c>
    </row>
    <row r="921" spans="1:3" x14ac:dyDescent="0.25">
      <c r="A921" s="2" t="s">
        <v>103</v>
      </c>
      <c r="B921" t="s">
        <v>23</v>
      </c>
      <c r="C921" t="b">
        <v>1</v>
      </c>
    </row>
    <row r="922" spans="1:3" x14ac:dyDescent="0.25">
      <c r="A922" s="2" t="s">
        <v>104</v>
      </c>
      <c r="B922" t="s">
        <v>23</v>
      </c>
      <c r="C922" t="b">
        <v>1</v>
      </c>
    </row>
    <row r="923" spans="1:3" x14ac:dyDescent="0.25">
      <c r="A923" s="2" t="s">
        <v>105</v>
      </c>
      <c r="B923" t="s">
        <v>23</v>
      </c>
      <c r="C923" t="b">
        <v>1</v>
      </c>
    </row>
    <row r="924" spans="1:3" x14ac:dyDescent="0.25">
      <c r="A924" s="2" t="s">
        <v>106</v>
      </c>
      <c r="B924" t="s">
        <v>23</v>
      </c>
      <c r="C924" t="b">
        <v>1</v>
      </c>
    </row>
    <row r="925" spans="1:3" x14ac:dyDescent="0.25">
      <c r="A925" s="2" t="s">
        <v>121</v>
      </c>
      <c r="B925" t="s">
        <v>23</v>
      </c>
      <c r="C925" t="b">
        <v>1</v>
      </c>
    </row>
    <row r="926" spans="1:3" x14ac:dyDescent="0.25">
      <c r="A926" s="2" t="s">
        <v>152</v>
      </c>
      <c r="B926" t="s">
        <v>23</v>
      </c>
      <c r="C926" t="b">
        <v>1</v>
      </c>
    </row>
    <row r="927" spans="1:3" x14ac:dyDescent="0.25">
      <c r="A927" s="2" t="s">
        <v>153</v>
      </c>
      <c r="B927" t="s">
        <v>23</v>
      </c>
      <c r="C927" t="b">
        <v>0</v>
      </c>
    </row>
    <row r="928" spans="1:3" x14ac:dyDescent="0.25">
      <c r="A928" s="2" t="s">
        <v>47</v>
      </c>
      <c r="B928" t="s">
        <v>23</v>
      </c>
      <c r="C928" t="b">
        <v>1</v>
      </c>
    </row>
    <row r="929" spans="1:3" x14ac:dyDescent="0.25">
      <c r="A929" t="s">
        <v>997</v>
      </c>
    </row>
    <row r="930" spans="1:3" x14ac:dyDescent="0.25">
      <c r="A930" t="s">
        <v>998</v>
      </c>
    </row>
    <row r="931" spans="1:3" x14ac:dyDescent="0.25">
      <c r="A931" s="2" t="s">
        <v>20</v>
      </c>
      <c r="B931" t="s">
        <v>21</v>
      </c>
      <c r="C931" s="2" t="s">
        <v>88</v>
      </c>
    </row>
    <row r="932" spans="1:3" x14ac:dyDescent="0.25">
      <c r="A932" s="2" t="s">
        <v>20</v>
      </c>
      <c r="B932" t="s">
        <v>22</v>
      </c>
      <c r="C932" t="b">
        <v>0</v>
      </c>
    </row>
    <row r="933" spans="1:3" x14ac:dyDescent="0.25">
      <c r="A933" s="2" t="s">
        <v>17</v>
      </c>
      <c r="B933" t="s">
        <v>23</v>
      </c>
      <c r="C933" t="b">
        <v>1</v>
      </c>
    </row>
    <row r="934" spans="1:3" x14ac:dyDescent="0.25">
      <c r="A934" s="2" t="s">
        <v>28</v>
      </c>
      <c r="B934" t="s">
        <v>23</v>
      </c>
      <c r="C934" t="b">
        <v>1</v>
      </c>
    </row>
    <row r="935" spans="1:3" x14ac:dyDescent="0.25">
      <c r="A935" s="2" t="s">
        <v>109</v>
      </c>
      <c r="B935" t="s">
        <v>23</v>
      </c>
      <c r="C935" t="b">
        <v>1</v>
      </c>
    </row>
    <row r="936" spans="1:3" x14ac:dyDescent="0.25">
      <c r="A936" s="2" t="s">
        <v>110</v>
      </c>
      <c r="B936" t="s">
        <v>23</v>
      </c>
      <c r="C936" t="b">
        <v>1</v>
      </c>
    </row>
    <row r="937" spans="1:3" x14ac:dyDescent="0.25">
      <c r="A937" s="2" t="s">
        <v>16</v>
      </c>
      <c r="B937" t="s">
        <v>23</v>
      </c>
      <c r="C937" t="b">
        <v>1</v>
      </c>
    </row>
    <row r="938" spans="1:3" x14ac:dyDescent="0.25">
      <c r="A938" s="2" t="s">
        <v>107</v>
      </c>
      <c r="B938" t="s">
        <v>23</v>
      </c>
      <c r="C938" t="b">
        <v>1</v>
      </c>
    </row>
    <row r="939" spans="1:3" x14ac:dyDescent="0.25">
      <c r="A939" s="2" t="s">
        <v>108</v>
      </c>
      <c r="B939" t="s">
        <v>23</v>
      </c>
      <c r="C939" t="b">
        <v>1</v>
      </c>
    </row>
    <row r="940" spans="1:3" x14ac:dyDescent="0.25">
      <c r="A940" s="2" t="s">
        <v>12</v>
      </c>
      <c r="B940" t="s">
        <v>23</v>
      </c>
      <c r="C940" t="b">
        <v>1</v>
      </c>
    </row>
    <row r="941" spans="1:3" x14ac:dyDescent="0.25">
      <c r="A941" s="2" t="s">
        <v>101</v>
      </c>
      <c r="B941" t="s">
        <v>23</v>
      </c>
      <c r="C941" t="b">
        <v>1</v>
      </c>
    </row>
    <row r="942" spans="1:3" x14ac:dyDescent="0.25">
      <c r="A942" s="2" t="s">
        <v>102</v>
      </c>
      <c r="B942" t="s">
        <v>23</v>
      </c>
      <c r="C942" t="b">
        <v>1</v>
      </c>
    </row>
    <row r="943" spans="1:3" x14ac:dyDescent="0.25">
      <c r="A943" s="2" t="s">
        <v>64</v>
      </c>
      <c r="B943" t="s">
        <v>23</v>
      </c>
      <c r="C943" t="b">
        <v>1</v>
      </c>
    </row>
    <row r="944" spans="1:3" x14ac:dyDescent="0.25">
      <c r="A944" s="2" t="s">
        <v>176</v>
      </c>
      <c r="B944" t="s">
        <v>23</v>
      </c>
      <c r="C944" t="b">
        <v>1</v>
      </c>
    </row>
    <row r="945" spans="1:3" x14ac:dyDescent="0.25">
      <c r="A945" s="2" t="s">
        <v>177</v>
      </c>
      <c r="B945" t="s">
        <v>23</v>
      </c>
      <c r="C945" t="b">
        <v>1</v>
      </c>
    </row>
    <row r="946" spans="1:3" x14ac:dyDescent="0.25">
      <c r="A946" s="2" t="s">
        <v>40</v>
      </c>
      <c r="B946" t="s">
        <v>23</v>
      </c>
      <c r="C946" t="b">
        <v>1</v>
      </c>
    </row>
    <row r="947" spans="1:3" x14ac:dyDescent="0.25">
      <c r="A947" s="2" t="s">
        <v>41</v>
      </c>
      <c r="B947" t="s">
        <v>23</v>
      </c>
      <c r="C947" t="b">
        <v>1</v>
      </c>
    </row>
    <row r="948" spans="1:3" x14ac:dyDescent="0.25">
      <c r="A948" s="2" t="s">
        <v>61</v>
      </c>
      <c r="B948" t="s">
        <v>23</v>
      </c>
      <c r="C948" t="b">
        <v>1</v>
      </c>
    </row>
    <row r="949" spans="1:3" x14ac:dyDescent="0.25">
      <c r="A949" s="2" t="s">
        <v>15</v>
      </c>
      <c r="B949" t="s">
        <v>23</v>
      </c>
      <c r="C949" t="b">
        <v>0</v>
      </c>
    </row>
    <row r="950" spans="1:3" x14ac:dyDescent="0.25">
      <c r="A950" s="2" t="s">
        <v>27</v>
      </c>
      <c r="B950" t="s">
        <v>23</v>
      </c>
      <c r="C950" t="b">
        <v>0</v>
      </c>
    </row>
    <row r="951" spans="1:3" x14ac:dyDescent="0.25">
      <c r="A951" s="2" t="s">
        <v>155</v>
      </c>
      <c r="B951" t="s">
        <v>23</v>
      </c>
      <c r="C951" t="b">
        <v>1</v>
      </c>
    </row>
    <row r="952" spans="1:3" x14ac:dyDescent="0.25">
      <c r="A952" s="2" t="s">
        <v>144</v>
      </c>
      <c r="B952" t="s">
        <v>23</v>
      </c>
      <c r="C952" t="b">
        <v>1</v>
      </c>
    </row>
    <row r="953" spans="1:3" x14ac:dyDescent="0.25">
      <c r="A953" s="2" t="s">
        <v>103</v>
      </c>
      <c r="B953" t="s">
        <v>23</v>
      </c>
      <c r="C953" t="b">
        <v>1</v>
      </c>
    </row>
    <row r="954" spans="1:3" x14ac:dyDescent="0.25">
      <c r="A954" s="2" t="s">
        <v>104</v>
      </c>
      <c r="B954" t="s">
        <v>23</v>
      </c>
      <c r="C954" t="b">
        <v>0</v>
      </c>
    </row>
    <row r="955" spans="1:3" x14ac:dyDescent="0.25">
      <c r="A955" s="2" t="s">
        <v>105</v>
      </c>
      <c r="B955" t="s">
        <v>23</v>
      </c>
      <c r="C955" t="b">
        <v>1</v>
      </c>
    </row>
    <row r="956" spans="1:3" x14ac:dyDescent="0.25">
      <c r="A956" s="2" t="s">
        <v>106</v>
      </c>
      <c r="B956" t="s">
        <v>23</v>
      </c>
      <c r="C956" t="b">
        <v>1</v>
      </c>
    </row>
    <row r="957" spans="1:3" x14ac:dyDescent="0.25">
      <c r="A957" s="2" t="s">
        <v>121</v>
      </c>
      <c r="B957" t="s">
        <v>23</v>
      </c>
      <c r="C957" t="b">
        <v>1</v>
      </c>
    </row>
    <row r="958" spans="1:3" x14ac:dyDescent="0.25">
      <c r="A958" s="2" t="s">
        <v>152</v>
      </c>
      <c r="B958" t="s">
        <v>23</v>
      </c>
      <c r="C958" t="b">
        <v>1</v>
      </c>
    </row>
    <row r="959" spans="1:3" x14ac:dyDescent="0.25">
      <c r="A959" s="2" t="s">
        <v>153</v>
      </c>
      <c r="B959" t="s">
        <v>23</v>
      </c>
      <c r="C959" t="b">
        <v>0</v>
      </c>
    </row>
    <row r="960" spans="1:3" x14ac:dyDescent="0.25">
      <c r="A960" s="2" t="s">
        <v>47</v>
      </c>
      <c r="B960" t="s">
        <v>23</v>
      </c>
      <c r="C960" t="b">
        <v>1</v>
      </c>
    </row>
    <row r="961" spans="1:3" x14ac:dyDescent="0.25">
      <c r="A961" t="s">
        <v>999</v>
      </c>
    </row>
    <row r="962" spans="1:3" x14ac:dyDescent="0.25">
      <c r="A962" t="s">
        <v>1000</v>
      </c>
    </row>
    <row r="963" spans="1:3" x14ac:dyDescent="0.25">
      <c r="A963" s="2" t="s">
        <v>20</v>
      </c>
      <c r="B963" t="s">
        <v>21</v>
      </c>
      <c r="C963" s="2" t="s">
        <v>88</v>
      </c>
    </row>
    <row r="964" spans="1:3" x14ac:dyDescent="0.25">
      <c r="A964" s="2" t="s">
        <v>20</v>
      </c>
      <c r="B964" t="s">
        <v>22</v>
      </c>
      <c r="C964" t="b">
        <v>0</v>
      </c>
    </row>
    <row r="965" spans="1:3" x14ac:dyDescent="0.25">
      <c r="A965" s="2" t="s">
        <v>17</v>
      </c>
      <c r="B965" t="s">
        <v>23</v>
      </c>
      <c r="C965" t="b">
        <v>1</v>
      </c>
    </row>
    <row r="966" spans="1:3" x14ac:dyDescent="0.25">
      <c r="A966" s="2" t="s">
        <v>28</v>
      </c>
      <c r="B966" t="s">
        <v>23</v>
      </c>
      <c r="C966" t="b">
        <v>1</v>
      </c>
    </row>
    <row r="967" spans="1:3" x14ac:dyDescent="0.25">
      <c r="A967" s="2" t="s">
        <v>109</v>
      </c>
      <c r="B967" t="s">
        <v>23</v>
      </c>
      <c r="C967" t="b">
        <v>1</v>
      </c>
    </row>
    <row r="968" spans="1:3" x14ac:dyDescent="0.25">
      <c r="A968" s="2" t="s">
        <v>110</v>
      </c>
      <c r="B968" t="s">
        <v>23</v>
      </c>
      <c r="C968" t="b">
        <v>1</v>
      </c>
    </row>
    <row r="969" spans="1:3" x14ac:dyDescent="0.25">
      <c r="A969" s="2" t="s">
        <v>16</v>
      </c>
      <c r="B969" t="s">
        <v>23</v>
      </c>
      <c r="C969" t="b">
        <v>1</v>
      </c>
    </row>
    <row r="970" spans="1:3" x14ac:dyDescent="0.25">
      <c r="A970" s="2" t="s">
        <v>107</v>
      </c>
      <c r="B970" t="s">
        <v>23</v>
      </c>
      <c r="C970" t="b">
        <v>1</v>
      </c>
    </row>
    <row r="971" spans="1:3" x14ac:dyDescent="0.25">
      <c r="A971" s="2" t="s">
        <v>108</v>
      </c>
      <c r="B971" t="s">
        <v>23</v>
      </c>
      <c r="C971" t="b">
        <v>1</v>
      </c>
    </row>
    <row r="972" spans="1:3" x14ac:dyDescent="0.25">
      <c r="A972" s="2" t="s">
        <v>12</v>
      </c>
      <c r="B972" t="s">
        <v>23</v>
      </c>
      <c r="C972" t="b">
        <v>1</v>
      </c>
    </row>
    <row r="973" spans="1:3" x14ac:dyDescent="0.25">
      <c r="A973" s="2" t="s">
        <v>101</v>
      </c>
      <c r="B973" t="s">
        <v>23</v>
      </c>
      <c r="C973" t="b">
        <v>1</v>
      </c>
    </row>
    <row r="974" spans="1:3" x14ac:dyDescent="0.25">
      <c r="A974" s="2" t="s">
        <v>102</v>
      </c>
      <c r="B974" t="s">
        <v>23</v>
      </c>
      <c r="C974" t="b">
        <v>1</v>
      </c>
    </row>
    <row r="975" spans="1:3" x14ac:dyDescent="0.25">
      <c r="A975" s="2" t="s">
        <v>64</v>
      </c>
      <c r="B975" t="s">
        <v>23</v>
      </c>
      <c r="C975" t="b">
        <v>1</v>
      </c>
    </row>
    <row r="976" spans="1:3" x14ac:dyDescent="0.25">
      <c r="A976" s="2" t="s">
        <v>176</v>
      </c>
      <c r="B976" t="s">
        <v>23</v>
      </c>
      <c r="C976" t="b">
        <v>1</v>
      </c>
    </row>
    <row r="977" spans="1:3" x14ac:dyDescent="0.25">
      <c r="A977" s="2" t="s">
        <v>177</v>
      </c>
      <c r="B977" t="s">
        <v>23</v>
      </c>
      <c r="C977" t="b">
        <v>1</v>
      </c>
    </row>
    <row r="978" spans="1:3" x14ac:dyDescent="0.25">
      <c r="A978" s="2" t="s">
        <v>40</v>
      </c>
      <c r="B978" t="s">
        <v>23</v>
      </c>
      <c r="C978" t="b">
        <v>1</v>
      </c>
    </row>
    <row r="979" spans="1:3" x14ac:dyDescent="0.25">
      <c r="A979" s="2" t="s">
        <v>41</v>
      </c>
      <c r="B979" t="s">
        <v>23</v>
      </c>
      <c r="C979" t="b">
        <v>1</v>
      </c>
    </row>
    <row r="980" spans="1:3" x14ac:dyDescent="0.25">
      <c r="A980" s="2" t="s">
        <v>61</v>
      </c>
      <c r="B980" t="s">
        <v>23</v>
      </c>
      <c r="C980" t="b">
        <v>1</v>
      </c>
    </row>
    <row r="981" spans="1:3" x14ac:dyDescent="0.25">
      <c r="A981" s="2" t="s">
        <v>15</v>
      </c>
      <c r="B981" t="s">
        <v>23</v>
      </c>
      <c r="C981" t="b">
        <v>0</v>
      </c>
    </row>
    <row r="982" spans="1:3" x14ac:dyDescent="0.25">
      <c r="A982" s="2" t="s">
        <v>27</v>
      </c>
      <c r="B982" t="s">
        <v>23</v>
      </c>
      <c r="C982" t="b">
        <v>0</v>
      </c>
    </row>
    <row r="983" spans="1:3" x14ac:dyDescent="0.25">
      <c r="A983" s="2" t="s">
        <v>155</v>
      </c>
      <c r="B983" t="s">
        <v>23</v>
      </c>
      <c r="C983" t="b">
        <v>1</v>
      </c>
    </row>
    <row r="984" spans="1:3" x14ac:dyDescent="0.25">
      <c r="A984" s="2" t="s">
        <v>144</v>
      </c>
      <c r="B984" t="s">
        <v>23</v>
      </c>
      <c r="C984" t="b">
        <v>1</v>
      </c>
    </row>
    <row r="985" spans="1:3" x14ac:dyDescent="0.25">
      <c r="A985" s="2" t="s">
        <v>103</v>
      </c>
      <c r="B985" t="s">
        <v>23</v>
      </c>
      <c r="C985" t="b">
        <v>1</v>
      </c>
    </row>
    <row r="986" spans="1:3" x14ac:dyDescent="0.25">
      <c r="A986" s="2" t="s">
        <v>104</v>
      </c>
      <c r="B986" t="s">
        <v>23</v>
      </c>
      <c r="C986" t="b">
        <v>0</v>
      </c>
    </row>
    <row r="987" spans="1:3" x14ac:dyDescent="0.25">
      <c r="A987" s="2" t="s">
        <v>105</v>
      </c>
      <c r="B987" t="s">
        <v>23</v>
      </c>
      <c r="C987" t="b">
        <v>1</v>
      </c>
    </row>
    <row r="988" spans="1:3" x14ac:dyDescent="0.25">
      <c r="A988" s="2" t="s">
        <v>106</v>
      </c>
      <c r="B988" t="s">
        <v>23</v>
      </c>
      <c r="C988" t="b">
        <v>0</v>
      </c>
    </row>
    <row r="989" spans="1:3" x14ac:dyDescent="0.25">
      <c r="A989" s="2" t="s">
        <v>121</v>
      </c>
      <c r="B989" t="s">
        <v>23</v>
      </c>
      <c r="C989" t="b">
        <v>1</v>
      </c>
    </row>
    <row r="990" spans="1:3" x14ac:dyDescent="0.25">
      <c r="A990" s="2" t="s">
        <v>152</v>
      </c>
      <c r="B990" t="s">
        <v>23</v>
      </c>
      <c r="C990" t="b">
        <v>1</v>
      </c>
    </row>
    <row r="991" spans="1:3" x14ac:dyDescent="0.25">
      <c r="A991" s="2" t="s">
        <v>153</v>
      </c>
      <c r="B991" t="s">
        <v>23</v>
      </c>
      <c r="C991" t="b">
        <v>0</v>
      </c>
    </row>
    <row r="992" spans="1:3" x14ac:dyDescent="0.25">
      <c r="A992" s="2" t="s">
        <v>47</v>
      </c>
      <c r="B992" t="s">
        <v>23</v>
      </c>
      <c r="C992" t="b">
        <v>1</v>
      </c>
    </row>
    <row r="993" spans="1:3" x14ac:dyDescent="0.25">
      <c r="A993" t="s">
        <v>1001</v>
      </c>
    </row>
    <row r="994" spans="1:3" x14ac:dyDescent="0.25">
      <c r="A994" t="s">
        <v>336</v>
      </c>
    </row>
    <row r="995" spans="1:3" x14ac:dyDescent="0.25">
      <c r="A995" s="2" t="s">
        <v>20</v>
      </c>
      <c r="B995" t="s">
        <v>21</v>
      </c>
      <c r="C995" s="2" t="s">
        <v>88</v>
      </c>
    </row>
    <row r="996" spans="1:3" x14ac:dyDescent="0.25">
      <c r="A996" s="2" t="s">
        <v>20</v>
      </c>
      <c r="B996" t="s">
        <v>22</v>
      </c>
      <c r="C996" t="b">
        <v>0</v>
      </c>
    </row>
    <row r="997" spans="1:3" x14ac:dyDescent="0.25">
      <c r="A997" s="2" t="s">
        <v>17</v>
      </c>
      <c r="B997" t="s">
        <v>23</v>
      </c>
      <c r="C997" t="b">
        <v>1</v>
      </c>
    </row>
    <row r="998" spans="1:3" x14ac:dyDescent="0.25">
      <c r="A998" s="2" t="s">
        <v>28</v>
      </c>
      <c r="B998" t="s">
        <v>23</v>
      </c>
      <c r="C998" t="b">
        <v>1</v>
      </c>
    </row>
    <row r="999" spans="1:3" x14ac:dyDescent="0.25">
      <c r="A999" s="2" t="s">
        <v>109</v>
      </c>
      <c r="B999" t="s">
        <v>23</v>
      </c>
      <c r="C999" t="b">
        <v>1</v>
      </c>
    </row>
    <row r="1000" spans="1:3" x14ac:dyDescent="0.25">
      <c r="A1000" s="2" t="s">
        <v>110</v>
      </c>
      <c r="B1000" t="s">
        <v>23</v>
      </c>
      <c r="C1000" t="b">
        <v>1</v>
      </c>
    </row>
    <row r="1001" spans="1:3" x14ac:dyDescent="0.25">
      <c r="A1001" s="2" t="s">
        <v>16</v>
      </c>
      <c r="B1001" t="s">
        <v>23</v>
      </c>
      <c r="C1001" t="b">
        <v>1</v>
      </c>
    </row>
    <row r="1002" spans="1:3" x14ac:dyDescent="0.25">
      <c r="A1002" s="2" t="s">
        <v>107</v>
      </c>
      <c r="B1002" t="s">
        <v>23</v>
      </c>
      <c r="C1002" t="b">
        <v>1</v>
      </c>
    </row>
    <row r="1003" spans="1:3" x14ac:dyDescent="0.25">
      <c r="A1003" s="2" t="s">
        <v>108</v>
      </c>
      <c r="B1003" t="s">
        <v>23</v>
      </c>
      <c r="C1003" t="b">
        <v>1</v>
      </c>
    </row>
    <row r="1004" spans="1:3" x14ac:dyDescent="0.25">
      <c r="A1004" s="2" t="s">
        <v>12</v>
      </c>
      <c r="B1004" t="s">
        <v>23</v>
      </c>
      <c r="C1004" t="b">
        <v>1</v>
      </c>
    </row>
    <row r="1005" spans="1:3" x14ac:dyDescent="0.25">
      <c r="A1005" s="2" t="s">
        <v>101</v>
      </c>
      <c r="B1005" t="s">
        <v>23</v>
      </c>
      <c r="C1005" t="b">
        <v>1</v>
      </c>
    </row>
    <row r="1006" spans="1:3" x14ac:dyDescent="0.25">
      <c r="A1006" s="2" t="s">
        <v>102</v>
      </c>
      <c r="B1006" t="s">
        <v>23</v>
      </c>
      <c r="C1006" t="b">
        <v>1</v>
      </c>
    </row>
    <row r="1007" spans="1:3" x14ac:dyDescent="0.25">
      <c r="A1007" s="2" t="s">
        <v>64</v>
      </c>
      <c r="B1007" t="s">
        <v>23</v>
      </c>
      <c r="C1007" t="b">
        <v>1</v>
      </c>
    </row>
    <row r="1008" spans="1:3" x14ac:dyDescent="0.25">
      <c r="A1008" s="2" t="s">
        <v>176</v>
      </c>
      <c r="B1008" t="s">
        <v>23</v>
      </c>
      <c r="C1008" t="b">
        <v>1</v>
      </c>
    </row>
    <row r="1009" spans="1:3" x14ac:dyDescent="0.25">
      <c r="A1009" s="2" t="s">
        <v>177</v>
      </c>
      <c r="B1009" t="s">
        <v>23</v>
      </c>
      <c r="C1009" t="b">
        <v>1</v>
      </c>
    </row>
    <row r="1010" spans="1:3" x14ac:dyDescent="0.25">
      <c r="A1010" s="2" t="s">
        <v>40</v>
      </c>
      <c r="B1010" t="s">
        <v>23</v>
      </c>
      <c r="C1010" t="b">
        <v>1</v>
      </c>
    </row>
    <row r="1011" spans="1:3" x14ac:dyDescent="0.25">
      <c r="A1011" s="2" t="s">
        <v>41</v>
      </c>
      <c r="B1011" t="s">
        <v>23</v>
      </c>
      <c r="C1011" t="b">
        <v>1</v>
      </c>
    </row>
    <row r="1012" spans="1:3" x14ac:dyDescent="0.25">
      <c r="A1012" s="2" t="s">
        <v>61</v>
      </c>
      <c r="B1012" t="s">
        <v>23</v>
      </c>
      <c r="C1012" t="b">
        <v>1</v>
      </c>
    </row>
    <row r="1013" spans="1:3" x14ac:dyDescent="0.25">
      <c r="A1013" s="2" t="s">
        <v>15</v>
      </c>
      <c r="B1013" t="s">
        <v>23</v>
      </c>
      <c r="C1013" t="b">
        <v>0</v>
      </c>
    </row>
    <row r="1014" spans="1:3" x14ac:dyDescent="0.25">
      <c r="A1014" s="2" t="s">
        <v>27</v>
      </c>
      <c r="B1014" t="s">
        <v>23</v>
      </c>
      <c r="C1014" t="b">
        <v>0</v>
      </c>
    </row>
    <row r="1015" spans="1:3" x14ac:dyDescent="0.25">
      <c r="A1015" s="2" t="s">
        <v>155</v>
      </c>
      <c r="B1015" t="s">
        <v>23</v>
      </c>
      <c r="C1015" t="b">
        <v>1</v>
      </c>
    </row>
    <row r="1016" spans="1:3" x14ac:dyDescent="0.25">
      <c r="A1016" s="2" t="s">
        <v>144</v>
      </c>
      <c r="B1016" t="s">
        <v>23</v>
      </c>
      <c r="C1016" t="b">
        <v>1</v>
      </c>
    </row>
    <row r="1017" spans="1:3" x14ac:dyDescent="0.25">
      <c r="A1017" s="2" t="s">
        <v>103</v>
      </c>
      <c r="B1017" t="s">
        <v>23</v>
      </c>
      <c r="C1017" t="b">
        <v>1</v>
      </c>
    </row>
    <row r="1018" spans="1:3" x14ac:dyDescent="0.25">
      <c r="A1018" s="2" t="s">
        <v>104</v>
      </c>
      <c r="B1018" t="s">
        <v>23</v>
      </c>
      <c r="C1018" t="b">
        <v>1</v>
      </c>
    </row>
    <row r="1019" spans="1:3" x14ac:dyDescent="0.25">
      <c r="A1019" s="2" t="s">
        <v>105</v>
      </c>
      <c r="B1019" t="s">
        <v>23</v>
      </c>
      <c r="C1019" t="b">
        <v>1</v>
      </c>
    </row>
    <row r="1020" spans="1:3" x14ac:dyDescent="0.25">
      <c r="A1020" s="2" t="s">
        <v>106</v>
      </c>
      <c r="B1020" t="s">
        <v>23</v>
      </c>
      <c r="C1020" t="b">
        <v>1</v>
      </c>
    </row>
    <row r="1021" spans="1:3" x14ac:dyDescent="0.25">
      <c r="A1021" s="2" t="s">
        <v>121</v>
      </c>
      <c r="B1021" t="s">
        <v>23</v>
      </c>
      <c r="C1021" t="b">
        <v>1</v>
      </c>
    </row>
    <row r="1022" spans="1:3" x14ac:dyDescent="0.25">
      <c r="A1022" s="2" t="s">
        <v>152</v>
      </c>
      <c r="B1022" t="s">
        <v>23</v>
      </c>
      <c r="C1022" t="b">
        <v>1</v>
      </c>
    </row>
    <row r="1023" spans="1:3" x14ac:dyDescent="0.25">
      <c r="A1023" s="2" t="s">
        <v>153</v>
      </c>
      <c r="B1023" t="s">
        <v>23</v>
      </c>
      <c r="C1023" t="b">
        <v>1</v>
      </c>
    </row>
    <row r="1024" spans="1:3" x14ac:dyDescent="0.25">
      <c r="A1024" s="2" t="s">
        <v>47</v>
      </c>
      <c r="B1024" t="s">
        <v>23</v>
      </c>
      <c r="C1024" t="b">
        <v>0</v>
      </c>
    </row>
    <row r="1025" spans="1:3" x14ac:dyDescent="0.25">
      <c r="A1025" t="s">
        <v>337</v>
      </c>
    </row>
    <row r="1026" spans="1:3" x14ac:dyDescent="0.25">
      <c r="A1026" t="s">
        <v>338</v>
      </c>
    </row>
    <row r="1027" spans="1:3" x14ac:dyDescent="0.25">
      <c r="A1027" t="s">
        <v>973</v>
      </c>
    </row>
    <row r="1028" spans="1:3" x14ac:dyDescent="0.25">
      <c r="A1028" t="s">
        <v>991</v>
      </c>
    </row>
    <row r="1029" spans="1:3" x14ac:dyDescent="0.25">
      <c r="A1029" t="s">
        <v>992</v>
      </c>
    </row>
    <row r="1030" spans="1:3" x14ac:dyDescent="0.25">
      <c r="A1030" t="s">
        <v>993</v>
      </c>
    </row>
    <row r="1031" spans="1:3" x14ac:dyDescent="0.25">
      <c r="A1031" t="s">
        <v>308</v>
      </c>
    </row>
    <row r="1032" spans="1:3" x14ac:dyDescent="0.25">
      <c r="A1032" t="s">
        <v>339</v>
      </c>
    </row>
    <row r="1033" spans="1:3" x14ac:dyDescent="0.25">
      <c r="A1033" t="s">
        <v>981</v>
      </c>
    </row>
    <row r="1034" spans="1:3" x14ac:dyDescent="0.25">
      <c r="A1034" s="2" t="s">
        <v>20</v>
      </c>
      <c r="B1034" t="s">
        <v>21</v>
      </c>
      <c r="C1034" s="2" t="s">
        <v>88</v>
      </c>
    </row>
    <row r="1035" spans="1:3" x14ac:dyDescent="0.25">
      <c r="A1035" s="2" t="s">
        <v>20</v>
      </c>
      <c r="B1035" t="s">
        <v>22</v>
      </c>
      <c r="C1035" t="b">
        <v>0</v>
      </c>
    </row>
    <row r="1036" spans="1:3" x14ac:dyDescent="0.25">
      <c r="A1036" s="2" t="s">
        <v>17</v>
      </c>
      <c r="B1036" t="s">
        <v>23</v>
      </c>
      <c r="C1036" t="b">
        <v>0</v>
      </c>
    </row>
    <row r="1037" spans="1:3" x14ac:dyDescent="0.25">
      <c r="A1037" s="2" t="s">
        <v>28</v>
      </c>
      <c r="B1037" t="s">
        <v>23</v>
      </c>
      <c r="C1037" t="b">
        <v>0</v>
      </c>
    </row>
    <row r="1038" spans="1:3" x14ac:dyDescent="0.25">
      <c r="A1038" s="2" t="s">
        <v>109</v>
      </c>
      <c r="B1038" t="s">
        <v>23</v>
      </c>
      <c r="C1038" t="b">
        <v>0</v>
      </c>
    </row>
    <row r="1039" spans="1:3" x14ac:dyDescent="0.25">
      <c r="A1039" s="2" t="s">
        <v>110</v>
      </c>
      <c r="B1039" t="s">
        <v>23</v>
      </c>
      <c r="C1039" t="b">
        <v>0</v>
      </c>
    </row>
    <row r="1040" spans="1:3" x14ac:dyDescent="0.25">
      <c r="A1040" s="2" t="s">
        <v>16</v>
      </c>
      <c r="B1040" t="s">
        <v>23</v>
      </c>
      <c r="C1040" t="b">
        <v>0</v>
      </c>
    </row>
    <row r="1041" spans="1:3" x14ac:dyDescent="0.25">
      <c r="A1041" s="2" t="s">
        <v>107</v>
      </c>
      <c r="B1041" t="s">
        <v>23</v>
      </c>
      <c r="C1041" t="b">
        <v>0</v>
      </c>
    </row>
    <row r="1042" spans="1:3" x14ac:dyDescent="0.25">
      <c r="A1042" s="2" t="s">
        <v>108</v>
      </c>
      <c r="B1042" t="s">
        <v>23</v>
      </c>
      <c r="C1042" t="b">
        <v>0</v>
      </c>
    </row>
    <row r="1043" spans="1:3" x14ac:dyDescent="0.25">
      <c r="A1043" s="2" t="s">
        <v>12</v>
      </c>
      <c r="B1043" t="s">
        <v>23</v>
      </c>
      <c r="C1043" t="b">
        <v>0</v>
      </c>
    </row>
    <row r="1044" spans="1:3" x14ac:dyDescent="0.25">
      <c r="A1044" s="2" t="s">
        <v>101</v>
      </c>
      <c r="B1044" t="s">
        <v>23</v>
      </c>
      <c r="C1044" t="b">
        <v>0</v>
      </c>
    </row>
    <row r="1045" spans="1:3" x14ac:dyDescent="0.25">
      <c r="A1045" s="2" t="s">
        <v>102</v>
      </c>
      <c r="B1045" t="s">
        <v>23</v>
      </c>
      <c r="C1045" t="b">
        <v>0</v>
      </c>
    </row>
    <row r="1046" spans="1:3" x14ac:dyDescent="0.25">
      <c r="A1046" s="2" t="s">
        <v>64</v>
      </c>
      <c r="B1046" t="s">
        <v>23</v>
      </c>
      <c r="C1046" t="b">
        <v>0</v>
      </c>
    </row>
    <row r="1047" spans="1:3" x14ac:dyDescent="0.25">
      <c r="A1047" s="2" t="s">
        <v>176</v>
      </c>
      <c r="B1047" t="s">
        <v>23</v>
      </c>
      <c r="C1047" t="b">
        <v>0</v>
      </c>
    </row>
    <row r="1048" spans="1:3" x14ac:dyDescent="0.25">
      <c r="A1048" s="2" t="s">
        <v>177</v>
      </c>
      <c r="B1048" t="s">
        <v>23</v>
      </c>
      <c r="C1048" t="b">
        <v>0</v>
      </c>
    </row>
    <row r="1049" spans="1:3" x14ac:dyDescent="0.25">
      <c r="A1049" s="2" t="s">
        <v>40</v>
      </c>
      <c r="B1049" t="s">
        <v>23</v>
      </c>
      <c r="C1049" t="b">
        <v>0</v>
      </c>
    </row>
    <row r="1050" spans="1:3" x14ac:dyDescent="0.25">
      <c r="A1050" s="2" t="s">
        <v>41</v>
      </c>
      <c r="B1050" t="s">
        <v>23</v>
      </c>
      <c r="C1050" t="b">
        <v>0</v>
      </c>
    </row>
    <row r="1051" spans="1:3" x14ac:dyDescent="0.25">
      <c r="A1051" s="2" t="s">
        <v>61</v>
      </c>
      <c r="B1051" t="s">
        <v>23</v>
      </c>
      <c r="C1051" t="b">
        <v>0</v>
      </c>
    </row>
    <row r="1052" spans="1:3" x14ac:dyDescent="0.25">
      <c r="A1052" s="2" t="s">
        <v>15</v>
      </c>
      <c r="B1052" t="s">
        <v>23</v>
      </c>
      <c r="C1052" t="b">
        <v>0</v>
      </c>
    </row>
    <row r="1053" spans="1:3" x14ac:dyDescent="0.25">
      <c r="A1053" s="2" t="s">
        <v>27</v>
      </c>
      <c r="B1053" t="s">
        <v>23</v>
      </c>
      <c r="C1053" t="b">
        <v>0</v>
      </c>
    </row>
    <row r="1054" spans="1:3" x14ac:dyDescent="0.25">
      <c r="A1054" s="2" t="s">
        <v>155</v>
      </c>
      <c r="B1054" t="s">
        <v>23</v>
      </c>
      <c r="C1054" t="b">
        <v>0</v>
      </c>
    </row>
    <row r="1055" spans="1:3" x14ac:dyDescent="0.25">
      <c r="A1055" s="2" t="s">
        <v>144</v>
      </c>
      <c r="B1055" t="s">
        <v>23</v>
      </c>
      <c r="C1055" t="b">
        <v>0</v>
      </c>
    </row>
    <row r="1056" spans="1:3" x14ac:dyDescent="0.25">
      <c r="A1056" s="2" t="s">
        <v>103</v>
      </c>
      <c r="B1056" t="s">
        <v>23</v>
      </c>
      <c r="C1056" t="b">
        <v>0</v>
      </c>
    </row>
    <row r="1057" spans="1:3" x14ac:dyDescent="0.25">
      <c r="A1057" s="2" t="s">
        <v>104</v>
      </c>
      <c r="B1057" t="s">
        <v>23</v>
      </c>
      <c r="C1057" t="b">
        <v>0</v>
      </c>
    </row>
    <row r="1058" spans="1:3" x14ac:dyDescent="0.25">
      <c r="A1058" s="2" t="s">
        <v>105</v>
      </c>
      <c r="B1058" t="s">
        <v>23</v>
      </c>
      <c r="C1058" t="b">
        <v>0</v>
      </c>
    </row>
    <row r="1059" spans="1:3" x14ac:dyDescent="0.25">
      <c r="A1059" s="2" t="s">
        <v>106</v>
      </c>
      <c r="B1059" t="s">
        <v>23</v>
      </c>
      <c r="C1059" t="b">
        <v>0</v>
      </c>
    </row>
    <row r="1060" spans="1:3" x14ac:dyDescent="0.25">
      <c r="A1060" s="2" t="s">
        <v>121</v>
      </c>
      <c r="B1060" t="s">
        <v>23</v>
      </c>
      <c r="C1060" t="b">
        <v>0</v>
      </c>
    </row>
    <row r="1061" spans="1:3" x14ac:dyDescent="0.25">
      <c r="A1061" s="2" t="s">
        <v>152</v>
      </c>
      <c r="B1061" t="s">
        <v>23</v>
      </c>
      <c r="C1061" t="b">
        <v>0</v>
      </c>
    </row>
    <row r="1062" spans="1:3" x14ac:dyDescent="0.25">
      <c r="A1062" s="2" t="s">
        <v>153</v>
      </c>
      <c r="B1062" t="s">
        <v>23</v>
      </c>
      <c r="C1062" t="b">
        <v>0</v>
      </c>
    </row>
    <row r="1063" spans="1:3" x14ac:dyDescent="0.25">
      <c r="A1063" s="2" t="s">
        <v>47</v>
      </c>
      <c r="B1063" t="s">
        <v>23</v>
      </c>
      <c r="C1063" t="b">
        <v>0</v>
      </c>
    </row>
    <row r="1064" spans="1:3" x14ac:dyDescent="0.25">
      <c r="A1064" t="s">
        <v>982</v>
      </c>
    </row>
    <row r="1065" spans="1:3" x14ac:dyDescent="0.25">
      <c r="A1065" t="s">
        <v>983</v>
      </c>
    </row>
    <row r="1066" spans="1:3" x14ac:dyDescent="0.25">
      <c r="A1066" s="2" t="s">
        <v>20</v>
      </c>
      <c r="B1066" t="s">
        <v>21</v>
      </c>
      <c r="C1066" s="2" t="s">
        <v>88</v>
      </c>
    </row>
    <row r="1067" spans="1:3" x14ac:dyDescent="0.25">
      <c r="A1067" s="2" t="s">
        <v>20</v>
      </c>
      <c r="B1067" t="s">
        <v>22</v>
      </c>
      <c r="C1067" t="b">
        <v>0</v>
      </c>
    </row>
    <row r="1068" spans="1:3" x14ac:dyDescent="0.25">
      <c r="A1068" s="2" t="s">
        <v>17</v>
      </c>
      <c r="B1068" t="s">
        <v>23</v>
      </c>
      <c r="C1068" t="b">
        <v>1</v>
      </c>
    </row>
    <row r="1069" spans="1:3" x14ac:dyDescent="0.25">
      <c r="A1069" s="2" t="s">
        <v>28</v>
      </c>
      <c r="B1069" t="s">
        <v>23</v>
      </c>
      <c r="C1069" t="b">
        <v>1</v>
      </c>
    </row>
    <row r="1070" spans="1:3" x14ac:dyDescent="0.25">
      <c r="A1070" s="2" t="s">
        <v>109</v>
      </c>
      <c r="B1070" t="s">
        <v>23</v>
      </c>
      <c r="C1070" t="b">
        <v>1</v>
      </c>
    </row>
    <row r="1071" spans="1:3" x14ac:dyDescent="0.25">
      <c r="A1071" s="2" t="s">
        <v>110</v>
      </c>
      <c r="B1071" t="s">
        <v>23</v>
      </c>
      <c r="C1071" t="b">
        <v>1</v>
      </c>
    </row>
    <row r="1072" spans="1:3" x14ac:dyDescent="0.25">
      <c r="A1072" s="2" t="s">
        <v>16</v>
      </c>
      <c r="B1072" t="s">
        <v>23</v>
      </c>
      <c r="C1072" t="b">
        <v>1</v>
      </c>
    </row>
    <row r="1073" spans="1:3" x14ac:dyDescent="0.25">
      <c r="A1073" s="2" t="s">
        <v>107</v>
      </c>
      <c r="B1073" t="s">
        <v>23</v>
      </c>
      <c r="C1073" t="b">
        <v>1</v>
      </c>
    </row>
    <row r="1074" spans="1:3" x14ac:dyDescent="0.25">
      <c r="A1074" s="2" t="s">
        <v>108</v>
      </c>
      <c r="B1074" t="s">
        <v>23</v>
      </c>
      <c r="C1074" t="b">
        <v>1</v>
      </c>
    </row>
    <row r="1075" spans="1:3" x14ac:dyDescent="0.25">
      <c r="A1075" s="2" t="s">
        <v>12</v>
      </c>
      <c r="B1075" t="s">
        <v>23</v>
      </c>
      <c r="C1075" t="b">
        <v>1</v>
      </c>
    </row>
    <row r="1076" spans="1:3" x14ac:dyDescent="0.25">
      <c r="A1076" s="2" t="s">
        <v>101</v>
      </c>
      <c r="B1076" t="s">
        <v>23</v>
      </c>
      <c r="C1076" t="b">
        <v>1</v>
      </c>
    </row>
    <row r="1077" spans="1:3" x14ac:dyDescent="0.25">
      <c r="A1077" s="2" t="s">
        <v>102</v>
      </c>
      <c r="B1077" t="s">
        <v>23</v>
      </c>
      <c r="C1077" t="b">
        <v>1</v>
      </c>
    </row>
    <row r="1078" spans="1:3" x14ac:dyDescent="0.25">
      <c r="A1078" s="2" t="s">
        <v>64</v>
      </c>
      <c r="B1078" t="s">
        <v>23</v>
      </c>
      <c r="C1078" t="b">
        <v>1</v>
      </c>
    </row>
    <row r="1079" spans="1:3" x14ac:dyDescent="0.25">
      <c r="A1079" s="2" t="s">
        <v>176</v>
      </c>
      <c r="B1079" t="s">
        <v>23</v>
      </c>
      <c r="C1079" t="b">
        <v>1</v>
      </c>
    </row>
    <row r="1080" spans="1:3" x14ac:dyDescent="0.25">
      <c r="A1080" s="2" t="s">
        <v>177</v>
      </c>
      <c r="B1080" t="s">
        <v>23</v>
      </c>
      <c r="C1080" t="b">
        <v>1</v>
      </c>
    </row>
    <row r="1081" spans="1:3" x14ac:dyDescent="0.25">
      <c r="A1081" s="2" t="s">
        <v>40</v>
      </c>
      <c r="B1081" t="s">
        <v>23</v>
      </c>
      <c r="C1081" t="b">
        <v>1</v>
      </c>
    </row>
    <row r="1082" spans="1:3" x14ac:dyDescent="0.25">
      <c r="A1082" s="2" t="s">
        <v>41</v>
      </c>
      <c r="B1082" t="s">
        <v>23</v>
      </c>
      <c r="C1082" t="b">
        <v>1</v>
      </c>
    </row>
    <row r="1083" spans="1:3" x14ac:dyDescent="0.25">
      <c r="A1083" s="2" t="s">
        <v>61</v>
      </c>
      <c r="B1083" t="s">
        <v>23</v>
      </c>
      <c r="C1083" t="b">
        <v>1</v>
      </c>
    </row>
    <row r="1084" spans="1:3" x14ac:dyDescent="0.25">
      <c r="A1084" s="2" t="s">
        <v>15</v>
      </c>
      <c r="B1084" t="s">
        <v>23</v>
      </c>
      <c r="C1084" t="b">
        <v>0</v>
      </c>
    </row>
    <row r="1085" spans="1:3" x14ac:dyDescent="0.25">
      <c r="A1085" s="2" t="s">
        <v>27</v>
      </c>
      <c r="B1085" t="s">
        <v>23</v>
      </c>
      <c r="C1085" t="b">
        <v>0</v>
      </c>
    </row>
    <row r="1086" spans="1:3" x14ac:dyDescent="0.25">
      <c r="A1086" s="2" t="s">
        <v>155</v>
      </c>
      <c r="B1086" t="s">
        <v>23</v>
      </c>
      <c r="C1086" t="b">
        <v>1</v>
      </c>
    </row>
    <row r="1087" spans="1:3" x14ac:dyDescent="0.25">
      <c r="A1087" s="2" t="s">
        <v>144</v>
      </c>
      <c r="B1087" t="s">
        <v>23</v>
      </c>
      <c r="C1087" t="b">
        <v>1</v>
      </c>
    </row>
    <row r="1088" spans="1:3" x14ac:dyDescent="0.25">
      <c r="A1088" s="2" t="s">
        <v>103</v>
      </c>
      <c r="B1088" t="s">
        <v>23</v>
      </c>
      <c r="C1088" t="b">
        <v>1</v>
      </c>
    </row>
    <row r="1089" spans="1:3" x14ac:dyDescent="0.25">
      <c r="A1089" s="2" t="s">
        <v>104</v>
      </c>
      <c r="B1089" t="s">
        <v>23</v>
      </c>
      <c r="C1089" t="b">
        <v>1</v>
      </c>
    </row>
    <row r="1090" spans="1:3" x14ac:dyDescent="0.25">
      <c r="A1090" s="2" t="s">
        <v>105</v>
      </c>
      <c r="B1090" t="s">
        <v>23</v>
      </c>
      <c r="C1090" t="b">
        <v>1</v>
      </c>
    </row>
    <row r="1091" spans="1:3" x14ac:dyDescent="0.25">
      <c r="A1091" s="2" t="s">
        <v>106</v>
      </c>
      <c r="B1091" t="s">
        <v>23</v>
      </c>
      <c r="C1091" t="b">
        <v>1</v>
      </c>
    </row>
    <row r="1092" spans="1:3" x14ac:dyDescent="0.25">
      <c r="A1092" s="2" t="s">
        <v>121</v>
      </c>
      <c r="B1092" t="s">
        <v>23</v>
      </c>
      <c r="C1092" t="b">
        <v>1</v>
      </c>
    </row>
    <row r="1093" spans="1:3" x14ac:dyDescent="0.25">
      <c r="A1093" s="2" t="s">
        <v>152</v>
      </c>
      <c r="B1093" t="s">
        <v>23</v>
      </c>
      <c r="C1093" t="b">
        <v>1</v>
      </c>
    </row>
    <row r="1094" spans="1:3" x14ac:dyDescent="0.25">
      <c r="A1094" s="2" t="s">
        <v>153</v>
      </c>
      <c r="B1094" t="s">
        <v>23</v>
      </c>
      <c r="C1094" t="b">
        <v>0</v>
      </c>
    </row>
    <row r="1095" spans="1:3" x14ac:dyDescent="0.25">
      <c r="A1095" s="2" t="s">
        <v>47</v>
      </c>
      <c r="B1095" t="s">
        <v>23</v>
      </c>
      <c r="C1095" t="b">
        <v>1</v>
      </c>
    </row>
    <row r="1096" spans="1:3" x14ac:dyDescent="0.25">
      <c r="A1096" t="s">
        <v>984</v>
      </c>
    </row>
    <row r="1097" spans="1:3" x14ac:dyDescent="0.25">
      <c r="A1097" t="s">
        <v>985</v>
      </c>
    </row>
    <row r="1098" spans="1:3" x14ac:dyDescent="0.25">
      <c r="A1098" s="2" t="s">
        <v>20</v>
      </c>
      <c r="B1098" t="s">
        <v>21</v>
      </c>
      <c r="C1098" s="2" t="s">
        <v>88</v>
      </c>
    </row>
    <row r="1099" spans="1:3" x14ac:dyDescent="0.25">
      <c r="A1099" s="2" t="s">
        <v>20</v>
      </c>
      <c r="B1099" t="s">
        <v>22</v>
      </c>
      <c r="C1099" t="b">
        <v>0</v>
      </c>
    </row>
    <row r="1100" spans="1:3" x14ac:dyDescent="0.25">
      <c r="A1100" s="2" t="s">
        <v>17</v>
      </c>
      <c r="B1100" t="s">
        <v>23</v>
      </c>
      <c r="C1100" t="b">
        <v>1</v>
      </c>
    </row>
    <row r="1101" spans="1:3" x14ac:dyDescent="0.25">
      <c r="A1101" s="2" t="s">
        <v>28</v>
      </c>
      <c r="B1101" t="s">
        <v>23</v>
      </c>
      <c r="C1101" t="b">
        <v>1</v>
      </c>
    </row>
    <row r="1102" spans="1:3" x14ac:dyDescent="0.25">
      <c r="A1102" s="2" t="s">
        <v>109</v>
      </c>
      <c r="B1102" t="s">
        <v>23</v>
      </c>
      <c r="C1102" t="b">
        <v>1</v>
      </c>
    </row>
    <row r="1103" spans="1:3" x14ac:dyDescent="0.25">
      <c r="A1103" s="2" t="s">
        <v>110</v>
      </c>
      <c r="B1103" t="s">
        <v>23</v>
      </c>
      <c r="C1103" t="b">
        <v>1</v>
      </c>
    </row>
    <row r="1104" spans="1:3" x14ac:dyDescent="0.25">
      <c r="A1104" s="2" t="s">
        <v>16</v>
      </c>
      <c r="B1104" t="s">
        <v>23</v>
      </c>
      <c r="C1104" t="b">
        <v>1</v>
      </c>
    </row>
    <row r="1105" spans="1:3" x14ac:dyDescent="0.25">
      <c r="A1105" s="2" t="s">
        <v>107</v>
      </c>
      <c r="B1105" t="s">
        <v>23</v>
      </c>
      <c r="C1105" t="b">
        <v>1</v>
      </c>
    </row>
    <row r="1106" spans="1:3" x14ac:dyDescent="0.25">
      <c r="A1106" s="2" t="s">
        <v>108</v>
      </c>
      <c r="B1106" t="s">
        <v>23</v>
      </c>
      <c r="C1106" t="b">
        <v>1</v>
      </c>
    </row>
    <row r="1107" spans="1:3" x14ac:dyDescent="0.25">
      <c r="A1107" s="2" t="s">
        <v>12</v>
      </c>
      <c r="B1107" t="s">
        <v>23</v>
      </c>
      <c r="C1107" t="b">
        <v>1</v>
      </c>
    </row>
    <row r="1108" spans="1:3" x14ac:dyDescent="0.25">
      <c r="A1108" s="2" t="s">
        <v>101</v>
      </c>
      <c r="B1108" t="s">
        <v>23</v>
      </c>
      <c r="C1108" t="b">
        <v>1</v>
      </c>
    </row>
    <row r="1109" spans="1:3" x14ac:dyDescent="0.25">
      <c r="A1109" s="2" t="s">
        <v>102</v>
      </c>
      <c r="B1109" t="s">
        <v>23</v>
      </c>
      <c r="C1109" t="b">
        <v>1</v>
      </c>
    </row>
    <row r="1110" spans="1:3" x14ac:dyDescent="0.25">
      <c r="A1110" s="2" t="s">
        <v>64</v>
      </c>
      <c r="B1110" t="s">
        <v>23</v>
      </c>
      <c r="C1110" t="b">
        <v>1</v>
      </c>
    </row>
    <row r="1111" spans="1:3" x14ac:dyDescent="0.25">
      <c r="A1111" s="2" t="s">
        <v>176</v>
      </c>
      <c r="B1111" t="s">
        <v>23</v>
      </c>
      <c r="C1111" t="b">
        <v>1</v>
      </c>
    </row>
    <row r="1112" spans="1:3" x14ac:dyDescent="0.25">
      <c r="A1112" s="2" t="s">
        <v>177</v>
      </c>
      <c r="B1112" t="s">
        <v>23</v>
      </c>
      <c r="C1112" t="b">
        <v>1</v>
      </c>
    </row>
    <row r="1113" spans="1:3" x14ac:dyDescent="0.25">
      <c r="A1113" s="2" t="s">
        <v>40</v>
      </c>
      <c r="B1113" t="s">
        <v>23</v>
      </c>
      <c r="C1113" t="b">
        <v>1</v>
      </c>
    </row>
    <row r="1114" spans="1:3" x14ac:dyDescent="0.25">
      <c r="A1114" s="2" t="s">
        <v>41</v>
      </c>
      <c r="B1114" t="s">
        <v>23</v>
      </c>
      <c r="C1114" t="b">
        <v>1</v>
      </c>
    </row>
    <row r="1115" spans="1:3" x14ac:dyDescent="0.25">
      <c r="A1115" s="2" t="s">
        <v>61</v>
      </c>
      <c r="B1115" t="s">
        <v>23</v>
      </c>
      <c r="C1115" t="b">
        <v>1</v>
      </c>
    </row>
    <row r="1116" spans="1:3" x14ac:dyDescent="0.25">
      <c r="A1116" s="2" t="s">
        <v>15</v>
      </c>
      <c r="B1116" t="s">
        <v>23</v>
      </c>
      <c r="C1116" t="b">
        <v>0</v>
      </c>
    </row>
    <row r="1117" spans="1:3" x14ac:dyDescent="0.25">
      <c r="A1117" s="2" t="s">
        <v>27</v>
      </c>
      <c r="B1117" t="s">
        <v>23</v>
      </c>
      <c r="C1117" t="b">
        <v>0</v>
      </c>
    </row>
    <row r="1118" spans="1:3" x14ac:dyDescent="0.25">
      <c r="A1118" s="2" t="s">
        <v>155</v>
      </c>
      <c r="B1118" t="s">
        <v>23</v>
      </c>
      <c r="C1118" t="b">
        <v>1</v>
      </c>
    </row>
    <row r="1119" spans="1:3" x14ac:dyDescent="0.25">
      <c r="A1119" s="2" t="s">
        <v>144</v>
      </c>
      <c r="B1119" t="s">
        <v>23</v>
      </c>
      <c r="C1119" t="b">
        <v>1</v>
      </c>
    </row>
    <row r="1120" spans="1:3" x14ac:dyDescent="0.25">
      <c r="A1120" s="2" t="s">
        <v>103</v>
      </c>
      <c r="B1120" t="s">
        <v>23</v>
      </c>
      <c r="C1120" t="b">
        <v>1</v>
      </c>
    </row>
    <row r="1121" spans="1:3" x14ac:dyDescent="0.25">
      <c r="A1121" s="2" t="s">
        <v>104</v>
      </c>
      <c r="B1121" t="s">
        <v>23</v>
      </c>
      <c r="C1121" t="b">
        <v>0</v>
      </c>
    </row>
    <row r="1122" spans="1:3" x14ac:dyDescent="0.25">
      <c r="A1122" s="2" t="s">
        <v>105</v>
      </c>
      <c r="B1122" t="s">
        <v>23</v>
      </c>
      <c r="C1122" t="b">
        <v>1</v>
      </c>
    </row>
    <row r="1123" spans="1:3" x14ac:dyDescent="0.25">
      <c r="A1123" s="2" t="s">
        <v>106</v>
      </c>
      <c r="B1123" t="s">
        <v>23</v>
      </c>
      <c r="C1123" t="b">
        <v>1</v>
      </c>
    </row>
    <row r="1124" spans="1:3" x14ac:dyDescent="0.25">
      <c r="A1124" s="2" t="s">
        <v>121</v>
      </c>
      <c r="B1124" t="s">
        <v>23</v>
      </c>
      <c r="C1124" t="b">
        <v>1</v>
      </c>
    </row>
    <row r="1125" spans="1:3" x14ac:dyDescent="0.25">
      <c r="A1125" s="2" t="s">
        <v>152</v>
      </c>
      <c r="B1125" t="s">
        <v>23</v>
      </c>
      <c r="C1125" t="b">
        <v>1</v>
      </c>
    </row>
    <row r="1126" spans="1:3" x14ac:dyDescent="0.25">
      <c r="A1126" s="2" t="s">
        <v>153</v>
      </c>
      <c r="B1126" t="s">
        <v>23</v>
      </c>
      <c r="C1126" t="b">
        <v>0</v>
      </c>
    </row>
    <row r="1127" spans="1:3" x14ac:dyDescent="0.25">
      <c r="A1127" s="2" t="s">
        <v>47</v>
      </c>
      <c r="B1127" t="s">
        <v>23</v>
      </c>
      <c r="C1127" t="b">
        <v>1</v>
      </c>
    </row>
    <row r="1128" spans="1:3" x14ac:dyDescent="0.25">
      <c r="A1128" t="s">
        <v>986</v>
      </c>
    </row>
    <row r="1129" spans="1:3" x14ac:dyDescent="0.25">
      <c r="A1129" t="s">
        <v>987</v>
      </c>
    </row>
    <row r="1130" spans="1:3" x14ac:dyDescent="0.25">
      <c r="A1130" s="2" t="s">
        <v>20</v>
      </c>
      <c r="B1130" t="s">
        <v>21</v>
      </c>
      <c r="C1130" s="2" t="s">
        <v>88</v>
      </c>
    </row>
    <row r="1131" spans="1:3" x14ac:dyDescent="0.25">
      <c r="A1131" s="2" t="s">
        <v>20</v>
      </c>
      <c r="B1131" t="s">
        <v>22</v>
      </c>
      <c r="C1131" t="b">
        <v>0</v>
      </c>
    </row>
    <row r="1132" spans="1:3" x14ac:dyDescent="0.25">
      <c r="A1132" s="2" t="s">
        <v>17</v>
      </c>
      <c r="B1132" t="s">
        <v>23</v>
      </c>
      <c r="C1132" t="b">
        <v>1</v>
      </c>
    </row>
    <row r="1133" spans="1:3" x14ac:dyDescent="0.25">
      <c r="A1133" s="2" t="s">
        <v>28</v>
      </c>
      <c r="B1133" t="s">
        <v>23</v>
      </c>
      <c r="C1133" t="b">
        <v>1</v>
      </c>
    </row>
    <row r="1134" spans="1:3" x14ac:dyDescent="0.25">
      <c r="A1134" s="2" t="s">
        <v>109</v>
      </c>
      <c r="B1134" t="s">
        <v>23</v>
      </c>
      <c r="C1134" t="b">
        <v>1</v>
      </c>
    </row>
    <row r="1135" spans="1:3" x14ac:dyDescent="0.25">
      <c r="A1135" s="2" t="s">
        <v>110</v>
      </c>
      <c r="B1135" t="s">
        <v>23</v>
      </c>
      <c r="C1135" t="b">
        <v>1</v>
      </c>
    </row>
    <row r="1136" spans="1:3" x14ac:dyDescent="0.25">
      <c r="A1136" s="2" t="s">
        <v>16</v>
      </c>
      <c r="B1136" t="s">
        <v>23</v>
      </c>
      <c r="C1136" t="b">
        <v>1</v>
      </c>
    </row>
    <row r="1137" spans="1:3" x14ac:dyDescent="0.25">
      <c r="A1137" s="2" t="s">
        <v>107</v>
      </c>
      <c r="B1137" t="s">
        <v>23</v>
      </c>
      <c r="C1137" t="b">
        <v>1</v>
      </c>
    </row>
    <row r="1138" spans="1:3" x14ac:dyDescent="0.25">
      <c r="A1138" s="2" t="s">
        <v>108</v>
      </c>
      <c r="B1138" t="s">
        <v>23</v>
      </c>
      <c r="C1138" t="b">
        <v>1</v>
      </c>
    </row>
    <row r="1139" spans="1:3" x14ac:dyDescent="0.25">
      <c r="A1139" s="2" t="s">
        <v>12</v>
      </c>
      <c r="B1139" t="s">
        <v>23</v>
      </c>
      <c r="C1139" t="b">
        <v>1</v>
      </c>
    </row>
    <row r="1140" spans="1:3" x14ac:dyDescent="0.25">
      <c r="A1140" s="2" t="s">
        <v>101</v>
      </c>
      <c r="B1140" t="s">
        <v>23</v>
      </c>
      <c r="C1140" t="b">
        <v>1</v>
      </c>
    </row>
    <row r="1141" spans="1:3" x14ac:dyDescent="0.25">
      <c r="A1141" s="2" t="s">
        <v>102</v>
      </c>
      <c r="B1141" t="s">
        <v>23</v>
      </c>
      <c r="C1141" t="b">
        <v>1</v>
      </c>
    </row>
    <row r="1142" spans="1:3" x14ac:dyDescent="0.25">
      <c r="A1142" s="2" t="s">
        <v>64</v>
      </c>
      <c r="B1142" t="s">
        <v>23</v>
      </c>
      <c r="C1142" t="b">
        <v>1</v>
      </c>
    </row>
    <row r="1143" spans="1:3" x14ac:dyDescent="0.25">
      <c r="A1143" s="2" t="s">
        <v>176</v>
      </c>
      <c r="B1143" t="s">
        <v>23</v>
      </c>
      <c r="C1143" t="b">
        <v>1</v>
      </c>
    </row>
    <row r="1144" spans="1:3" x14ac:dyDescent="0.25">
      <c r="A1144" s="2" t="s">
        <v>177</v>
      </c>
      <c r="B1144" t="s">
        <v>23</v>
      </c>
      <c r="C1144" t="b">
        <v>1</v>
      </c>
    </row>
    <row r="1145" spans="1:3" x14ac:dyDescent="0.25">
      <c r="A1145" s="2" t="s">
        <v>40</v>
      </c>
      <c r="B1145" t="s">
        <v>23</v>
      </c>
      <c r="C1145" t="b">
        <v>1</v>
      </c>
    </row>
    <row r="1146" spans="1:3" x14ac:dyDescent="0.25">
      <c r="A1146" s="2" t="s">
        <v>41</v>
      </c>
      <c r="B1146" t="s">
        <v>23</v>
      </c>
      <c r="C1146" t="b">
        <v>1</v>
      </c>
    </row>
    <row r="1147" spans="1:3" x14ac:dyDescent="0.25">
      <c r="A1147" s="2" t="s">
        <v>61</v>
      </c>
      <c r="B1147" t="s">
        <v>23</v>
      </c>
      <c r="C1147" t="b">
        <v>1</v>
      </c>
    </row>
    <row r="1148" spans="1:3" x14ac:dyDescent="0.25">
      <c r="A1148" s="2" t="s">
        <v>15</v>
      </c>
      <c r="B1148" t="s">
        <v>23</v>
      </c>
      <c r="C1148" t="b">
        <v>0</v>
      </c>
    </row>
    <row r="1149" spans="1:3" x14ac:dyDescent="0.25">
      <c r="A1149" s="2" t="s">
        <v>27</v>
      </c>
      <c r="B1149" t="s">
        <v>23</v>
      </c>
      <c r="C1149" t="b">
        <v>0</v>
      </c>
    </row>
    <row r="1150" spans="1:3" x14ac:dyDescent="0.25">
      <c r="A1150" s="2" t="s">
        <v>155</v>
      </c>
      <c r="B1150" t="s">
        <v>23</v>
      </c>
      <c r="C1150" t="b">
        <v>1</v>
      </c>
    </row>
    <row r="1151" spans="1:3" x14ac:dyDescent="0.25">
      <c r="A1151" s="2" t="s">
        <v>144</v>
      </c>
      <c r="B1151" t="s">
        <v>23</v>
      </c>
      <c r="C1151" t="b">
        <v>1</v>
      </c>
    </row>
    <row r="1152" spans="1:3" x14ac:dyDescent="0.25">
      <c r="A1152" s="2" t="s">
        <v>103</v>
      </c>
      <c r="B1152" t="s">
        <v>23</v>
      </c>
      <c r="C1152" t="b">
        <v>1</v>
      </c>
    </row>
    <row r="1153" spans="1:3" x14ac:dyDescent="0.25">
      <c r="A1153" s="2" t="s">
        <v>104</v>
      </c>
      <c r="B1153" t="s">
        <v>23</v>
      </c>
      <c r="C1153" t="b">
        <v>0</v>
      </c>
    </row>
    <row r="1154" spans="1:3" x14ac:dyDescent="0.25">
      <c r="A1154" s="2" t="s">
        <v>105</v>
      </c>
      <c r="B1154" t="s">
        <v>23</v>
      </c>
      <c r="C1154" t="b">
        <v>1</v>
      </c>
    </row>
    <row r="1155" spans="1:3" x14ac:dyDescent="0.25">
      <c r="A1155" s="2" t="s">
        <v>106</v>
      </c>
      <c r="B1155" t="s">
        <v>23</v>
      </c>
      <c r="C1155" t="b">
        <v>0</v>
      </c>
    </row>
    <row r="1156" spans="1:3" x14ac:dyDescent="0.25">
      <c r="A1156" s="2" t="s">
        <v>121</v>
      </c>
      <c r="B1156" t="s">
        <v>23</v>
      </c>
      <c r="C1156" t="b">
        <v>1</v>
      </c>
    </row>
    <row r="1157" spans="1:3" x14ac:dyDescent="0.25">
      <c r="A1157" s="2" t="s">
        <v>152</v>
      </c>
      <c r="B1157" t="s">
        <v>23</v>
      </c>
      <c r="C1157" t="b">
        <v>1</v>
      </c>
    </row>
    <row r="1158" spans="1:3" x14ac:dyDescent="0.25">
      <c r="A1158" s="2" t="s">
        <v>153</v>
      </c>
      <c r="B1158" t="s">
        <v>23</v>
      </c>
      <c r="C1158" t="b">
        <v>0</v>
      </c>
    </row>
    <row r="1159" spans="1:3" x14ac:dyDescent="0.25">
      <c r="A1159" s="2" t="s">
        <v>47</v>
      </c>
      <c r="B1159" t="s">
        <v>23</v>
      </c>
      <c r="C1159" t="b">
        <v>1</v>
      </c>
    </row>
    <row r="1160" spans="1:3" x14ac:dyDescent="0.25">
      <c r="A1160" t="s">
        <v>988</v>
      </c>
    </row>
    <row r="1161" spans="1:3" x14ac:dyDescent="0.25">
      <c r="A1161" t="s">
        <v>341</v>
      </c>
    </row>
    <row r="1162" spans="1:3" x14ac:dyDescent="0.25">
      <c r="A1162" s="2" t="s">
        <v>20</v>
      </c>
      <c r="B1162" t="s">
        <v>21</v>
      </c>
      <c r="C1162" s="2" t="s">
        <v>88</v>
      </c>
    </row>
    <row r="1163" spans="1:3" x14ac:dyDescent="0.25">
      <c r="A1163" s="2" t="s">
        <v>20</v>
      </c>
      <c r="B1163" t="s">
        <v>22</v>
      </c>
      <c r="C1163" t="b">
        <v>0</v>
      </c>
    </row>
    <row r="1164" spans="1:3" x14ac:dyDescent="0.25">
      <c r="A1164" s="2" t="s">
        <v>17</v>
      </c>
      <c r="B1164" t="s">
        <v>23</v>
      </c>
      <c r="C1164" t="b">
        <v>1</v>
      </c>
    </row>
    <row r="1165" spans="1:3" x14ac:dyDescent="0.25">
      <c r="A1165" s="2" t="s">
        <v>28</v>
      </c>
      <c r="B1165" t="s">
        <v>23</v>
      </c>
      <c r="C1165" t="b">
        <v>1</v>
      </c>
    </row>
    <row r="1166" spans="1:3" x14ac:dyDescent="0.25">
      <c r="A1166" s="2" t="s">
        <v>109</v>
      </c>
      <c r="B1166" t="s">
        <v>23</v>
      </c>
      <c r="C1166" t="b">
        <v>1</v>
      </c>
    </row>
    <row r="1167" spans="1:3" x14ac:dyDescent="0.25">
      <c r="A1167" s="2" t="s">
        <v>110</v>
      </c>
      <c r="B1167" t="s">
        <v>23</v>
      </c>
      <c r="C1167" t="b">
        <v>1</v>
      </c>
    </row>
    <row r="1168" spans="1:3" x14ac:dyDescent="0.25">
      <c r="A1168" s="2" t="s">
        <v>16</v>
      </c>
      <c r="B1168" t="s">
        <v>23</v>
      </c>
      <c r="C1168" t="b">
        <v>1</v>
      </c>
    </row>
    <row r="1169" spans="1:3" x14ac:dyDescent="0.25">
      <c r="A1169" s="2" t="s">
        <v>107</v>
      </c>
      <c r="B1169" t="s">
        <v>23</v>
      </c>
      <c r="C1169" t="b">
        <v>1</v>
      </c>
    </row>
    <row r="1170" spans="1:3" x14ac:dyDescent="0.25">
      <c r="A1170" s="2" t="s">
        <v>108</v>
      </c>
      <c r="B1170" t="s">
        <v>23</v>
      </c>
      <c r="C1170" t="b">
        <v>1</v>
      </c>
    </row>
    <row r="1171" spans="1:3" x14ac:dyDescent="0.25">
      <c r="A1171" s="2" t="s">
        <v>12</v>
      </c>
      <c r="B1171" t="s">
        <v>23</v>
      </c>
      <c r="C1171" t="b">
        <v>1</v>
      </c>
    </row>
    <row r="1172" spans="1:3" x14ac:dyDescent="0.25">
      <c r="A1172" s="2" t="s">
        <v>101</v>
      </c>
      <c r="B1172" t="s">
        <v>23</v>
      </c>
      <c r="C1172" t="b">
        <v>1</v>
      </c>
    </row>
    <row r="1173" spans="1:3" x14ac:dyDescent="0.25">
      <c r="A1173" s="2" t="s">
        <v>102</v>
      </c>
      <c r="B1173" t="s">
        <v>23</v>
      </c>
      <c r="C1173" t="b">
        <v>1</v>
      </c>
    </row>
    <row r="1174" spans="1:3" x14ac:dyDescent="0.25">
      <c r="A1174" s="2" t="s">
        <v>64</v>
      </c>
      <c r="B1174" t="s">
        <v>23</v>
      </c>
      <c r="C1174" t="b">
        <v>1</v>
      </c>
    </row>
    <row r="1175" spans="1:3" x14ac:dyDescent="0.25">
      <c r="A1175" s="2" t="s">
        <v>176</v>
      </c>
      <c r="B1175" t="s">
        <v>23</v>
      </c>
      <c r="C1175" t="b">
        <v>1</v>
      </c>
    </row>
    <row r="1176" spans="1:3" x14ac:dyDescent="0.25">
      <c r="A1176" s="2" t="s">
        <v>177</v>
      </c>
      <c r="B1176" t="s">
        <v>23</v>
      </c>
      <c r="C1176" t="b">
        <v>1</v>
      </c>
    </row>
    <row r="1177" spans="1:3" x14ac:dyDescent="0.25">
      <c r="A1177" s="2" t="s">
        <v>40</v>
      </c>
      <c r="B1177" t="s">
        <v>23</v>
      </c>
      <c r="C1177" t="b">
        <v>1</v>
      </c>
    </row>
    <row r="1178" spans="1:3" x14ac:dyDescent="0.25">
      <c r="A1178" s="2" t="s">
        <v>41</v>
      </c>
      <c r="B1178" t="s">
        <v>23</v>
      </c>
      <c r="C1178" t="b">
        <v>1</v>
      </c>
    </row>
    <row r="1179" spans="1:3" x14ac:dyDescent="0.25">
      <c r="A1179" s="2" t="s">
        <v>61</v>
      </c>
      <c r="B1179" t="s">
        <v>23</v>
      </c>
      <c r="C1179" t="b">
        <v>1</v>
      </c>
    </row>
    <row r="1180" spans="1:3" x14ac:dyDescent="0.25">
      <c r="A1180" s="2" t="s">
        <v>15</v>
      </c>
      <c r="B1180" t="s">
        <v>23</v>
      </c>
      <c r="C1180" t="b">
        <v>0</v>
      </c>
    </row>
    <row r="1181" spans="1:3" x14ac:dyDescent="0.25">
      <c r="A1181" s="2" t="s">
        <v>27</v>
      </c>
      <c r="B1181" t="s">
        <v>23</v>
      </c>
      <c r="C1181" t="b">
        <v>0</v>
      </c>
    </row>
    <row r="1182" spans="1:3" x14ac:dyDescent="0.25">
      <c r="A1182" s="2" t="s">
        <v>155</v>
      </c>
      <c r="B1182" t="s">
        <v>23</v>
      </c>
      <c r="C1182" t="b">
        <v>1</v>
      </c>
    </row>
    <row r="1183" spans="1:3" x14ac:dyDescent="0.25">
      <c r="A1183" s="2" t="s">
        <v>144</v>
      </c>
      <c r="B1183" t="s">
        <v>23</v>
      </c>
      <c r="C1183" t="b">
        <v>1</v>
      </c>
    </row>
    <row r="1184" spans="1:3" x14ac:dyDescent="0.25">
      <c r="A1184" s="2" t="s">
        <v>103</v>
      </c>
      <c r="B1184" t="s">
        <v>23</v>
      </c>
      <c r="C1184" t="b">
        <v>1</v>
      </c>
    </row>
    <row r="1185" spans="1:3" x14ac:dyDescent="0.25">
      <c r="A1185" s="2" t="s">
        <v>104</v>
      </c>
      <c r="B1185" t="s">
        <v>23</v>
      </c>
      <c r="C1185" t="b">
        <v>1</v>
      </c>
    </row>
    <row r="1186" spans="1:3" x14ac:dyDescent="0.25">
      <c r="A1186" s="2" t="s">
        <v>105</v>
      </c>
      <c r="B1186" t="s">
        <v>23</v>
      </c>
      <c r="C1186" t="b">
        <v>1</v>
      </c>
    </row>
    <row r="1187" spans="1:3" x14ac:dyDescent="0.25">
      <c r="A1187" s="2" t="s">
        <v>106</v>
      </c>
      <c r="B1187" t="s">
        <v>23</v>
      </c>
      <c r="C1187" t="b">
        <v>1</v>
      </c>
    </row>
    <row r="1188" spans="1:3" x14ac:dyDescent="0.25">
      <c r="A1188" s="2" t="s">
        <v>121</v>
      </c>
      <c r="B1188" t="s">
        <v>23</v>
      </c>
      <c r="C1188" t="b">
        <v>1</v>
      </c>
    </row>
    <row r="1189" spans="1:3" x14ac:dyDescent="0.25">
      <c r="A1189" s="2" t="s">
        <v>152</v>
      </c>
      <c r="B1189" t="s">
        <v>23</v>
      </c>
      <c r="C1189" t="b">
        <v>1</v>
      </c>
    </row>
    <row r="1190" spans="1:3" x14ac:dyDescent="0.25">
      <c r="A1190" s="2" t="s">
        <v>153</v>
      </c>
      <c r="B1190" t="s">
        <v>23</v>
      </c>
      <c r="C1190" t="b">
        <v>1</v>
      </c>
    </row>
    <row r="1191" spans="1:3" x14ac:dyDescent="0.25">
      <c r="A1191" s="2" t="s">
        <v>47</v>
      </c>
      <c r="B1191" t="s">
        <v>23</v>
      </c>
      <c r="C1191" t="b">
        <v>0</v>
      </c>
    </row>
    <row r="1192" spans="1:3" x14ac:dyDescent="0.25">
      <c r="A1192" t="s">
        <v>342</v>
      </c>
    </row>
    <row r="1193" spans="1:3" x14ac:dyDescent="0.25">
      <c r="A1193" t="s">
        <v>343</v>
      </c>
    </row>
    <row r="1194" spans="1:3" x14ac:dyDescent="0.25">
      <c r="A1194" t="s">
        <v>973</v>
      </c>
    </row>
    <row r="1195" spans="1:3" x14ac:dyDescent="0.25">
      <c r="A1195" t="s">
        <v>991</v>
      </c>
    </row>
    <row r="1196" spans="1:3" x14ac:dyDescent="0.25">
      <c r="A1196" t="s">
        <v>992</v>
      </c>
    </row>
    <row r="1197" spans="1:3" x14ac:dyDescent="0.25">
      <c r="A1197" t="s">
        <v>993</v>
      </c>
    </row>
    <row r="1198" spans="1:3" x14ac:dyDescent="0.25">
      <c r="A1198" t="s">
        <v>308</v>
      </c>
    </row>
    <row r="1199" spans="1:3" x14ac:dyDescent="0.25">
      <c r="A1199" t="s">
        <v>344</v>
      </c>
    </row>
    <row r="1200" spans="1:3" x14ac:dyDescent="0.25">
      <c r="A1200" t="s">
        <v>1014</v>
      </c>
    </row>
    <row r="1201" spans="1:3" x14ac:dyDescent="0.25">
      <c r="A1201" s="2" t="s">
        <v>20</v>
      </c>
      <c r="B1201" t="s">
        <v>21</v>
      </c>
      <c r="C1201" s="2" t="s">
        <v>88</v>
      </c>
    </row>
    <row r="1202" spans="1:3" x14ac:dyDescent="0.25">
      <c r="A1202" s="2" t="s">
        <v>20</v>
      </c>
      <c r="B1202" t="s">
        <v>22</v>
      </c>
      <c r="C1202" t="b">
        <v>0</v>
      </c>
    </row>
    <row r="1203" spans="1:3" x14ac:dyDescent="0.25">
      <c r="A1203" s="2" t="s">
        <v>17</v>
      </c>
      <c r="B1203" t="s">
        <v>23</v>
      </c>
      <c r="C1203" t="b">
        <v>0</v>
      </c>
    </row>
    <row r="1204" spans="1:3" x14ac:dyDescent="0.25">
      <c r="A1204" s="2" t="s">
        <v>28</v>
      </c>
      <c r="B1204" t="s">
        <v>23</v>
      </c>
      <c r="C1204" t="b">
        <v>0</v>
      </c>
    </row>
    <row r="1205" spans="1:3" x14ac:dyDescent="0.25">
      <c r="A1205" s="2" t="s">
        <v>109</v>
      </c>
      <c r="B1205" t="s">
        <v>23</v>
      </c>
      <c r="C1205" t="b">
        <v>0</v>
      </c>
    </row>
    <row r="1206" spans="1:3" x14ac:dyDescent="0.25">
      <c r="A1206" s="2" t="s">
        <v>110</v>
      </c>
      <c r="B1206" t="s">
        <v>23</v>
      </c>
      <c r="C1206" t="b">
        <v>0</v>
      </c>
    </row>
    <row r="1207" spans="1:3" x14ac:dyDescent="0.25">
      <c r="A1207" s="2" t="s">
        <v>16</v>
      </c>
      <c r="B1207" t="s">
        <v>23</v>
      </c>
      <c r="C1207" t="b">
        <v>0</v>
      </c>
    </row>
    <row r="1208" spans="1:3" x14ac:dyDescent="0.25">
      <c r="A1208" s="2" t="s">
        <v>107</v>
      </c>
      <c r="B1208" t="s">
        <v>23</v>
      </c>
      <c r="C1208" t="b">
        <v>0</v>
      </c>
    </row>
    <row r="1209" spans="1:3" x14ac:dyDescent="0.25">
      <c r="A1209" s="2" t="s">
        <v>108</v>
      </c>
      <c r="B1209" t="s">
        <v>23</v>
      </c>
      <c r="C1209" t="b">
        <v>0</v>
      </c>
    </row>
    <row r="1210" spans="1:3" x14ac:dyDescent="0.25">
      <c r="A1210" s="2" t="s">
        <v>12</v>
      </c>
      <c r="B1210" t="s">
        <v>23</v>
      </c>
      <c r="C1210" t="b">
        <v>0</v>
      </c>
    </row>
    <row r="1211" spans="1:3" x14ac:dyDescent="0.25">
      <c r="A1211" s="2" t="s">
        <v>101</v>
      </c>
      <c r="B1211" t="s">
        <v>23</v>
      </c>
      <c r="C1211" t="b">
        <v>0</v>
      </c>
    </row>
    <row r="1212" spans="1:3" x14ac:dyDescent="0.25">
      <c r="A1212" s="2" t="s">
        <v>102</v>
      </c>
      <c r="B1212" t="s">
        <v>23</v>
      </c>
      <c r="C1212" t="b">
        <v>0</v>
      </c>
    </row>
    <row r="1213" spans="1:3" x14ac:dyDescent="0.25">
      <c r="A1213" s="2" t="s">
        <v>64</v>
      </c>
      <c r="B1213" t="s">
        <v>23</v>
      </c>
      <c r="C1213" t="b">
        <v>0</v>
      </c>
    </row>
    <row r="1214" spans="1:3" x14ac:dyDescent="0.25">
      <c r="A1214" s="2" t="s">
        <v>176</v>
      </c>
      <c r="B1214" t="s">
        <v>23</v>
      </c>
      <c r="C1214" t="b">
        <v>0</v>
      </c>
    </row>
    <row r="1215" spans="1:3" x14ac:dyDescent="0.25">
      <c r="A1215" s="2" t="s">
        <v>177</v>
      </c>
      <c r="B1215" t="s">
        <v>23</v>
      </c>
      <c r="C1215" t="b">
        <v>0</v>
      </c>
    </row>
    <row r="1216" spans="1:3" x14ac:dyDescent="0.25">
      <c r="A1216" s="2" t="s">
        <v>40</v>
      </c>
      <c r="B1216" t="s">
        <v>23</v>
      </c>
      <c r="C1216" t="b">
        <v>0</v>
      </c>
    </row>
    <row r="1217" spans="1:3" x14ac:dyDescent="0.25">
      <c r="A1217" s="2" t="s">
        <v>41</v>
      </c>
      <c r="B1217" t="s">
        <v>23</v>
      </c>
      <c r="C1217" t="b">
        <v>0</v>
      </c>
    </row>
    <row r="1218" spans="1:3" x14ac:dyDescent="0.25">
      <c r="A1218" s="2" t="s">
        <v>61</v>
      </c>
      <c r="B1218" t="s">
        <v>23</v>
      </c>
      <c r="C1218" t="b">
        <v>0</v>
      </c>
    </row>
    <row r="1219" spans="1:3" x14ac:dyDescent="0.25">
      <c r="A1219" s="2" t="s">
        <v>15</v>
      </c>
      <c r="B1219" t="s">
        <v>23</v>
      </c>
      <c r="C1219" t="b">
        <v>0</v>
      </c>
    </row>
    <row r="1220" spans="1:3" x14ac:dyDescent="0.25">
      <c r="A1220" s="2" t="s">
        <v>27</v>
      </c>
      <c r="B1220" t="s">
        <v>23</v>
      </c>
      <c r="C1220" t="b">
        <v>0</v>
      </c>
    </row>
    <row r="1221" spans="1:3" x14ac:dyDescent="0.25">
      <c r="A1221" s="2" t="s">
        <v>155</v>
      </c>
      <c r="B1221" t="s">
        <v>23</v>
      </c>
      <c r="C1221" t="b">
        <v>0</v>
      </c>
    </row>
    <row r="1222" spans="1:3" x14ac:dyDescent="0.25">
      <c r="A1222" s="2" t="s">
        <v>144</v>
      </c>
      <c r="B1222" t="s">
        <v>23</v>
      </c>
      <c r="C1222" t="b">
        <v>0</v>
      </c>
    </row>
    <row r="1223" spans="1:3" x14ac:dyDescent="0.25">
      <c r="A1223" s="2" t="s">
        <v>103</v>
      </c>
      <c r="B1223" t="s">
        <v>23</v>
      </c>
      <c r="C1223" t="b">
        <v>0</v>
      </c>
    </row>
    <row r="1224" spans="1:3" x14ac:dyDescent="0.25">
      <c r="A1224" s="2" t="s">
        <v>104</v>
      </c>
      <c r="B1224" t="s">
        <v>23</v>
      </c>
      <c r="C1224" t="b">
        <v>0</v>
      </c>
    </row>
    <row r="1225" spans="1:3" x14ac:dyDescent="0.25">
      <c r="A1225" s="2" t="s">
        <v>105</v>
      </c>
      <c r="B1225" t="s">
        <v>23</v>
      </c>
      <c r="C1225" t="b">
        <v>0</v>
      </c>
    </row>
    <row r="1226" spans="1:3" x14ac:dyDescent="0.25">
      <c r="A1226" s="2" t="s">
        <v>106</v>
      </c>
      <c r="B1226" t="s">
        <v>23</v>
      </c>
      <c r="C1226" t="b">
        <v>0</v>
      </c>
    </row>
    <row r="1227" spans="1:3" x14ac:dyDescent="0.25">
      <c r="A1227" s="2" t="s">
        <v>121</v>
      </c>
      <c r="B1227" t="s">
        <v>23</v>
      </c>
      <c r="C1227" t="b">
        <v>0</v>
      </c>
    </row>
    <row r="1228" spans="1:3" x14ac:dyDescent="0.25">
      <c r="A1228" s="2" t="s">
        <v>152</v>
      </c>
      <c r="B1228" t="s">
        <v>23</v>
      </c>
      <c r="C1228" t="b">
        <v>0</v>
      </c>
    </row>
    <row r="1229" spans="1:3" x14ac:dyDescent="0.25">
      <c r="A1229" s="2" t="s">
        <v>153</v>
      </c>
      <c r="B1229" t="s">
        <v>23</v>
      </c>
      <c r="C1229" t="b">
        <v>0</v>
      </c>
    </row>
    <row r="1230" spans="1:3" x14ac:dyDescent="0.25">
      <c r="A1230" s="2" t="s">
        <v>47</v>
      </c>
      <c r="B1230" t="s">
        <v>23</v>
      </c>
      <c r="C1230" t="b">
        <v>0</v>
      </c>
    </row>
    <row r="1231" spans="1:3" x14ac:dyDescent="0.25">
      <c r="A1231" t="s">
        <v>1015</v>
      </c>
    </row>
    <row r="1232" spans="1:3" x14ac:dyDescent="0.25">
      <c r="A1232" t="s">
        <v>1016</v>
      </c>
    </row>
    <row r="1233" spans="1:3" x14ac:dyDescent="0.25">
      <c r="A1233" s="2" t="s">
        <v>20</v>
      </c>
      <c r="B1233" t="s">
        <v>21</v>
      </c>
      <c r="C1233" s="2" t="s">
        <v>88</v>
      </c>
    </row>
    <row r="1234" spans="1:3" x14ac:dyDescent="0.25">
      <c r="A1234" s="2" t="s">
        <v>20</v>
      </c>
      <c r="B1234" t="s">
        <v>22</v>
      </c>
      <c r="C1234" t="b">
        <v>0</v>
      </c>
    </row>
    <row r="1235" spans="1:3" x14ac:dyDescent="0.25">
      <c r="A1235" s="2" t="s">
        <v>17</v>
      </c>
      <c r="B1235" t="s">
        <v>23</v>
      </c>
      <c r="C1235" t="b">
        <v>1</v>
      </c>
    </row>
    <row r="1236" spans="1:3" x14ac:dyDescent="0.25">
      <c r="A1236" s="2" t="s">
        <v>28</v>
      </c>
      <c r="B1236" t="s">
        <v>23</v>
      </c>
      <c r="C1236" t="b">
        <v>1</v>
      </c>
    </row>
    <row r="1237" spans="1:3" x14ac:dyDescent="0.25">
      <c r="A1237" s="2" t="s">
        <v>109</v>
      </c>
      <c r="B1237" t="s">
        <v>23</v>
      </c>
      <c r="C1237" t="b">
        <v>1</v>
      </c>
    </row>
    <row r="1238" spans="1:3" x14ac:dyDescent="0.25">
      <c r="A1238" s="2" t="s">
        <v>110</v>
      </c>
      <c r="B1238" t="s">
        <v>23</v>
      </c>
      <c r="C1238" t="b">
        <v>1</v>
      </c>
    </row>
    <row r="1239" spans="1:3" x14ac:dyDescent="0.25">
      <c r="A1239" s="2" t="s">
        <v>16</v>
      </c>
      <c r="B1239" t="s">
        <v>23</v>
      </c>
      <c r="C1239" t="b">
        <v>1</v>
      </c>
    </row>
    <row r="1240" spans="1:3" x14ac:dyDescent="0.25">
      <c r="A1240" s="2" t="s">
        <v>107</v>
      </c>
      <c r="B1240" t="s">
        <v>23</v>
      </c>
      <c r="C1240" t="b">
        <v>1</v>
      </c>
    </row>
    <row r="1241" spans="1:3" x14ac:dyDescent="0.25">
      <c r="A1241" s="2" t="s">
        <v>108</v>
      </c>
      <c r="B1241" t="s">
        <v>23</v>
      </c>
      <c r="C1241" t="b">
        <v>1</v>
      </c>
    </row>
    <row r="1242" spans="1:3" x14ac:dyDescent="0.25">
      <c r="A1242" s="2" t="s">
        <v>12</v>
      </c>
      <c r="B1242" t="s">
        <v>23</v>
      </c>
      <c r="C1242" t="b">
        <v>1</v>
      </c>
    </row>
    <row r="1243" spans="1:3" x14ac:dyDescent="0.25">
      <c r="A1243" s="2" t="s">
        <v>101</v>
      </c>
      <c r="B1243" t="s">
        <v>23</v>
      </c>
      <c r="C1243" t="b">
        <v>1</v>
      </c>
    </row>
    <row r="1244" spans="1:3" x14ac:dyDescent="0.25">
      <c r="A1244" s="2" t="s">
        <v>102</v>
      </c>
      <c r="B1244" t="s">
        <v>23</v>
      </c>
      <c r="C1244" t="b">
        <v>1</v>
      </c>
    </row>
    <row r="1245" spans="1:3" x14ac:dyDescent="0.25">
      <c r="A1245" s="2" t="s">
        <v>64</v>
      </c>
      <c r="B1245" t="s">
        <v>23</v>
      </c>
      <c r="C1245" t="b">
        <v>1</v>
      </c>
    </row>
    <row r="1246" spans="1:3" x14ac:dyDescent="0.25">
      <c r="A1246" s="2" t="s">
        <v>176</v>
      </c>
      <c r="B1246" t="s">
        <v>23</v>
      </c>
      <c r="C1246" t="b">
        <v>1</v>
      </c>
    </row>
    <row r="1247" spans="1:3" x14ac:dyDescent="0.25">
      <c r="A1247" s="2" t="s">
        <v>177</v>
      </c>
      <c r="B1247" t="s">
        <v>23</v>
      </c>
      <c r="C1247" t="b">
        <v>1</v>
      </c>
    </row>
    <row r="1248" spans="1:3" x14ac:dyDescent="0.25">
      <c r="A1248" s="2" t="s">
        <v>40</v>
      </c>
      <c r="B1248" t="s">
        <v>23</v>
      </c>
      <c r="C1248" t="b">
        <v>1</v>
      </c>
    </row>
    <row r="1249" spans="1:3" x14ac:dyDescent="0.25">
      <c r="A1249" s="2" t="s">
        <v>41</v>
      </c>
      <c r="B1249" t="s">
        <v>23</v>
      </c>
      <c r="C1249" t="b">
        <v>1</v>
      </c>
    </row>
    <row r="1250" spans="1:3" x14ac:dyDescent="0.25">
      <c r="A1250" s="2" t="s">
        <v>61</v>
      </c>
      <c r="B1250" t="s">
        <v>23</v>
      </c>
      <c r="C1250" t="b">
        <v>1</v>
      </c>
    </row>
    <row r="1251" spans="1:3" x14ac:dyDescent="0.25">
      <c r="A1251" s="2" t="s">
        <v>15</v>
      </c>
      <c r="B1251" t="s">
        <v>23</v>
      </c>
      <c r="C1251" t="b">
        <v>0</v>
      </c>
    </row>
    <row r="1252" spans="1:3" x14ac:dyDescent="0.25">
      <c r="A1252" s="2" t="s">
        <v>27</v>
      </c>
      <c r="B1252" t="s">
        <v>23</v>
      </c>
      <c r="C1252" t="b">
        <v>0</v>
      </c>
    </row>
    <row r="1253" spans="1:3" x14ac:dyDescent="0.25">
      <c r="A1253" s="2" t="s">
        <v>155</v>
      </c>
      <c r="B1253" t="s">
        <v>23</v>
      </c>
      <c r="C1253" t="b">
        <v>1</v>
      </c>
    </row>
    <row r="1254" spans="1:3" x14ac:dyDescent="0.25">
      <c r="A1254" s="2" t="s">
        <v>144</v>
      </c>
      <c r="B1254" t="s">
        <v>23</v>
      </c>
      <c r="C1254" t="b">
        <v>1</v>
      </c>
    </row>
    <row r="1255" spans="1:3" x14ac:dyDescent="0.25">
      <c r="A1255" s="2" t="s">
        <v>103</v>
      </c>
      <c r="B1255" t="s">
        <v>23</v>
      </c>
      <c r="C1255" t="b">
        <v>1</v>
      </c>
    </row>
    <row r="1256" spans="1:3" x14ac:dyDescent="0.25">
      <c r="A1256" s="2" t="s">
        <v>104</v>
      </c>
      <c r="B1256" t="s">
        <v>23</v>
      </c>
      <c r="C1256" t="b">
        <v>1</v>
      </c>
    </row>
    <row r="1257" spans="1:3" x14ac:dyDescent="0.25">
      <c r="A1257" s="2" t="s">
        <v>105</v>
      </c>
      <c r="B1257" t="s">
        <v>23</v>
      </c>
      <c r="C1257" t="b">
        <v>1</v>
      </c>
    </row>
    <row r="1258" spans="1:3" x14ac:dyDescent="0.25">
      <c r="A1258" s="2" t="s">
        <v>106</v>
      </c>
      <c r="B1258" t="s">
        <v>23</v>
      </c>
      <c r="C1258" t="b">
        <v>1</v>
      </c>
    </row>
    <row r="1259" spans="1:3" x14ac:dyDescent="0.25">
      <c r="A1259" s="2" t="s">
        <v>121</v>
      </c>
      <c r="B1259" t="s">
        <v>23</v>
      </c>
      <c r="C1259" t="b">
        <v>1</v>
      </c>
    </row>
    <row r="1260" spans="1:3" x14ac:dyDescent="0.25">
      <c r="A1260" s="2" t="s">
        <v>152</v>
      </c>
      <c r="B1260" t="s">
        <v>23</v>
      </c>
      <c r="C1260" t="b">
        <v>1</v>
      </c>
    </row>
    <row r="1261" spans="1:3" x14ac:dyDescent="0.25">
      <c r="A1261" s="2" t="s">
        <v>153</v>
      </c>
      <c r="B1261" t="s">
        <v>23</v>
      </c>
      <c r="C1261" t="b">
        <v>0</v>
      </c>
    </row>
    <row r="1262" spans="1:3" x14ac:dyDescent="0.25">
      <c r="A1262" s="2" t="s">
        <v>47</v>
      </c>
      <c r="B1262" t="s">
        <v>23</v>
      </c>
      <c r="C1262" t="b">
        <v>1</v>
      </c>
    </row>
    <row r="1263" spans="1:3" x14ac:dyDescent="0.25">
      <c r="A1263" t="s">
        <v>1017</v>
      </c>
    </row>
    <row r="1264" spans="1:3" x14ac:dyDescent="0.25">
      <c r="A1264" t="s">
        <v>1018</v>
      </c>
    </row>
    <row r="1265" spans="1:3" x14ac:dyDescent="0.25">
      <c r="A1265" s="2" t="s">
        <v>20</v>
      </c>
      <c r="B1265" t="s">
        <v>21</v>
      </c>
      <c r="C1265" s="2" t="s">
        <v>88</v>
      </c>
    </row>
    <row r="1266" spans="1:3" x14ac:dyDescent="0.25">
      <c r="A1266" s="2" t="s">
        <v>20</v>
      </c>
      <c r="B1266" t="s">
        <v>22</v>
      </c>
      <c r="C1266" t="b">
        <v>0</v>
      </c>
    </row>
    <row r="1267" spans="1:3" x14ac:dyDescent="0.25">
      <c r="A1267" s="2" t="s">
        <v>17</v>
      </c>
      <c r="B1267" t="s">
        <v>23</v>
      </c>
      <c r="C1267" t="b">
        <v>1</v>
      </c>
    </row>
    <row r="1268" spans="1:3" x14ac:dyDescent="0.25">
      <c r="A1268" s="2" t="s">
        <v>28</v>
      </c>
      <c r="B1268" t="s">
        <v>23</v>
      </c>
      <c r="C1268" t="b">
        <v>1</v>
      </c>
    </row>
    <row r="1269" spans="1:3" x14ac:dyDescent="0.25">
      <c r="A1269" s="2" t="s">
        <v>109</v>
      </c>
      <c r="B1269" t="s">
        <v>23</v>
      </c>
      <c r="C1269" t="b">
        <v>1</v>
      </c>
    </row>
    <row r="1270" spans="1:3" x14ac:dyDescent="0.25">
      <c r="A1270" s="2" t="s">
        <v>110</v>
      </c>
      <c r="B1270" t="s">
        <v>23</v>
      </c>
      <c r="C1270" t="b">
        <v>1</v>
      </c>
    </row>
    <row r="1271" spans="1:3" x14ac:dyDescent="0.25">
      <c r="A1271" s="2" t="s">
        <v>16</v>
      </c>
      <c r="B1271" t="s">
        <v>23</v>
      </c>
      <c r="C1271" t="b">
        <v>1</v>
      </c>
    </row>
    <row r="1272" spans="1:3" x14ac:dyDescent="0.25">
      <c r="A1272" s="2" t="s">
        <v>107</v>
      </c>
      <c r="B1272" t="s">
        <v>23</v>
      </c>
      <c r="C1272" t="b">
        <v>1</v>
      </c>
    </row>
    <row r="1273" spans="1:3" x14ac:dyDescent="0.25">
      <c r="A1273" s="2" t="s">
        <v>108</v>
      </c>
      <c r="B1273" t="s">
        <v>23</v>
      </c>
      <c r="C1273" t="b">
        <v>1</v>
      </c>
    </row>
    <row r="1274" spans="1:3" x14ac:dyDescent="0.25">
      <c r="A1274" s="2" t="s">
        <v>12</v>
      </c>
      <c r="B1274" t="s">
        <v>23</v>
      </c>
      <c r="C1274" t="b">
        <v>1</v>
      </c>
    </row>
    <row r="1275" spans="1:3" x14ac:dyDescent="0.25">
      <c r="A1275" s="2" t="s">
        <v>101</v>
      </c>
      <c r="B1275" t="s">
        <v>23</v>
      </c>
      <c r="C1275" t="b">
        <v>1</v>
      </c>
    </row>
    <row r="1276" spans="1:3" x14ac:dyDescent="0.25">
      <c r="A1276" s="2" t="s">
        <v>102</v>
      </c>
      <c r="B1276" t="s">
        <v>23</v>
      </c>
      <c r="C1276" t="b">
        <v>1</v>
      </c>
    </row>
    <row r="1277" spans="1:3" x14ac:dyDescent="0.25">
      <c r="A1277" s="2" t="s">
        <v>64</v>
      </c>
      <c r="B1277" t="s">
        <v>23</v>
      </c>
      <c r="C1277" t="b">
        <v>1</v>
      </c>
    </row>
    <row r="1278" spans="1:3" x14ac:dyDescent="0.25">
      <c r="A1278" s="2" t="s">
        <v>176</v>
      </c>
      <c r="B1278" t="s">
        <v>23</v>
      </c>
      <c r="C1278" t="b">
        <v>1</v>
      </c>
    </row>
    <row r="1279" spans="1:3" x14ac:dyDescent="0.25">
      <c r="A1279" s="2" t="s">
        <v>177</v>
      </c>
      <c r="B1279" t="s">
        <v>23</v>
      </c>
      <c r="C1279" t="b">
        <v>1</v>
      </c>
    </row>
    <row r="1280" spans="1:3" x14ac:dyDescent="0.25">
      <c r="A1280" s="2" t="s">
        <v>40</v>
      </c>
      <c r="B1280" t="s">
        <v>23</v>
      </c>
      <c r="C1280" t="b">
        <v>1</v>
      </c>
    </row>
    <row r="1281" spans="1:3" x14ac:dyDescent="0.25">
      <c r="A1281" s="2" t="s">
        <v>41</v>
      </c>
      <c r="B1281" t="s">
        <v>23</v>
      </c>
      <c r="C1281" t="b">
        <v>1</v>
      </c>
    </row>
    <row r="1282" spans="1:3" x14ac:dyDescent="0.25">
      <c r="A1282" s="2" t="s">
        <v>61</v>
      </c>
      <c r="B1282" t="s">
        <v>23</v>
      </c>
      <c r="C1282" t="b">
        <v>1</v>
      </c>
    </row>
    <row r="1283" spans="1:3" x14ac:dyDescent="0.25">
      <c r="A1283" s="2" t="s">
        <v>15</v>
      </c>
      <c r="B1283" t="s">
        <v>23</v>
      </c>
      <c r="C1283" t="b">
        <v>0</v>
      </c>
    </row>
    <row r="1284" spans="1:3" x14ac:dyDescent="0.25">
      <c r="A1284" s="2" t="s">
        <v>27</v>
      </c>
      <c r="B1284" t="s">
        <v>23</v>
      </c>
      <c r="C1284" t="b">
        <v>0</v>
      </c>
    </row>
    <row r="1285" spans="1:3" x14ac:dyDescent="0.25">
      <c r="A1285" s="2" t="s">
        <v>155</v>
      </c>
      <c r="B1285" t="s">
        <v>23</v>
      </c>
      <c r="C1285" t="b">
        <v>1</v>
      </c>
    </row>
    <row r="1286" spans="1:3" x14ac:dyDescent="0.25">
      <c r="A1286" s="2" t="s">
        <v>144</v>
      </c>
      <c r="B1286" t="s">
        <v>23</v>
      </c>
      <c r="C1286" t="b">
        <v>1</v>
      </c>
    </row>
    <row r="1287" spans="1:3" x14ac:dyDescent="0.25">
      <c r="A1287" s="2" t="s">
        <v>103</v>
      </c>
      <c r="B1287" t="s">
        <v>23</v>
      </c>
      <c r="C1287" t="b">
        <v>1</v>
      </c>
    </row>
    <row r="1288" spans="1:3" x14ac:dyDescent="0.25">
      <c r="A1288" s="2" t="s">
        <v>104</v>
      </c>
      <c r="B1288" t="s">
        <v>23</v>
      </c>
      <c r="C1288" t="b">
        <v>0</v>
      </c>
    </row>
    <row r="1289" spans="1:3" x14ac:dyDescent="0.25">
      <c r="A1289" s="2" t="s">
        <v>105</v>
      </c>
      <c r="B1289" t="s">
        <v>23</v>
      </c>
      <c r="C1289" t="b">
        <v>1</v>
      </c>
    </row>
    <row r="1290" spans="1:3" x14ac:dyDescent="0.25">
      <c r="A1290" s="2" t="s">
        <v>106</v>
      </c>
      <c r="B1290" t="s">
        <v>23</v>
      </c>
      <c r="C1290" t="b">
        <v>1</v>
      </c>
    </row>
    <row r="1291" spans="1:3" x14ac:dyDescent="0.25">
      <c r="A1291" s="2" t="s">
        <v>121</v>
      </c>
      <c r="B1291" t="s">
        <v>23</v>
      </c>
      <c r="C1291" t="b">
        <v>1</v>
      </c>
    </row>
    <row r="1292" spans="1:3" x14ac:dyDescent="0.25">
      <c r="A1292" s="2" t="s">
        <v>152</v>
      </c>
      <c r="B1292" t="s">
        <v>23</v>
      </c>
      <c r="C1292" t="b">
        <v>1</v>
      </c>
    </row>
    <row r="1293" spans="1:3" x14ac:dyDescent="0.25">
      <c r="A1293" s="2" t="s">
        <v>153</v>
      </c>
      <c r="B1293" t="s">
        <v>23</v>
      </c>
      <c r="C1293" t="b">
        <v>0</v>
      </c>
    </row>
    <row r="1294" spans="1:3" x14ac:dyDescent="0.25">
      <c r="A1294" s="2" t="s">
        <v>47</v>
      </c>
      <c r="B1294" t="s">
        <v>23</v>
      </c>
      <c r="C1294" t="b">
        <v>1</v>
      </c>
    </row>
    <row r="1295" spans="1:3" x14ac:dyDescent="0.25">
      <c r="A1295" t="s">
        <v>1019</v>
      </c>
    </row>
    <row r="1296" spans="1:3" x14ac:dyDescent="0.25">
      <c r="A1296" t="s">
        <v>1020</v>
      </c>
    </row>
    <row r="1297" spans="1:3" x14ac:dyDescent="0.25">
      <c r="A1297" s="2" t="s">
        <v>20</v>
      </c>
      <c r="B1297" t="s">
        <v>21</v>
      </c>
      <c r="C1297" s="2" t="s">
        <v>88</v>
      </c>
    </row>
    <row r="1298" spans="1:3" x14ac:dyDescent="0.25">
      <c r="A1298" s="2" t="s">
        <v>20</v>
      </c>
      <c r="B1298" t="s">
        <v>22</v>
      </c>
      <c r="C1298" t="b">
        <v>0</v>
      </c>
    </row>
    <row r="1299" spans="1:3" x14ac:dyDescent="0.25">
      <c r="A1299" s="2" t="s">
        <v>17</v>
      </c>
      <c r="B1299" t="s">
        <v>23</v>
      </c>
      <c r="C1299" t="b">
        <v>1</v>
      </c>
    </row>
    <row r="1300" spans="1:3" x14ac:dyDescent="0.25">
      <c r="A1300" s="2" t="s">
        <v>28</v>
      </c>
      <c r="B1300" t="s">
        <v>23</v>
      </c>
      <c r="C1300" t="b">
        <v>1</v>
      </c>
    </row>
    <row r="1301" spans="1:3" x14ac:dyDescent="0.25">
      <c r="A1301" s="2" t="s">
        <v>109</v>
      </c>
      <c r="B1301" t="s">
        <v>23</v>
      </c>
      <c r="C1301" t="b">
        <v>1</v>
      </c>
    </row>
    <row r="1302" spans="1:3" x14ac:dyDescent="0.25">
      <c r="A1302" s="2" t="s">
        <v>110</v>
      </c>
      <c r="B1302" t="s">
        <v>23</v>
      </c>
      <c r="C1302" t="b">
        <v>1</v>
      </c>
    </row>
    <row r="1303" spans="1:3" x14ac:dyDescent="0.25">
      <c r="A1303" s="2" t="s">
        <v>16</v>
      </c>
      <c r="B1303" t="s">
        <v>23</v>
      </c>
      <c r="C1303" t="b">
        <v>1</v>
      </c>
    </row>
    <row r="1304" spans="1:3" x14ac:dyDescent="0.25">
      <c r="A1304" s="2" t="s">
        <v>107</v>
      </c>
      <c r="B1304" t="s">
        <v>23</v>
      </c>
      <c r="C1304" t="b">
        <v>1</v>
      </c>
    </row>
    <row r="1305" spans="1:3" x14ac:dyDescent="0.25">
      <c r="A1305" s="2" t="s">
        <v>108</v>
      </c>
      <c r="B1305" t="s">
        <v>23</v>
      </c>
      <c r="C1305" t="b">
        <v>1</v>
      </c>
    </row>
    <row r="1306" spans="1:3" x14ac:dyDescent="0.25">
      <c r="A1306" s="2" t="s">
        <v>12</v>
      </c>
      <c r="B1306" t="s">
        <v>23</v>
      </c>
      <c r="C1306" t="b">
        <v>1</v>
      </c>
    </row>
    <row r="1307" spans="1:3" x14ac:dyDescent="0.25">
      <c r="A1307" s="2" t="s">
        <v>101</v>
      </c>
      <c r="B1307" t="s">
        <v>23</v>
      </c>
      <c r="C1307" t="b">
        <v>1</v>
      </c>
    </row>
    <row r="1308" spans="1:3" x14ac:dyDescent="0.25">
      <c r="A1308" s="2" t="s">
        <v>102</v>
      </c>
      <c r="B1308" t="s">
        <v>23</v>
      </c>
      <c r="C1308" t="b">
        <v>1</v>
      </c>
    </row>
    <row r="1309" spans="1:3" x14ac:dyDescent="0.25">
      <c r="A1309" s="2" t="s">
        <v>64</v>
      </c>
      <c r="B1309" t="s">
        <v>23</v>
      </c>
      <c r="C1309" t="b">
        <v>1</v>
      </c>
    </row>
    <row r="1310" spans="1:3" x14ac:dyDescent="0.25">
      <c r="A1310" s="2" t="s">
        <v>176</v>
      </c>
      <c r="B1310" t="s">
        <v>23</v>
      </c>
      <c r="C1310" t="b">
        <v>1</v>
      </c>
    </row>
    <row r="1311" spans="1:3" x14ac:dyDescent="0.25">
      <c r="A1311" s="2" t="s">
        <v>177</v>
      </c>
      <c r="B1311" t="s">
        <v>23</v>
      </c>
      <c r="C1311" t="b">
        <v>1</v>
      </c>
    </row>
    <row r="1312" spans="1:3" x14ac:dyDescent="0.25">
      <c r="A1312" s="2" t="s">
        <v>40</v>
      </c>
      <c r="B1312" t="s">
        <v>23</v>
      </c>
      <c r="C1312" t="b">
        <v>1</v>
      </c>
    </row>
    <row r="1313" spans="1:3" x14ac:dyDescent="0.25">
      <c r="A1313" s="2" t="s">
        <v>41</v>
      </c>
      <c r="B1313" t="s">
        <v>23</v>
      </c>
      <c r="C1313" t="b">
        <v>1</v>
      </c>
    </row>
    <row r="1314" spans="1:3" x14ac:dyDescent="0.25">
      <c r="A1314" s="2" t="s">
        <v>61</v>
      </c>
      <c r="B1314" t="s">
        <v>23</v>
      </c>
      <c r="C1314" t="b">
        <v>1</v>
      </c>
    </row>
    <row r="1315" spans="1:3" x14ac:dyDescent="0.25">
      <c r="A1315" s="2" t="s">
        <v>15</v>
      </c>
      <c r="B1315" t="s">
        <v>23</v>
      </c>
      <c r="C1315" t="b">
        <v>0</v>
      </c>
    </row>
    <row r="1316" spans="1:3" x14ac:dyDescent="0.25">
      <c r="A1316" s="2" t="s">
        <v>27</v>
      </c>
      <c r="B1316" t="s">
        <v>23</v>
      </c>
      <c r="C1316" t="b">
        <v>0</v>
      </c>
    </row>
    <row r="1317" spans="1:3" x14ac:dyDescent="0.25">
      <c r="A1317" s="2" t="s">
        <v>155</v>
      </c>
      <c r="B1317" t="s">
        <v>23</v>
      </c>
      <c r="C1317" t="b">
        <v>1</v>
      </c>
    </row>
    <row r="1318" spans="1:3" x14ac:dyDescent="0.25">
      <c r="A1318" s="2" t="s">
        <v>144</v>
      </c>
      <c r="B1318" t="s">
        <v>23</v>
      </c>
      <c r="C1318" t="b">
        <v>1</v>
      </c>
    </row>
    <row r="1319" spans="1:3" x14ac:dyDescent="0.25">
      <c r="A1319" s="2" t="s">
        <v>103</v>
      </c>
      <c r="B1319" t="s">
        <v>23</v>
      </c>
      <c r="C1319" t="b">
        <v>1</v>
      </c>
    </row>
    <row r="1320" spans="1:3" x14ac:dyDescent="0.25">
      <c r="A1320" s="2" t="s">
        <v>104</v>
      </c>
      <c r="B1320" t="s">
        <v>23</v>
      </c>
      <c r="C1320" t="b">
        <v>0</v>
      </c>
    </row>
    <row r="1321" spans="1:3" x14ac:dyDescent="0.25">
      <c r="A1321" s="2" t="s">
        <v>105</v>
      </c>
      <c r="B1321" t="s">
        <v>23</v>
      </c>
      <c r="C1321" t="b">
        <v>1</v>
      </c>
    </row>
    <row r="1322" spans="1:3" x14ac:dyDescent="0.25">
      <c r="A1322" s="2" t="s">
        <v>106</v>
      </c>
      <c r="B1322" t="s">
        <v>23</v>
      </c>
      <c r="C1322" t="b">
        <v>0</v>
      </c>
    </row>
    <row r="1323" spans="1:3" x14ac:dyDescent="0.25">
      <c r="A1323" s="2" t="s">
        <v>121</v>
      </c>
      <c r="B1323" t="s">
        <v>23</v>
      </c>
      <c r="C1323" t="b">
        <v>1</v>
      </c>
    </row>
    <row r="1324" spans="1:3" x14ac:dyDescent="0.25">
      <c r="A1324" s="2" t="s">
        <v>152</v>
      </c>
      <c r="B1324" t="s">
        <v>23</v>
      </c>
      <c r="C1324" t="b">
        <v>1</v>
      </c>
    </row>
    <row r="1325" spans="1:3" x14ac:dyDescent="0.25">
      <c r="A1325" s="2" t="s">
        <v>153</v>
      </c>
      <c r="B1325" t="s">
        <v>23</v>
      </c>
      <c r="C1325" t="b">
        <v>0</v>
      </c>
    </row>
    <row r="1326" spans="1:3" x14ac:dyDescent="0.25">
      <c r="A1326" s="2" t="s">
        <v>47</v>
      </c>
      <c r="B1326" t="s">
        <v>23</v>
      </c>
      <c r="C1326" t="b">
        <v>1</v>
      </c>
    </row>
    <row r="1327" spans="1:3" x14ac:dyDescent="0.25">
      <c r="A1327" t="s">
        <v>1021</v>
      </c>
    </row>
    <row r="1328" spans="1:3" x14ac:dyDescent="0.25">
      <c r="A1328" t="s">
        <v>443</v>
      </c>
    </row>
    <row r="1329" spans="1:3" x14ac:dyDescent="0.25">
      <c r="A1329" s="2" t="s">
        <v>20</v>
      </c>
      <c r="B1329" t="s">
        <v>21</v>
      </c>
      <c r="C1329" s="2" t="s">
        <v>88</v>
      </c>
    </row>
    <row r="1330" spans="1:3" x14ac:dyDescent="0.25">
      <c r="A1330" s="2" t="s">
        <v>20</v>
      </c>
      <c r="B1330" t="s">
        <v>22</v>
      </c>
      <c r="C1330" t="b">
        <v>0</v>
      </c>
    </row>
    <row r="1331" spans="1:3" x14ac:dyDescent="0.25">
      <c r="A1331" s="2" t="s">
        <v>17</v>
      </c>
      <c r="B1331" t="s">
        <v>23</v>
      </c>
      <c r="C1331" t="b">
        <v>1</v>
      </c>
    </row>
    <row r="1332" spans="1:3" x14ac:dyDescent="0.25">
      <c r="A1332" s="2" t="s">
        <v>28</v>
      </c>
      <c r="B1332" t="s">
        <v>23</v>
      </c>
      <c r="C1332" t="b">
        <v>1</v>
      </c>
    </row>
    <row r="1333" spans="1:3" x14ac:dyDescent="0.25">
      <c r="A1333" s="2" t="s">
        <v>109</v>
      </c>
      <c r="B1333" t="s">
        <v>23</v>
      </c>
      <c r="C1333" t="b">
        <v>1</v>
      </c>
    </row>
    <row r="1334" spans="1:3" x14ac:dyDescent="0.25">
      <c r="A1334" s="2" t="s">
        <v>110</v>
      </c>
      <c r="B1334" t="s">
        <v>23</v>
      </c>
      <c r="C1334" t="b">
        <v>1</v>
      </c>
    </row>
    <row r="1335" spans="1:3" x14ac:dyDescent="0.25">
      <c r="A1335" s="2" t="s">
        <v>16</v>
      </c>
      <c r="B1335" t="s">
        <v>23</v>
      </c>
      <c r="C1335" t="b">
        <v>1</v>
      </c>
    </row>
    <row r="1336" spans="1:3" x14ac:dyDescent="0.25">
      <c r="A1336" s="2" t="s">
        <v>107</v>
      </c>
      <c r="B1336" t="s">
        <v>23</v>
      </c>
      <c r="C1336" t="b">
        <v>1</v>
      </c>
    </row>
    <row r="1337" spans="1:3" x14ac:dyDescent="0.25">
      <c r="A1337" s="2" t="s">
        <v>108</v>
      </c>
      <c r="B1337" t="s">
        <v>23</v>
      </c>
      <c r="C1337" t="b">
        <v>1</v>
      </c>
    </row>
    <row r="1338" spans="1:3" x14ac:dyDescent="0.25">
      <c r="A1338" s="2" t="s">
        <v>12</v>
      </c>
      <c r="B1338" t="s">
        <v>23</v>
      </c>
      <c r="C1338" t="b">
        <v>1</v>
      </c>
    </row>
    <row r="1339" spans="1:3" x14ac:dyDescent="0.25">
      <c r="A1339" s="2" t="s">
        <v>101</v>
      </c>
      <c r="B1339" t="s">
        <v>23</v>
      </c>
      <c r="C1339" t="b">
        <v>1</v>
      </c>
    </row>
    <row r="1340" spans="1:3" x14ac:dyDescent="0.25">
      <c r="A1340" s="2" t="s">
        <v>102</v>
      </c>
      <c r="B1340" t="s">
        <v>23</v>
      </c>
      <c r="C1340" t="b">
        <v>1</v>
      </c>
    </row>
    <row r="1341" spans="1:3" x14ac:dyDescent="0.25">
      <c r="A1341" s="2" t="s">
        <v>64</v>
      </c>
      <c r="B1341" t="s">
        <v>23</v>
      </c>
      <c r="C1341" t="b">
        <v>1</v>
      </c>
    </row>
    <row r="1342" spans="1:3" x14ac:dyDescent="0.25">
      <c r="A1342" s="2" t="s">
        <v>176</v>
      </c>
      <c r="B1342" t="s">
        <v>23</v>
      </c>
      <c r="C1342" t="b">
        <v>1</v>
      </c>
    </row>
    <row r="1343" spans="1:3" x14ac:dyDescent="0.25">
      <c r="A1343" s="2" t="s">
        <v>177</v>
      </c>
      <c r="B1343" t="s">
        <v>23</v>
      </c>
      <c r="C1343" t="b">
        <v>1</v>
      </c>
    </row>
    <row r="1344" spans="1:3" x14ac:dyDescent="0.25">
      <c r="A1344" s="2" t="s">
        <v>40</v>
      </c>
      <c r="B1344" t="s">
        <v>23</v>
      </c>
      <c r="C1344" t="b">
        <v>1</v>
      </c>
    </row>
    <row r="1345" spans="1:3" x14ac:dyDescent="0.25">
      <c r="A1345" s="2" t="s">
        <v>41</v>
      </c>
      <c r="B1345" t="s">
        <v>23</v>
      </c>
      <c r="C1345" t="b">
        <v>1</v>
      </c>
    </row>
    <row r="1346" spans="1:3" x14ac:dyDescent="0.25">
      <c r="A1346" s="2" t="s">
        <v>61</v>
      </c>
      <c r="B1346" t="s">
        <v>23</v>
      </c>
      <c r="C1346" t="b">
        <v>1</v>
      </c>
    </row>
    <row r="1347" spans="1:3" x14ac:dyDescent="0.25">
      <c r="A1347" s="2" t="s">
        <v>15</v>
      </c>
      <c r="B1347" t="s">
        <v>23</v>
      </c>
      <c r="C1347" t="b">
        <v>0</v>
      </c>
    </row>
    <row r="1348" spans="1:3" x14ac:dyDescent="0.25">
      <c r="A1348" s="2" t="s">
        <v>27</v>
      </c>
      <c r="B1348" t="s">
        <v>23</v>
      </c>
      <c r="C1348" t="b">
        <v>0</v>
      </c>
    </row>
    <row r="1349" spans="1:3" x14ac:dyDescent="0.25">
      <c r="A1349" s="2" t="s">
        <v>155</v>
      </c>
      <c r="B1349" t="s">
        <v>23</v>
      </c>
      <c r="C1349" t="b">
        <v>1</v>
      </c>
    </row>
    <row r="1350" spans="1:3" x14ac:dyDescent="0.25">
      <c r="A1350" s="2" t="s">
        <v>144</v>
      </c>
      <c r="B1350" t="s">
        <v>23</v>
      </c>
      <c r="C1350" t="b">
        <v>1</v>
      </c>
    </row>
    <row r="1351" spans="1:3" x14ac:dyDescent="0.25">
      <c r="A1351" s="2" t="s">
        <v>103</v>
      </c>
      <c r="B1351" t="s">
        <v>23</v>
      </c>
      <c r="C1351" t="b">
        <v>1</v>
      </c>
    </row>
    <row r="1352" spans="1:3" x14ac:dyDescent="0.25">
      <c r="A1352" s="2" t="s">
        <v>104</v>
      </c>
      <c r="B1352" t="s">
        <v>23</v>
      </c>
      <c r="C1352" t="b">
        <v>1</v>
      </c>
    </row>
    <row r="1353" spans="1:3" x14ac:dyDescent="0.25">
      <c r="A1353" s="2" t="s">
        <v>105</v>
      </c>
      <c r="B1353" t="s">
        <v>23</v>
      </c>
      <c r="C1353" t="b">
        <v>1</v>
      </c>
    </row>
    <row r="1354" spans="1:3" x14ac:dyDescent="0.25">
      <c r="A1354" s="2" t="s">
        <v>106</v>
      </c>
      <c r="B1354" t="s">
        <v>23</v>
      </c>
      <c r="C1354" t="b">
        <v>1</v>
      </c>
    </row>
    <row r="1355" spans="1:3" x14ac:dyDescent="0.25">
      <c r="A1355" s="2" t="s">
        <v>121</v>
      </c>
      <c r="B1355" t="s">
        <v>23</v>
      </c>
      <c r="C1355" t="b">
        <v>1</v>
      </c>
    </row>
    <row r="1356" spans="1:3" x14ac:dyDescent="0.25">
      <c r="A1356" s="2" t="s">
        <v>152</v>
      </c>
      <c r="B1356" t="s">
        <v>23</v>
      </c>
      <c r="C1356" t="b">
        <v>1</v>
      </c>
    </row>
    <row r="1357" spans="1:3" x14ac:dyDescent="0.25">
      <c r="A1357" s="2" t="s">
        <v>153</v>
      </c>
      <c r="B1357" t="s">
        <v>23</v>
      </c>
      <c r="C1357" t="b">
        <v>1</v>
      </c>
    </row>
    <row r="1358" spans="1:3" x14ac:dyDescent="0.25">
      <c r="A1358" s="2" t="s">
        <v>47</v>
      </c>
      <c r="B1358" t="s">
        <v>23</v>
      </c>
      <c r="C1358" t="b">
        <v>0</v>
      </c>
    </row>
    <row r="1359" spans="1:3" x14ac:dyDescent="0.25">
      <c r="A1359" t="s">
        <v>444</v>
      </c>
    </row>
    <row r="1360" spans="1:3" x14ac:dyDescent="0.25">
      <c r="A1360" t="s">
        <v>445</v>
      </c>
    </row>
    <row r="1361" spans="1:3" x14ac:dyDescent="0.25">
      <c r="A1361" t="s">
        <v>973</v>
      </c>
    </row>
    <row r="1362" spans="1:3" x14ac:dyDescent="0.25">
      <c r="A1362" t="s">
        <v>991</v>
      </c>
    </row>
    <row r="1363" spans="1:3" x14ac:dyDescent="0.25">
      <c r="A1363" t="s">
        <v>992</v>
      </c>
    </row>
    <row r="1364" spans="1:3" x14ac:dyDescent="0.25">
      <c r="A1364" t="s">
        <v>993</v>
      </c>
    </row>
    <row r="1365" spans="1:3" x14ac:dyDescent="0.25">
      <c r="A1365" t="s">
        <v>308</v>
      </c>
    </row>
    <row r="1366" spans="1:3" x14ac:dyDescent="0.25">
      <c r="A1366" t="s">
        <v>446</v>
      </c>
    </row>
    <row r="1367" spans="1:3" x14ac:dyDescent="0.25">
      <c r="A1367" t="s">
        <v>1034</v>
      </c>
    </row>
    <row r="1368" spans="1:3" x14ac:dyDescent="0.25">
      <c r="A1368" s="2" t="s">
        <v>20</v>
      </c>
      <c r="B1368" t="s">
        <v>21</v>
      </c>
      <c r="C1368" s="2" t="s">
        <v>88</v>
      </c>
    </row>
    <row r="1369" spans="1:3" x14ac:dyDescent="0.25">
      <c r="A1369" s="2" t="s">
        <v>20</v>
      </c>
      <c r="B1369" t="s">
        <v>22</v>
      </c>
      <c r="C1369" t="b">
        <v>0</v>
      </c>
    </row>
    <row r="1370" spans="1:3" x14ac:dyDescent="0.25">
      <c r="A1370" s="2" t="s">
        <v>17</v>
      </c>
      <c r="B1370" t="s">
        <v>23</v>
      </c>
      <c r="C1370" t="b">
        <v>0</v>
      </c>
    </row>
    <row r="1371" spans="1:3" x14ac:dyDescent="0.25">
      <c r="A1371" s="2" t="s">
        <v>28</v>
      </c>
      <c r="B1371" t="s">
        <v>23</v>
      </c>
      <c r="C1371" t="b">
        <v>0</v>
      </c>
    </row>
    <row r="1372" spans="1:3" x14ac:dyDescent="0.25">
      <c r="A1372" s="2" t="s">
        <v>109</v>
      </c>
      <c r="B1372" t="s">
        <v>23</v>
      </c>
      <c r="C1372" t="b">
        <v>0</v>
      </c>
    </row>
    <row r="1373" spans="1:3" x14ac:dyDescent="0.25">
      <c r="A1373" s="2" t="s">
        <v>110</v>
      </c>
      <c r="B1373" t="s">
        <v>23</v>
      </c>
      <c r="C1373" t="b">
        <v>0</v>
      </c>
    </row>
    <row r="1374" spans="1:3" x14ac:dyDescent="0.25">
      <c r="A1374" s="2" t="s">
        <v>16</v>
      </c>
      <c r="B1374" t="s">
        <v>23</v>
      </c>
      <c r="C1374" t="b">
        <v>0</v>
      </c>
    </row>
    <row r="1375" spans="1:3" x14ac:dyDescent="0.25">
      <c r="A1375" s="2" t="s">
        <v>107</v>
      </c>
      <c r="B1375" t="s">
        <v>23</v>
      </c>
      <c r="C1375" t="b">
        <v>0</v>
      </c>
    </row>
    <row r="1376" spans="1:3" x14ac:dyDescent="0.25">
      <c r="A1376" s="2" t="s">
        <v>108</v>
      </c>
      <c r="B1376" t="s">
        <v>23</v>
      </c>
      <c r="C1376" t="b">
        <v>0</v>
      </c>
    </row>
    <row r="1377" spans="1:3" x14ac:dyDescent="0.25">
      <c r="A1377" s="2" t="s">
        <v>12</v>
      </c>
      <c r="B1377" t="s">
        <v>23</v>
      </c>
      <c r="C1377" t="b">
        <v>0</v>
      </c>
    </row>
    <row r="1378" spans="1:3" x14ac:dyDescent="0.25">
      <c r="A1378" s="2" t="s">
        <v>101</v>
      </c>
      <c r="B1378" t="s">
        <v>23</v>
      </c>
      <c r="C1378" t="b">
        <v>0</v>
      </c>
    </row>
    <row r="1379" spans="1:3" x14ac:dyDescent="0.25">
      <c r="A1379" s="2" t="s">
        <v>102</v>
      </c>
      <c r="B1379" t="s">
        <v>23</v>
      </c>
      <c r="C1379" t="b">
        <v>0</v>
      </c>
    </row>
    <row r="1380" spans="1:3" x14ac:dyDescent="0.25">
      <c r="A1380" s="2" t="s">
        <v>64</v>
      </c>
      <c r="B1380" t="s">
        <v>23</v>
      </c>
      <c r="C1380" t="b">
        <v>0</v>
      </c>
    </row>
    <row r="1381" spans="1:3" x14ac:dyDescent="0.25">
      <c r="A1381" s="2" t="s">
        <v>176</v>
      </c>
      <c r="B1381" t="s">
        <v>23</v>
      </c>
      <c r="C1381" t="b">
        <v>0</v>
      </c>
    </row>
    <row r="1382" spans="1:3" x14ac:dyDescent="0.25">
      <c r="A1382" s="2" t="s">
        <v>177</v>
      </c>
      <c r="B1382" t="s">
        <v>23</v>
      </c>
      <c r="C1382" t="b">
        <v>0</v>
      </c>
    </row>
    <row r="1383" spans="1:3" x14ac:dyDescent="0.25">
      <c r="A1383" s="2" t="s">
        <v>40</v>
      </c>
      <c r="B1383" t="s">
        <v>23</v>
      </c>
      <c r="C1383" t="b">
        <v>0</v>
      </c>
    </row>
    <row r="1384" spans="1:3" x14ac:dyDescent="0.25">
      <c r="A1384" s="2" t="s">
        <v>41</v>
      </c>
      <c r="B1384" t="s">
        <v>23</v>
      </c>
      <c r="C1384" t="b">
        <v>0</v>
      </c>
    </row>
    <row r="1385" spans="1:3" x14ac:dyDescent="0.25">
      <c r="A1385" s="2" t="s">
        <v>61</v>
      </c>
      <c r="B1385" t="s">
        <v>23</v>
      </c>
      <c r="C1385" t="b">
        <v>0</v>
      </c>
    </row>
    <row r="1386" spans="1:3" x14ac:dyDescent="0.25">
      <c r="A1386" s="2" t="s">
        <v>15</v>
      </c>
      <c r="B1386" t="s">
        <v>23</v>
      </c>
      <c r="C1386" t="b">
        <v>0</v>
      </c>
    </row>
    <row r="1387" spans="1:3" x14ac:dyDescent="0.25">
      <c r="A1387" s="2" t="s">
        <v>27</v>
      </c>
      <c r="B1387" t="s">
        <v>23</v>
      </c>
      <c r="C1387" t="b">
        <v>0</v>
      </c>
    </row>
    <row r="1388" spans="1:3" x14ac:dyDescent="0.25">
      <c r="A1388" s="2" t="s">
        <v>155</v>
      </c>
      <c r="B1388" t="s">
        <v>23</v>
      </c>
      <c r="C1388" t="b">
        <v>0</v>
      </c>
    </row>
    <row r="1389" spans="1:3" x14ac:dyDescent="0.25">
      <c r="A1389" s="2" t="s">
        <v>144</v>
      </c>
      <c r="B1389" t="s">
        <v>23</v>
      </c>
      <c r="C1389" t="b">
        <v>0</v>
      </c>
    </row>
    <row r="1390" spans="1:3" x14ac:dyDescent="0.25">
      <c r="A1390" s="2" t="s">
        <v>103</v>
      </c>
      <c r="B1390" t="s">
        <v>23</v>
      </c>
      <c r="C1390" t="b">
        <v>0</v>
      </c>
    </row>
    <row r="1391" spans="1:3" x14ac:dyDescent="0.25">
      <c r="A1391" s="2" t="s">
        <v>104</v>
      </c>
      <c r="B1391" t="s">
        <v>23</v>
      </c>
      <c r="C1391" t="b">
        <v>0</v>
      </c>
    </row>
    <row r="1392" spans="1:3" x14ac:dyDescent="0.25">
      <c r="A1392" s="2" t="s">
        <v>105</v>
      </c>
      <c r="B1392" t="s">
        <v>23</v>
      </c>
      <c r="C1392" t="b">
        <v>0</v>
      </c>
    </row>
    <row r="1393" spans="1:3" x14ac:dyDescent="0.25">
      <c r="A1393" s="2" t="s">
        <v>106</v>
      </c>
      <c r="B1393" t="s">
        <v>23</v>
      </c>
      <c r="C1393" t="b">
        <v>0</v>
      </c>
    </row>
    <row r="1394" spans="1:3" x14ac:dyDescent="0.25">
      <c r="A1394" s="2" t="s">
        <v>121</v>
      </c>
      <c r="B1394" t="s">
        <v>23</v>
      </c>
      <c r="C1394" t="b">
        <v>0</v>
      </c>
    </row>
    <row r="1395" spans="1:3" x14ac:dyDescent="0.25">
      <c r="A1395" s="2" t="s">
        <v>152</v>
      </c>
      <c r="B1395" t="s">
        <v>23</v>
      </c>
      <c r="C1395" t="b">
        <v>0</v>
      </c>
    </row>
    <row r="1396" spans="1:3" x14ac:dyDescent="0.25">
      <c r="A1396" s="2" t="s">
        <v>153</v>
      </c>
      <c r="B1396" t="s">
        <v>23</v>
      </c>
      <c r="C1396" t="b">
        <v>0</v>
      </c>
    </row>
    <row r="1397" spans="1:3" x14ac:dyDescent="0.25">
      <c r="A1397" s="2" t="s">
        <v>47</v>
      </c>
      <c r="B1397" t="s">
        <v>23</v>
      </c>
      <c r="C1397" t="b">
        <v>0</v>
      </c>
    </row>
    <row r="1398" spans="1:3" x14ac:dyDescent="0.25">
      <c r="A1398" t="s">
        <v>1035</v>
      </c>
    </row>
    <row r="1399" spans="1:3" x14ac:dyDescent="0.25">
      <c r="A1399" t="s">
        <v>1036</v>
      </c>
    </row>
    <row r="1400" spans="1:3" x14ac:dyDescent="0.25">
      <c r="A1400" s="2" t="s">
        <v>20</v>
      </c>
      <c r="B1400" t="s">
        <v>21</v>
      </c>
      <c r="C1400" s="2" t="s">
        <v>88</v>
      </c>
    </row>
    <row r="1401" spans="1:3" x14ac:dyDescent="0.25">
      <c r="A1401" s="2" t="s">
        <v>20</v>
      </c>
      <c r="B1401" t="s">
        <v>22</v>
      </c>
      <c r="C1401" t="b">
        <v>0</v>
      </c>
    </row>
    <row r="1402" spans="1:3" x14ac:dyDescent="0.25">
      <c r="A1402" s="2" t="s">
        <v>17</v>
      </c>
      <c r="B1402" t="s">
        <v>23</v>
      </c>
      <c r="C1402" t="b">
        <v>1</v>
      </c>
    </row>
    <row r="1403" spans="1:3" x14ac:dyDescent="0.25">
      <c r="A1403" s="2" t="s">
        <v>28</v>
      </c>
      <c r="B1403" t="s">
        <v>23</v>
      </c>
      <c r="C1403" t="b">
        <v>1</v>
      </c>
    </row>
    <row r="1404" spans="1:3" x14ac:dyDescent="0.25">
      <c r="A1404" s="2" t="s">
        <v>109</v>
      </c>
      <c r="B1404" t="s">
        <v>23</v>
      </c>
      <c r="C1404" t="b">
        <v>1</v>
      </c>
    </row>
    <row r="1405" spans="1:3" x14ac:dyDescent="0.25">
      <c r="A1405" s="2" t="s">
        <v>110</v>
      </c>
      <c r="B1405" t="s">
        <v>23</v>
      </c>
      <c r="C1405" t="b">
        <v>1</v>
      </c>
    </row>
    <row r="1406" spans="1:3" x14ac:dyDescent="0.25">
      <c r="A1406" s="2" t="s">
        <v>16</v>
      </c>
      <c r="B1406" t="s">
        <v>23</v>
      </c>
      <c r="C1406" t="b">
        <v>1</v>
      </c>
    </row>
    <row r="1407" spans="1:3" x14ac:dyDescent="0.25">
      <c r="A1407" s="2" t="s">
        <v>107</v>
      </c>
      <c r="B1407" t="s">
        <v>23</v>
      </c>
      <c r="C1407" t="b">
        <v>1</v>
      </c>
    </row>
    <row r="1408" spans="1:3" x14ac:dyDescent="0.25">
      <c r="A1408" s="2" t="s">
        <v>108</v>
      </c>
      <c r="B1408" t="s">
        <v>23</v>
      </c>
      <c r="C1408" t="b">
        <v>1</v>
      </c>
    </row>
    <row r="1409" spans="1:3" x14ac:dyDescent="0.25">
      <c r="A1409" s="2" t="s">
        <v>12</v>
      </c>
      <c r="B1409" t="s">
        <v>23</v>
      </c>
      <c r="C1409" t="b">
        <v>1</v>
      </c>
    </row>
    <row r="1410" spans="1:3" x14ac:dyDescent="0.25">
      <c r="A1410" s="2" t="s">
        <v>101</v>
      </c>
      <c r="B1410" t="s">
        <v>23</v>
      </c>
      <c r="C1410" t="b">
        <v>1</v>
      </c>
    </row>
    <row r="1411" spans="1:3" x14ac:dyDescent="0.25">
      <c r="A1411" s="2" t="s">
        <v>102</v>
      </c>
      <c r="B1411" t="s">
        <v>23</v>
      </c>
      <c r="C1411" t="b">
        <v>1</v>
      </c>
    </row>
    <row r="1412" spans="1:3" x14ac:dyDescent="0.25">
      <c r="A1412" s="2" t="s">
        <v>64</v>
      </c>
      <c r="B1412" t="s">
        <v>23</v>
      </c>
      <c r="C1412" t="b">
        <v>1</v>
      </c>
    </row>
    <row r="1413" spans="1:3" x14ac:dyDescent="0.25">
      <c r="A1413" s="2" t="s">
        <v>176</v>
      </c>
      <c r="B1413" t="s">
        <v>23</v>
      </c>
      <c r="C1413" t="b">
        <v>1</v>
      </c>
    </row>
    <row r="1414" spans="1:3" x14ac:dyDescent="0.25">
      <c r="A1414" s="2" t="s">
        <v>177</v>
      </c>
      <c r="B1414" t="s">
        <v>23</v>
      </c>
      <c r="C1414" t="b">
        <v>1</v>
      </c>
    </row>
    <row r="1415" spans="1:3" x14ac:dyDescent="0.25">
      <c r="A1415" s="2" t="s">
        <v>40</v>
      </c>
      <c r="B1415" t="s">
        <v>23</v>
      </c>
      <c r="C1415" t="b">
        <v>1</v>
      </c>
    </row>
    <row r="1416" spans="1:3" x14ac:dyDescent="0.25">
      <c r="A1416" s="2" t="s">
        <v>41</v>
      </c>
      <c r="B1416" t="s">
        <v>23</v>
      </c>
      <c r="C1416" t="b">
        <v>1</v>
      </c>
    </row>
    <row r="1417" spans="1:3" x14ac:dyDescent="0.25">
      <c r="A1417" s="2" t="s">
        <v>61</v>
      </c>
      <c r="B1417" t="s">
        <v>23</v>
      </c>
      <c r="C1417" t="b">
        <v>1</v>
      </c>
    </row>
    <row r="1418" spans="1:3" x14ac:dyDescent="0.25">
      <c r="A1418" s="2" t="s">
        <v>15</v>
      </c>
      <c r="B1418" t="s">
        <v>23</v>
      </c>
      <c r="C1418" t="b">
        <v>0</v>
      </c>
    </row>
    <row r="1419" spans="1:3" x14ac:dyDescent="0.25">
      <c r="A1419" s="2" t="s">
        <v>27</v>
      </c>
      <c r="B1419" t="s">
        <v>23</v>
      </c>
      <c r="C1419" t="b">
        <v>0</v>
      </c>
    </row>
    <row r="1420" spans="1:3" x14ac:dyDescent="0.25">
      <c r="A1420" s="2" t="s">
        <v>155</v>
      </c>
      <c r="B1420" t="s">
        <v>23</v>
      </c>
      <c r="C1420" t="b">
        <v>1</v>
      </c>
    </row>
    <row r="1421" spans="1:3" x14ac:dyDescent="0.25">
      <c r="A1421" s="2" t="s">
        <v>144</v>
      </c>
      <c r="B1421" t="s">
        <v>23</v>
      </c>
      <c r="C1421" t="b">
        <v>1</v>
      </c>
    </row>
    <row r="1422" spans="1:3" x14ac:dyDescent="0.25">
      <c r="A1422" s="2" t="s">
        <v>103</v>
      </c>
      <c r="B1422" t="s">
        <v>23</v>
      </c>
      <c r="C1422" t="b">
        <v>1</v>
      </c>
    </row>
    <row r="1423" spans="1:3" x14ac:dyDescent="0.25">
      <c r="A1423" s="2" t="s">
        <v>104</v>
      </c>
      <c r="B1423" t="s">
        <v>23</v>
      </c>
      <c r="C1423" t="b">
        <v>1</v>
      </c>
    </row>
    <row r="1424" spans="1:3" x14ac:dyDescent="0.25">
      <c r="A1424" s="2" t="s">
        <v>105</v>
      </c>
      <c r="B1424" t="s">
        <v>23</v>
      </c>
      <c r="C1424" t="b">
        <v>1</v>
      </c>
    </row>
    <row r="1425" spans="1:3" x14ac:dyDescent="0.25">
      <c r="A1425" s="2" t="s">
        <v>106</v>
      </c>
      <c r="B1425" t="s">
        <v>23</v>
      </c>
      <c r="C1425" t="b">
        <v>1</v>
      </c>
    </row>
    <row r="1426" spans="1:3" x14ac:dyDescent="0.25">
      <c r="A1426" s="2" t="s">
        <v>121</v>
      </c>
      <c r="B1426" t="s">
        <v>23</v>
      </c>
      <c r="C1426" t="b">
        <v>1</v>
      </c>
    </row>
    <row r="1427" spans="1:3" x14ac:dyDescent="0.25">
      <c r="A1427" s="2" t="s">
        <v>152</v>
      </c>
      <c r="B1427" t="s">
        <v>23</v>
      </c>
      <c r="C1427" t="b">
        <v>1</v>
      </c>
    </row>
    <row r="1428" spans="1:3" x14ac:dyDescent="0.25">
      <c r="A1428" s="2" t="s">
        <v>153</v>
      </c>
      <c r="B1428" t="s">
        <v>23</v>
      </c>
      <c r="C1428" t="b">
        <v>0</v>
      </c>
    </row>
    <row r="1429" spans="1:3" x14ac:dyDescent="0.25">
      <c r="A1429" s="2" t="s">
        <v>47</v>
      </c>
      <c r="B1429" t="s">
        <v>23</v>
      </c>
      <c r="C1429" t="b">
        <v>1</v>
      </c>
    </row>
    <row r="1430" spans="1:3" x14ac:dyDescent="0.25">
      <c r="A1430" t="s">
        <v>1037</v>
      </c>
    </row>
    <row r="1431" spans="1:3" x14ac:dyDescent="0.25">
      <c r="A1431" t="s">
        <v>1038</v>
      </c>
    </row>
    <row r="1432" spans="1:3" x14ac:dyDescent="0.25">
      <c r="A1432" s="2" t="s">
        <v>20</v>
      </c>
      <c r="B1432" t="s">
        <v>21</v>
      </c>
      <c r="C1432" s="2" t="s">
        <v>88</v>
      </c>
    </row>
    <row r="1433" spans="1:3" x14ac:dyDescent="0.25">
      <c r="A1433" s="2" t="s">
        <v>20</v>
      </c>
      <c r="B1433" t="s">
        <v>22</v>
      </c>
      <c r="C1433" t="b">
        <v>0</v>
      </c>
    </row>
    <row r="1434" spans="1:3" x14ac:dyDescent="0.25">
      <c r="A1434" s="2" t="s">
        <v>17</v>
      </c>
      <c r="B1434" t="s">
        <v>23</v>
      </c>
      <c r="C1434" t="b">
        <v>1</v>
      </c>
    </row>
    <row r="1435" spans="1:3" x14ac:dyDescent="0.25">
      <c r="A1435" s="2" t="s">
        <v>28</v>
      </c>
      <c r="B1435" t="s">
        <v>23</v>
      </c>
      <c r="C1435" t="b">
        <v>1</v>
      </c>
    </row>
    <row r="1436" spans="1:3" x14ac:dyDescent="0.25">
      <c r="A1436" s="2" t="s">
        <v>109</v>
      </c>
      <c r="B1436" t="s">
        <v>23</v>
      </c>
      <c r="C1436" t="b">
        <v>1</v>
      </c>
    </row>
    <row r="1437" spans="1:3" x14ac:dyDescent="0.25">
      <c r="A1437" s="2" t="s">
        <v>110</v>
      </c>
      <c r="B1437" t="s">
        <v>23</v>
      </c>
      <c r="C1437" t="b">
        <v>1</v>
      </c>
    </row>
    <row r="1438" spans="1:3" x14ac:dyDescent="0.25">
      <c r="A1438" s="2" t="s">
        <v>16</v>
      </c>
      <c r="B1438" t="s">
        <v>23</v>
      </c>
      <c r="C1438" t="b">
        <v>1</v>
      </c>
    </row>
    <row r="1439" spans="1:3" x14ac:dyDescent="0.25">
      <c r="A1439" s="2" t="s">
        <v>107</v>
      </c>
      <c r="B1439" t="s">
        <v>23</v>
      </c>
      <c r="C1439" t="b">
        <v>1</v>
      </c>
    </row>
    <row r="1440" spans="1:3" x14ac:dyDescent="0.25">
      <c r="A1440" s="2" t="s">
        <v>108</v>
      </c>
      <c r="B1440" t="s">
        <v>23</v>
      </c>
      <c r="C1440" t="b">
        <v>1</v>
      </c>
    </row>
    <row r="1441" spans="1:3" x14ac:dyDescent="0.25">
      <c r="A1441" s="2" t="s">
        <v>12</v>
      </c>
      <c r="B1441" t="s">
        <v>23</v>
      </c>
      <c r="C1441" t="b">
        <v>1</v>
      </c>
    </row>
    <row r="1442" spans="1:3" x14ac:dyDescent="0.25">
      <c r="A1442" s="2" t="s">
        <v>101</v>
      </c>
      <c r="B1442" t="s">
        <v>23</v>
      </c>
      <c r="C1442" t="b">
        <v>1</v>
      </c>
    </row>
    <row r="1443" spans="1:3" x14ac:dyDescent="0.25">
      <c r="A1443" s="2" t="s">
        <v>102</v>
      </c>
      <c r="B1443" t="s">
        <v>23</v>
      </c>
      <c r="C1443" t="b">
        <v>1</v>
      </c>
    </row>
    <row r="1444" spans="1:3" x14ac:dyDescent="0.25">
      <c r="A1444" s="2" t="s">
        <v>64</v>
      </c>
      <c r="B1444" t="s">
        <v>23</v>
      </c>
      <c r="C1444" t="b">
        <v>1</v>
      </c>
    </row>
    <row r="1445" spans="1:3" x14ac:dyDescent="0.25">
      <c r="A1445" s="2" t="s">
        <v>176</v>
      </c>
      <c r="B1445" t="s">
        <v>23</v>
      </c>
      <c r="C1445" t="b">
        <v>1</v>
      </c>
    </row>
    <row r="1446" spans="1:3" x14ac:dyDescent="0.25">
      <c r="A1446" s="2" t="s">
        <v>177</v>
      </c>
      <c r="B1446" t="s">
        <v>23</v>
      </c>
      <c r="C1446" t="b">
        <v>1</v>
      </c>
    </row>
    <row r="1447" spans="1:3" x14ac:dyDescent="0.25">
      <c r="A1447" s="2" t="s">
        <v>40</v>
      </c>
      <c r="B1447" t="s">
        <v>23</v>
      </c>
      <c r="C1447" t="b">
        <v>1</v>
      </c>
    </row>
    <row r="1448" spans="1:3" x14ac:dyDescent="0.25">
      <c r="A1448" s="2" t="s">
        <v>41</v>
      </c>
      <c r="B1448" t="s">
        <v>23</v>
      </c>
      <c r="C1448" t="b">
        <v>1</v>
      </c>
    </row>
    <row r="1449" spans="1:3" x14ac:dyDescent="0.25">
      <c r="A1449" s="2" t="s">
        <v>61</v>
      </c>
      <c r="B1449" t="s">
        <v>23</v>
      </c>
      <c r="C1449" t="b">
        <v>1</v>
      </c>
    </row>
    <row r="1450" spans="1:3" x14ac:dyDescent="0.25">
      <c r="A1450" s="2" t="s">
        <v>15</v>
      </c>
      <c r="B1450" t="s">
        <v>23</v>
      </c>
      <c r="C1450" t="b">
        <v>0</v>
      </c>
    </row>
    <row r="1451" spans="1:3" x14ac:dyDescent="0.25">
      <c r="A1451" s="2" t="s">
        <v>27</v>
      </c>
      <c r="B1451" t="s">
        <v>23</v>
      </c>
      <c r="C1451" t="b">
        <v>0</v>
      </c>
    </row>
    <row r="1452" spans="1:3" x14ac:dyDescent="0.25">
      <c r="A1452" s="2" t="s">
        <v>155</v>
      </c>
      <c r="B1452" t="s">
        <v>23</v>
      </c>
      <c r="C1452" t="b">
        <v>1</v>
      </c>
    </row>
    <row r="1453" spans="1:3" x14ac:dyDescent="0.25">
      <c r="A1453" s="2" t="s">
        <v>144</v>
      </c>
      <c r="B1453" t="s">
        <v>23</v>
      </c>
      <c r="C1453" t="b">
        <v>1</v>
      </c>
    </row>
    <row r="1454" spans="1:3" x14ac:dyDescent="0.25">
      <c r="A1454" s="2" t="s">
        <v>103</v>
      </c>
      <c r="B1454" t="s">
        <v>23</v>
      </c>
      <c r="C1454" t="b">
        <v>1</v>
      </c>
    </row>
    <row r="1455" spans="1:3" x14ac:dyDescent="0.25">
      <c r="A1455" s="2" t="s">
        <v>104</v>
      </c>
      <c r="B1455" t="s">
        <v>23</v>
      </c>
      <c r="C1455" t="b">
        <v>0</v>
      </c>
    </row>
    <row r="1456" spans="1:3" x14ac:dyDescent="0.25">
      <c r="A1456" s="2" t="s">
        <v>105</v>
      </c>
      <c r="B1456" t="s">
        <v>23</v>
      </c>
      <c r="C1456" t="b">
        <v>1</v>
      </c>
    </row>
    <row r="1457" spans="1:3" x14ac:dyDescent="0.25">
      <c r="A1457" s="2" t="s">
        <v>106</v>
      </c>
      <c r="B1457" t="s">
        <v>23</v>
      </c>
      <c r="C1457" t="b">
        <v>1</v>
      </c>
    </row>
    <row r="1458" spans="1:3" x14ac:dyDescent="0.25">
      <c r="A1458" s="2" t="s">
        <v>121</v>
      </c>
      <c r="B1458" t="s">
        <v>23</v>
      </c>
      <c r="C1458" t="b">
        <v>1</v>
      </c>
    </row>
    <row r="1459" spans="1:3" x14ac:dyDescent="0.25">
      <c r="A1459" s="2" t="s">
        <v>152</v>
      </c>
      <c r="B1459" t="s">
        <v>23</v>
      </c>
      <c r="C1459" t="b">
        <v>1</v>
      </c>
    </row>
    <row r="1460" spans="1:3" x14ac:dyDescent="0.25">
      <c r="A1460" s="2" t="s">
        <v>153</v>
      </c>
      <c r="B1460" t="s">
        <v>23</v>
      </c>
      <c r="C1460" t="b">
        <v>0</v>
      </c>
    </row>
    <row r="1461" spans="1:3" x14ac:dyDescent="0.25">
      <c r="A1461" s="2" t="s">
        <v>47</v>
      </c>
      <c r="B1461" t="s">
        <v>23</v>
      </c>
      <c r="C1461" t="b">
        <v>1</v>
      </c>
    </row>
    <row r="1462" spans="1:3" x14ac:dyDescent="0.25">
      <c r="A1462" t="s">
        <v>1039</v>
      </c>
    </row>
    <row r="1463" spans="1:3" x14ac:dyDescent="0.25">
      <c r="A1463" t="s">
        <v>1040</v>
      </c>
    </row>
    <row r="1464" spans="1:3" x14ac:dyDescent="0.25">
      <c r="A1464" s="2" t="s">
        <v>20</v>
      </c>
      <c r="B1464" t="s">
        <v>21</v>
      </c>
      <c r="C1464" s="2" t="s">
        <v>88</v>
      </c>
    </row>
    <row r="1465" spans="1:3" x14ac:dyDescent="0.25">
      <c r="A1465" s="2" t="s">
        <v>20</v>
      </c>
      <c r="B1465" t="s">
        <v>22</v>
      </c>
      <c r="C1465" t="b">
        <v>0</v>
      </c>
    </row>
    <row r="1466" spans="1:3" x14ac:dyDescent="0.25">
      <c r="A1466" s="2" t="s">
        <v>17</v>
      </c>
      <c r="B1466" t="s">
        <v>23</v>
      </c>
      <c r="C1466" t="b">
        <v>1</v>
      </c>
    </row>
    <row r="1467" spans="1:3" x14ac:dyDescent="0.25">
      <c r="A1467" s="2" t="s">
        <v>28</v>
      </c>
      <c r="B1467" t="s">
        <v>23</v>
      </c>
      <c r="C1467" t="b">
        <v>1</v>
      </c>
    </row>
    <row r="1468" spans="1:3" x14ac:dyDescent="0.25">
      <c r="A1468" s="2" t="s">
        <v>109</v>
      </c>
      <c r="B1468" t="s">
        <v>23</v>
      </c>
      <c r="C1468" t="b">
        <v>1</v>
      </c>
    </row>
    <row r="1469" spans="1:3" x14ac:dyDescent="0.25">
      <c r="A1469" s="2" t="s">
        <v>110</v>
      </c>
      <c r="B1469" t="s">
        <v>23</v>
      </c>
      <c r="C1469" t="b">
        <v>1</v>
      </c>
    </row>
    <row r="1470" spans="1:3" x14ac:dyDescent="0.25">
      <c r="A1470" s="2" t="s">
        <v>16</v>
      </c>
      <c r="B1470" t="s">
        <v>23</v>
      </c>
      <c r="C1470" t="b">
        <v>1</v>
      </c>
    </row>
    <row r="1471" spans="1:3" x14ac:dyDescent="0.25">
      <c r="A1471" s="2" t="s">
        <v>107</v>
      </c>
      <c r="B1471" t="s">
        <v>23</v>
      </c>
      <c r="C1471" t="b">
        <v>1</v>
      </c>
    </row>
    <row r="1472" spans="1:3" x14ac:dyDescent="0.25">
      <c r="A1472" s="2" t="s">
        <v>108</v>
      </c>
      <c r="B1472" t="s">
        <v>23</v>
      </c>
      <c r="C1472" t="b">
        <v>1</v>
      </c>
    </row>
    <row r="1473" spans="1:3" x14ac:dyDescent="0.25">
      <c r="A1473" s="2" t="s">
        <v>12</v>
      </c>
      <c r="B1473" t="s">
        <v>23</v>
      </c>
      <c r="C1473" t="b">
        <v>1</v>
      </c>
    </row>
    <row r="1474" spans="1:3" x14ac:dyDescent="0.25">
      <c r="A1474" s="2" t="s">
        <v>101</v>
      </c>
      <c r="B1474" t="s">
        <v>23</v>
      </c>
      <c r="C1474" t="b">
        <v>1</v>
      </c>
    </row>
    <row r="1475" spans="1:3" x14ac:dyDescent="0.25">
      <c r="A1475" s="2" t="s">
        <v>102</v>
      </c>
      <c r="B1475" t="s">
        <v>23</v>
      </c>
      <c r="C1475" t="b">
        <v>1</v>
      </c>
    </row>
    <row r="1476" spans="1:3" x14ac:dyDescent="0.25">
      <c r="A1476" s="2" t="s">
        <v>64</v>
      </c>
      <c r="B1476" t="s">
        <v>23</v>
      </c>
      <c r="C1476" t="b">
        <v>1</v>
      </c>
    </row>
    <row r="1477" spans="1:3" x14ac:dyDescent="0.25">
      <c r="A1477" s="2" t="s">
        <v>176</v>
      </c>
      <c r="B1477" t="s">
        <v>23</v>
      </c>
      <c r="C1477" t="b">
        <v>1</v>
      </c>
    </row>
    <row r="1478" spans="1:3" x14ac:dyDescent="0.25">
      <c r="A1478" s="2" t="s">
        <v>177</v>
      </c>
      <c r="B1478" t="s">
        <v>23</v>
      </c>
      <c r="C1478" t="b">
        <v>1</v>
      </c>
    </row>
    <row r="1479" spans="1:3" x14ac:dyDescent="0.25">
      <c r="A1479" s="2" t="s">
        <v>40</v>
      </c>
      <c r="B1479" t="s">
        <v>23</v>
      </c>
      <c r="C1479" t="b">
        <v>1</v>
      </c>
    </row>
    <row r="1480" spans="1:3" x14ac:dyDescent="0.25">
      <c r="A1480" s="2" t="s">
        <v>41</v>
      </c>
      <c r="B1480" t="s">
        <v>23</v>
      </c>
      <c r="C1480" t="b">
        <v>1</v>
      </c>
    </row>
    <row r="1481" spans="1:3" x14ac:dyDescent="0.25">
      <c r="A1481" s="2" t="s">
        <v>61</v>
      </c>
      <c r="B1481" t="s">
        <v>23</v>
      </c>
      <c r="C1481" t="b">
        <v>1</v>
      </c>
    </row>
    <row r="1482" spans="1:3" x14ac:dyDescent="0.25">
      <c r="A1482" s="2" t="s">
        <v>15</v>
      </c>
      <c r="B1482" t="s">
        <v>23</v>
      </c>
      <c r="C1482" t="b">
        <v>0</v>
      </c>
    </row>
    <row r="1483" spans="1:3" x14ac:dyDescent="0.25">
      <c r="A1483" s="2" t="s">
        <v>27</v>
      </c>
      <c r="B1483" t="s">
        <v>23</v>
      </c>
      <c r="C1483" t="b">
        <v>0</v>
      </c>
    </row>
    <row r="1484" spans="1:3" x14ac:dyDescent="0.25">
      <c r="A1484" s="2" t="s">
        <v>155</v>
      </c>
      <c r="B1484" t="s">
        <v>23</v>
      </c>
      <c r="C1484" t="b">
        <v>1</v>
      </c>
    </row>
    <row r="1485" spans="1:3" x14ac:dyDescent="0.25">
      <c r="A1485" s="2" t="s">
        <v>144</v>
      </c>
      <c r="B1485" t="s">
        <v>23</v>
      </c>
      <c r="C1485" t="b">
        <v>1</v>
      </c>
    </row>
    <row r="1486" spans="1:3" x14ac:dyDescent="0.25">
      <c r="A1486" s="2" t="s">
        <v>103</v>
      </c>
      <c r="B1486" t="s">
        <v>23</v>
      </c>
      <c r="C1486" t="b">
        <v>1</v>
      </c>
    </row>
    <row r="1487" spans="1:3" x14ac:dyDescent="0.25">
      <c r="A1487" s="2" t="s">
        <v>104</v>
      </c>
      <c r="B1487" t="s">
        <v>23</v>
      </c>
      <c r="C1487" t="b">
        <v>0</v>
      </c>
    </row>
    <row r="1488" spans="1:3" x14ac:dyDescent="0.25">
      <c r="A1488" s="2" t="s">
        <v>105</v>
      </c>
      <c r="B1488" t="s">
        <v>23</v>
      </c>
      <c r="C1488" t="b">
        <v>1</v>
      </c>
    </row>
    <row r="1489" spans="1:3" x14ac:dyDescent="0.25">
      <c r="A1489" s="2" t="s">
        <v>106</v>
      </c>
      <c r="B1489" t="s">
        <v>23</v>
      </c>
      <c r="C1489" t="b">
        <v>0</v>
      </c>
    </row>
    <row r="1490" spans="1:3" x14ac:dyDescent="0.25">
      <c r="A1490" s="2" t="s">
        <v>121</v>
      </c>
      <c r="B1490" t="s">
        <v>23</v>
      </c>
      <c r="C1490" t="b">
        <v>1</v>
      </c>
    </row>
    <row r="1491" spans="1:3" x14ac:dyDescent="0.25">
      <c r="A1491" s="2" t="s">
        <v>152</v>
      </c>
      <c r="B1491" t="s">
        <v>23</v>
      </c>
      <c r="C1491" t="b">
        <v>1</v>
      </c>
    </row>
    <row r="1492" spans="1:3" x14ac:dyDescent="0.25">
      <c r="A1492" s="2" t="s">
        <v>153</v>
      </c>
      <c r="B1492" t="s">
        <v>23</v>
      </c>
      <c r="C1492" t="b">
        <v>0</v>
      </c>
    </row>
    <row r="1493" spans="1:3" x14ac:dyDescent="0.25">
      <c r="A1493" s="2" t="s">
        <v>47</v>
      </c>
      <c r="B1493" t="s">
        <v>23</v>
      </c>
      <c r="C1493" t="b">
        <v>1</v>
      </c>
    </row>
    <row r="1494" spans="1:3" x14ac:dyDescent="0.25">
      <c r="A1494" t="s">
        <v>1041</v>
      </c>
    </row>
    <row r="1495" spans="1:3" x14ac:dyDescent="0.25">
      <c r="A1495" t="s">
        <v>693</v>
      </c>
    </row>
    <row r="1496" spans="1:3" x14ac:dyDescent="0.25">
      <c r="A1496" s="2" t="s">
        <v>20</v>
      </c>
      <c r="B1496" t="s">
        <v>21</v>
      </c>
      <c r="C1496" s="2" t="s">
        <v>88</v>
      </c>
    </row>
    <row r="1497" spans="1:3" x14ac:dyDescent="0.25">
      <c r="A1497" s="2" t="s">
        <v>20</v>
      </c>
      <c r="B1497" t="s">
        <v>22</v>
      </c>
      <c r="C1497" t="b">
        <v>0</v>
      </c>
    </row>
    <row r="1498" spans="1:3" x14ac:dyDescent="0.25">
      <c r="A1498" s="2" t="s">
        <v>17</v>
      </c>
      <c r="B1498" t="s">
        <v>23</v>
      </c>
      <c r="C1498" t="b">
        <v>1</v>
      </c>
    </row>
    <row r="1499" spans="1:3" x14ac:dyDescent="0.25">
      <c r="A1499" s="2" t="s">
        <v>28</v>
      </c>
      <c r="B1499" t="s">
        <v>23</v>
      </c>
      <c r="C1499" t="b">
        <v>1</v>
      </c>
    </row>
    <row r="1500" spans="1:3" x14ac:dyDescent="0.25">
      <c r="A1500" s="2" t="s">
        <v>109</v>
      </c>
      <c r="B1500" t="s">
        <v>23</v>
      </c>
      <c r="C1500" t="b">
        <v>1</v>
      </c>
    </row>
    <row r="1501" spans="1:3" x14ac:dyDescent="0.25">
      <c r="A1501" s="2" t="s">
        <v>110</v>
      </c>
      <c r="B1501" t="s">
        <v>23</v>
      </c>
      <c r="C1501" t="b">
        <v>1</v>
      </c>
    </row>
    <row r="1502" spans="1:3" x14ac:dyDescent="0.25">
      <c r="A1502" s="2" t="s">
        <v>16</v>
      </c>
      <c r="B1502" t="s">
        <v>23</v>
      </c>
      <c r="C1502" t="b">
        <v>1</v>
      </c>
    </row>
    <row r="1503" spans="1:3" x14ac:dyDescent="0.25">
      <c r="A1503" s="2" t="s">
        <v>107</v>
      </c>
      <c r="B1503" t="s">
        <v>23</v>
      </c>
      <c r="C1503" t="b">
        <v>1</v>
      </c>
    </row>
    <row r="1504" spans="1:3" x14ac:dyDescent="0.25">
      <c r="A1504" s="2" t="s">
        <v>108</v>
      </c>
      <c r="B1504" t="s">
        <v>23</v>
      </c>
      <c r="C1504" t="b">
        <v>1</v>
      </c>
    </row>
    <row r="1505" spans="1:3" x14ac:dyDescent="0.25">
      <c r="A1505" s="2" t="s">
        <v>12</v>
      </c>
      <c r="B1505" t="s">
        <v>23</v>
      </c>
      <c r="C1505" t="b">
        <v>1</v>
      </c>
    </row>
    <row r="1506" spans="1:3" x14ac:dyDescent="0.25">
      <c r="A1506" s="2" t="s">
        <v>101</v>
      </c>
      <c r="B1506" t="s">
        <v>23</v>
      </c>
      <c r="C1506" t="b">
        <v>1</v>
      </c>
    </row>
    <row r="1507" spans="1:3" x14ac:dyDescent="0.25">
      <c r="A1507" s="2" t="s">
        <v>102</v>
      </c>
      <c r="B1507" t="s">
        <v>23</v>
      </c>
      <c r="C1507" t="b">
        <v>1</v>
      </c>
    </row>
    <row r="1508" spans="1:3" x14ac:dyDescent="0.25">
      <c r="A1508" s="2" t="s">
        <v>64</v>
      </c>
      <c r="B1508" t="s">
        <v>23</v>
      </c>
      <c r="C1508" t="b">
        <v>1</v>
      </c>
    </row>
    <row r="1509" spans="1:3" x14ac:dyDescent="0.25">
      <c r="A1509" s="2" t="s">
        <v>176</v>
      </c>
      <c r="B1509" t="s">
        <v>23</v>
      </c>
      <c r="C1509" t="b">
        <v>1</v>
      </c>
    </row>
    <row r="1510" spans="1:3" x14ac:dyDescent="0.25">
      <c r="A1510" s="2" t="s">
        <v>177</v>
      </c>
      <c r="B1510" t="s">
        <v>23</v>
      </c>
      <c r="C1510" t="b">
        <v>1</v>
      </c>
    </row>
    <row r="1511" spans="1:3" x14ac:dyDescent="0.25">
      <c r="A1511" s="2" t="s">
        <v>40</v>
      </c>
      <c r="B1511" t="s">
        <v>23</v>
      </c>
      <c r="C1511" t="b">
        <v>1</v>
      </c>
    </row>
    <row r="1512" spans="1:3" x14ac:dyDescent="0.25">
      <c r="A1512" s="2" t="s">
        <v>41</v>
      </c>
      <c r="B1512" t="s">
        <v>23</v>
      </c>
      <c r="C1512" t="b">
        <v>1</v>
      </c>
    </row>
    <row r="1513" spans="1:3" x14ac:dyDescent="0.25">
      <c r="A1513" s="2" t="s">
        <v>61</v>
      </c>
      <c r="B1513" t="s">
        <v>23</v>
      </c>
      <c r="C1513" t="b">
        <v>1</v>
      </c>
    </row>
    <row r="1514" spans="1:3" x14ac:dyDescent="0.25">
      <c r="A1514" s="2" t="s">
        <v>15</v>
      </c>
      <c r="B1514" t="s">
        <v>23</v>
      </c>
      <c r="C1514" t="b">
        <v>0</v>
      </c>
    </row>
    <row r="1515" spans="1:3" x14ac:dyDescent="0.25">
      <c r="A1515" s="2" t="s">
        <v>27</v>
      </c>
      <c r="B1515" t="s">
        <v>23</v>
      </c>
      <c r="C1515" t="b">
        <v>0</v>
      </c>
    </row>
    <row r="1516" spans="1:3" x14ac:dyDescent="0.25">
      <c r="A1516" s="2" t="s">
        <v>155</v>
      </c>
      <c r="B1516" t="s">
        <v>23</v>
      </c>
      <c r="C1516" t="b">
        <v>1</v>
      </c>
    </row>
    <row r="1517" spans="1:3" x14ac:dyDescent="0.25">
      <c r="A1517" s="2" t="s">
        <v>144</v>
      </c>
      <c r="B1517" t="s">
        <v>23</v>
      </c>
      <c r="C1517" t="b">
        <v>1</v>
      </c>
    </row>
    <row r="1518" spans="1:3" x14ac:dyDescent="0.25">
      <c r="A1518" s="2" t="s">
        <v>103</v>
      </c>
      <c r="B1518" t="s">
        <v>23</v>
      </c>
      <c r="C1518" t="b">
        <v>1</v>
      </c>
    </row>
    <row r="1519" spans="1:3" x14ac:dyDescent="0.25">
      <c r="A1519" s="2" t="s">
        <v>104</v>
      </c>
      <c r="B1519" t="s">
        <v>23</v>
      </c>
      <c r="C1519" t="b">
        <v>1</v>
      </c>
    </row>
    <row r="1520" spans="1:3" x14ac:dyDescent="0.25">
      <c r="A1520" s="2" t="s">
        <v>105</v>
      </c>
      <c r="B1520" t="s">
        <v>23</v>
      </c>
      <c r="C1520" t="b">
        <v>1</v>
      </c>
    </row>
    <row r="1521" spans="1:3" x14ac:dyDescent="0.25">
      <c r="A1521" s="2" t="s">
        <v>106</v>
      </c>
      <c r="B1521" t="s">
        <v>23</v>
      </c>
      <c r="C1521" t="b">
        <v>1</v>
      </c>
    </row>
    <row r="1522" spans="1:3" x14ac:dyDescent="0.25">
      <c r="A1522" s="2" t="s">
        <v>121</v>
      </c>
      <c r="B1522" t="s">
        <v>23</v>
      </c>
      <c r="C1522" t="b">
        <v>1</v>
      </c>
    </row>
    <row r="1523" spans="1:3" x14ac:dyDescent="0.25">
      <c r="A1523" s="2" t="s">
        <v>152</v>
      </c>
      <c r="B1523" t="s">
        <v>23</v>
      </c>
      <c r="C1523" t="b">
        <v>1</v>
      </c>
    </row>
    <row r="1524" spans="1:3" x14ac:dyDescent="0.25">
      <c r="A1524" s="2" t="s">
        <v>153</v>
      </c>
      <c r="B1524" t="s">
        <v>23</v>
      </c>
      <c r="C1524" t="b">
        <v>1</v>
      </c>
    </row>
    <row r="1525" spans="1:3" x14ac:dyDescent="0.25">
      <c r="A1525" s="2" t="s">
        <v>47</v>
      </c>
      <c r="B1525" t="s">
        <v>23</v>
      </c>
      <c r="C1525" t="b">
        <v>0</v>
      </c>
    </row>
    <row r="1526" spans="1:3" x14ac:dyDescent="0.25">
      <c r="A1526" t="s">
        <v>694</v>
      </c>
    </row>
    <row r="1527" spans="1:3" x14ac:dyDescent="0.25">
      <c r="A1527" t="s">
        <v>695</v>
      </c>
    </row>
    <row r="1528" spans="1:3" x14ac:dyDescent="0.25">
      <c r="A1528" t="s">
        <v>973</v>
      </c>
    </row>
    <row r="1529" spans="1:3" x14ac:dyDescent="0.25">
      <c r="A1529" t="s">
        <v>991</v>
      </c>
    </row>
    <row r="1530" spans="1:3" x14ac:dyDescent="0.25">
      <c r="A1530" t="s">
        <v>992</v>
      </c>
    </row>
    <row r="1531" spans="1:3" x14ac:dyDescent="0.25">
      <c r="A1531" t="s">
        <v>993</v>
      </c>
    </row>
    <row r="1532" spans="1:3" x14ac:dyDescent="0.25">
      <c r="A1532" t="s">
        <v>308</v>
      </c>
    </row>
    <row r="1533" spans="1:3" x14ac:dyDescent="0.25">
      <c r="A1533" t="s">
        <v>696</v>
      </c>
    </row>
    <row r="1534" spans="1:3" x14ac:dyDescent="0.25">
      <c r="A1534" t="s">
        <v>1004</v>
      </c>
    </row>
    <row r="1535" spans="1:3" x14ac:dyDescent="0.25">
      <c r="A1535" s="2" t="s">
        <v>20</v>
      </c>
      <c r="B1535" t="s">
        <v>21</v>
      </c>
      <c r="C1535" s="2" t="s">
        <v>88</v>
      </c>
    </row>
    <row r="1536" spans="1:3" x14ac:dyDescent="0.25">
      <c r="A1536" s="2" t="s">
        <v>20</v>
      </c>
      <c r="B1536" t="s">
        <v>22</v>
      </c>
      <c r="C1536" t="b">
        <v>0</v>
      </c>
    </row>
    <row r="1537" spans="1:3" x14ac:dyDescent="0.25">
      <c r="A1537" s="2" t="s">
        <v>17</v>
      </c>
      <c r="B1537" t="s">
        <v>23</v>
      </c>
      <c r="C1537" t="b">
        <v>0</v>
      </c>
    </row>
    <row r="1538" spans="1:3" x14ac:dyDescent="0.25">
      <c r="A1538" s="2" t="s">
        <v>28</v>
      </c>
      <c r="B1538" t="s">
        <v>23</v>
      </c>
      <c r="C1538" t="b">
        <v>0</v>
      </c>
    </row>
    <row r="1539" spans="1:3" x14ac:dyDescent="0.25">
      <c r="A1539" s="2" t="s">
        <v>109</v>
      </c>
      <c r="B1539" t="s">
        <v>23</v>
      </c>
      <c r="C1539" t="b">
        <v>0</v>
      </c>
    </row>
    <row r="1540" spans="1:3" x14ac:dyDescent="0.25">
      <c r="A1540" s="2" t="s">
        <v>110</v>
      </c>
      <c r="B1540" t="s">
        <v>23</v>
      </c>
      <c r="C1540" t="b">
        <v>0</v>
      </c>
    </row>
    <row r="1541" spans="1:3" x14ac:dyDescent="0.25">
      <c r="A1541" s="2" t="s">
        <v>16</v>
      </c>
      <c r="B1541" t="s">
        <v>23</v>
      </c>
      <c r="C1541" t="b">
        <v>0</v>
      </c>
    </row>
    <row r="1542" spans="1:3" x14ac:dyDescent="0.25">
      <c r="A1542" s="2" t="s">
        <v>107</v>
      </c>
      <c r="B1542" t="s">
        <v>23</v>
      </c>
      <c r="C1542" t="b">
        <v>0</v>
      </c>
    </row>
    <row r="1543" spans="1:3" x14ac:dyDescent="0.25">
      <c r="A1543" s="2" t="s">
        <v>108</v>
      </c>
      <c r="B1543" t="s">
        <v>23</v>
      </c>
      <c r="C1543" t="b">
        <v>0</v>
      </c>
    </row>
    <row r="1544" spans="1:3" x14ac:dyDescent="0.25">
      <c r="A1544" s="2" t="s">
        <v>12</v>
      </c>
      <c r="B1544" t="s">
        <v>23</v>
      </c>
      <c r="C1544" t="b">
        <v>0</v>
      </c>
    </row>
    <row r="1545" spans="1:3" x14ac:dyDescent="0.25">
      <c r="A1545" s="2" t="s">
        <v>101</v>
      </c>
      <c r="B1545" t="s">
        <v>23</v>
      </c>
      <c r="C1545" t="b">
        <v>0</v>
      </c>
    </row>
    <row r="1546" spans="1:3" x14ac:dyDescent="0.25">
      <c r="A1546" s="2" t="s">
        <v>102</v>
      </c>
      <c r="B1546" t="s">
        <v>23</v>
      </c>
      <c r="C1546" t="b">
        <v>0</v>
      </c>
    </row>
    <row r="1547" spans="1:3" x14ac:dyDescent="0.25">
      <c r="A1547" s="2" t="s">
        <v>64</v>
      </c>
      <c r="B1547" t="s">
        <v>23</v>
      </c>
      <c r="C1547" t="b">
        <v>0</v>
      </c>
    </row>
    <row r="1548" spans="1:3" x14ac:dyDescent="0.25">
      <c r="A1548" s="2" t="s">
        <v>176</v>
      </c>
      <c r="B1548" t="s">
        <v>23</v>
      </c>
      <c r="C1548" t="b">
        <v>0</v>
      </c>
    </row>
    <row r="1549" spans="1:3" x14ac:dyDescent="0.25">
      <c r="A1549" s="2" t="s">
        <v>177</v>
      </c>
      <c r="B1549" t="s">
        <v>23</v>
      </c>
      <c r="C1549" t="b">
        <v>0</v>
      </c>
    </row>
    <row r="1550" spans="1:3" x14ac:dyDescent="0.25">
      <c r="A1550" s="2" t="s">
        <v>40</v>
      </c>
      <c r="B1550" t="s">
        <v>23</v>
      </c>
      <c r="C1550" t="b">
        <v>0</v>
      </c>
    </row>
    <row r="1551" spans="1:3" x14ac:dyDescent="0.25">
      <c r="A1551" s="2" t="s">
        <v>41</v>
      </c>
      <c r="B1551" t="s">
        <v>23</v>
      </c>
      <c r="C1551" t="b">
        <v>0</v>
      </c>
    </row>
    <row r="1552" spans="1:3" x14ac:dyDescent="0.25">
      <c r="A1552" s="2" t="s">
        <v>61</v>
      </c>
      <c r="B1552" t="s">
        <v>23</v>
      </c>
      <c r="C1552" t="b">
        <v>0</v>
      </c>
    </row>
    <row r="1553" spans="1:3" x14ac:dyDescent="0.25">
      <c r="A1553" s="2" t="s">
        <v>15</v>
      </c>
      <c r="B1553" t="s">
        <v>23</v>
      </c>
      <c r="C1553" t="b">
        <v>0</v>
      </c>
    </row>
    <row r="1554" spans="1:3" x14ac:dyDescent="0.25">
      <c r="A1554" s="2" t="s">
        <v>27</v>
      </c>
      <c r="B1554" t="s">
        <v>23</v>
      </c>
      <c r="C1554" t="b">
        <v>0</v>
      </c>
    </row>
    <row r="1555" spans="1:3" x14ac:dyDescent="0.25">
      <c r="A1555" s="2" t="s">
        <v>155</v>
      </c>
      <c r="B1555" t="s">
        <v>23</v>
      </c>
      <c r="C1555" t="b">
        <v>0</v>
      </c>
    </row>
    <row r="1556" spans="1:3" x14ac:dyDescent="0.25">
      <c r="A1556" s="2" t="s">
        <v>144</v>
      </c>
      <c r="B1556" t="s">
        <v>23</v>
      </c>
      <c r="C1556" t="b">
        <v>0</v>
      </c>
    </row>
    <row r="1557" spans="1:3" x14ac:dyDescent="0.25">
      <c r="A1557" s="2" t="s">
        <v>103</v>
      </c>
      <c r="B1557" t="s">
        <v>23</v>
      </c>
      <c r="C1557" t="b">
        <v>0</v>
      </c>
    </row>
    <row r="1558" spans="1:3" x14ac:dyDescent="0.25">
      <c r="A1558" s="2" t="s">
        <v>104</v>
      </c>
      <c r="B1558" t="s">
        <v>23</v>
      </c>
      <c r="C1558" t="b">
        <v>0</v>
      </c>
    </row>
    <row r="1559" spans="1:3" x14ac:dyDescent="0.25">
      <c r="A1559" s="2" t="s">
        <v>105</v>
      </c>
      <c r="B1559" t="s">
        <v>23</v>
      </c>
      <c r="C1559" t="b">
        <v>0</v>
      </c>
    </row>
    <row r="1560" spans="1:3" x14ac:dyDescent="0.25">
      <c r="A1560" s="2" t="s">
        <v>106</v>
      </c>
      <c r="B1560" t="s">
        <v>23</v>
      </c>
      <c r="C1560" t="b">
        <v>0</v>
      </c>
    </row>
    <row r="1561" spans="1:3" x14ac:dyDescent="0.25">
      <c r="A1561" s="2" t="s">
        <v>121</v>
      </c>
      <c r="B1561" t="s">
        <v>23</v>
      </c>
      <c r="C1561" t="b">
        <v>0</v>
      </c>
    </row>
    <row r="1562" spans="1:3" x14ac:dyDescent="0.25">
      <c r="A1562" s="2" t="s">
        <v>152</v>
      </c>
      <c r="B1562" t="s">
        <v>23</v>
      </c>
      <c r="C1562" t="b">
        <v>0</v>
      </c>
    </row>
    <row r="1563" spans="1:3" x14ac:dyDescent="0.25">
      <c r="A1563" s="2" t="s">
        <v>153</v>
      </c>
      <c r="B1563" t="s">
        <v>23</v>
      </c>
      <c r="C1563" t="b">
        <v>0</v>
      </c>
    </row>
    <row r="1564" spans="1:3" x14ac:dyDescent="0.25">
      <c r="A1564" s="2" t="s">
        <v>47</v>
      </c>
      <c r="B1564" t="s">
        <v>23</v>
      </c>
      <c r="C1564" t="b">
        <v>0</v>
      </c>
    </row>
    <row r="1565" spans="1:3" x14ac:dyDescent="0.25">
      <c r="A1565" t="s">
        <v>1005</v>
      </c>
    </row>
    <row r="1566" spans="1:3" x14ac:dyDescent="0.25">
      <c r="A1566" t="s">
        <v>1006</v>
      </c>
    </row>
    <row r="1567" spans="1:3" x14ac:dyDescent="0.25">
      <c r="A1567" s="2" t="s">
        <v>20</v>
      </c>
      <c r="B1567" t="s">
        <v>21</v>
      </c>
      <c r="C1567" s="2" t="s">
        <v>88</v>
      </c>
    </row>
    <row r="1568" spans="1:3" x14ac:dyDescent="0.25">
      <c r="A1568" s="2" t="s">
        <v>20</v>
      </c>
      <c r="B1568" t="s">
        <v>22</v>
      </c>
      <c r="C1568" t="b">
        <v>0</v>
      </c>
    </row>
    <row r="1569" spans="1:3" x14ac:dyDescent="0.25">
      <c r="A1569" s="2" t="s">
        <v>17</v>
      </c>
      <c r="B1569" t="s">
        <v>23</v>
      </c>
      <c r="C1569" t="b">
        <v>1</v>
      </c>
    </row>
    <row r="1570" spans="1:3" x14ac:dyDescent="0.25">
      <c r="A1570" s="2" t="s">
        <v>28</v>
      </c>
      <c r="B1570" t="s">
        <v>23</v>
      </c>
      <c r="C1570" t="b">
        <v>1</v>
      </c>
    </row>
    <row r="1571" spans="1:3" x14ac:dyDescent="0.25">
      <c r="A1571" s="2" t="s">
        <v>109</v>
      </c>
      <c r="B1571" t="s">
        <v>23</v>
      </c>
      <c r="C1571" t="b">
        <v>1</v>
      </c>
    </row>
    <row r="1572" spans="1:3" x14ac:dyDescent="0.25">
      <c r="A1572" s="2" t="s">
        <v>110</v>
      </c>
      <c r="B1572" t="s">
        <v>23</v>
      </c>
      <c r="C1572" t="b">
        <v>1</v>
      </c>
    </row>
    <row r="1573" spans="1:3" x14ac:dyDescent="0.25">
      <c r="A1573" s="2" t="s">
        <v>16</v>
      </c>
      <c r="B1573" t="s">
        <v>23</v>
      </c>
      <c r="C1573" t="b">
        <v>1</v>
      </c>
    </row>
    <row r="1574" spans="1:3" x14ac:dyDescent="0.25">
      <c r="A1574" s="2" t="s">
        <v>107</v>
      </c>
      <c r="B1574" t="s">
        <v>23</v>
      </c>
      <c r="C1574" t="b">
        <v>1</v>
      </c>
    </row>
    <row r="1575" spans="1:3" x14ac:dyDescent="0.25">
      <c r="A1575" s="2" t="s">
        <v>108</v>
      </c>
      <c r="B1575" t="s">
        <v>23</v>
      </c>
      <c r="C1575" t="b">
        <v>1</v>
      </c>
    </row>
    <row r="1576" spans="1:3" x14ac:dyDescent="0.25">
      <c r="A1576" s="2" t="s">
        <v>12</v>
      </c>
      <c r="B1576" t="s">
        <v>23</v>
      </c>
      <c r="C1576" t="b">
        <v>1</v>
      </c>
    </row>
    <row r="1577" spans="1:3" x14ac:dyDescent="0.25">
      <c r="A1577" s="2" t="s">
        <v>101</v>
      </c>
      <c r="B1577" t="s">
        <v>23</v>
      </c>
      <c r="C1577" t="b">
        <v>1</v>
      </c>
    </row>
    <row r="1578" spans="1:3" x14ac:dyDescent="0.25">
      <c r="A1578" s="2" t="s">
        <v>102</v>
      </c>
      <c r="B1578" t="s">
        <v>23</v>
      </c>
      <c r="C1578" t="b">
        <v>1</v>
      </c>
    </row>
    <row r="1579" spans="1:3" x14ac:dyDescent="0.25">
      <c r="A1579" s="2" t="s">
        <v>64</v>
      </c>
      <c r="B1579" t="s">
        <v>23</v>
      </c>
      <c r="C1579" t="b">
        <v>1</v>
      </c>
    </row>
    <row r="1580" spans="1:3" x14ac:dyDescent="0.25">
      <c r="A1580" s="2" t="s">
        <v>176</v>
      </c>
      <c r="B1580" t="s">
        <v>23</v>
      </c>
      <c r="C1580" t="b">
        <v>1</v>
      </c>
    </row>
    <row r="1581" spans="1:3" x14ac:dyDescent="0.25">
      <c r="A1581" s="2" t="s">
        <v>177</v>
      </c>
      <c r="B1581" t="s">
        <v>23</v>
      </c>
      <c r="C1581" t="b">
        <v>1</v>
      </c>
    </row>
    <row r="1582" spans="1:3" x14ac:dyDescent="0.25">
      <c r="A1582" s="2" t="s">
        <v>40</v>
      </c>
      <c r="B1582" t="s">
        <v>23</v>
      </c>
      <c r="C1582" t="b">
        <v>1</v>
      </c>
    </row>
    <row r="1583" spans="1:3" x14ac:dyDescent="0.25">
      <c r="A1583" s="2" t="s">
        <v>41</v>
      </c>
      <c r="B1583" t="s">
        <v>23</v>
      </c>
      <c r="C1583" t="b">
        <v>1</v>
      </c>
    </row>
    <row r="1584" spans="1:3" x14ac:dyDescent="0.25">
      <c r="A1584" s="2" t="s">
        <v>61</v>
      </c>
      <c r="B1584" t="s">
        <v>23</v>
      </c>
      <c r="C1584" t="b">
        <v>1</v>
      </c>
    </row>
    <row r="1585" spans="1:3" x14ac:dyDescent="0.25">
      <c r="A1585" s="2" t="s">
        <v>15</v>
      </c>
      <c r="B1585" t="s">
        <v>23</v>
      </c>
      <c r="C1585" t="b">
        <v>0</v>
      </c>
    </row>
    <row r="1586" spans="1:3" x14ac:dyDescent="0.25">
      <c r="A1586" s="2" t="s">
        <v>27</v>
      </c>
      <c r="B1586" t="s">
        <v>23</v>
      </c>
      <c r="C1586" t="b">
        <v>0</v>
      </c>
    </row>
    <row r="1587" spans="1:3" x14ac:dyDescent="0.25">
      <c r="A1587" s="2" t="s">
        <v>155</v>
      </c>
      <c r="B1587" t="s">
        <v>23</v>
      </c>
      <c r="C1587" t="b">
        <v>1</v>
      </c>
    </row>
    <row r="1588" spans="1:3" x14ac:dyDescent="0.25">
      <c r="A1588" s="2" t="s">
        <v>144</v>
      </c>
      <c r="B1588" t="s">
        <v>23</v>
      </c>
      <c r="C1588" t="b">
        <v>1</v>
      </c>
    </row>
    <row r="1589" spans="1:3" x14ac:dyDescent="0.25">
      <c r="A1589" s="2" t="s">
        <v>103</v>
      </c>
      <c r="B1589" t="s">
        <v>23</v>
      </c>
      <c r="C1589" t="b">
        <v>1</v>
      </c>
    </row>
    <row r="1590" spans="1:3" x14ac:dyDescent="0.25">
      <c r="A1590" s="2" t="s">
        <v>104</v>
      </c>
      <c r="B1590" t="s">
        <v>23</v>
      </c>
      <c r="C1590" t="b">
        <v>1</v>
      </c>
    </row>
    <row r="1591" spans="1:3" x14ac:dyDescent="0.25">
      <c r="A1591" s="2" t="s">
        <v>105</v>
      </c>
      <c r="B1591" t="s">
        <v>23</v>
      </c>
      <c r="C1591" t="b">
        <v>1</v>
      </c>
    </row>
    <row r="1592" spans="1:3" x14ac:dyDescent="0.25">
      <c r="A1592" s="2" t="s">
        <v>106</v>
      </c>
      <c r="B1592" t="s">
        <v>23</v>
      </c>
      <c r="C1592" t="b">
        <v>1</v>
      </c>
    </row>
    <row r="1593" spans="1:3" x14ac:dyDescent="0.25">
      <c r="A1593" s="2" t="s">
        <v>121</v>
      </c>
      <c r="B1593" t="s">
        <v>23</v>
      </c>
      <c r="C1593" t="b">
        <v>1</v>
      </c>
    </row>
    <row r="1594" spans="1:3" x14ac:dyDescent="0.25">
      <c r="A1594" s="2" t="s">
        <v>152</v>
      </c>
      <c r="B1594" t="s">
        <v>23</v>
      </c>
      <c r="C1594" t="b">
        <v>1</v>
      </c>
    </row>
    <row r="1595" spans="1:3" x14ac:dyDescent="0.25">
      <c r="A1595" s="2" t="s">
        <v>153</v>
      </c>
      <c r="B1595" t="s">
        <v>23</v>
      </c>
      <c r="C1595" t="b">
        <v>0</v>
      </c>
    </row>
    <row r="1596" spans="1:3" x14ac:dyDescent="0.25">
      <c r="A1596" s="2" t="s">
        <v>47</v>
      </c>
      <c r="B1596" t="s">
        <v>23</v>
      </c>
      <c r="C1596" t="b">
        <v>1</v>
      </c>
    </row>
    <row r="1597" spans="1:3" x14ac:dyDescent="0.25">
      <c r="A1597" t="s">
        <v>1007</v>
      </c>
    </row>
    <row r="1598" spans="1:3" x14ac:dyDescent="0.25">
      <c r="A1598" t="s">
        <v>1008</v>
      </c>
    </row>
    <row r="1599" spans="1:3" x14ac:dyDescent="0.25">
      <c r="A1599" s="2" t="s">
        <v>20</v>
      </c>
      <c r="B1599" t="s">
        <v>21</v>
      </c>
      <c r="C1599" s="2" t="s">
        <v>88</v>
      </c>
    </row>
    <row r="1600" spans="1:3" x14ac:dyDescent="0.25">
      <c r="A1600" s="2" t="s">
        <v>20</v>
      </c>
      <c r="B1600" t="s">
        <v>22</v>
      </c>
      <c r="C1600" t="b">
        <v>0</v>
      </c>
    </row>
    <row r="1601" spans="1:3" x14ac:dyDescent="0.25">
      <c r="A1601" s="2" t="s">
        <v>17</v>
      </c>
      <c r="B1601" t="s">
        <v>23</v>
      </c>
      <c r="C1601" t="b">
        <v>1</v>
      </c>
    </row>
    <row r="1602" spans="1:3" x14ac:dyDescent="0.25">
      <c r="A1602" s="2" t="s">
        <v>28</v>
      </c>
      <c r="B1602" t="s">
        <v>23</v>
      </c>
      <c r="C1602" t="b">
        <v>1</v>
      </c>
    </row>
    <row r="1603" spans="1:3" x14ac:dyDescent="0.25">
      <c r="A1603" s="2" t="s">
        <v>109</v>
      </c>
      <c r="B1603" t="s">
        <v>23</v>
      </c>
      <c r="C1603" t="b">
        <v>1</v>
      </c>
    </row>
    <row r="1604" spans="1:3" x14ac:dyDescent="0.25">
      <c r="A1604" s="2" t="s">
        <v>110</v>
      </c>
      <c r="B1604" t="s">
        <v>23</v>
      </c>
      <c r="C1604" t="b">
        <v>1</v>
      </c>
    </row>
    <row r="1605" spans="1:3" x14ac:dyDescent="0.25">
      <c r="A1605" s="2" t="s">
        <v>16</v>
      </c>
      <c r="B1605" t="s">
        <v>23</v>
      </c>
      <c r="C1605" t="b">
        <v>1</v>
      </c>
    </row>
    <row r="1606" spans="1:3" x14ac:dyDescent="0.25">
      <c r="A1606" s="2" t="s">
        <v>107</v>
      </c>
      <c r="B1606" t="s">
        <v>23</v>
      </c>
      <c r="C1606" t="b">
        <v>1</v>
      </c>
    </row>
    <row r="1607" spans="1:3" x14ac:dyDescent="0.25">
      <c r="A1607" s="2" t="s">
        <v>108</v>
      </c>
      <c r="B1607" t="s">
        <v>23</v>
      </c>
      <c r="C1607" t="b">
        <v>1</v>
      </c>
    </row>
    <row r="1608" spans="1:3" x14ac:dyDescent="0.25">
      <c r="A1608" s="2" t="s">
        <v>12</v>
      </c>
      <c r="B1608" t="s">
        <v>23</v>
      </c>
      <c r="C1608" t="b">
        <v>1</v>
      </c>
    </row>
    <row r="1609" spans="1:3" x14ac:dyDescent="0.25">
      <c r="A1609" s="2" t="s">
        <v>101</v>
      </c>
      <c r="B1609" t="s">
        <v>23</v>
      </c>
      <c r="C1609" t="b">
        <v>1</v>
      </c>
    </row>
    <row r="1610" spans="1:3" x14ac:dyDescent="0.25">
      <c r="A1610" s="2" t="s">
        <v>102</v>
      </c>
      <c r="B1610" t="s">
        <v>23</v>
      </c>
      <c r="C1610" t="b">
        <v>1</v>
      </c>
    </row>
    <row r="1611" spans="1:3" x14ac:dyDescent="0.25">
      <c r="A1611" s="2" t="s">
        <v>64</v>
      </c>
      <c r="B1611" t="s">
        <v>23</v>
      </c>
      <c r="C1611" t="b">
        <v>1</v>
      </c>
    </row>
    <row r="1612" spans="1:3" x14ac:dyDescent="0.25">
      <c r="A1612" s="2" t="s">
        <v>176</v>
      </c>
      <c r="B1612" t="s">
        <v>23</v>
      </c>
      <c r="C1612" t="b">
        <v>1</v>
      </c>
    </row>
    <row r="1613" spans="1:3" x14ac:dyDescent="0.25">
      <c r="A1613" s="2" t="s">
        <v>177</v>
      </c>
      <c r="B1613" t="s">
        <v>23</v>
      </c>
      <c r="C1613" t="b">
        <v>1</v>
      </c>
    </row>
    <row r="1614" spans="1:3" x14ac:dyDescent="0.25">
      <c r="A1614" s="2" t="s">
        <v>40</v>
      </c>
      <c r="B1614" t="s">
        <v>23</v>
      </c>
      <c r="C1614" t="b">
        <v>1</v>
      </c>
    </row>
    <row r="1615" spans="1:3" x14ac:dyDescent="0.25">
      <c r="A1615" s="2" t="s">
        <v>41</v>
      </c>
      <c r="B1615" t="s">
        <v>23</v>
      </c>
      <c r="C1615" t="b">
        <v>1</v>
      </c>
    </row>
    <row r="1616" spans="1:3" x14ac:dyDescent="0.25">
      <c r="A1616" s="2" t="s">
        <v>61</v>
      </c>
      <c r="B1616" t="s">
        <v>23</v>
      </c>
      <c r="C1616" t="b">
        <v>1</v>
      </c>
    </row>
    <row r="1617" spans="1:3" x14ac:dyDescent="0.25">
      <c r="A1617" s="2" t="s">
        <v>15</v>
      </c>
      <c r="B1617" t="s">
        <v>23</v>
      </c>
      <c r="C1617" t="b">
        <v>0</v>
      </c>
    </row>
    <row r="1618" spans="1:3" x14ac:dyDescent="0.25">
      <c r="A1618" s="2" t="s">
        <v>27</v>
      </c>
      <c r="B1618" t="s">
        <v>23</v>
      </c>
      <c r="C1618" t="b">
        <v>0</v>
      </c>
    </row>
    <row r="1619" spans="1:3" x14ac:dyDescent="0.25">
      <c r="A1619" s="2" t="s">
        <v>155</v>
      </c>
      <c r="B1619" t="s">
        <v>23</v>
      </c>
      <c r="C1619" t="b">
        <v>1</v>
      </c>
    </row>
    <row r="1620" spans="1:3" x14ac:dyDescent="0.25">
      <c r="A1620" s="2" t="s">
        <v>144</v>
      </c>
      <c r="B1620" t="s">
        <v>23</v>
      </c>
      <c r="C1620" t="b">
        <v>1</v>
      </c>
    </row>
    <row r="1621" spans="1:3" x14ac:dyDescent="0.25">
      <c r="A1621" s="2" t="s">
        <v>103</v>
      </c>
      <c r="B1621" t="s">
        <v>23</v>
      </c>
      <c r="C1621" t="b">
        <v>1</v>
      </c>
    </row>
    <row r="1622" spans="1:3" x14ac:dyDescent="0.25">
      <c r="A1622" s="2" t="s">
        <v>104</v>
      </c>
      <c r="B1622" t="s">
        <v>23</v>
      </c>
      <c r="C1622" t="b">
        <v>0</v>
      </c>
    </row>
    <row r="1623" spans="1:3" x14ac:dyDescent="0.25">
      <c r="A1623" s="2" t="s">
        <v>105</v>
      </c>
      <c r="B1623" t="s">
        <v>23</v>
      </c>
      <c r="C1623" t="b">
        <v>1</v>
      </c>
    </row>
    <row r="1624" spans="1:3" x14ac:dyDescent="0.25">
      <c r="A1624" s="2" t="s">
        <v>106</v>
      </c>
      <c r="B1624" t="s">
        <v>23</v>
      </c>
      <c r="C1624" t="b">
        <v>1</v>
      </c>
    </row>
    <row r="1625" spans="1:3" x14ac:dyDescent="0.25">
      <c r="A1625" s="2" t="s">
        <v>121</v>
      </c>
      <c r="B1625" t="s">
        <v>23</v>
      </c>
      <c r="C1625" t="b">
        <v>1</v>
      </c>
    </row>
    <row r="1626" spans="1:3" x14ac:dyDescent="0.25">
      <c r="A1626" s="2" t="s">
        <v>152</v>
      </c>
      <c r="B1626" t="s">
        <v>23</v>
      </c>
      <c r="C1626" t="b">
        <v>1</v>
      </c>
    </row>
    <row r="1627" spans="1:3" x14ac:dyDescent="0.25">
      <c r="A1627" s="2" t="s">
        <v>153</v>
      </c>
      <c r="B1627" t="s">
        <v>23</v>
      </c>
      <c r="C1627" t="b">
        <v>0</v>
      </c>
    </row>
    <row r="1628" spans="1:3" x14ac:dyDescent="0.25">
      <c r="A1628" s="2" t="s">
        <v>47</v>
      </c>
      <c r="B1628" t="s">
        <v>23</v>
      </c>
      <c r="C1628" t="b">
        <v>1</v>
      </c>
    </row>
    <row r="1629" spans="1:3" x14ac:dyDescent="0.25">
      <c r="A1629" t="s">
        <v>1009</v>
      </c>
    </row>
    <row r="1630" spans="1:3" x14ac:dyDescent="0.25">
      <c r="A1630" t="s">
        <v>1010</v>
      </c>
    </row>
    <row r="1631" spans="1:3" x14ac:dyDescent="0.25">
      <c r="A1631" s="2" t="s">
        <v>20</v>
      </c>
      <c r="B1631" t="s">
        <v>21</v>
      </c>
      <c r="C1631" s="2" t="s">
        <v>88</v>
      </c>
    </row>
    <row r="1632" spans="1:3" x14ac:dyDescent="0.25">
      <c r="A1632" s="2" t="s">
        <v>20</v>
      </c>
      <c r="B1632" t="s">
        <v>22</v>
      </c>
      <c r="C1632" t="b">
        <v>0</v>
      </c>
    </row>
    <row r="1633" spans="1:3" x14ac:dyDescent="0.25">
      <c r="A1633" s="2" t="s">
        <v>17</v>
      </c>
      <c r="B1633" t="s">
        <v>23</v>
      </c>
      <c r="C1633" t="b">
        <v>1</v>
      </c>
    </row>
    <row r="1634" spans="1:3" x14ac:dyDescent="0.25">
      <c r="A1634" s="2" t="s">
        <v>28</v>
      </c>
      <c r="B1634" t="s">
        <v>23</v>
      </c>
      <c r="C1634" t="b">
        <v>1</v>
      </c>
    </row>
    <row r="1635" spans="1:3" x14ac:dyDescent="0.25">
      <c r="A1635" s="2" t="s">
        <v>109</v>
      </c>
      <c r="B1635" t="s">
        <v>23</v>
      </c>
      <c r="C1635" t="b">
        <v>1</v>
      </c>
    </row>
    <row r="1636" spans="1:3" x14ac:dyDescent="0.25">
      <c r="A1636" s="2" t="s">
        <v>110</v>
      </c>
      <c r="B1636" t="s">
        <v>23</v>
      </c>
      <c r="C1636" t="b">
        <v>1</v>
      </c>
    </row>
    <row r="1637" spans="1:3" x14ac:dyDescent="0.25">
      <c r="A1637" s="2" t="s">
        <v>16</v>
      </c>
      <c r="B1637" t="s">
        <v>23</v>
      </c>
      <c r="C1637" t="b">
        <v>1</v>
      </c>
    </row>
    <row r="1638" spans="1:3" x14ac:dyDescent="0.25">
      <c r="A1638" s="2" t="s">
        <v>107</v>
      </c>
      <c r="B1638" t="s">
        <v>23</v>
      </c>
      <c r="C1638" t="b">
        <v>1</v>
      </c>
    </row>
    <row r="1639" spans="1:3" x14ac:dyDescent="0.25">
      <c r="A1639" s="2" t="s">
        <v>108</v>
      </c>
      <c r="B1639" t="s">
        <v>23</v>
      </c>
      <c r="C1639" t="b">
        <v>1</v>
      </c>
    </row>
    <row r="1640" spans="1:3" x14ac:dyDescent="0.25">
      <c r="A1640" s="2" t="s">
        <v>12</v>
      </c>
      <c r="B1640" t="s">
        <v>23</v>
      </c>
      <c r="C1640" t="b">
        <v>1</v>
      </c>
    </row>
    <row r="1641" spans="1:3" x14ac:dyDescent="0.25">
      <c r="A1641" s="2" t="s">
        <v>101</v>
      </c>
      <c r="B1641" t="s">
        <v>23</v>
      </c>
      <c r="C1641" t="b">
        <v>1</v>
      </c>
    </row>
    <row r="1642" spans="1:3" x14ac:dyDescent="0.25">
      <c r="A1642" s="2" t="s">
        <v>102</v>
      </c>
      <c r="B1642" t="s">
        <v>23</v>
      </c>
      <c r="C1642" t="b">
        <v>1</v>
      </c>
    </row>
    <row r="1643" spans="1:3" x14ac:dyDescent="0.25">
      <c r="A1643" s="2" t="s">
        <v>64</v>
      </c>
      <c r="B1643" t="s">
        <v>23</v>
      </c>
      <c r="C1643" t="b">
        <v>1</v>
      </c>
    </row>
    <row r="1644" spans="1:3" x14ac:dyDescent="0.25">
      <c r="A1644" s="2" t="s">
        <v>176</v>
      </c>
      <c r="B1644" t="s">
        <v>23</v>
      </c>
      <c r="C1644" t="b">
        <v>1</v>
      </c>
    </row>
    <row r="1645" spans="1:3" x14ac:dyDescent="0.25">
      <c r="A1645" s="2" t="s">
        <v>177</v>
      </c>
      <c r="B1645" t="s">
        <v>23</v>
      </c>
      <c r="C1645" t="b">
        <v>1</v>
      </c>
    </row>
    <row r="1646" spans="1:3" x14ac:dyDescent="0.25">
      <c r="A1646" s="2" t="s">
        <v>40</v>
      </c>
      <c r="B1646" t="s">
        <v>23</v>
      </c>
      <c r="C1646" t="b">
        <v>1</v>
      </c>
    </row>
    <row r="1647" spans="1:3" x14ac:dyDescent="0.25">
      <c r="A1647" s="2" t="s">
        <v>41</v>
      </c>
      <c r="B1647" t="s">
        <v>23</v>
      </c>
      <c r="C1647" t="b">
        <v>1</v>
      </c>
    </row>
    <row r="1648" spans="1:3" x14ac:dyDescent="0.25">
      <c r="A1648" s="2" t="s">
        <v>61</v>
      </c>
      <c r="B1648" t="s">
        <v>23</v>
      </c>
      <c r="C1648" t="b">
        <v>1</v>
      </c>
    </row>
    <row r="1649" spans="1:3" x14ac:dyDescent="0.25">
      <c r="A1649" s="2" t="s">
        <v>15</v>
      </c>
      <c r="B1649" t="s">
        <v>23</v>
      </c>
      <c r="C1649" t="b">
        <v>0</v>
      </c>
    </row>
    <row r="1650" spans="1:3" x14ac:dyDescent="0.25">
      <c r="A1650" s="2" t="s">
        <v>27</v>
      </c>
      <c r="B1650" t="s">
        <v>23</v>
      </c>
      <c r="C1650" t="b">
        <v>0</v>
      </c>
    </row>
    <row r="1651" spans="1:3" x14ac:dyDescent="0.25">
      <c r="A1651" s="2" t="s">
        <v>155</v>
      </c>
      <c r="B1651" t="s">
        <v>23</v>
      </c>
      <c r="C1651" t="b">
        <v>1</v>
      </c>
    </row>
    <row r="1652" spans="1:3" x14ac:dyDescent="0.25">
      <c r="A1652" s="2" t="s">
        <v>144</v>
      </c>
      <c r="B1652" t="s">
        <v>23</v>
      </c>
      <c r="C1652" t="b">
        <v>1</v>
      </c>
    </row>
    <row r="1653" spans="1:3" x14ac:dyDescent="0.25">
      <c r="A1653" s="2" t="s">
        <v>103</v>
      </c>
      <c r="B1653" t="s">
        <v>23</v>
      </c>
      <c r="C1653" t="b">
        <v>1</v>
      </c>
    </row>
    <row r="1654" spans="1:3" x14ac:dyDescent="0.25">
      <c r="A1654" s="2" t="s">
        <v>104</v>
      </c>
      <c r="B1654" t="s">
        <v>23</v>
      </c>
      <c r="C1654" t="b">
        <v>0</v>
      </c>
    </row>
    <row r="1655" spans="1:3" x14ac:dyDescent="0.25">
      <c r="A1655" s="2" t="s">
        <v>105</v>
      </c>
      <c r="B1655" t="s">
        <v>23</v>
      </c>
      <c r="C1655" t="b">
        <v>1</v>
      </c>
    </row>
    <row r="1656" spans="1:3" x14ac:dyDescent="0.25">
      <c r="A1656" s="2" t="s">
        <v>106</v>
      </c>
      <c r="B1656" t="s">
        <v>23</v>
      </c>
      <c r="C1656" t="b">
        <v>0</v>
      </c>
    </row>
    <row r="1657" spans="1:3" x14ac:dyDescent="0.25">
      <c r="A1657" s="2" t="s">
        <v>121</v>
      </c>
      <c r="B1657" t="s">
        <v>23</v>
      </c>
      <c r="C1657" t="b">
        <v>1</v>
      </c>
    </row>
    <row r="1658" spans="1:3" x14ac:dyDescent="0.25">
      <c r="A1658" s="2" t="s">
        <v>152</v>
      </c>
      <c r="B1658" t="s">
        <v>23</v>
      </c>
      <c r="C1658" t="b">
        <v>1</v>
      </c>
    </row>
    <row r="1659" spans="1:3" x14ac:dyDescent="0.25">
      <c r="A1659" s="2" t="s">
        <v>153</v>
      </c>
      <c r="B1659" t="s">
        <v>23</v>
      </c>
      <c r="C1659" t="b">
        <v>0</v>
      </c>
    </row>
    <row r="1660" spans="1:3" x14ac:dyDescent="0.25">
      <c r="A1660" s="2" t="s">
        <v>47</v>
      </c>
      <c r="B1660" t="s">
        <v>23</v>
      </c>
      <c r="C1660" t="b">
        <v>1</v>
      </c>
    </row>
    <row r="1661" spans="1:3" x14ac:dyDescent="0.25">
      <c r="A1661" t="s">
        <v>1011</v>
      </c>
    </row>
    <row r="1662" spans="1:3" x14ac:dyDescent="0.25">
      <c r="A1662" t="s">
        <v>895</v>
      </c>
    </row>
    <row r="1663" spans="1:3" x14ac:dyDescent="0.25">
      <c r="A1663" s="2" t="s">
        <v>20</v>
      </c>
      <c r="B1663" t="s">
        <v>21</v>
      </c>
      <c r="C1663" s="2" t="s">
        <v>88</v>
      </c>
    </row>
    <row r="1664" spans="1:3" x14ac:dyDescent="0.25">
      <c r="A1664" s="2" t="s">
        <v>20</v>
      </c>
      <c r="B1664" t="s">
        <v>22</v>
      </c>
      <c r="C1664" t="b">
        <v>0</v>
      </c>
    </row>
    <row r="1665" spans="1:3" x14ac:dyDescent="0.25">
      <c r="A1665" s="2" t="s">
        <v>17</v>
      </c>
      <c r="B1665" t="s">
        <v>23</v>
      </c>
      <c r="C1665" t="b">
        <v>1</v>
      </c>
    </row>
    <row r="1666" spans="1:3" x14ac:dyDescent="0.25">
      <c r="A1666" s="2" t="s">
        <v>28</v>
      </c>
      <c r="B1666" t="s">
        <v>23</v>
      </c>
      <c r="C1666" t="b">
        <v>1</v>
      </c>
    </row>
    <row r="1667" spans="1:3" x14ac:dyDescent="0.25">
      <c r="A1667" s="2" t="s">
        <v>109</v>
      </c>
      <c r="B1667" t="s">
        <v>23</v>
      </c>
      <c r="C1667" t="b">
        <v>1</v>
      </c>
    </row>
    <row r="1668" spans="1:3" x14ac:dyDescent="0.25">
      <c r="A1668" s="2" t="s">
        <v>110</v>
      </c>
      <c r="B1668" t="s">
        <v>23</v>
      </c>
      <c r="C1668" t="b">
        <v>1</v>
      </c>
    </row>
    <row r="1669" spans="1:3" x14ac:dyDescent="0.25">
      <c r="A1669" s="2" t="s">
        <v>16</v>
      </c>
      <c r="B1669" t="s">
        <v>23</v>
      </c>
      <c r="C1669" t="b">
        <v>1</v>
      </c>
    </row>
    <row r="1670" spans="1:3" x14ac:dyDescent="0.25">
      <c r="A1670" s="2" t="s">
        <v>107</v>
      </c>
      <c r="B1670" t="s">
        <v>23</v>
      </c>
      <c r="C1670" t="b">
        <v>1</v>
      </c>
    </row>
    <row r="1671" spans="1:3" x14ac:dyDescent="0.25">
      <c r="A1671" s="2" t="s">
        <v>108</v>
      </c>
      <c r="B1671" t="s">
        <v>23</v>
      </c>
      <c r="C1671" t="b">
        <v>1</v>
      </c>
    </row>
    <row r="1672" spans="1:3" x14ac:dyDescent="0.25">
      <c r="A1672" s="2" t="s">
        <v>12</v>
      </c>
      <c r="B1672" t="s">
        <v>23</v>
      </c>
      <c r="C1672" t="b">
        <v>1</v>
      </c>
    </row>
    <row r="1673" spans="1:3" x14ac:dyDescent="0.25">
      <c r="A1673" s="2" t="s">
        <v>101</v>
      </c>
      <c r="B1673" t="s">
        <v>23</v>
      </c>
      <c r="C1673" t="b">
        <v>1</v>
      </c>
    </row>
    <row r="1674" spans="1:3" x14ac:dyDescent="0.25">
      <c r="A1674" s="2" t="s">
        <v>102</v>
      </c>
      <c r="B1674" t="s">
        <v>23</v>
      </c>
      <c r="C1674" t="b">
        <v>1</v>
      </c>
    </row>
    <row r="1675" spans="1:3" x14ac:dyDescent="0.25">
      <c r="A1675" s="2" t="s">
        <v>64</v>
      </c>
      <c r="B1675" t="s">
        <v>23</v>
      </c>
      <c r="C1675" t="b">
        <v>1</v>
      </c>
    </row>
    <row r="1676" spans="1:3" x14ac:dyDescent="0.25">
      <c r="A1676" s="2" t="s">
        <v>176</v>
      </c>
      <c r="B1676" t="s">
        <v>23</v>
      </c>
      <c r="C1676" t="b">
        <v>1</v>
      </c>
    </row>
    <row r="1677" spans="1:3" x14ac:dyDescent="0.25">
      <c r="A1677" s="2" t="s">
        <v>177</v>
      </c>
      <c r="B1677" t="s">
        <v>23</v>
      </c>
      <c r="C1677" t="b">
        <v>1</v>
      </c>
    </row>
    <row r="1678" spans="1:3" x14ac:dyDescent="0.25">
      <c r="A1678" s="2" t="s">
        <v>40</v>
      </c>
      <c r="B1678" t="s">
        <v>23</v>
      </c>
      <c r="C1678" t="b">
        <v>1</v>
      </c>
    </row>
    <row r="1679" spans="1:3" x14ac:dyDescent="0.25">
      <c r="A1679" s="2" t="s">
        <v>41</v>
      </c>
      <c r="B1679" t="s">
        <v>23</v>
      </c>
      <c r="C1679" t="b">
        <v>1</v>
      </c>
    </row>
    <row r="1680" spans="1:3" x14ac:dyDescent="0.25">
      <c r="A1680" s="2" t="s">
        <v>61</v>
      </c>
      <c r="B1680" t="s">
        <v>23</v>
      </c>
      <c r="C1680" t="b">
        <v>1</v>
      </c>
    </row>
    <row r="1681" spans="1:3" x14ac:dyDescent="0.25">
      <c r="A1681" s="2" t="s">
        <v>15</v>
      </c>
      <c r="B1681" t="s">
        <v>23</v>
      </c>
      <c r="C1681" t="b">
        <v>0</v>
      </c>
    </row>
    <row r="1682" spans="1:3" x14ac:dyDescent="0.25">
      <c r="A1682" s="2" t="s">
        <v>27</v>
      </c>
      <c r="B1682" t="s">
        <v>23</v>
      </c>
      <c r="C1682" t="b">
        <v>0</v>
      </c>
    </row>
    <row r="1683" spans="1:3" x14ac:dyDescent="0.25">
      <c r="A1683" s="2" t="s">
        <v>155</v>
      </c>
      <c r="B1683" t="s">
        <v>23</v>
      </c>
      <c r="C1683" t="b">
        <v>1</v>
      </c>
    </row>
    <row r="1684" spans="1:3" x14ac:dyDescent="0.25">
      <c r="A1684" s="2" t="s">
        <v>144</v>
      </c>
      <c r="B1684" t="s">
        <v>23</v>
      </c>
      <c r="C1684" t="b">
        <v>1</v>
      </c>
    </row>
    <row r="1685" spans="1:3" x14ac:dyDescent="0.25">
      <c r="A1685" s="2" t="s">
        <v>103</v>
      </c>
      <c r="B1685" t="s">
        <v>23</v>
      </c>
      <c r="C1685" t="b">
        <v>1</v>
      </c>
    </row>
    <row r="1686" spans="1:3" x14ac:dyDescent="0.25">
      <c r="A1686" s="2" t="s">
        <v>104</v>
      </c>
      <c r="B1686" t="s">
        <v>23</v>
      </c>
      <c r="C1686" t="b">
        <v>1</v>
      </c>
    </row>
    <row r="1687" spans="1:3" x14ac:dyDescent="0.25">
      <c r="A1687" s="2" t="s">
        <v>105</v>
      </c>
      <c r="B1687" t="s">
        <v>23</v>
      </c>
      <c r="C1687" t="b">
        <v>1</v>
      </c>
    </row>
    <row r="1688" spans="1:3" x14ac:dyDescent="0.25">
      <c r="A1688" s="2" t="s">
        <v>106</v>
      </c>
      <c r="B1688" t="s">
        <v>23</v>
      </c>
      <c r="C1688" t="b">
        <v>1</v>
      </c>
    </row>
    <row r="1689" spans="1:3" x14ac:dyDescent="0.25">
      <c r="A1689" s="2" t="s">
        <v>121</v>
      </c>
      <c r="B1689" t="s">
        <v>23</v>
      </c>
      <c r="C1689" t="b">
        <v>1</v>
      </c>
    </row>
    <row r="1690" spans="1:3" x14ac:dyDescent="0.25">
      <c r="A1690" s="2" t="s">
        <v>152</v>
      </c>
      <c r="B1690" t="s">
        <v>23</v>
      </c>
      <c r="C1690" t="b">
        <v>1</v>
      </c>
    </row>
    <row r="1691" spans="1:3" x14ac:dyDescent="0.25">
      <c r="A1691" s="2" t="s">
        <v>153</v>
      </c>
      <c r="B1691" t="s">
        <v>23</v>
      </c>
      <c r="C1691" t="b">
        <v>1</v>
      </c>
    </row>
    <row r="1692" spans="1:3" x14ac:dyDescent="0.25">
      <c r="A1692" s="2" t="s">
        <v>47</v>
      </c>
      <c r="B1692" t="s">
        <v>23</v>
      </c>
      <c r="C1692" t="b">
        <v>0</v>
      </c>
    </row>
    <row r="1693" spans="1:3" x14ac:dyDescent="0.25">
      <c r="A1693" t="s">
        <v>896</v>
      </c>
    </row>
    <row r="1694" spans="1:3" x14ac:dyDescent="0.25">
      <c r="A1694" t="s">
        <v>897</v>
      </c>
    </row>
    <row r="1695" spans="1:3" x14ac:dyDescent="0.25">
      <c r="A1695" t="s">
        <v>973</v>
      </c>
    </row>
    <row r="1696" spans="1:3" x14ac:dyDescent="0.25">
      <c r="A1696" t="s">
        <v>991</v>
      </c>
    </row>
    <row r="1697" spans="1:3" x14ac:dyDescent="0.25">
      <c r="A1697" t="s">
        <v>992</v>
      </c>
    </row>
    <row r="1698" spans="1:3" x14ac:dyDescent="0.25">
      <c r="A1698" t="s">
        <v>993</v>
      </c>
    </row>
    <row r="1699" spans="1:3" x14ac:dyDescent="0.25">
      <c r="A1699" t="s">
        <v>308</v>
      </c>
    </row>
    <row r="1700" spans="1:3" x14ac:dyDescent="0.25">
      <c r="A1700" t="s">
        <v>898</v>
      </c>
    </row>
    <row r="1701" spans="1:3" x14ac:dyDescent="0.25">
      <c r="A1701" t="s">
        <v>989</v>
      </c>
    </row>
    <row r="1702" spans="1:3" x14ac:dyDescent="0.25">
      <c r="A1702" s="2" t="s">
        <v>20</v>
      </c>
      <c r="B1702" t="s">
        <v>21</v>
      </c>
      <c r="C1702" s="2" t="s">
        <v>88</v>
      </c>
    </row>
    <row r="1703" spans="1:3" x14ac:dyDescent="0.25">
      <c r="A1703" s="2" t="s">
        <v>20</v>
      </c>
      <c r="B1703" t="s">
        <v>22</v>
      </c>
      <c r="C1703" t="b">
        <v>0</v>
      </c>
    </row>
    <row r="1704" spans="1:3" x14ac:dyDescent="0.25">
      <c r="A1704" s="2" t="s">
        <v>17</v>
      </c>
      <c r="B1704" t="s">
        <v>23</v>
      </c>
      <c r="C1704" t="b">
        <v>1</v>
      </c>
    </row>
    <row r="1705" spans="1:3" x14ac:dyDescent="0.25">
      <c r="A1705" s="2" t="s">
        <v>28</v>
      </c>
      <c r="B1705" t="s">
        <v>23</v>
      </c>
      <c r="C1705" t="b">
        <v>1</v>
      </c>
    </row>
    <row r="1706" spans="1:3" x14ac:dyDescent="0.25">
      <c r="A1706" s="2" t="s">
        <v>109</v>
      </c>
      <c r="B1706" t="s">
        <v>23</v>
      </c>
      <c r="C1706" t="b">
        <v>1</v>
      </c>
    </row>
    <row r="1707" spans="1:3" x14ac:dyDescent="0.25">
      <c r="A1707" s="2" t="s">
        <v>110</v>
      </c>
      <c r="B1707" t="s">
        <v>23</v>
      </c>
      <c r="C1707" t="b">
        <v>1</v>
      </c>
    </row>
    <row r="1708" spans="1:3" x14ac:dyDescent="0.25">
      <c r="A1708" s="2" t="s">
        <v>16</v>
      </c>
      <c r="B1708" t="s">
        <v>23</v>
      </c>
      <c r="C1708" t="b">
        <v>1</v>
      </c>
    </row>
    <row r="1709" spans="1:3" x14ac:dyDescent="0.25">
      <c r="A1709" s="2" t="s">
        <v>107</v>
      </c>
      <c r="B1709" t="s">
        <v>23</v>
      </c>
      <c r="C1709" t="b">
        <v>1</v>
      </c>
    </row>
    <row r="1710" spans="1:3" x14ac:dyDescent="0.25">
      <c r="A1710" s="2" t="s">
        <v>108</v>
      </c>
      <c r="B1710" t="s">
        <v>23</v>
      </c>
      <c r="C1710" t="b">
        <v>1</v>
      </c>
    </row>
    <row r="1711" spans="1:3" x14ac:dyDescent="0.25">
      <c r="A1711" s="2" t="s">
        <v>12</v>
      </c>
      <c r="B1711" t="s">
        <v>23</v>
      </c>
      <c r="C1711" t="b">
        <v>1</v>
      </c>
    </row>
    <row r="1712" spans="1:3" x14ac:dyDescent="0.25">
      <c r="A1712" s="2" t="s">
        <v>101</v>
      </c>
      <c r="B1712" t="s">
        <v>23</v>
      </c>
      <c r="C1712" t="b">
        <v>1</v>
      </c>
    </row>
    <row r="1713" spans="1:3" x14ac:dyDescent="0.25">
      <c r="A1713" s="2" t="s">
        <v>102</v>
      </c>
      <c r="B1713" t="s">
        <v>23</v>
      </c>
      <c r="C1713" t="b">
        <v>1</v>
      </c>
    </row>
    <row r="1714" spans="1:3" x14ac:dyDescent="0.25">
      <c r="A1714" s="2" t="s">
        <v>64</v>
      </c>
      <c r="B1714" t="s">
        <v>23</v>
      </c>
      <c r="C1714" t="b">
        <v>1</v>
      </c>
    </row>
    <row r="1715" spans="1:3" x14ac:dyDescent="0.25">
      <c r="A1715" s="2" t="s">
        <v>176</v>
      </c>
      <c r="B1715" t="s">
        <v>23</v>
      </c>
      <c r="C1715" t="b">
        <v>1</v>
      </c>
    </row>
    <row r="1716" spans="1:3" x14ac:dyDescent="0.25">
      <c r="A1716" s="2" t="s">
        <v>177</v>
      </c>
      <c r="B1716" t="s">
        <v>23</v>
      </c>
      <c r="C1716" t="b">
        <v>1</v>
      </c>
    </row>
    <row r="1717" spans="1:3" x14ac:dyDescent="0.25">
      <c r="A1717" s="2" t="s">
        <v>40</v>
      </c>
      <c r="B1717" t="s">
        <v>23</v>
      </c>
      <c r="C1717" t="b">
        <v>1</v>
      </c>
    </row>
    <row r="1718" spans="1:3" x14ac:dyDescent="0.25">
      <c r="A1718" s="2" t="s">
        <v>41</v>
      </c>
      <c r="B1718" t="s">
        <v>23</v>
      </c>
      <c r="C1718" t="b">
        <v>1</v>
      </c>
    </row>
    <row r="1719" spans="1:3" x14ac:dyDescent="0.25">
      <c r="A1719" s="2" t="s">
        <v>61</v>
      </c>
      <c r="B1719" t="s">
        <v>23</v>
      </c>
      <c r="C1719" t="b">
        <v>1</v>
      </c>
    </row>
    <row r="1720" spans="1:3" x14ac:dyDescent="0.25">
      <c r="A1720" s="2" t="s">
        <v>15</v>
      </c>
      <c r="B1720" t="s">
        <v>23</v>
      </c>
      <c r="C1720" t="b">
        <v>0</v>
      </c>
    </row>
    <row r="1721" spans="1:3" x14ac:dyDescent="0.25">
      <c r="A1721" s="2" t="s">
        <v>27</v>
      </c>
      <c r="B1721" t="s">
        <v>23</v>
      </c>
      <c r="C1721" t="b">
        <v>0</v>
      </c>
    </row>
    <row r="1722" spans="1:3" x14ac:dyDescent="0.25">
      <c r="A1722" s="2" t="s">
        <v>155</v>
      </c>
      <c r="B1722" t="s">
        <v>23</v>
      </c>
      <c r="C1722" t="b">
        <v>1</v>
      </c>
    </row>
    <row r="1723" spans="1:3" x14ac:dyDescent="0.25">
      <c r="A1723" s="2" t="s">
        <v>144</v>
      </c>
      <c r="B1723" t="s">
        <v>23</v>
      </c>
      <c r="C1723" t="b">
        <v>1</v>
      </c>
    </row>
    <row r="1724" spans="1:3" x14ac:dyDescent="0.25">
      <c r="A1724" s="2" t="s">
        <v>103</v>
      </c>
      <c r="B1724" t="s">
        <v>23</v>
      </c>
      <c r="C1724" t="b">
        <v>1</v>
      </c>
    </row>
    <row r="1725" spans="1:3" x14ac:dyDescent="0.25">
      <c r="A1725" s="2" t="s">
        <v>104</v>
      </c>
      <c r="B1725" t="s">
        <v>23</v>
      </c>
      <c r="C1725" t="b">
        <v>1</v>
      </c>
    </row>
    <row r="1726" spans="1:3" x14ac:dyDescent="0.25">
      <c r="A1726" s="2" t="s">
        <v>105</v>
      </c>
      <c r="B1726" t="s">
        <v>23</v>
      </c>
      <c r="C1726" t="b">
        <v>1</v>
      </c>
    </row>
    <row r="1727" spans="1:3" x14ac:dyDescent="0.25">
      <c r="A1727" s="2" t="s">
        <v>106</v>
      </c>
      <c r="B1727" t="s">
        <v>23</v>
      </c>
      <c r="C1727" t="b">
        <v>1</v>
      </c>
    </row>
    <row r="1728" spans="1:3" x14ac:dyDescent="0.25">
      <c r="A1728" s="2" t="s">
        <v>121</v>
      </c>
      <c r="B1728" t="s">
        <v>23</v>
      </c>
      <c r="C1728" t="b">
        <v>1</v>
      </c>
    </row>
    <row r="1729" spans="1:3" x14ac:dyDescent="0.25">
      <c r="A1729" s="2" t="s">
        <v>152</v>
      </c>
      <c r="B1729" t="s">
        <v>23</v>
      </c>
      <c r="C1729" t="b">
        <v>1</v>
      </c>
    </row>
    <row r="1730" spans="1:3" x14ac:dyDescent="0.25">
      <c r="A1730" s="2" t="s">
        <v>153</v>
      </c>
      <c r="B1730" t="s">
        <v>23</v>
      </c>
      <c r="C1730" t="b">
        <v>1</v>
      </c>
    </row>
    <row r="1731" spans="1:3" x14ac:dyDescent="0.25">
      <c r="A1731" s="2" t="s">
        <v>47</v>
      </c>
      <c r="B1731" t="s">
        <v>23</v>
      </c>
      <c r="C1731" t="b">
        <v>0</v>
      </c>
    </row>
    <row r="1732" spans="1:3" x14ac:dyDescent="0.25">
      <c r="A1732" t="s">
        <v>990</v>
      </c>
    </row>
    <row r="1733" spans="1:3" x14ac:dyDescent="0.25">
      <c r="A1733" t="s">
        <v>1002</v>
      </c>
    </row>
    <row r="1734" spans="1:3" x14ac:dyDescent="0.25">
      <c r="A1734" s="2" t="s">
        <v>20</v>
      </c>
      <c r="B1734" t="s">
        <v>21</v>
      </c>
      <c r="C1734" s="2" t="s">
        <v>88</v>
      </c>
    </row>
    <row r="1735" spans="1:3" x14ac:dyDescent="0.25">
      <c r="A1735" s="2" t="s">
        <v>20</v>
      </c>
      <c r="B1735" t="s">
        <v>22</v>
      </c>
      <c r="C1735" t="b">
        <v>0</v>
      </c>
    </row>
    <row r="1736" spans="1:3" x14ac:dyDescent="0.25">
      <c r="A1736" s="2" t="s">
        <v>17</v>
      </c>
      <c r="B1736" t="s">
        <v>23</v>
      </c>
      <c r="C1736" t="b">
        <v>1</v>
      </c>
    </row>
    <row r="1737" spans="1:3" x14ac:dyDescent="0.25">
      <c r="A1737" s="2" t="s">
        <v>28</v>
      </c>
      <c r="B1737" t="s">
        <v>23</v>
      </c>
      <c r="C1737" t="b">
        <v>1</v>
      </c>
    </row>
    <row r="1738" spans="1:3" x14ac:dyDescent="0.25">
      <c r="A1738" s="2" t="s">
        <v>109</v>
      </c>
      <c r="B1738" t="s">
        <v>23</v>
      </c>
      <c r="C1738" t="b">
        <v>1</v>
      </c>
    </row>
    <row r="1739" spans="1:3" x14ac:dyDescent="0.25">
      <c r="A1739" s="2" t="s">
        <v>110</v>
      </c>
      <c r="B1739" t="s">
        <v>23</v>
      </c>
      <c r="C1739" t="b">
        <v>1</v>
      </c>
    </row>
    <row r="1740" spans="1:3" x14ac:dyDescent="0.25">
      <c r="A1740" s="2" t="s">
        <v>16</v>
      </c>
      <c r="B1740" t="s">
        <v>23</v>
      </c>
      <c r="C1740" t="b">
        <v>1</v>
      </c>
    </row>
    <row r="1741" spans="1:3" x14ac:dyDescent="0.25">
      <c r="A1741" s="2" t="s">
        <v>107</v>
      </c>
      <c r="B1741" t="s">
        <v>23</v>
      </c>
      <c r="C1741" t="b">
        <v>1</v>
      </c>
    </row>
    <row r="1742" spans="1:3" x14ac:dyDescent="0.25">
      <c r="A1742" s="2" t="s">
        <v>108</v>
      </c>
      <c r="B1742" t="s">
        <v>23</v>
      </c>
      <c r="C1742" t="b">
        <v>1</v>
      </c>
    </row>
    <row r="1743" spans="1:3" x14ac:dyDescent="0.25">
      <c r="A1743" s="2" t="s">
        <v>12</v>
      </c>
      <c r="B1743" t="s">
        <v>23</v>
      </c>
      <c r="C1743" t="b">
        <v>1</v>
      </c>
    </row>
    <row r="1744" spans="1:3" x14ac:dyDescent="0.25">
      <c r="A1744" s="2" t="s">
        <v>101</v>
      </c>
      <c r="B1744" t="s">
        <v>23</v>
      </c>
      <c r="C1744" t="b">
        <v>1</v>
      </c>
    </row>
    <row r="1745" spans="1:3" x14ac:dyDescent="0.25">
      <c r="A1745" s="2" t="s">
        <v>102</v>
      </c>
      <c r="B1745" t="s">
        <v>23</v>
      </c>
      <c r="C1745" t="b">
        <v>1</v>
      </c>
    </row>
    <row r="1746" spans="1:3" x14ac:dyDescent="0.25">
      <c r="A1746" s="2" t="s">
        <v>64</v>
      </c>
      <c r="B1746" t="s">
        <v>23</v>
      </c>
      <c r="C1746" t="b">
        <v>1</v>
      </c>
    </row>
    <row r="1747" spans="1:3" x14ac:dyDescent="0.25">
      <c r="A1747" s="2" t="s">
        <v>176</v>
      </c>
      <c r="B1747" t="s">
        <v>23</v>
      </c>
      <c r="C1747" t="b">
        <v>1</v>
      </c>
    </row>
    <row r="1748" spans="1:3" x14ac:dyDescent="0.25">
      <c r="A1748" s="2" t="s">
        <v>177</v>
      </c>
      <c r="B1748" t="s">
        <v>23</v>
      </c>
      <c r="C1748" t="b">
        <v>1</v>
      </c>
    </row>
    <row r="1749" spans="1:3" x14ac:dyDescent="0.25">
      <c r="A1749" s="2" t="s">
        <v>40</v>
      </c>
      <c r="B1749" t="s">
        <v>23</v>
      </c>
      <c r="C1749" t="b">
        <v>1</v>
      </c>
    </row>
    <row r="1750" spans="1:3" x14ac:dyDescent="0.25">
      <c r="A1750" s="2" t="s">
        <v>41</v>
      </c>
      <c r="B1750" t="s">
        <v>23</v>
      </c>
      <c r="C1750" t="b">
        <v>1</v>
      </c>
    </row>
    <row r="1751" spans="1:3" x14ac:dyDescent="0.25">
      <c r="A1751" s="2" t="s">
        <v>61</v>
      </c>
      <c r="B1751" t="s">
        <v>23</v>
      </c>
      <c r="C1751" t="b">
        <v>1</v>
      </c>
    </row>
    <row r="1752" spans="1:3" x14ac:dyDescent="0.25">
      <c r="A1752" s="2" t="s">
        <v>15</v>
      </c>
      <c r="B1752" t="s">
        <v>23</v>
      </c>
      <c r="C1752" t="b">
        <v>0</v>
      </c>
    </row>
    <row r="1753" spans="1:3" x14ac:dyDescent="0.25">
      <c r="A1753" s="2" t="s">
        <v>27</v>
      </c>
      <c r="B1753" t="s">
        <v>23</v>
      </c>
      <c r="C1753" t="b">
        <v>0</v>
      </c>
    </row>
    <row r="1754" spans="1:3" x14ac:dyDescent="0.25">
      <c r="A1754" s="2" t="s">
        <v>155</v>
      </c>
      <c r="B1754" t="s">
        <v>23</v>
      </c>
      <c r="C1754" t="b">
        <v>1</v>
      </c>
    </row>
    <row r="1755" spans="1:3" x14ac:dyDescent="0.25">
      <c r="A1755" s="2" t="s">
        <v>144</v>
      </c>
      <c r="B1755" t="s">
        <v>23</v>
      </c>
      <c r="C1755" t="b">
        <v>1</v>
      </c>
    </row>
    <row r="1756" spans="1:3" x14ac:dyDescent="0.25">
      <c r="A1756" s="2" t="s">
        <v>103</v>
      </c>
      <c r="B1756" t="s">
        <v>23</v>
      </c>
      <c r="C1756" t="b">
        <v>1</v>
      </c>
    </row>
    <row r="1757" spans="1:3" x14ac:dyDescent="0.25">
      <c r="A1757" s="2" t="s">
        <v>104</v>
      </c>
      <c r="B1757" t="s">
        <v>23</v>
      </c>
      <c r="C1757" t="b">
        <v>1</v>
      </c>
    </row>
    <row r="1758" spans="1:3" x14ac:dyDescent="0.25">
      <c r="A1758" s="2" t="s">
        <v>105</v>
      </c>
      <c r="B1758" t="s">
        <v>23</v>
      </c>
      <c r="C1758" t="b">
        <v>1</v>
      </c>
    </row>
    <row r="1759" spans="1:3" x14ac:dyDescent="0.25">
      <c r="A1759" s="2" t="s">
        <v>106</v>
      </c>
      <c r="B1759" t="s">
        <v>23</v>
      </c>
      <c r="C1759" t="b">
        <v>1</v>
      </c>
    </row>
    <row r="1760" spans="1:3" x14ac:dyDescent="0.25">
      <c r="A1760" s="2" t="s">
        <v>121</v>
      </c>
      <c r="B1760" t="s">
        <v>23</v>
      </c>
      <c r="C1760" t="b">
        <v>1</v>
      </c>
    </row>
    <row r="1761" spans="1:3" x14ac:dyDescent="0.25">
      <c r="A1761" s="2" t="s">
        <v>152</v>
      </c>
      <c r="B1761" t="s">
        <v>23</v>
      </c>
      <c r="C1761" t="b">
        <v>1</v>
      </c>
    </row>
    <row r="1762" spans="1:3" x14ac:dyDescent="0.25">
      <c r="A1762" s="2" t="s">
        <v>153</v>
      </c>
      <c r="B1762" t="s">
        <v>23</v>
      </c>
      <c r="C1762" t="b">
        <v>1</v>
      </c>
    </row>
    <row r="1763" spans="1:3" x14ac:dyDescent="0.25">
      <c r="A1763" s="2" t="s">
        <v>47</v>
      </c>
      <c r="B1763" t="s">
        <v>23</v>
      </c>
      <c r="C1763" t="b">
        <v>0</v>
      </c>
    </row>
    <row r="1764" spans="1:3" x14ac:dyDescent="0.25">
      <c r="A1764" t="s">
        <v>1003</v>
      </c>
    </row>
    <row r="1765" spans="1:3" x14ac:dyDescent="0.25">
      <c r="A1765" t="s">
        <v>1012</v>
      </c>
    </row>
    <row r="1766" spans="1:3" x14ac:dyDescent="0.25">
      <c r="A1766" s="2" t="s">
        <v>20</v>
      </c>
      <c r="B1766" t="s">
        <v>21</v>
      </c>
      <c r="C1766" s="2" t="s">
        <v>88</v>
      </c>
    </row>
    <row r="1767" spans="1:3" x14ac:dyDescent="0.25">
      <c r="A1767" s="2" t="s">
        <v>20</v>
      </c>
      <c r="B1767" t="s">
        <v>22</v>
      </c>
      <c r="C1767" t="b">
        <v>0</v>
      </c>
    </row>
    <row r="1768" spans="1:3" x14ac:dyDescent="0.25">
      <c r="A1768" s="2" t="s">
        <v>17</v>
      </c>
      <c r="B1768" t="s">
        <v>23</v>
      </c>
      <c r="C1768" t="b">
        <v>1</v>
      </c>
    </row>
    <row r="1769" spans="1:3" x14ac:dyDescent="0.25">
      <c r="A1769" s="2" t="s">
        <v>28</v>
      </c>
      <c r="B1769" t="s">
        <v>23</v>
      </c>
      <c r="C1769" t="b">
        <v>1</v>
      </c>
    </row>
    <row r="1770" spans="1:3" x14ac:dyDescent="0.25">
      <c r="A1770" s="2" t="s">
        <v>109</v>
      </c>
      <c r="B1770" t="s">
        <v>23</v>
      </c>
      <c r="C1770" t="b">
        <v>1</v>
      </c>
    </row>
    <row r="1771" spans="1:3" x14ac:dyDescent="0.25">
      <c r="A1771" s="2" t="s">
        <v>110</v>
      </c>
      <c r="B1771" t="s">
        <v>23</v>
      </c>
      <c r="C1771" t="b">
        <v>1</v>
      </c>
    </row>
    <row r="1772" spans="1:3" x14ac:dyDescent="0.25">
      <c r="A1772" s="2" t="s">
        <v>16</v>
      </c>
      <c r="B1772" t="s">
        <v>23</v>
      </c>
      <c r="C1772" t="b">
        <v>1</v>
      </c>
    </row>
    <row r="1773" spans="1:3" x14ac:dyDescent="0.25">
      <c r="A1773" s="2" t="s">
        <v>107</v>
      </c>
      <c r="B1773" t="s">
        <v>23</v>
      </c>
      <c r="C1773" t="b">
        <v>1</v>
      </c>
    </row>
    <row r="1774" spans="1:3" x14ac:dyDescent="0.25">
      <c r="A1774" s="2" t="s">
        <v>108</v>
      </c>
      <c r="B1774" t="s">
        <v>23</v>
      </c>
      <c r="C1774" t="b">
        <v>1</v>
      </c>
    </row>
    <row r="1775" spans="1:3" x14ac:dyDescent="0.25">
      <c r="A1775" s="2" t="s">
        <v>12</v>
      </c>
      <c r="B1775" t="s">
        <v>23</v>
      </c>
      <c r="C1775" t="b">
        <v>1</v>
      </c>
    </row>
    <row r="1776" spans="1:3" x14ac:dyDescent="0.25">
      <c r="A1776" s="2" t="s">
        <v>101</v>
      </c>
      <c r="B1776" t="s">
        <v>23</v>
      </c>
      <c r="C1776" t="b">
        <v>1</v>
      </c>
    </row>
    <row r="1777" spans="1:3" x14ac:dyDescent="0.25">
      <c r="A1777" s="2" t="s">
        <v>102</v>
      </c>
      <c r="B1777" t="s">
        <v>23</v>
      </c>
      <c r="C1777" t="b">
        <v>1</v>
      </c>
    </row>
    <row r="1778" spans="1:3" x14ac:dyDescent="0.25">
      <c r="A1778" s="2" t="s">
        <v>64</v>
      </c>
      <c r="B1778" t="s">
        <v>23</v>
      </c>
      <c r="C1778" t="b">
        <v>1</v>
      </c>
    </row>
    <row r="1779" spans="1:3" x14ac:dyDescent="0.25">
      <c r="A1779" s="2" t="s">
        <v>176</v>
      </c>
      <c r="B1779" t="s">
        <v>23</v>
      </c>
      <c r="C1779" t="b">
        <v>1</v>
      </c>
    </row>
    <row r="1780" spans="1:3" x14ac:dyDescent="0.25">
      <c r="A1780" s="2" t="s">
        <v>177</v>
      </c>
      <c r="B1780" t="s">
        <v>23</v>
      </c>
      <c r="C1780" t="b">
        <v>1</v>
      </c>
    </row>
    <row r="1781" spans="1:3" x14ac:dyDescent="0.25">
      <c r="A1781" s="2" t="s">
        <v>40</v>
      </c>
      <c r="B1781" t="s">
        <v>23</v>
      </c>
      <c r="C1781" t="b">
        <v>1</v>
      </c>
    </row>
    <row r="1782" spans="1:3" x14ac:dyDescent="0.25">
      <c r="A1782" s="2" t="s">
        <v>41</v>
      </c>
      <c r="B1782" t="s">
        <v>23</v>
      </c>
      <c r="C1782" t="b">
        <v>1</v>
      </c>
    </row>
    <row r="1783" spans="1:3" x14ac:dyDescent="0.25">
      <c r="A1783" s="2" t="s">
        <v>61</v>
      </c>
      <c r="B1783" t="s">
        <v>23</v>
      </c>
      <c r="C1783" t="b">
        <v>1</v>
      </c>
    </row>
    <row r="1784" spans="1:3" x14ac:dyDescent="0.25">
      <c r="A1784" s="2" t="s">
        <v>15</v>
      </c>
      <c r="B1784" t="s">
        <v>23</v>
      </c>
      <c r="C1784" t="b">
        <v>0</v>
      </c>
    </row>
    <row r="1785" spans="1:3" x14ac:dyDescent="0.25">
      <c r="A1785" s="2" t="s">
        <v>27</v>
      </c>
      <c r="B1785" t="s">
        <v>23</v>
      </c>
      <c r="C1785" t="b">
        <v>0</v>
      </c>
    </row>
    <row r="1786" spans="1:3" x14ac:dyDescent="0.25">
      <c r="A1786" s="2" t="s">
        <v>155</v>
      </c>
      <c r="B1786" t="s">
        <v>23</v>
      </c>
      <c r="C1786" t="b">
        <v>1</v>
      </c>
    </row>
    <row r="1787" spans="1:3" x14ac:dyDescent="0.25">
      <c r="A1787" s="2" t="s">
        <v>144</v>
      </c>
      <c r="B1787" t="s">
        <v>23</v>
      </c>
      <c r="C1787" t="b">
        <v>1</v>
      </c>
    </row>
    <row r="1788" spans="1:3" x14ac:dyDescent="0.25">
      <c r="A1788" s="2" t="s">
        <v>103</v>
      </c>
      <c r="B1788" t="s">
        <v>23</v>
      </c>
      <c r="C1788" t="b">
        <v>1</v>
      </c>
    </row>
    <row r="1789" spans="1:3" x14ac:dyDescent="0.25">
      <c r="A1789" s="2" t="s">
        <v>104</v>
      </c>
      <c r="B1789" t="s">
        <v>23</v>
      </c>
      <c r="C1789" t="b">
        <v>1</v>
      </c>
    </row>
    <row r="1790" spans="1:3" x14ac:dyDescent="0.25">
      <c r="A1790" s="2" t="s">
        <v>105</v>
      </c>
      <c r="B1790" t="s">
        <v>23</v>
      </c>
      <c r="C1790" t="b">
        <v>1</v>
      </c>
    </row>
    <row r="1791" spans="1:3" x14ac:dyDescent="0.25">
      <c r="A1791" s="2" t="s">
        <v>106</v>
      </c>
      <c r="B1791" t="s">
        <v>23</v>
      </c>
      <c r="C1791" t="b">
        <v>1</v>
      </c>
    </row>
    <row r="1792" spans="1:3" x14ac:dyDescent="0.25">
      <c r="A1792" s="2" t="s">
        <v>121</v>
      </c>
      <c r="B1792" t="s">
        <v>23</v>
      </c>
      <c r="C1792" t="b">
        <v>1</v>
      </c>
    </row>
    <row r="1793" spans="1:3" x14ac:dyDescent="0.25">
      <c r="A1793" s="2" t="s">
        <v>152</v>
      </c>
      <c r="B1793" t="s">
        <v>23</v>
      </c>
      <c r="C1793" t="b">
        <v>1</v>
      </c>
    </row>
    <row r="1794" spans="1:3" x14ac:dyDescent="0.25">
      <c r="A1794" s="2" t="s">
        <v>153</v>
      </c>
      <c r="B1794" t="s">
        <v>23</v>
      </c>
      <c r="C1794" t="b">
        <v>1</v>
      </c>
    </row>
    <row r="1795" spans="1:3" x14ac:dyDescent="0.25">
      <c r="A1795" s="2" t="s">
        <v>47</v>
      </c>
      <c r="B1795" t="s">
        <v>23</v>
      </c>
      <c r="C1795" t="b">
        <v>0</v>
      </c>
    </row>
    <row r="1796" spans="1:3" x14ac:dyDescent="0.25">
      <c r="A1796" t="s">
        <v>1013</v>
      </c>
    </row>
    <row r="1797" spans="1:3" x14ac:dyDescent="0.25">
      <c r="A1797" t="s">
        <v>1022</v>
      </c>
    </row>
    <row r="1798" spans="1:3" x14ac:dyDescent="0.25">
      <c r="A1798" s="2" t="s">
        <v>20</v>
      </c>
      <c r="B1798" t="s">
        <v>21</v>
      </c>
      <c r="C1798" s="2" t="s">
        <v>88</v>
      </c>
    </row>
    <row r="1799" spans="1:3" x14ac:dyDescent="0.25">
      <c r="A1799" s="2" t="s">
        <v>20</v>
      </c>
      <c r="B1799" t="s">
        <v>22</v>
      </c>
      <c r="C1799" t="b">
        <v>0</v>
      </c>
    </row>
    <row r="1800" spans="1:3" x14ac:dyDescent="0.25">
      <c r="A1800" s="2" t="s">
        <v>17</v>
      </c>
      <c r="B1800" t="s">
        <v>23</v>
      </c>
      <c r="C1800" t="b">
        <v>1</v>
      </c>
    </row>
    <row r="1801" spans="1:3" x14ac:dyDescent="0.25">
      <c r="A1801" s="2" t="s">
        <v>28</v>
      </c>
      <c r="B1801" t="s">
        <v>23</v>
      </c>
      <c r="C1801" t="b">
        <v>1</v>
      </c>
    </row>
    <row r="1802" spans="1:3" x14ac:dyDescent="0.25">
      <c r="A1802" s="2" t="s">
        <v>109</v>
      </c>
      <c r="B1802" t="s">
        <v>23</v>
      </c>
      <c r="C1802" t="b">
        <v>1</v>
      </c>
    </row>
    <row r="1803" spans="1:3" x14ac:dyDescent="0.25">
      <c r="A1803" s="2" t="s">
        <v>110</v>
      </c>
      <c r="B1803" t="s">
        <v>23</v>
      </c>
      <c r="C1803" t="b">
        <v>1</v>
      </c>
    </row>
    <row r="1804" spans="1:3" x14ac:dyDescent="0.25">
      <c r="A1804" s="2" t="s">
        <v>16</v>
      </c>
      <c r="B1804" t="s">
        <v>23</v>
      </c>
      <c r="C1804" t="b">
        <v>1</v>
      </c>
    </row>
    <row r="1805" spans="1:3" x14ac:dyDescent="0.25">
      <c r="A1805" s="2" t="s">
        <v>107</v>
      </c>
      <c r="B1805" t="s">
        <v>23</v>
      </c>
      <c r="C1805" t="b">
        <v>1</v>
      </c>
    </row>
    <row r="1806" spans="1:3" x14ac:dyDescent="0.25">
      <c r="A1806" s="2" t="s">
        <v>108</v>
      </c>
      <c r="B1806" t="s">
        <v>23</v>
      </c>
      <c r="C1806" t="b">
        <v>1</v>
      </c>
    </row>
    <row r="1807" spans="1:3" x14ac:dyDescent="0.25">
      <c r="A1807" s="2" t="s">
        <v>12</v>
      </c>
      <c r="B1807" t="s">
        <v>23</v>
      </c>
      <c r="C1807" t="b">
        <v>1</v>
      </c>
    </row>
    <row r="1808" spans="1:3" x14ac:dyDescent="0.25">
      <c r="A1808" s="2" t="s">
        <v>101</v>
      </c>
      <c r="B1808" t="s">
        <v>23</v>
      </c>
      <c r="C1808" t="b">
        <v>1</v>
      </c>
    </row>
    <row r="1809" spans="1:3" x14ac:dyDescent="0.25">
      <c r="A1809" s="2" t="s">
        <v>102</v>
      </c>
      <c r="B1809" t="s">
        <v>23</v>
      </c>
      <c r="C1809" t="b">
        <v>1</v>
      </c>
    </row>
    <row r="1810" spans="1:3" x14ac:dyDescent="0.25">
      <c r="A1810" s="2" t="s">
        <v>64</v>
      </c>
      <c r="B1810" t="s">
        <v>23</v>
      </c>
      <c r="C1810" t="b">
        <v>1</v>
      </c>
    </row>
    <row r="1811" spans="1:3" x14ac:dyDescent="0.25">
      <c r="A1811" s="2" t="s">
        <v>176</v>
      </c>
      <c r="B1811" t="s">
        <v>23</v>
      </c>
      <c r="C1811" t="b">
        <v>1</v>
      </c>
    </row>
    <row r="1812" spans="1:3" x14ac:dyDescent="0.25">
      <c r="A1812" s="2" t="s">
        <v>177</v>
      </c>
      <c r="B1812" t="s">
        <v>23</v>
      </c>
      <c r="C1812" t="b">
        <v>1</v>
      </c>
    </row>
    <row r="1813" spans="1:3" x14ac:dyDescent="0.25">
      <c r="A1813" s="2" t="s">
        <v>40</v>
      </c>
      <c r="B1813" t="s">
        <v>23</v>
      </c>
      <c r="C1813" t="b">
        <v>1</v>
      </c>
    </row>
    <row r="1814" spans="1:3" x14ac:dyDescent="0.25">
      <c r="A1814" s="2" t="s">
        <v>41</v>
      </c>
      <c r="B1814" t="s">
        <v>23</v>
      </c>
      <c r="C1814" t="b">
        <v>1</v>
      </c>
    </row>
    <row r="1815" spans="1:3" x14ac:dyDescent="0.25">
      <c r="A1815" s="2" t="s">
        <v>61</v>
      </c>
      <c r="B1815" t="s">
        <v>23</v>
      </c>
      <c r="C1815" t="b">
        <v>1</v>
      </c>
    </row>
    <row r="1816" spans="1:3" x14ac:dyDescent="0.25">
      <c r="A1816" s="2" t="s">
        <v>15</v>
      </c>
      <c r="B1816" t="s">
        <v>23</v>
      </c>
      <c r="C1816" t="b">
        <v>0</v>
      </c>
    </row>
    <row r="1817" spans="1:3" x14ac:dyDescent="0.25">
      <c r="A1817" s="2" t="s">
        <v>27</v>
      </c>
      <c r="B1817" t="s">
        <v>23</v>
      </c>
      <c r="C1817" t="b">
        <v>0</v>
      </c>
    </row>
    <row r="1818" spans="1:3" x14ac:dyDescent="0.25">
      <c r="A1818" s="2" t="s">
        <v>155</v>
      </c>
      <c r="B1818" t="s">
        <v>23</v>
      </c>
      <c r="C1818" t="b">
        <v>1</v>
      </c>
    </row>
    <row r="1819" spans="1:3" x14ac:dyDescent="0.25">
      <c r="A1819" s="2" t="s">
        <v>144</v>
      </c>
      <c r="B1819" t="s">
        <v>23</v>
      </c>
      <c r="C1819" t="b">
        <v>1</v>
      </c>
    </row>
    <row r="1820" spans="1:3" x14ac:dyDescent="0.25">
      <c r="A1820" s="2" t="s">
        <v>103</v>
      </c>
      <c r="B1820" t="s">
        <v>23</v>
      </c>
      <c r="C1820" t="b">
        <v>1</v>
      </c>
    </row>
    <row r="1821" spans="1:3" x14ac:dyDescent="0.25">
      <c r="A1821" s="2" t="s">
        <v>104</v>
      </c>
      <c r="B1821" t="s">
        <v>23</v>
      </c>
      <c r="C1821" t="b">
        <v>1</v>
      </c>
    </row>
    <row r="1822" spans="1:3" x14ac:dyDescent="0.25">
      <c r="A1822" s="2" t="s">
        <v>105</v>
      </c>
      <c r="B1822" t="s">
        <v>23</v>
      </c>
      <c r="C1822" t="b">
        <v>1</v>
      </c>
    </row>
    <row r="1823" spans="1:3" x14ac:dyDescent="0.25">
      <c r="A1823" s="2" t="s">
        <v>106</v>
      </c>
      <c r="B1823" t="s">
        <v>23</v>
      </c>
      <c r="C1823" t="b">
        <v>1</v>
      </c>
    </row>
    <row r="1824" spans="1:3" x14ac:dyDescent="0.25">
      <c r="A1824" s="2" t="s">
        <v>121</v>
      </c>
      <c r="B1824" t="s">
        <v>23</v>
      </c>
      <c r="C1824" t="b">
        <v>1</v>
      </c>
    </row>
    <row r="1825" spans="1:3" x14ac:dyDescent="0.25">
      <c r="A1825" s="2" t="s">
        <v>152</v>
      </c>
      <c r="B1825" t="s">
        <v>23</v>
      </c>
      <c r="C1825" t="b">
        <v>1</v>
      </c>
    </row>
    <row r="1826" spans="1:3" x14ac:dyDescent="0.25">
      <c r="A1826" s="2" t="s">
        <v>153</v>
      </c>
      <c r="B1826" t="s">
        <v>23</v>
      </c>
      <c r="C1826" t="b">
        <v>1</v>
      </c>
    </row>
    <row r="1827" spans="1:3" x14ac:dyDescent="0.25">
      <c r="A1827" s="2" t="s">
        <v>47</v>
      </c>
      <c r="B1827" t="s">
        <v>23</v>
      </c>
      <c r="C1827" t="b">
        <v>0</v>
      </c>
    </row>
    <row r="1828" spans="1:3" x14ac:dyDescent="0.25">
      <c r="A1828" t="s">
        <v>1023</v>
      </c>
    </row>
    <row r="1829" spans="1:3" x14ac:dyDescent="0.25">
      <c r="A1829" t="s">
        <v>1032</v>
      </c>
    </row>
    <row r="1830" spans="1:3" x14ac:dyDescent="0.25">
      <c r="A1830" s="2" t="s">
        <v>20</v>
      </c>
      <c r="B1830" t="s">
        <v>21</v>
      </c>
      <c r="C1830" s="2" t="s">
        <v>88</v>
      </c>
    </row>
    <row r="1831" spans="1:3" x14ac:dyDescent="0.25">
      <c r="A1831" s="2" t="s">
        <v>20</v>
      </c>
      <c r="B1831" t="s">
        <v>22</v>
      </c>
      <c r="C1831" t="b">
        <v>0</v>
      </c>
    </row>
    <row r="1832" spans="1:3" x14ac:dyDescent="0.25">
      <c r="A1832" s="2" t="s">
        <v>17</v>
      </c>
      <c r="B1832" t="s">
        <v>23</v>
      </c>
      <c r="C1832" t="b">
        <v>1</v>
      </c>
    </row>
    <row r="1833" spans="1:3" x14ac:dyDescent="0.25">
      <c r="A1833" s="2" t="s">
        <v>28</v>
      </c>
      <c r="B1833" t="s">
        <v>23</v>
      </c>
      <c r="C1833" t="b">
        <v>1</v>
      </c>
    </row>
    <row r="1834" spans="1:3" x14ac:dyDescent="0.25">
      <c r="A1834" s="2" t="s">
        <v>109</v>
      </c>
      <c r="B1834" t="s">
        <v>23</v>
      </c>
      <c r="C1834" t="b">
        <v>1</v>
      </c>
    </row>
    <row r="1835" spans="1:3" x14ac:dyDescent="0.25">
      <c r="A1835" s="2" t="s">
        <v>110</v>
      </c>
      <c r="B1835" t="s">
        <v>23</v>
      </c>
      <c r="C1835" t="b">
        <v>1</v>
      </c>
    </row>
    <row r="1836" spans="1:3" x14ac:dyDescent="0.25">
      <c r="A1836" s="2" t="s">
        <v>16</v>
      </c>
      <c r="B1836" t="s">
        <v>23</v>
      </c>
      <c r="C1836" t="b">
        <v>1</v>
      </c>
    </row>
    <row r="1837" spans="1:3" x14ac:dyDescent="0.25">
      <c r="A1837" s="2" t="s">
        <v>107</v>
      </c>
      <c r="B1837" t="s">
        <v>23</v>
      </c>
      <c r="C1837" t="b">
        <v>1</v>
      </c>
    </row>
    <row r="1838" spans="1:3" x14ac:dyDescent="0.25">
      <c r="A1838" s="2" t="s">
        <v>108</v>
      </c>
      <c r="B1838" t="s">
        <v>23</v>
      </c>
      <c r="C1838" t="b">
        <v>1</v>
      </c>
    </row>
    <row r="1839" spans="1:3" x14ac:dyDescent="0.25">
      <c r="A1839" s="2" t="s">
        <v>12</v>
      </c>
      <c r="B1839" t="s">
        <v>23</v>
      </c>
      <c r="C1839" t="b">
        <v>1</v>
      </c>
    </row>
    <row r="1840" spans="1:3" x14ac:dyDescent="0.25">
      <c r="A1840" s="2" t="s">
        <v>101</v>
      </c>
      <c r="B1840" t="s">
        <v>23</v>
      </c>
      <c r="C1840" t="b">
        <v>1</v>
      </c>
    </row>
    <row r="1841" spans="1:3" x14ac:dyDescent="0.25">
      <c r="A1841" s="2" t="s">
        <v>102</v>
      </c>
      <c r="B1841" t="s">
        <v>23</v>
      </c>
      <c r="C1841" t="b">
        <v>1</v>
      </c>
    </row>
    <row r="1842" spans="1:3" x14ac:dyDescent="0.25">
      <c r="A1842" s="2" t="s">
        <v>64</v>
      </c>
      <c r="B1842" t="s">
        <v>23</v>
      </c>
      <c r="C1842" t="b">
        <v>1</v>
      </c>
    </row>
    <row r="1843" spans="1:3" x14ac:dyDescent="0.25">
      <c r="A1843" s="2" t="s">
        <v>176</v>
      </c>
      <c r="B1843" t="s">
        <v>23</v>
      </c>
      <c r="C1843" t="b">
        <v>1</v>
      </c>
    </row>
    <row r="1844" spans="1:3" x14ac:dyDescent="0.25">
      <c r="A1844" s="2" t="s">
        <v>177</v>
      </c>
      <c r="B1844" t="s">
        <v>23</v>
      </c>
      <c r="C1844" t="b">
        <v>1</v>
      </c>
    </row>
    <row r="1845" spans="1:3" x14ac:dyDescent="0.25">
      <c r="A1845" s="2" t="s">
        <v>40</v>
      </c>
      <c r="B1845" t="s">
        <v>23</v>
      </c>
      <c r="C1845" t="b">
        <v>1</v>
      </c>
    </row>
    <row r="1846" spans="1:3" x14ac:dyDescent="0.25">
      <c r="A1846" s="2" t="s">
        <v>41</v>
      </c>
      <c r="B1846" t="s">
        <v>23</v>
      </c>
      <c r="C1846" t="b">
        <v>1</v>
      </c>
    </row>
    <row r="1847" spans="1:3" x14ac:dyDescent="0.25">
      <c r="A1847" s="2" t="s">
        <v>61</v>
      </c>
      <c r="B1847" t="s">
        <v>23</v>
      </c>
      <c r="C1847" t="b">
        <v>1</v>
      </c>
    </row>
    <row r="1848" spans="1:3" x14ac:dyDescent="0.25">
      <c r="A1848" s="2" t="s">
        <v>15</v>
      </c>
      <c r="B1848" t="s">
        <v>23</v>
      </c>
      <c r="C1848" t="b">
        <v>0</v>
      </c>
    </row>
    <row r="1849" spans="1:3" x14ac:dyDescent="0.25">
      <c r="A1849" s="2" t="s">
        <v>27</v>
      </c>
      <c r="B1849" t="s">
        <v>23</v>
      </c>
      <c r="C1849" t="b">
        <v>0</v>
      </c>
    </row>
    <row r="1850" spans="1:3" x14ac:dyDescent="0.25">
      <c r="A1850" s="2" t="s">
        <v>155</v>
      </c>
      <c r="B1850" t="s">
        <v>23</v>
      </c>
      <c r="C1850" t="b">
        <v>1</v>
      </c>
    </row>
    <row r="1851" spans="1:3" x14ac:dyDescent="0.25">
      <c r="A1851" s="2" t="s">
        <v>144</v>
      </c>
      <c r="B1851" t="s">
        <v>23</v>
      </c>
      <c r="C1851" t="b">
        <v>1</v>
      </c>
    </row>
    <row r="1852" spans="1:3" x14ac:dyDescent="0.25">
      <c r="A1852" s="2" t="s">
        <v>103</v>
      </c>
      <c r="B1852" t="s">
        <v>23</v>
      </c>
      <c r="C1852" t="b">
        <v>1</v>
      </c>
    </row>
    <row r="1853" spans="1:3" x14ac:dyDescent="0.25">
      <c r="A1853" s="2" t="s">
        <v>104</v>
      </c>
      <c r="B1853" t="s">
        <v>23</v>
      </c>
      <c r="C1853" t="b">
        <v>1</v>
      </c>
    </row>
    <row r="1854" spans="1:3" x14ac:dyDescent="0.25">
      <c r="A1854" s="2" t="s">
        <v>105</v>
      </c>
      <c r="B1854" t="s">
        <v>23</v>
      </c>
      <c r="C1854" t="b">
        <v>1</v>
      </c>
    </row>
    <row r="1855" spans="1:3" x14ac:dyDescent="0.25">
      <c r="A1855" s="2" t="s">
        <v>106</v>
      </c>
      <c r="B1855" t="s">
        <v>23</v>
      </c>
      <c r="C1855" t="b">
        <v>1</v>
      </c>
    </row>
    <row r="1856" spans="1:3" x14ac:dyDescent="0.25">
      <c r="A1856" s="2" t="s">
        <v>121</v>
      </c>
      <c r="B1856" t="s">
        <v>23</v>
      </c>
      <c r="C1856" t="b">
        <v>1</v>
      </c>
    </row>
    <row r="1857" spans="1:3" x14ac:dyDescent="0.25">
      <c r="A1857" s="2" t="s">
        <v>152</v>
      </c>
      <c r="B1857" t="s">
        <v>23</v>
      </c>
      <c r="C1857" t="b">
        <v>1</v>
      </c>
    </row>
    <row r="1858" spans="1:3" x14ac:dyDescent="0.25">
      <c r="A1858" s="2" t="s">
        <v>153</v>
      </c>
      <c r="B1858" t="s">
        <v>23</v>
      </c>
      <c r="C1858" t="b">
        <v>1</v>
      </c>
    </row>
    <row r="1859" spans="1:3" x14ac:dyDescent="0.25">
      <c r="A1859" s="2" t="s">
        <v>47</v>
      </c>
      <c r="B1859" t="s">
        <v>23</v>
      </c>
      <c r="C1859" t="b">
        <v>0</v>
      </c>
    </row>
    <row r="1860" spans="1:3" x14ac:dyDescent="0.25">
      <c r="A1860" t="s">
        <v>1033</v>
      </c>
    </row>
    <row r="1861" spans="1:3" x14ac:dyDescent="0.25">
      <c r="A1861" t="s">
        <v>1042</v>
      </c>
    </row>
    <row r="1862" spans="1:3" x14ac:dyDescent="0.25">
      <c r="A1862" s="2" t="s">
        <v>20</v>
      </c>
      <c r="B1862" t="s">
        <v>21</v>
      </c>
      <c r="C1862" s="2" t="s">
        <v>88</v>
      </c>
    </row>
    <row r="1863" spans="1:3" x14ac:dyDescent="0.25">
      <c r="A1863" s="2" t="s">
        <v>20</v>
      </c>
      <c r="B1863" t="s">
        <v>22</v>
      </c>
      <c r="C1863" t="b">
        <v>0</v>
      </c>
    </row>
    <row r="1864" spans="1:3" x14ac:dyDescent="0.25">
      <c r="A1864" s="2" t="s">
        <v>17</v>
      </c>
      <c r="B1864" t="s">
        <v>23</v>
      </c>
      <c r="C1864" t="b">
        <v>1</v>
      </c>
    </row>
    <row r="1865" spans="1:3" x14ac:dyDescent="0.25">
      <c r="A1865" s="2" t="s">
        <v>28</v>
      </c>
      <c r="B1865" t="s">
        <v>23</v>
      </c>
      <c r="C1865" t="b">
        <v>1</v>
      </c>
    </row>
    <row r="1866" spans="1:3" x14ac:dyDescent="0.25">
      <c r="A1866" s="2" t="s">
        <v>109</v>
      </c>
      <c r="B1866" t="s">
        <v>23</v>
      </c>
      <c r="C1866" t="b">
        <v>1</v>
      </c>
    </row>
    <row r="1867" spans="1:3" x14ac:dyDescent="0.25">
      <c r="A1867" s="2" t="s">
        <v>110</v>
      </c>
      <c r="B1867" t="s">
        <v>23</v>
      </c>
      <c r="C1867" t="b">
        <v>1</v>
      </c>
    </row>
    <row r="1868" spans="1:3" x14ac:dyDescent="0.25">
      <c r="A1868" s="2" t="s">
        <v>16</v>
      </c>
      <c r="B1868" t="s">
        <v>23</v>
      </c>
      <c r="C1868" t="b">
        <v>1</v>
      </c>
    </row>
    <row r="1869" spans="1:3" x14ac:dyDescent="0.25">
      <c r="A1869" s="2" t="s">
        <v>107</v>
      </c>
      <c r="B1869" t="s">
        <v>23</v>
      </c>
      <c r="C1869" t="b">
        <v>1</v>
      </c>
    </row>
    <row r="1870" spans="1:3" x14ac:dyDescent="0.25">
      <c r="A1870" s="2" t="s">
        <v>108</v>
      </c>
      <c r="B1870" t="s">
        <v>23</v>
      </c>
      <c r="C1870" t="b">
        <v>1</v>
      </c>
    </row>
    <row r="1871" spans="1:3" x14ac:dyDescent="0.25">
      <c r="A1871" s="2" t="s">
        <v>12</v>
      </c>
      <c r="B1871" t="s">
        <v>23</v>
      </c>
      <c r="C1871" t="b">
        <v>1</v>
      </c>
    </row>
    <row r="1872" spans="1:3" x14ac:dyDescent="0.25">
      <c r="A1872" s="2" t="s">
        <v>101</v>
      </c>
      <c r="B1872" t="s">
        <v>23</v>
      </c>
      <c r="C1872" t="b">
        <v>1</v>
      </c>
    </row>
    <row r="1873" spans="1:3" x14ac:dyDescent="0.25">
      <c r="A1873" s="2" t="s">
        <v>102</v>
      </c>
      <c r="B1873" t="s">
        <v>23</v>
      </c>
      <c r="C1873" t="b">
        <v>1</v>
      </c>
    </row>
    <row r="1874" spans="1:3" x14ac:dyDescent="0.25">
      <c r="A1874" s="2" t="s">
        <v>64</v>
      </c>
      <c r="B1874" t="s">
        <v>23</v>
      </c>
      <c r="C1874" t="b">
        <v>1</v>
      </c>
    </row>
    <row r="1875" spans="1:3" x14ac:dyDescent="0.25">
      <c r="A1875" s="2" t="s">
        <v>176</v>
      </c>
      <c r="B1875" t="s">
        <v>23</v>
      </c>
      <c r="C1875" t="b">
        <v>1</v>
      </c>
    </row>
    <row r="1876" spans="1:3" x14ac:dyDescent="0.25">
      <c r="A1876" s="2" t="s">
        <v>177</v>
      </c>
      <c r="B1876" t="s">
        <v>23</v>
      </c>
      <c r="C1876" t="b">
        <v>1</v>
      </c>
    </row>
    <row r="1877" spans="1:3" x14ac:dyDescent="0.25">
      <c r="A1877" s="2" t="s">
        <v>40</v>
      </c>
      <c r="B1877" t="s">
        <v>23</v>
      </c>
      <c r="C1877" t="b">
        <v>1</v>
      </c>
    </row>
    <row r="1878" spans="1:3" x14ac:dyDescent="0.25">
      <c r="A1878" s="2" t="s">
        <v>41</v>
      </c>
      <c r="B1878" t="s">
        <v>23</v>
      </c>
      <c r="C1878" t="b">
        <v>1</v>
      </c>
    </row>
    <row r="1879" spans="1:3" x14ac:dyDescent="0.25">
      <c r="A1879" s="2" t="s">
        <v>61</v>
      </c>
      <c r="B1879" t="s">
        <v>23</v>
      </c>
      <c r="C1879" t="b">
        <v>1</v>
      </c>
    </row>
    <row r="1880" spans="1:3" x14ac:dyDescent="0.25">
      <c r="A1880" s="2" t="s">
        <v>15</v>
      </c>
      <c r="B1880" t="s">
        <v>23</v>
      </c>
      <c r="C1880" t="b">
        <v>0</v>
      </c>
    </row>
    <row r="1881" spans="1:3" x14ac:dyDescent="0.25">
      <c r="A1881" s="2" t="s">
        <v>27</v>
      </c>
      <c r="B1881" t="s">
        <v>23</v>
      </c>
      <c r="C1881" t="b">
        <v>0</v>
      </c>
    </row>
    <row r="1882" spans="1:3" x14ac:dyDescent="0.25">
      <c r="A1882" s="2" t="s">
        <v>155</v>
      </c>
      <c r="B1882" t="s">
        <v>23</v>
      </c>
      <c r="C1882" t="b">
        <v>1</v>
      </c>
    </row>
    <row r="1883" spans="1:3" x14ac:dyDescent="0.25">
      <c r="A1883" s="2" t="s">
        <v>144</v>
      </c>
      <c r="B1883" t="s">
        <v>23</v>
      </c>
      <c r="C1883" t="b">
        <v>1</v>
      </c>
    </row>
    <row r="1884" spans="1:3" x14ac:dyDescent="0.25">
      <c r="A1884" s="2" t="s">
        <v>103</v>
      </c>
      <c r="B1884" t="s">
        <v>23</v>
      </c>
      <c r="C1884" t="b">
        <v>1</v>
      </c>
    </row>
    <row r="1885" spans="1:3" x14ac:dyDescent="0.25">
      <c r="A1885" s="2" t="s">
        <v>104</v>
      </c>
      <c r="B1885" t="s">
        <v>23</v>
      </c>
      <c r="C1885" t="b">
        <v>1</v>
      </c>
    </row>
    <row r="1886" spans="1:3" x14ac:dyDescent="0.25">
      <c r="A1886" s="2" t="s">
        <v>105</v>
      </c>
      <c r="B1886" t="s">
        <v>23</v>
      </c>
      <c r="C1886" t="b">
        <v>1</v>
      </c>
    </row>
    <row r="1887" spans="1:3" x14ac:dyDescent="0.25">
      <c r="A1887" s="2" t="s">
        <v>106</v>
      </c>
      <c r="B1887" t="s">
        <v>23</v>
      </c>
      <c r="C1887" t="b">
        <v>1</v>
      </c>
    </row>
    <row r="1888" spans="1:3" x14ac:dyDescent="0.25">
      <c r="A1888" s="2" t="s">
        <v>121</v>
      </c>
      <c r="B1888" t="s">
        <v>23</v>
      </c>
      <c r="C1888" t="b">
        <v>1</v>
      </c>
    </row>
    <row r="1889" spans="1:3" x14ac:dyDescent="0.25">
      <c r="A1889" s="2" t="s">
        <v>152</v>
      </c>
      <c r="B1889" t="s">
        <v>23</v>
      </c>
      <c r="C1889" t="b">
        <v>1</v>
      </c>
    </row>
    <row r="1890" spans="1:3" x14ac:dyDescent="0.25">
      <c r="A1890" s="2" t="s">
        <v>153</v>
      </c>
      <c r="B1890" t="s">
        <v>23</v>
      </c>
      <c r="C1890" t="b">
        <v>1</v>
      </c>
    </row>
    <row r="1891" spans="1:3" x14ac:dyDescent="0.25">
      <c r="A1891" s="2" t="s">
        <v>47</v>
      </c>
      <c r="B1891" t="s">
        <v>23</v>
      </c>
      <c r="C1891" t="b">
        <v>0</v>
      </c>
    </row>
    <row r="1892" spans="1:3" x14ac:dyDescent="0.25">
      <c r="A1892" t="s">
        <v>1043</v>
      </c>
    </row>
    <row r="1893" spans="1:3" x14ac:dyDescent="0.25">
      <c r="A1893" t="s">
        <v>1701</v>
      </c>
    </row>
    <row r="1894" spans="1:3" x14ac:dyDescent="0.25">
      <c r="A1894" s="2" t="s">
        <v>20</v>
      </c>
      <c r="B1894" t="s">
        <v>21</v>
      </c>
      <c r="C1894" s="2" t="s">
        <v>88</v>
      </c>
    </row>
    <row r="1895" spans="1:3" x14ac:dyDescent="0.25">
      <c r="A1895" s="2" t="s">
        <v>20</v>
      </c>
      <c r="B1895" t="s">
        <v>22</v>
      </c>
      <c r="C1895" t="b">
        <v>0</v>
      </c>
    </row>
    <row r="1896" spans="1:3" x14ac:dyDescent="0.25">
      <c r="A1896" s="2" t="s">
        <v>17</v>
      </c>
      <c r="B1896" t="s">
        <v>23</v>
      </c>
      <c r="C1896" t="b">
        <v>0</v>
      </c>
    </row>
    <row r="1897" spans="1:3" x14ac:dyDescent="0.25">
      <c r="A1897" s="2" t="s">
        <v>28</v>
      </c>
      <c r="B1897" t="s">
        <v>23</v>
      </c>
      <c r="C1897" t="b">
        <v>0</v>
      </c>
    </row>
    <row r="1898" spans="1:3" x14ac:dyDescent="0.25">
      <c r="A1898" s="2" t="s">
        <v>109</v>
      </c>
      <c r="B1898" t="s">
        <v>23</v>
      </c>
      <c r="C1898" t="b">
        <v>0</v>
      </c>
    </row>
    <row r="1899" spans="1:3" x14ac:dyDescent="0.25">
      <c r="A1899" s="2" t="s">
        <v>110</v>
      </c>
      <c r="B1899" t="s">
        <v>23</v>
      </c>
      <c r="C1899" t="b">
        <v>0</v>
      </c>
    </row>
    <row r="1900" spans="1:3" x14ac:dyDescent="0.25">
      <c r="A1900" s="2" t="s">
        <v>16</v>
      </c>
      <c r="B1900" t="s">
        <v>23</v>
      </c>
      <c r="C1900" t="b">
        <v>0</v>
      </c>
    </row>
    <row r="1901" spans="1:3" x14ac:dyDescent="0.25">
      <c r="A1901" s="2" t="s">
        <v>107</v>
      </c>
      <c r="B1901" t="s">
        <v>23</v>
      </c>
      <c r="C1901" t="b">
        <v>0</v>
      </c>
    </row>
    <row r="1902" spans="1:3" x14ac:dyDescent="0.25">
      <c r="A1902" s="2" t="s">
        <v>108</v>
      </c>
      <c r="B1902" t="s">
        <v>23</v>
      </c>
      <c r="C1902" t="b">
        <v>0</v>
      </c>
    </row>
    <row r="1903" spans="1:3" x14ac:dyDescent="0.25">
      <c r="A1903" s="2" t="s">
        <v>12</v>
      </c>
      <c r="B1903" t="s">
        <v>23</v>
      </c>
      <c r="C1903" t="b">
        <v>0</v>
      </c>
    </row>
    <row r="1904" spans="1:3" x14ac:dyDescent="0.25">
      <c r="A1904" s="2" t="s">
        <v>101</v>
      </c>
      <c r="B1904" t="s">
        <v>23</v>
      </c>
      <c r="C1904" t="b">
        <v>0</v>
      </c>
    </row>
    <row r="1905" spans="1:3" x14ac:dyDescent="0.25">
      <c r="A1905" s="2" t="s">
        <v>102</v>
      </c>
      <c r="B1905" t="s">
        <v>23</v>
      </c>
      <c r="C1905" t="b">
        <v>0</v>
      </c>
    </row>
    <row r="1906" spans="1:3" x14ac:dyDescent="0.25">
      <c r="A1906" s="2" t="s">
        <v>64</v>
      </c>
      <c r="B1906" t="s">
        <v>23</v>
      </c>
      <c r="C1906" t="b">
        <v>0</v>
      </c>
    </row>
    <row r="1907" spans="1:3" x14ac:dyDescent="0.25">
      <c r="A1907" s="2" t="s">
        <v>176</v>
      </c>
      <c r="B1907" t="s">
        <v>23</v>
      </c>
      <c r="C1907" t="b">
        <v>0</v>
      </c>
    </row>
    <row r="1908" spans="1:3" x14ac:dyDescent="0.25">
      <c r="A1908" s="2" t="s">
        <v>177</v>
      </c>
      <c r="B1908" t="s">
        <v>23</v>
      </c>
      <c r="C1908" t="b">
        <v>0</v>
      </c>
    </row>
    <row r="1909" spans="1:3" x14ac:dyDescent="0.25">
      <c r="A1909" s="2" t="s">
        <v>40</v>
      </c>
      <c r="B1909" t="s">
        <v>23</v>
      </c>
      <c r="C1909" t="b">
        <v>0</v>
      </c>
    </row>
    <row r="1910" spans="1:3" x14ac:dyDescent="0.25">
      <c r="A1910" s="2" t="s">
        <v>41</v>
      </c>
      <c r="B1910" t="s">
        <v>23</v>
      </c>
      <c r="C1910" t="b">
        <v>0</v>
      </c>
    </row>
    <row r="1911" spans="1:3" x14ac:dyDescent="0.25">
      <c r="A1911" s="2" t="s">
        <v>61</v>
      </c>
      <c r="B1911" t="s">
        <v>23</v>
      </c>
      <c r="C1911" t="b">
        <v>0</v>
      </c>
    </row>
    <row r="1912" spans="1:3" x14ac:dyDescent="0.25">
      <c r="A1912" s="2" t="s">
        <v>15</v>
      </c>
      <c r="B1912" t="s">
        <v>23</v>
      </c>
      <c r="C1912" t="b">
        <v>0</v>
      </c>
    </row>
    <row r="1913" spans="1:3" x14ac:dyDescent="0.25">
      <c r="A1913" s="2" t="s">
        <v>27</v>
      </c>
      <c r="B1913" t="s">
        <v>23</v>
      </c>
      <c r="C1913" t="b">
        <v>0</v>
      </c>
    </row>
    <row r="1914" spans="1:3" x14ac:dyDescent="0.25">
      <c r="A1914" s="2" t="s">
        <v>155</v>
      </c>
      <c r="B1914" t="s">
        <v>23</v>
      </c>
      <c r="C1914" t="b">
        <v>0</v>
      </c>
    </row>
    <row r="1915" spans="1:3" x14ac:dyDescent="0.25">
      <c r="A1915" s="2" t="s">
        <v>144</v>
      </c>
      <c r="B1915" t="s">
        <v>23</v>
      </c>
      <c r="C1915" t="b">
        <v>0</v>
      </c>
    </row>
    <row r="1916" spans="1:3" x14ac:dyDescent="0.25">
      <c r="A1916" s="2" t="s">
        <v>103</v>
      </c>
      <c r="B1916" t="s">
        <v>23</v>
      </c>
      <c r="C1916" t="b">
        <v>0</v>
      </c>
    </row>
    <row r="1917" spans="1:3" x14ac:dyDescent="0.25">
      <c r="A1917" s="2" t="s">
        <v>104</v>
      </c>
      <c r="B1917" t="s">
        <v>23</v>
      </c>
      <c r="C1917" t="b">
        <v>0</v>
      </c>
    </row>
    <row r="1918" spans="1:3" x14ac:dyDescent="0.25">
      <c r="A1918" s="2" t="s">
        <v>105</v>
      </c>
      <c r="B1918" t="s">
        <v>23</v>
      </c>
      <c r="C1918" t="b">
        <v>0</v>
      </c>
    </row>
    <row r="1919" spans="1:3" x14ac:dyDescent="0.25">
      <c r="A1919" s="2" t="s">
        <v>106</v>
      </c>
      <c r="B1919" t="s">
        <v>23</v>
      </c>
      <c r="C1919" t="b">
        <v>0</v>
      </c>
    </row>
    <row r="1920" spans="1:3" x14ac:dyDescent="0.25">
      <c r="A1920" s="2" t="s">
        <v>121</v>
      </c>
      <c r="B1920" t="s">
        <v>23</v>
      </c>
      <c r="C1920" t="b">
        <v>0</v>
      </c>
    </row>
    <row r="1921" spans="1:3" x14ac:dyDescent="0.25">
      <c r="A1921" s="2" t="s">
        <v>152</v>
      </c>
      <c r="B1921" t="s">
        <v>23</v>
      </c>
      <c r="C1921" t="b">
        <v>0</v>
      </c>
    </row>
    <row r="1922" spans="1:3" x14ac:dyDescent="0.25">
      <c r="A1922" s="2" t="s">
        <v>153</v>
      </c>
      <c r="B1922" t="s">
        <v>23</v>
      </c>
      <c r="C1922" t="b">
        <v>0</v>
      </c>
    </row>
    <row r="1923" spans="1:3" x14ac:dyDescent="0.25">
      <c r="A1923" s="2" t="s">
        <v>47</v>
      </c>
      <c r="B1923" t="s">
        <v>23</v>
      </c>
      <c r="C1923" t="b">
        <v>0</v>
      </c>
    </row>
    <row r="1924" spans="1:3" x14ac:dyDescent="0.25">
      <c r="A1924" t="s">
        <v>1702</v>
      </c>
    </row>
    <row r="1925" spans="1:3" x14ac:dyDescent="0.25">
      <c r="A1925" t="s">
        <v>1703</v>
      </c>
    </row>
    <row r="1926" spans="1:3" x14ac:dyDescent="0.25">
      <c r="A1926" s="2" t="s">
        <v>20</v>
      </c>
      <c r="B1926" t="s">
        <v>21</v>
      </c>
      <c r="C1926" s="2" t="s">
        <v>88</v>
      </c>
    </row>
    <row r="1927" spans="1:3" x14ac:dyDescent="0.25">
      <c r="A1927" s="2" t="s">
        <v>20</v>
      </c>
      <c r="B1927" t="s">
        <v>22</v>
      </c>
      <c r="C1927" t="b">
        <v>0</v>
      </c>
    </row>
    <row r="1928" spans="1:3" x14ac:dyDescent="0.25">
      <c r="A1928" s="2" t="s">
        <v>17</v>
      </c>
      <c r="B1928" t="s">
        <v>23</v>
      </c>
      <c r="C1928" t="b">
        <v>1</v>
      </c>
    </row>
    <row r="1929" spans="1:3" x14ac:dyDescent="0.25">
      <c r="A1929" s="2" t="s">
        <v>28</v>
      </c>
      <c r="B1929" t="s">
        <v>23</v>
      </c>
      <c r="C1929" t="b">
        <v>1</v>
      </c>
    </row>
    <row r="1930" spans="1:3" x14ac:dyDescent="0.25">
      <c r="A1930" s="2" t="s">
        <v>109</v>
      </c>
      <c r="B1930" t="s">
        <v>23</v>
      </c>
      <c r="C1930" t="b">
        <v>1</v>
      </c>
    </row>
    <row r="1931" spans="1:3" x14ac:dyDescent="0.25">
      <c r="A1931" s="2" t="s">
        <v>110</v>
      </c>
      <c r="B1931" t="s">
        <v>23</v>
      </c>
      <c r="C1931" t="b">
        <v>1</v>
      </c>
    </row>
    <row r="1932" spans="1:3" x14ac:dyDescent="0.25">
      <c r="A1932" s="2" t="s">
        <v>16</v>
      </c>
      <c r="B1932" t="s">
        <v>23</v>
      </c>
      <c r="C1932" t="b">
        <v>1</v>
      </c>
    </row>
    <row r="1933" spans="1:3" x14ac:dyDescent="0.25">
      <c r="A1933" s="2" t="s">
        <v>107</v>
      </c>
      <c r="B1933" t="s">
        <v>23</v>
      </c>
      <c r="C1933" t="b">
        <v>1</v>
      </c>
    </row>
    <row r="1934" spans="1:3" x14ac:dyDescent="0.25">
      <c r="A1934" s="2" t="s">
        <v>108</v>
      </c>
      <c r="B1934" t="s">
        <v>23</v>
      </c>
      <c r="C1934" t="b">
        <v>1</v>
      </c>
    </row>
    <row r="1935" spans="1:3" x14ac:dyDescent="0.25">
      <c r="A1935" s="2" t="s">
        <v>12</v>
      </c>
      <c r="B1935" t="s">
        <v>23</v>
      </c>
      <c r="C1935" t="b">
        <v>1</v>
      </c>
    </row>
    <row r="1936" spans="1:3" x14ac:dyDescent="0.25">
      <c r="A1936" s="2" t="s">
        <v>101</v>
      </c>
      <c r="B1936" t="s">
        <v>23</v>
      </c>
      <c r="C1936" t="b">
        <v>1</v>
      </c>
    </row>
    <row r="1937" spans="1:3" x14ac:dyDescent="0.25">
      <c r="A1937" s="2" t="s">
        <v>102</v>
      </c>
      <c r="B1937" t="s">
        <v>23</v>
      </c>
      <c r="C1937" t="b">
        <v>1</v>
      </c>
    </row>
    <row r="1938" spans="1:3" x14ac:dyDescent="0.25">
      <c r="A1938" s="2" t="s">
        <v>64</v>
      </c>
      <c r="B1938" t="s">
        <v>23</v>
      </c>
      <c r="C1938" t="b">
        <v>1</v>
      </c>
    </row>
    <row r="1939" spans="1:3" x14ac:dyDescent="0.25">
      <c r="A1939" s="2" t="s">
        <v>176</v>
      </c>
      <c r="B1939" t="s">
        <v>23</v>
      </c>
      <c r="C1939" t="b">
        <v>1</v>
      </c>
    </row>
    <row r="1940" spans="1:3" x14ac:dyDescent="0.25">
      <c r="A1940" s="2" t="s">
        <v>177</v>
      </c>
      <c r="B1940" t="s">
        <v>23</v>
      </c>
      <c r="C1940" t="b">
        <v>1</v>
      </c>
    </row>
    <row r="1941" spans="1:3" x14ac:dyDescent="0.25">
      <c r="A1941" s="2" t="s">
        <v>40</v>
      </c>
      <c r="B1941" t="s">
        <v>23</v>
      </c>
      <c r="C1941" t="b">
        <v>1</v>
      </c>
    </row>
    <row r="1942" spans="1:3" x14ac:dyDescent="0.25">
      <c r="A1942" s="2" t="s">
        <v>41</v>
      </c>
      <c r="B1942" t="s">
        <v>23</v>
      </c>
      <c r="C1942" t="b">
        <v>1</v>
      </c>
    </row>
    <row r="1943" spans="1:3" x14ac:dyDescent="0.25">
      <c r="A1943" s="2" t="s">
        <v>61</v>
      </c>
      <c r="B1943" t="s">
        <v>23</v>
      </c>
      <c r="C1943" t="b">
        <v>1</v>
      </c>
    </row>
    <row r="1944" spans="1:3" x14ac:dyDescent="0.25">
      <c r="A1944" s="2" t="s">
        <v>15</v>
      </c>
      <c r="B1944" t="s">
        <v>23</v>
      </c>
      <c r="C1944" t="b">
        <v>0</v>
      </c>
    </row>
    <row r="1945" spans="1:3" x14ac:dyDescent="0.25">
      <c r="A1945" s="2" t="s">
        <v>27</v>
      </c>
      <c r="B1945" t="s">
        <v>23</v>
      </c>
      <c r="C1945" t="b">
        <v>0</v>
      </c>
    </row>
    <row r="1946" spans="1:3" x14ac:dyDescent="0.25">
      <c r="A1946" s="2" t="s">
        <v>155</v>
      </c>
      <c r="B1946" t="s">
        <v>23</v>
      </c>
      <c r="C1946" t="b">
        <v>1</v>
      </c>
    </row>
    <row r="1947" spans="1:3" x14ac:dyDescent="0.25">
      <c r="A1947" s="2" t="s">
        <v>144</v>
      </c>
      <c r="B1947" t="s">
        <v>23</v>
      </c>
      <c r="C1947" t="b">
        <v>1</v>
      </c>
    </row>
    <row r="1948" spans="1:3" x14ac:dyDescent="0.25">
      <c r="A1948" s="2" t="s">
        <v>103</v>
      </c>
      <c r="B1948" t="s">
        <v>23</v>
      </c>
      <c r="C1948" t="b">
        <v>1</v>
      </c>
    </row>
    <row r="1949" spans="1:3" x14ac:dyDescent="0.25">
      <c r="A1949" s="2" t="s">
        <v>104</v>
      </c>
      <c r="B1949" t="s">
        <v>23</v>
      </c>
      <c r="C1949" t="b">
        <v>1</v>
      </c>
    </row>
    <row r="1950" spans="1:3" x14ac:dyDescent="0.25">
      <c r="A1950" s="2" t="s">
        <v>105</v>
      </c>
      <c r="B1950" t="s">
        <v>23</v>
      </c>
      <c r="C1950" t="b">
        <v>1</v>
      </c>
    </row>
    <row r="1951" spans="1:3" x14ac:dyDescent="0.25">
      <c r="A1951" s="2" t="s">
        <v>106</v>
      </c>
      <c r="B1951" t="s">
        <v>23</v>
      </c>
      <c r="C1951" t="b">
        <v>1</v>
      </c>
    </row>
    <row r="1952" spans="1:3" x14ac:dyDescent="0.25">
      <c r="A1952" s="2" t="s">
        <v>121</v>
      </c>
      <c r="B1952" t="s">
        <v>23</v>
      </c>
      <c r="C1952" t="b">
        <v>1</v>
      </c>
    </row>
    <row r="1953" spans="1:3" x14ac:dyDescent="0.25">
      <c r="A1953" s="2" t="s">
        <v>152</v>
      </c>
      <c r="B1953" t="s">
        <v>23</v>
      </c>
      <c r="C1953" t="b">
        <v>1</v>
      </c>
    </row>
    <row r="1954" spans="1:3" x14ac:dyDescent="0.25">
      <c r="A1954" s="2" t="s">
        <v>153</v>
      </c>
      <c r="B1954" t="s">
        <v>23</v>
      </c>
      <c r="C1954" t="b">
        <v>0</v>
      </c>
    </row>
    <row r="1955" spans="1:3" x14ac:dyDescent="0.25">
      <c r="A1955" s="2" t="s">
        <v>47</v>
      </c>
      <c r="B1955" t="s">
        <v>23</v>
      </c>
      <c r="C1955" t="b">
        <v>1</v>
      </c>
    </row>
    <row r="1956" spans="1:3" x14ac:dyDescent="0.25">
      <c r="A1956" t="s">
        <v>1704</v>
      </c>
    </row>
    <row r="1957" spans="1:3" x14ac:dyDescent="0.25">
      <c r="A1957" t="s">
        <v>1705</v>
      </c>
    </row>
    <row r="1958" spans="1:3" x14ac:dyDescent="0.25">
      <c r="A1958" s="2" t="s">
        <v>20</v>
      </c>
      <c r="B1958" t="s">
        <v>21</v>
      </c>
      <c r="C1958" s="2" t="s">
        <v>88</v>
      </c>
    </row>
    <row r="1959" spans="1:3" x14ac:dyDescent="0.25">
      <c r="A1959" s="2" t="s">
        <v>20</v>
      </c>
      <c r="B1959" t="s">
        <v>22</v>
      </c>
      <c r="C1959" t="b">
        <v>0</v>
      </c>
    </row>
    <row r="1960" spans="1:3" x14ac:dyDescent="0.25">
      <c r="A1960" s="2" t="s">
        <v>17</v>
      </c>
      <c r="B1960" t="s">
        <v>23</v>
      </c>
      <c r="C1960" t="b">
        <v>1</v>
      </c>
    </row>
    <row r="1961" spans="1:3" x14ac:dyDescent="0.25">
      <c r="A1961" s="2" t="s">
        <v>28</v>
      </c>
      <c r="B1961" t="s">
        <v>23</v>
      </c>
      <c r="C1961" t="b">
        <v>1</v>
      </c>
    </row>
    <row r="1962" spans="1:3" x14ac:dyDescent="0.25">
      <c r="A1962" s="2" t="s">
        <v>109</v>
      </c>
      <c r="B1962" t="s">
        <v>23</v>
      </c>
      <c r="C1962" t="b">
        <v>1</v>
      </c>
    </row>
    <row r="1963" spans="1:3" x14ac:dyDescent="0.25">
      <c r="A1963" s="2" t="s">
        <v>110</v>
      </c>
      <c r="B1963" t="s">
        <v>23</v>
      </c>
      <c r="C1963" t="b">
        <v>1</v>
      </c>
    </row>
    <row r="1964" spans="1:3" x14ac:dyDescent="0.25">
      <c r="A1964" s="2" t="s">
        <v>16</v>
      </c>
      <c r="B1964" t="s">
        <v>23</v>
      </c>
      <c r="C1964" t="b">
        <v>1</v>
      </c>
    </row>
    <row r="1965" spans="1:3" x14ac:dyDescent="0.25">
      <c r="A1965" s="2" t="s">
        <v>107</v>
      </c>
      <c r="B1965" t="s">
        <v>23</v>
      </c>
      <c r="C1965" t="b">
        <v>1</v>
      </c>
    </row>
    <row r="1966" spans="1:3" x14ac:dyDescent="0.25">
      <c r="A1966" s="2" t="s">
        <v>108</v>
      </c>
      <c r="B1966" t="s">
        <v>23</v>
      </c>
      <c r="C1966" t="b">
        <v>1</v>
      </c>
    </row>
    <row r="1967" spans="1:3" x14ac:dyDescent="0.25">
      <c r="A1967" s="2" t="s">
        <v>12</v>
      </c>
      <c r="B1967" t="s">
        <v>23</v>
      </c>
      <c r="C1967" t="b">
        <v>1</v>
      </c>
    </row>
    <row r="1968" spans="1:3" x14ac:dyDescent="0.25">
      <c r="A1968" s="2" t="s">
        <v>101</v>
      </c>
      <c r="B1968" t="s">
        <v>23</v>
      </c>
      <c r="C1968" t="b">
        <v>1</v>
      </c>
    </row>
    <row r="1969" spans="1:3" x14ac:dyDescent="0.25">
      <c r="A1969" s="2" t="s">
        <v>102</v>
      </c>
      <c r="B1969" t="s">
        <v>23</v>
      </c>
      <c r="C1969" t="b">
        <v>1</v>
      </c>
    </row>
    <row r="1970" spans="1:3" x14ac:dyDescent="0.25">
      <c r="A1970" s="2" t="s">
        <v>64</v>
      </c>
      <c r="B1970" t="s">
        <v>23</v>
      </c>
      <c r="C1970" t="b">
        <v>1</v>
      </c>
    </row>
    <row r="1971" spans="1:3" x14ac:dyDescent="0.25">
      <c r="A1971" s="2" t="s">
        <v>176</v>
      </c>
      <c r="B1971" t="s">
        <v>23</v>
      </c>
      <c r="C1971" t="b">
        <v>1</v>
      </c>
    </row>
    <row r="1972" spans="1:3" x14ac:dyDescent="0.25">
      <c r="A1972" s="2" t="s">
        <v>177</v>
      </c>
      <c r="B1972" t="s">
        <v>23</v>
      </c>
      <c r="C1972" t="b">
        <v>1</v>
      </c>
    </row>
    <row r="1973" spans="1:3" x14ac:dyDescent="0.25">
      <c r="A1973" s="2" t="s">
        <v>40</v>
      </c>
      <c r="B1973" t="s">
        <v>23</v>
      </c>
      <c r="C1973" t="b">
        <v>1</v>
      </c>
    </row>
    <row r="1974" spans="1:3" x14ac:dyDescent="0.25">
      <c r="A1974" s="2" t="s">
        <v>41</v>
      </c>
      <c r="B1974" t="s">
        <v>23</v>
      </c>
      <c r="C1974" t="b">
        <v>1</v>
      </c>
    </row>
    <row r="1975" spans="1:3" x14ac:dyDescent="0.25">
      <c r="A1975" s="2" t="s">
        <v>61</v>
      </c>
      <c r="B1975" t="s">
        <v>23</v>
      </c>
      <c r="C1975" t="b">
        <v>1</v>
      </c>
    </row>
    <row r="1976" spans="1:3" x14ac:dyDescent="0.25">
      <c r="A1976" s="2" t="s">
        <v>15</v>
      </c>
      <c r="B1976" t="s">
        <v>23</v>
      </c>
      <c r="C1976" t="b">
        <v>0</v>
      </c>
    </row>
    <row r="1977" spans="1:3" x14ac:dyDescent="0.25">
      <c r="A1977" s="2" t="s">
        <v>27</v>
      </c>
      <c r="B1977" t="s">
        <v>23</v>
      </c>
      <c r="C1977" t="b">
        <v>0</v>
      </c>
    </row>
    <row r="1978" spans="1:3" x14ac:dyDescent="0.25">
      <c r="A1978" s="2" t="s">
        <v>155</v>
      </c>
      <c r="B1978" t="s">
        <v>23</v>
      </c>
      <c r="C1978" t="b">
        <v>1</v>
      </c>
    </row>
    <row r="1979" spans="1:3" x14ac:dyDescent="0.25">
      <c r="A1979" s="2" t="s">
        <v>144</v>
      </c>
      <c r="B1979" t="s">
        <v>23</v>
      </c>
      <c r="C1979" t="b">
        <v>1</v>
      </c>
    </row>
    <row r="1980" spans="1:3" x14ac:dyDescent="0.25">
      <c r="A1980" s="2" t="s">
        <v>103</v>
      </c>
      <c r="B1980" t="s">
        <v>23</v>
      </c>
      <c r="C1980" t="b">
        <v>1</v>
      </c>
    </row>
    <row r="1981" spans="1:3" x14ac:dyDescent="0.25">
      <c r="A1981" s="2" t="s">
        <v>104</v>
      </c>
      <c r="B1981" t="s">
        <v>23</v>
      </c>
      <c r="C1981" t="b">
        <v>0</v>
      </c>
    </row>
    <row r="1982" spans="1:3" x14ac:dyDescent="0.25">
      <c r="A1982" s="2" t="s">
        <v>105</v>
      </c>
      <c r="B1982" t="s">
        <v>23</v>
      </c>
      <c r="C1982" t="b">
        <v>1</v>
      </c>
    </row>
    <row r="1983" spans="1:3" x14ac:dyDescent="0.25">
      <c r="A1983" s="2" t="s">
        <v>106</v>
      </c>
      <c r="B1983" t="s">
        <v>23</v>
      </c>
      <c r="C1983" t="b">
        <v>1</v>
      </c>
    </row>
    <row r="1984" spans="1:3" x14ac:dyDescent="0.25">
      <c r="A1984" s="2" t="s">
        <v>121</v>
      </c>
      <c r="B1984" t="s">
        <v>23</v>
      </c>
      <c r="C1984" t="b">
        <v>1</v>
      </c>
    </row>
    <row r="1985" spans="1:3" x14ac:dyDescent="0.25">
      <c r="A1985" s="2" t="s">
        <v>152</v>
      </c>
      <c r="B1985" t="s">
        <v>23</v>
      </c>
      <c r="C1985" t="b">
        <v>1</v>
      </c>
    </row>
    <row r="1986" spans="1:3" x14ac:dyDescent="0.25">
      <c r="A1986" s="2" t="s">
        <v>153</v>
      </c>
      <c r="B1986" t="s">
        <v>23</v>
      </c>
      <c r="C1986" t="b">
        <v>0</v>
      </c>
    </row>
    <row r="1987" spans="1:3" x14ac:dyDescent="0.25">
      <c r="A1987" s="2" t="s">
        <v>47</v>
      </c>
      <c r="B1987" t="s">
        <v>23</v>
      </c>
      <c r="C1987" t="b">
        <v>1</v>
      </c>
    </row>
    <row r="1988" spans="1:3" x14ac:dyDescent="0.25">
      <c r="A1988" t="s">
        <v>1706</v>
      </c>
    </row>
    <row r="1989" spans="1:3" x14ac:dyDescent="0.25">
      <c r="A1989" t="s">
        <v>1707</v>
      </c>
    </row>
    <row r="1990" spans="1:3" x14ac:dyDescent="0.25">
      <c r="A1990" s="2" t="s">
        <v>20</v>
      </c>
      <c r="B1990" t="s">
        <v>21</v>
      </c>
      <c r="C1990" s="2" t="s">
        <v>88</v>
      </c>
    </row>
    <row r="1991" spans="1:3" x14ac:dyDescent="0.25">
      <c r="A1991" s="2" t="s">
        <v>20</v>
      </c>
      <c r="B1991" t="s">
        <v>22</v>
      </c>
      <c r="C1991" t="b">
        <v>0</v>
      </c>
    </row>
    <row r="1992" spans="1:3" x14ac:dyDescent="0.25">
      <c r="A1992" s="2" t="s">
        <v>17</v>
      </c>
      <c r="B1992" t="s">
        <v>23</v>
      </c>
      <c r="C1992" t="b">
        <v>1</v>
      </c>
    </row>
    <row r="1993" spans="1:3" x14ac:dyDescent="0.25">
      <c r="A1993" s="2" t="s">
        <v>28</v>
      </c>
      <c r="B1993" t="s">
        <v>23</v>
      </c>
      <c r="C1993" t="b">
        <v>1</v>
      </c>
    </row>
    <row r="1994" spans="1:3" x14ac:dyDescent="0.25">
      <c r="A1994" s="2" t="s">
        <v>109</v>
      </c>
      <c r="B1994" t="s">
        <v>23</v>
      </c>
      <c r="C1994" t="b">
        <v>1</v>
      </c>
    </row>
    <row r="1995" spans="1:3" x14ac:dyDescent="0.25">
      <c r="A1995" s="2" t="s">
        <v>110</v>
      </c>
      <c r="B1995" t="s">
        <v>23</v>
      </c>
      <c r="C1995" t="b">
        <v>1</v>
      </c>
    </row>
    <row r="1996" spans="1:3" x14ac:dyDescent="0.25">
      <c r="A1996" s="2" t="s">
        <v>16</v>
      </c>
      <c r="B1996" t="s">
        <v>23</v>
      </c>
      <c r="C1996" t="b">
        <v>1</v>
      </c>
    </row>
    <row r="1997" spans="1:3" x14ac:dyDescent="0.25">
      <c r="A1997" s="2" t="s">
        <v>107</v>
      </c>
      <c r="B1997" t="s">
        <v>23</v>
      </c>
      <c r="C1997" t="b">
        <v>1</v>
      </c>
    </row>
    <row r="1998" spans="1:3" x14ac:dyDescent="0.25">
      <c r="A1998" s="2" t="s">
        <v>108</v>
      </c>
      <c r="B1998" t="s">
        <v>23</v>
      </c>
      <c r="C1998" t="b">
        <v>1</v>
      </c>
    </row>
    <row r="1999" spans="1:3" x14ac:dyDescent="0.25">
      <c r="A1999" s="2" t="s">
        <v>12</v>
      </c>
      <c r="B1999" t="s">
        <v>23</v>
      </c>
      <c r="C1999" t="b">
        <v>1</v>
      </c>
    </row>
    <row r="2000" spans="1:3" x14ac:dyDescent="0.25">
      <c r="A2000" s="2" t="s">
        <v>101</v>
      </c>
      <c r="B2000" t="s">
        <v>23</v>
      </c>
      <c r="C2000" t="b">
        <v>1</v>
      </c>
    </row>
    <row r="2001" spans="1:3" x14ac:dyDescent="0.25">
      <c r="A2001" s="2" t="s">
        <v>102</v>
      </c>
      <c r="B2001" t="s">
        <v>23</v>
      </c>
      <c r="C2001" t="b">
        <v>1</v>
      </c>
    </row>
    <row r="2002" spans="1:3" x14ac:dyDescent="0.25">
      <c r="A2002" s="2" t="s">
        <v>64</v>
      </c>
      <c r="B2002" t="s">
        <v>23</v>
      </c>
      <c r="C2002" t="b">
        <v>1</v>
      </c>
    </row>
    <row r="2003" spans="1:3" x14ac:dyDescent="0.25">
      <c r="A2003" s="2" t="s">
        <v>176</v>
      </c>
      <c r="B2003" t="s">
        <v>23</v>
      </c>
      <c r="C2003" t="b">
        <v>1</v>
      </c>
    </row>
    <row r="2004" spans="1:3" x14ac:dyDescent="0.25">
      <c r="A2004" s="2" t="s">
        <v>177</v>
      </c>
      <c r="B2004" t="s">
        <v>23</v>
      </c>
      <c r="C2004" t="b">
        <v>1</v>
      </c>
    </row>
    <row r="2005" spans="1:3" x14ac:dyDescent="0.25">
      <c r="A2005" s="2" t="s">
        <v>40</v>
      </c>
      <c r="B2005" t="s">
        <v>23</v>
      </c>
      <c r="C2005" t="b">
        <v>1</v>
      </c>
    </row>
    <row r="2006" spans="1:3" x14ac:dyDescent="0.25">
      <c r="A2006" s="2" t="s">
        <v>41</v>
      </c>
      <c r="B2006" t="s">
        <v>23</v>
      </c>
      <c r="C2006" t="b">
        <v>1</v>
      </c>
    </row>
    <row r="2007" spans="1:3" x14ac:dyDescent="0.25">
      <c r="A2007" s="2" t="s">
        <v>61</v>
      </c>
      <c r="B2007" t="s">
        <v>23</v>
      </c>
      <c r="C2007" t="b">
        <v>1</v>
      </c>
    </row>
    <row r="2008" spans="1:3" x14ac:dyDescent="0.25">
      <c r="A2008" s="2" t="s">
        <v>15</v>
      </c>
      <c r="B2008" t="s">
        <v>23</v>
      </c>
      <c r="C2008" t="b">
        <v>0</v>
      </c>
    </row>
    <row r="2009" spans="1:3" x14ac:dyDescent="0.25">
      <c r="A2009" s="2" t="s">
        <v>27</v>
      </c>
      <c r="B2009" t="s">
        <v>23</v>
      </c>
      <c r="C2009" t="b">
        <v>0</v>
      </c>
    </row>
    <row r="2010" spans="1:3" x14ac:dyDescent="0.25">
      <c r="A2010" s="2" t="s">
        <v>155</v>
      </c>
      <c r="B2010" t="s">
        <v>23</v>
      </c>
      <c r="C2010" t="b">
        <v>1</v>
      </c>
    </row>
    <row r="2011" spans="1:3" x14ac:dyDescent="0.25">
      <c r="A2011" s="2" t="s">
        <v>144</v>
      </c>
      <c r="B2011" t="s">
        <v>23</v>
      </c>
      <c r="C2011" t="b">
        <v>1</v>
      </c>
    </row>
    <row r="2012" spans="1:3" x14ac:dyDescent="0.25">
      <c r="A2012" s="2" t="s">
        <v>103</v>
      </c>
      <c r="B2012" t="s">
        <v>23</v>
      </c>
      <c r="C2012" t="b">
        <v>1</v>
      </c>
    </row>
    <row r="2013" spans="1:3" x14ac:dyDescent="0.25">
      <c r="A2013" s="2" t="s">
        <v>104</v>
      </c>
      <c r="B2013" t="s">
        <v>23</v>
      </c>
      <c r="C2013" t="b">
        <v>0</v>
      </c>
    </row>
    <row r="2014" spans="1:3" x14ac:dyDescent="0.25">
      <c r="A2014" s="2" t="s">
        <v>105</v>
      </c>
      <c r="B2014" t="s">
        <v>23</v>
      </c>
      <c r="C2014" t="b">
        <v>1</v>
      </c>
    </row>
    <row r="2015" spans="1:3" x14ac:dyDescent="0.25">
      <c r="A2015" s="2" t="s">
        <v>106</v>
      </c>
      <c r="B2015" t="s">
        <v>23</v>
      </c>
      <c r="C2015" t="b">
        <v>0</v>
      </c>
    </row>
    <row r="2016" spans="1:3" x14ac:dyDescent="0.25">
      <c r="A2016" s="2" t="s">
        <v>121</v>
      </c>
      <c r="B2016" t="s">
        <v>23</v>
      </c>
      <c r="C2016" t="b">
        <v>1</v>
      </c>
    </row>
    <row r="2017" spans="1:3" x14ac:dyDescent="0.25">
      <c r="A2017" s="2" t="s">
        <v>152</v>
      </c>
      <c r="B2017" t="s">
        <v>23</v>
      </c>
      <c r="C2017" t="b">
        <v>1</v>
      </c>
    </row>
    <row r="2018" spans="1:3" x14ac:dyDescent="0.25">
      <c r="A2018" s="2" t="s">
        <v>153</v>
      </c>
      <c r="B2018" t="s">
        <v>23</v>
      </c>
      <c r="C2018" t="b">
        <v>0</v>
      </c>
    </row>
    <row r="2019" spans="1:3" x14ac:dyDescent="0.25">
      <c r="A2019" s="2" t="s">
        <v>47</v>
      </c>
      <c r="B2019" t="s">
        <v>23</v>
      </c>
      <c r="C2019" t="b">
        <v>1</v>
      </c>
    </row>
    <row r="2020" spans="1:3" x14ac:dyDescent="0.25">
      <c r="A2020" t="s">
        <v>1708</v>
      </c>
    </row>
    <row r="2021" spans="1:3" x14ac:dyDescent="0.25">
      <c r="A2021" t="s">
        <v>1709</v>
      </c>
    </row>
    <row r="2022" spans="1:3" x14ac:dyDescent="0.25">
      <c r="A2022" s="2" t="s">
        <v>20</v>
      </c>
      <c r="B2022" t="s">
        <v>21</v>
      </c>
      <c r="C2022" s="2" t="s">
        <v>88</v>
      </c>
    </row>
    <row r="2023" spans="1:3" x14ac:dyDescent="0.25">
      <c r="A2023" s="2" t="s">
        <v>20</v>
      </c>
      <c r="B2023" t="s">
        <v>22</v>
      </c>
      <c r="C2023" t="b">
        <v>0</v>
      </c>
    </row>
    <row r="2024" spans="1:3" x14ac:dyDescent="0.25">
      <c r="A2024" s="2" t="s">
        <v>17</v>
      </c>
      <c r="B2024" t="s">
        <v>23</v>
      </c>
      <c r="C2024" t="b">
        <v>1</v>
      </c>
    </row>
    <row r="2025" spans="1:3" x14ac:dyDescent="0.25">
      <c r="A2025" s="2" t="s">
        <v>28</v>
      </c>
      <c r="B2025" t="s">
        <v>23</v>
      </c>
      <c r="C2025" t="b">
        <v>1</v>
      </c>
    </row>
    <row r="2026" spans="1:3" x14ac:dyDescent="0.25">
      <c r="A2026" s="2" t="s">
        <v>109</v>
      </c>
      <c r="B2026" t="s">
        <v>23</v>
      </c>
      <c r="C2026" t="b">
        <v>1</v>
      </c>
    </row>
    <row r="2027" spans="1:3" x14ac:dyDescent="0.25">
      <c r="A2027" s="2" t="s">
        <v>110</v>
      </c>
      <c r="B2027" t="s">
        <v>23</v>
      </c>
      <c r="C2027" t="b">
        <v>1</v>
      </c>
    </row>
    <row r="2028" spans="1:3" x14ac:dyDescent="0.25">
      <c r="A2028" s="2" t="s">
        <v>16</v>
      </c>
      <c r="B2028" t="s">
        <v>23</v>
      </c>
      <c r="C2028" t="b">
        <v>1</v>
      </c>
    </row>
    <row r="2029" spans="1:3" x14ac:dyDescent="0.25">
      <c r="A2029" s="2" t="s">
        <v>107</v>
      </c>
      <c r="B2029" t="s">
        <v>23</v>
      </c>
      <c r="C2029" t="b">
        <v>1</v>
      </c>
    </row>
    <row r="2030" spans="1:3" x14ac:dyDescent="0.25">
      <c r="A2030" s="2" t="s">
        <v>108</v>
      </c>
      <c r="B2030" t="s">
        <v>23</v>
      </c>
      <c r="C2030" t="b">
        <v>1</v>
      </c>
    </row>
    <row r="2031" spans="1:3" x14ac:dyDescent="0.25">
      <c r="A2031" s="2" t="s">
        <v>12</v>
      </c>
      <c r="B2031" t="s">
        <v>23</v>
      </c>
      <c r="C2031" t="b">
        <v>1</v>
      </c>
    </row>
    <row r="2032" spans="1:3" x14ac:dyDescent="0.25">
      <c r="A2032" s="2" t="s">
        <v>101</v>
      </c>
      <c r="B2032" t="s">
        <v>23</v>
      </c>
      <c r="C2032" t="b">
        <v>1</v>
      </c>
    </row>
    <row r="2033" spans="1:3" x14ac:dyDescent="0.25">
      <c r="A2033" s="2" t="s">
        <v>102</v>
      </c>
      <c r="B2033" t="s">
        <v>23</v>
      </c>
      <c r="C2033" t="b">
        <v>1</v>
      </c>
    </row>
    <row r="2034" spans="1:3" x14ac:dyDescent="0.25">
      <c r="A2034" s="2" t="s">
        <v>64</v>
      </c>
      <c r="B2034" t="s">
        <v>23</v>
      </c>
      <c r="C2034" t="b">
        <v>1</v>
      </c>
    </row>
    <row r="2035" spans="1:3" x14ac:dyDescent="0.25">
      <c r="A2035" s="2" t="s">
        <v>176</v>
      </c>
      <c r="B2035" t="s">
        <v>23</v>
      </c>
      <c r="C2035" t="b">
        <v>1</v>
      </c>
    </row>
    <row r="2036" spans="1:3" x14ac:dyDescent="0.25">
      <c r="A2036" s="2" t="s">
        <v>177</v>
      </c>
      <c r="B2036" t="s">
        <v>23</v>
      </c>
      <c r="C2036" t="b">
        <v>1</v>
      </c>
    </row>
    <row r="2037" spans="1:3" x14ac:dyDescent="0.25">
      <c r="A2037" s="2" t="s">
        <v>40</v>
      </c>
      <c r="B2037" t="s">
        <v>23</v>
      </c>
      <c r="C2037" t="b">
        <v>1</v>
      </c>
    </row>
    <row r="2038" spans="1:3" x14ac:dyDescent="0.25">
      <c r="A2038" s="2" t="s">
        <v>41</v>
      </c>
      <c r="B2038" t="s">
        <v>23</v>
      </c>
      <c r="C2038" t="b">
        <v>1</v>
      </c>
    </row>
    <row r="2039" spans="1:3" x14ac:dyDescent="0.25">
      <c r="A2039" s="2" t="s">
        <v>61</v>
      </c>
      <c r="B2039" t="s">
        <v>23</v>
      </c>
      <c r="C2039" t="b">
        <v>1</v>
      </c>
    </row>
    <row r="2040" spans="1:3" x14ac:dyDescent="0.25">
      <c r="A2040" s="2" t="s">
        <v>15</v>
      </c>
      <c r="B2040" t="s">
        <v>23</v>
      </c>
      <c r="C2040" t="b">
        <v>0</v>
      </c>
    </row>
    <row r="2041" spans="1:3" x14ac:dyDescent="0.25">
      <c r="A2041" s="2" t="s">
        <v>27</v>
      </c>
      <c r="B2041" t="s">
        <v>23</v>
      </c>
      <c r="C2041" t="b">
        <v>0</v>
      </c>
    </row>
    <row r="2042" spans="1:3" x14ac:dyDescent="0.25">
      <c r="A2042" s="2" t="s">
        <v>155</v>
      </c>
      <c r="B2042" t="s">
        <v>23</v>
      </c>
      <c r="C2042" t="b">
        <v>1</v>
      </c>
    </row>
    <row r="2043" spans="1:3" x14ac:dyDescent="0.25">
      <c r="A2043" s="2" t="s">
        <v>144</v>
      </c>
      <c r="B2043" t="s">
        <v>23</v>
      </c>
      <c r="C2043" t="b">
        <v>1</v>
      </c>
    </row>
    <row r="2044" spans="1:3" x14ac:dyDescent="0.25">
      <c r="A2044" s="2" t="s">
        <v>103</v>
      </c>
      <c r="B2044" t="s">
        <v>23</v>
      </c>
      <c r="C2044" t="b">
        <v>1</v>
      </c>
    </row>
    <row r="2045" spans="1:3" x14ac:dyDescent="0.25">
      <c r="A2045" s="2" t="s">
        <v>104</v>
      </c>
      <c r="B2045" t="s">
        <v>23</v>
      </c>
      <c r="C2045" t="b">
        <v>1</v>
      </c>
    </row>
    <row r="2046" spans="1:3" x14ac:dyDescent="0.25">
      <c r="A2046" s="2" t="s">
        <v>105</v>
      </c>
      <c r="B2046" t="s">
        <v>23</v>
      </c>
      <c r="C2046" t="b">
        <v>1</v>
      </c>
    </row>
    <row r="2047" spans="1:3" x14ac:dyDescent="0.25">
      <c r="A2047" s="2" t="s">
        <v>106</v>
      </c>
      <c r="B2047" t="s">
        <v>23</v>
      </c>
      <c r="C2047" t="b">
        <v>1</v>
      </c>
    </row>
    <row r="2048" spans="1:3" x14ac:dyDescent="0.25">
      <c r="A2048" s="2" t="s">
        <v>121</v>
      </c>
      <c r="B2048" t="s">
        <v>23</v>
      </c>
      <c r="C2048" t="b">
        <v>1</v>
      </c>
    </row>
    <row r="2049" spans="1:3" x14ac:dyDescent="0.25">
      <c r="A2049" s="2" t="s">
        <v>152</v>
      </c>
      <c r="B2049" t="s">
        <v>23</v>
      </c>
      <c r="C2049" t="b">
        <v>1</v>
      </c>
    </row>
    <row r="2050" spans="1:3" x14ac:dyDescent="0.25">
      <c r="A2050" s="2" t="s">
        <v>153</v>
      </c>
      <c r="B2050" t="s">
        <v>23</v>
      </c>
      <c r="C2050" t="b">
        <v>1</v>
      </c>
    </row>
    <row r="2051" spans="1:3" x14ac:dyDescent="0.25">
      <c r="A2051" s="2" t="s">
        <v>47</v>
      </c>
      <c r="B2051" t="s">
        <v>23</v>
      </c>
      <c r="C2051" t="b">
        <v>0</v>
      </c>
    </row>
    <row r="2052" spans="1:3" x14ac:dyDescent="0.25">
      <c r="A2052" t="s">
        <v>1710</v>
      </c>
    </row>
    <row r="2053" spans="1:3" x14ac:dyDescent="0.25">
      <c r="A2053" t="s">
        <v>1711</v>
      </c>
    </row>
    <row r="2054" spans="1:3" x14ac:dyDescent="0.25">
      <c r="A2054" t="s">
        <v>973</v>
      </c>
    </row>
    <row r="2055" spans="1:3" x14ac:dyDescent="0.25">
      <c r="A2055" t="s">
        <v>991</v>
      </c>
    </row>
    <row r="2056" spans="1:3" x14ac:dyDescent="0.25">
      <c r="A2056" t="s">
        <v>992</v>
      </c>
    </row>
    <row r="2057" spans="1:3" x14ac:dyDescent="0.25">
      <c r="A2057" t="s">
        <v>993</v>
      </c>
    </row>
    <row r="2058" spans="1:3" x14ac:dyDescent="0.25">
      <c r="A2058" t="s">
        <v>308</v>
      </c>
    </row>
    <row r="2059" spans="1:3" x14ac:dyDescent="0.25">
      <c r="A2059" t="s">
        <v>1712</v>
      </c>
    </row>
    <row r="2060" spans="1:3" x14ac:dyDescent="0.25">
      <c r="A2060" t="s">
        <v>1731</v>
      </c>
    </row>
    <row r="2061" spans="1:3" x14ac:dyDescent="0.25">
      <c r="A2061" s="2" t="s">
        <v>20</v>
      </c>
      <c r="B2061" t="s">
        <v>21</v>
      </c>
      <c r="C2061" s="2" t="s">
        <v>88</v>
      </c>
    </row>
    <row r="2062" spans="1:3" x14ac:dyDescent="0.25">
      <c r="A2062" s="2" t="s">
        <v>20</v>
      </c>
      <c r="B2062" t="s">
        <v>22</v>
      </c>
      <c r="C2062" t="b">
        <v>0</v>
      </c>
    </row>
    <row r="2063" spans="1:3" x14ac:dyDescent="0.25">
      <c r="A2063" s="2" t="s">
        <v>17</v>
      </c>
      <c r="B2063" t="s">
        <v>23</v>
      </c>
      <c r="C2063" t="b">
        <v>0</v>
      </c>
    </row>
    <row r="2064" spans="1:3" x14ac:dyDescent="0.25">
      <c r="A2064" s="2" t="s">
        <v>28</v>
      </c>
      <c r="B2064" t="s">
        <v>23</v>
      </c>
      <c r="C2064" t="b">
        <v>0</v>
      </c>
    </row>
    <row r="2065" spans="1:3" x14ac:dyDescent="0.25">
      <c r="A2065" s="2" t="s">
        <v>109</v>
      </c>
      <c r="B2065" t="s">
        <v>23</v>
      </c>
      <c r="C2065" t="b">
        <v>0</v>
      </c>
    </row>
    <row r="2066" spans="1:3" x14ac:dyDescent="0.25">
      <c r="A2066" s="2" t="s">
        <v>110</v>
      </c>
      <c r="B2066" t="s">
        <v>23</v>
      </c>
      <c r="C2066" t="b">
        <v>0</v>
      </c>
    </row>
    <row r="2067" spans="1:3" x14ac:dyDescent="0.25">
      <c r="A2067" s="2" t="s">
        <v>16</v>
      </c>
      <c r="B2067" t="s">
        <v>23</v>
      </c>
      <c r="C2067" t="b">
        <v>0</v>
      </c>
    </row>
    <row r="2068" spans="1:3" x14ac:dyDescent="0.25">
      <c r="A2068" s="2" t="s">
        <v>107</v>
      </c>
      <c r="B2068" t="s">
        <v>23</v>
      </c>
      <c r="C2068" t="b">
        <v>0</v>
      </c>
    </row>
    <row r="2069" spans="1:3" x14ac:dyDescent="0.25">
      <c r="A2069" s="2" t="s">
        <v>108</v>
      </c>
      <c r="B2069" t="s">
        <v>23</v>
      </c>
      <c r="C2069" t="b">
        <v>0</v>
      </c>
    </row>
    <row r="2070" spans="1:3" x14ac:dyDescent="0.25">
      <c r="A2070" s="2" t="s">
        <v>12</v>
      </c>
      <c r="B2070" t="s">
        <v>23</v>
      </c>
      <c r="C2070" t="b">
        <v>0</v>
      </c>
    </row>
    <row r="2071" spans="1:3" x14ac:dyDescent="0.25">
      <c r="A2071" s="2" t="s">
        <v>101</v>
      </c>
      <c r="B2071" t="s">
        <v>23</v>
      </c>
      <c r="C2071" t="b">
        <v>0</v>
      </c>
    </row>
    <row r="2072" spans="1:3" x14ac:dyDescent="0.25">
      <c r="A2072" s="2" t="s">
        <v>102</v>
      </c>
      <c r="B2072" t="s">
        <v>23</v>
      </c>
      <c r="C2072" t="b">
        <v>0</v>
      </c>
    </row>
    <row r="2073" spans="1:3" x14ac:dyDescent="0.25">
      <c r="A2073" s="2" t="s">
        <v>64</v>
      </c>
      <c r="B2073" t="s">
        <v>23</v>
      </c>
      <c r="C2073" t="b">
        <v>0</v>
      </c>
    </row>
    <row r="2074" spans="1:3" x14ac:dyDescent="0.25">
      <c r="A2074" s="2" t="s">
        <v>176</v>
      </c>
      <c r="B2074" t="s">
        <v>23</v>
      </c>
      <c r="C2074" t="b">
        <v>0</v>
      </c>
    </row>
    <row r="2075" spans="1:3" x14ac:dyDescent="0.25">
      <c r="A2075" s="2" t="s">
        <v>177</v>
      </c>
      <c r="B2075" t="s">
        <v>23</v>
      </c>
      <c r="C2075" t="b">
        <v>0</v>
      </c>
    </row>
    <row r="2076" spans="1:3" x14ac:dyDescent="0.25">
      <c r="A2076" s="2" t="s">
        <v>40</v>
      </c>
      <c r="B2076" t="s">
        <v>23</v>
      </c>
      <c r="C2076" t="b">
        <v>0</v>
      </c>
    </row>
    <row r="2077" spans="1:3" x14ac:dyDescent="0.25">
      <c r="A2077" s="2" t="s">
        <v>41</v>
      </c>
      <c r="B2077" t="s">
        <v>23</v>
      </c>
      <c r="C2077" t="b">
        <v>0</v>
      </c>
    </row>
    <row r="2078" spans="1:3" x14ac:dyDescent="0.25">
      <c r="A2078" s="2" t="s">
        <v>61</v>
      </c>
      <c r="B2078" t="s">
        <v>23</v>
      </c>
      <c r="C2078" t="b">
        <v>0</v>
      </c>
    </row>
    <row r="2079" spans="1:3" x14ac:dyDescent="0.25">
      <c r="A2079" s="2" t="s">
        <v>15</v>
      </c>
      <c r="B2079" t="s">
        <v>23</v>
      </c>
      <c r="C2079" t="b">
        <v>0</v>
      </c>
    </row>
    <row r="2080" spans="1:3" x14ac:dyDescent="0.25">
      <c r="A2080" s="2" t="s">
        <v>27</v>
      </c>
      <c r="B2080" t="s">
        <v>23</v>
      </c>
      <c r="C2080" t="b">
        <v>0</v>
      </c>
    </row>
    <row r="2081" spans="1:3" x14ac:dyDescent="0.25">
      <c r="A2081" s="2" t="s">
        <v>155</v>
      </c>
      <c r="B2081" t="s">
        <v>23</v>
      </c>
      <c r="C2081" t="b">
        <v>0</v>
      </c>
    </row>
    <row r="2082" spans="1:3" x14ac:dyDescent="0.25">
      <c r="A2082" s="2" t="s">
        <v>144</v>
      </c>
      <c r="B2082" t="s">
        <v>23</v>
      </c>
      <c r="C2082" t="b">
        <v>0</v>
      </c>
    </row>
    <row r="2083" spans="1:3" x14ac:dyDescent="0.25">
      <c r="A2083" s="2" t="s">
        <v>103</v>
      </c>
      <c r="B2083" t="s">
        <v>23</v>
      </c>
      <c r="C2083" t="b">
        <v>0</v>
      </c>
    </row>
    <row r="2084" spans="1:3" x14ac:dyDescent="0.25">
      <c r="A2084" s="2" t="s">
        <v>104</v>
      </c>
      <c r="B2084" t="s">
        <v>23</v>
      </c>
      <c r="C2084" t="b">
        <v>0</v>
      </c>
    </row>
    <row r="2085" spans="1:3" x14ac:dyDescent="0.25">
      <c r="A2085" s="2" t="s">
        <v>105</v>
      </c>
      <c r="B2085" t="s">
        <v>23</v>
      </c>
      <c r="C2085" t="b">
        <v>0</v>
      </c>
    </row>
    <row r="2086" spans="1:3" x14ac:dyDescent="0.25">
      <c r="A2086" s="2" t="s">
        <v>106</v>
      </c>
      <c r="B2086" t="s">
        <v>23</v>
      </c>
      <c r="C2086" t="b">
        <v>0</v>
      </c>
    </row>
    <row r="2087" spans="1:3" x14ac:dyDescent="0.25">
      <c r="A2087" s="2" t="s">
        <v>121</v>
      </c>
      <c r="B2087" t="s">
        <v>23</v>
      </c>
      <c r="C2087" t="b">
        <v>0</v>
      </c>
    </row>
    <row r="2088" spans="1:3" x14ac:dyDescent="0.25">
      <c r="A2088" s="2" t="s">
        <v>152</v>
      </c>
      <c r="B2088" t="s">
        <v>23</v>
      </c>
      <c r="C2088" t="b">
        <v>0</v>
      </c>
    </row>
    <row r="2089" spans="1:3" x14ac:dyDescent="0.25">
      <c r="A2089" s="2" t="s">
        <v>153</v>
      </c>
      <c r="B2089" t="s">
        <v>23</v>
      </c>
      <c r="C2089" t="b">
        <v>0</v>
      </c>
    </row>
    <row r="2090" spans="1:3" x14ac:dyDescent="0.25">
      <c r="A2090" s="2" t="s">
        <v>47</v>
      </c>
      <c r="B2090" t="s">
        <v>23</v>
      </c>
      <c r="C2090" t="b">
        <v>0</v>
      </c>
    </row>
    <row r="2091" spans="1:3" x14ac:dyDescent="0.25">
      <c r="A2091" t="s">
        <v>1732</v>
      </c>
    </row>
    <row r="2092" spans="1:3" x14ac:dyDescent="0.25">
      <c r="A2092" t="s">
        <v>1733</v>
      </c>
    </row>
    <row r="2093" spans="1:3" x14ac:dyDescent="0.25">
      <c r="A2093" s="2" t="s">
        <v>20</v>
      </c>
      <c r="B2093" t="s">
        <v>21</v>
      </c>
      <c r="C2093" s="2" t="s">
        <v>88</v>
      </c>
    </row>
    <row r="2094" spans="1:3" x14ac:dyDescent="0.25">
      <c r="A2094" s="2" t="s">
        <v>20</v>
      </c>
      <c r="B2094" t="s">
        <v>22</v>
      </c>
      <c r="C2094" t="b">
        <v>0</v>
      </c>
    </row>
    <row r="2095" spans="1:3" x14ac:dyDescent="0.25">
      <c r="A2095" s="2" t="s">
        <v>17</v>
      </c>
      <c r="B2095" t="s">
        <v>23</v>
      </c>
      <c r="C2095" t="b">
        <v>1</v>
      </c>
    </row>
    <row r="2096" spans="1:3" x14ac:dyDescent="0.25">
      <c r="A2096" s="2" t="s">
        <v>28</v>
      </c>
      <c r="B2096" t="s">
        <v>23</v>
      </c>
      <c r="C2096" t="b">
        <v>1</v>
      </c>
    </row>
    <row r="2097" spans="1:3" x14ac:dyDescent="0.25">
      <c r="A2097" s="2" t="s">
        <v>109</v>
      </c>
      <c r="B2097" t="s">
        <v>23</v>
      </c>
      <c r="C2097" t="b">
        <v>1</v>
      </c>
    </row>
    <row r="2098" spans="1:3" x14ac:dyDescent="0.25">
      <c r="A2098" s="2" t="s">
        <v>110</v>
      </c>
      <c r="B2098" t="s">
        <v>23</v>
      </c>
      <c r="C2098" t="b">
        <v>1</v>
      </c>
    </row>
    <row r="2099" spans="1:3" x14ac:dyDescent="0.25">
      <c r="A2099" s="2" t="s">
        <v>16</v>
      </c>
      <c r="B2099" t="s">
        <v>23</v>
      </c>
      <c r="C2099" t="b">
        <v>1</v>
      </c>
    </row>
    <row r="2100" spans="1:3" x14ac:dyDescent="0.25">
      <c r="A2100" s="2" t="s">
        <v>107</v>
      </c>
      <c r="B2100" t="s">
        <v>23</v>
      </c>
      <c r="C2100" t="b">
        <v>1</v>
      </c>
    </row>
    <row r="2101" spans="1:3" x14ac:dyDescent="0.25">
      <c r="A2101" s="2" t="s">
        <v>108</v>
      </c>
      <c r="B2101" t="s">
        <v>23</v>
      </c>
      <c r="C2101" t="b">
        <v>1</v>
      </c>
    </row>
    <row r="2102" spans="1:3" x14ac:dyDescent="0.25">
      <c r="A2102" s="2" t="s">
        <v>12</v>
      </c>
      <c r="B2102" t="s">
        <v>23</v>
      </c>
      <c r="C2102" t="b">
        <v>1</v>
      </c>
    </row>
    <row r="2103" spans="1:3" x14ac:dyDescent="0.25">
      <c r="A2103" s="2" t="s">
        <v>101</v>
      </c>
      <c r="B2103" t="s">
        <v>23</v>
      </c>
      <c r="C2103" t="b">
        <v>1</v>
      </c>
    </row>
    <row r="2104" spans="1:3" x14ac:dyDescent="0.25">
      <c r="A2104" s="2" t="s">
        <v>102</v>
      </c>
      <c r="B2104" t="s">
        <v>23</v>
      </c>
      <c r="C2104" t="b">
        <v>1</v>
      </c>
    </row>
    <row r="2105" spans="1:3" x14ac:dyDescent="0.25">
      <c r="A2105" s="2" t="s">
        <v>64</v>
      </c>
      <c r="B2105" t="s">
        <v>23</v>
      </c>
      <c r="C2105" t="b">
        <v>1</v>
      </c>
    </row>
    <row r="2106" spans="1:3" x14ac:dyDescent="0.25">
      <c r="A2106" s="2" t="s">
        <v>176</v>
      </c>
      <c r="B2106" t="s">
        <v>23</v>
      </c>
      <c r="C2106" t="b">
        <v>1</v>
      </c>
    </row>
    <row r="2107" spans="1:3" x14ac:dyDescent="0.25">
      <c r="A2107" s="2" t="s">
        <v>177</v>
      </c>
      <c r="B2107" t="s">
        <v>23</v>
      </c>
      <c r="C2107" t="b">
        <v>1</v>
      </c>
    </row>
    <row r="2108" spans="1:3" x14ac:dyDescent="0.25">
      <c r="A2108" s="2" t="s">
        <v>40</v>
      </c>
      <c r="B2108" t="s">
        <v>23</v>
      </c>
      <c r="C2108" t="b">
        <v>1</v>
      </c>
    </row>
    <row r="2109" spans="1:3" x14ac:dyDescent="0.25">
      <c r="A2109" s="2" t="s">
        <v>41</v>
      </c>
      <c r="B2109" t="s">
        <v>23</v>
      </c>
      <c r="C2109" t="b">
        <v>1</v>
      </c>
    </row>
    <row r="2110" spans="1:3" x14ac:dyDescent="0.25">
      <c r="A2110" s="2" t="s">
        <v>61</v>
      </c>
      <c r="B2110" t="s">
        <v>23</v>
      </c>
      <c r="C2110" t="b">
        <v>1</v>
      </c>
    </row>
    <row r="2111" spans="1:3" x14ac:dyDescent="0.25">
      <c r="A2111" s="2" t="s">
        <v>15</v>
      </c>
      <c r="B2111" t="s">
        <v>23</v>
      </c>
      <c r="C2111" t="b">
        <v>0</v>
      </c>
    </row>
    <row r="2112" spans="1:3" x14ac:dyDescent="0.25">
      <c r="A2112" s="2" t="s">
        <v>27</v>
      </c>
      <c r="B2112" t="s">
        <v>23</v>
      </c>
      <c r="C2112" t="b">
        <v>0</v>
      </c>
    </row>
    <row r="2113" spans="1:3" x14ac:dyDescent="0.25">
      <c r="A2113" s="2" t="s">
        <v>155</v>
      </c>
      <c r="B2113" t="s">
        <v>23</v>
      </c>
      <c r="C2113" t="b">
        <v>1</v>
      </c>
    </row>
    <row r="2114" spans="1:3" x14ac:dyDescent="0.25">
      <c r="A2114" s="2" t="s">
        <v>144</v>
      </c>
      <c r="B2114" t="s">
        <v>23</v>
      </c>
      <c r="C2114" t="b">
        <v>1</v>
      </c>
    </row>
    <row r="2115" spans="1:3" x14ac:dyDescent="0.25">
      <c r="A2115" s="2" t="s">
        <v>103</v>
      </c>
      <c r="B2115" t="s">
        <v>23</v>
      </c>
      <c r="C2115" t="b">
        <v>1</v>
      </c>
    </row>
    <row r="2116" spans="1:3" x14ac:dyDescent="0.25">
      <c r="A2116" s="2" t="s">
        <v>104</v>
      </c>
      <c r="B2116" t="s">
        <v>23</v>
      </c>
      <c r="C2116" t="b">
        <v>1</v>
      </c>
    </row>
    <row r="2117" spans="1:3" x14ac:dyDescent="0.25">
      <c r="A2117" s="2" t="s">
        <v>105</v>
      </c>
      <c r="B2117" t="s">
        <v>23</v>
      </c>
      <c r="C2117" t="b">
        <v>1</v>
      </c>
    </row>
    <row r="2118" spans="1:3" x14ac:dyDescent="0.25">
      <c r="A2118" s="2" t="s">
        <v>106</v>
      </c>
      <c r="B2118" t="s">
        <v>23</v>
      </c>
      <c r="C2118" t="b">
        <v>1</v>
      </c>
    </row>
    <row r="2119" spans="1:3" x14ac:dyDescent="0.25">
      <c r="A2119" s="2" t="s">
        <v>121</v>
      </c>
      <c r="B2119" t="s">
        <v>23</v>
      </c>
      <c r="C2119" t="b">
        <v>1</v>
      </c>
    </row>
    <row r="2120" spans="1:3" x14ac:dyDescent="0.25">
      <c r="A2120" s="2" t="s">
        <v>152</v>
      </c>
      <c r="B2120" t="s">
        <v>23</v>
      </c>
      <c r="C2120" t="b">
        <v>1</v>
      </c>
    </row>
    <row r="2121" spans="1:3" x14ac:dyDescent="0.25">
      <c r="A2121" s="2" t="s">
        <v>153</v>
      </c>
      <c r="B2121" t="s">
        <v>23</v>
      </c>
      <c r="C2121" t="b">
        <v>0</v>
      </c>
    </row>
    <row r="2122" spans="1:3" x14ac:dyDescent="0.25">
      <c r="A2122" s="2" t="s">
        <v>47</v>
      </c>
      <c r="B2122" t="s">
        <v>23</v>
      </c>
      <c r="C2122" t="b">
        <v>1</v>
      </c>
    </row>
    <row r="2123" spans="1:3" x14ac:dyDescent="0.25">
      <c r="A2123" t="s">
        <v>1734</v>
      </c>
    </row>
    <row r="2124" spans="1:3" x14ac:dyDescent="0.25">
      <c r="A2124" t="s">
        <v>1735</v>
      </c>
    </row>
    <row r="2125" spans="1:3" x14ac:dyDescent="0.25">
      <c r="A2125" s="2" t="s">
        <v>20</v>
      </c>
      <c r="B2125" t="s">
        <v>21</v>
      </c>
      <c r="C2125" s="2" t="s">
        <v>88</v>
      </c>
    </row>
    <row r="2126" spans="1:3" x14ac:dyDescent="0.25">
      <c r="A2126" s="2" t="s">
        <v>20</v>
      </c>
      <c r="B2126" t="s">
        <v>22</v>
      </c>
      <c r="C2126" t="b">
        <v>0</v>
      </c>
    </row>
    <row r="2127" spans="1:3" x14ac:dyDescent="0.25">
      <c r="A2127" s="2" t="s">
        <v>17</v>
      </c>
      <c r="B2127" t="s">
        <v>23</v>
      </c>
      <c r="C2127" t="b">
        <v>1</v>
      </c>
    </row>
    <row r="2128" spans="1:3" x14ac:dyDescent="0.25">
      <c r="A2128" s="2" t="s">
        <v>28</v>
      </c>
      <c r="B2128" t="s">
        <v>23</v>
      </c>
      <c r="C2128" t="b">
        <v>1</v>
      </c>
    </row>
    <row r="2129" spans="1:3" x14ac:dyDescent="0.25">
      <c r="A2129" s="2" t="s">
        <v>109</v>
      </c>
      <c r="B2129" t="s">
        <v>23</v>
      </c>
      <c r="C2129" t="b">
        <v>1</v>
      </c>
    </row>
    <row r="2130" spans="1:3" x14ac:dyDescent="0.25">
      <c r="A2130" s="2" t="s">
        <v>110</v>
      </c>
      <c r="B2130" t="s">
        <v>23</v>
      </c>
      <c r="C2130" t="b">
        <v>1</v>
      </c>
    </row>
    <row r="2131" spans="1:3" x14ac:dyDescent="0.25">
      <c r="A2131" s="2" t="s">
        <v>16</v>
      </c>
      <c r="B2131" t="s">
        <v>23</v>
      </c>
      <c r="C2131" t="b">
        <v>1</v>
      </c>
    </row>
    <row r="2132" spans="1:3" x14ac:dyDescent="0.25">
      <c r="A2132" s="2" t="s">
        <v>107</v>
      </c>
      <c r="B2132" t="s">
        <v>23</v>
      </c>
      <c r="C2132" t="b">
        <v>1</v>
      </c>
    </row>
    <row r="2133" spans="1:3" x14ac:dyDescent="0.25">
      <c r="A2133" s="2" t="s">
        <v>108</v>
      </c>
      <c r="B2133" t="s">
        <v>23</v>
      </c>
      <c r="C2133" t="b">
        <v>1</v>
      </c>
    </row>
    <row r="2134" spans="1:3" x14ac:dyDescent="0.25">
      <c r="A2134" s="2" t="s">
        <v>12</v>
      </c>
      <c r="B2134" t="s">
        <v>23</v>
      </c>
      <c r="C2134" t="b">
        <v>1</v>
      </c>
    </row>
    <row r="2135" spans="1:3" x14ac:dyDescent="0.25">
      <c r="A2135" s="2" t="s">
        <v>101</v>
      </c>
      <c r="B2135" t="s">
        <v>23</v>
      </c>
      <c r="C2135" t="b">
        <v>1</v>
      </c>
    </row>
    <row r="2136" spans="1:3" x14ac:dyDescent="0.25">
      <c r="A2136" s="2" t="s">
        <v>102</v>
      </c>
      <c r="B2136" t="s">
        <v>23</v>
      </c>
      <c r="C2136" t="b">
        <v>1</v>
      </c>
    </row>
    <row r="2137" spans="1:3" x14ac:dyDescent="0.25">
      <c r="A2137" s="2" t="s">
        <v>64</v>
      </c>
      <c r="B2137" t="s">
        <v>23</v>
      </c>
      <c r="C2137" t="b">
        <v>1</v>
      </c>
    </row>
    <row r="2138" spans="1:3" x14ac:dyDescent="0.25">
      <c r="A2138" s="2" t="s">
        <v>176</v>
      </c>
      <c r="B2138" t="s">
        <v>23</v>
      </c>
      <c r="C2138" t="b">
        <v>1</v>
      </c>
    </row>
    <row r="2139" spans="1:3" x14ac:dyDescent="0.25">
      <c r="A2139" s="2" t="s">
        <v>177</v>
      </c>
      <c r="B2139" t="s">
        <v>23</v>
      </c>
      <c r="C2139" t="b">
        <v>1</v>
      </c>
    </row>
    <row r="2140" spans="1:3" x14ac:dyDescent="0.25">
      <c r="A2140" s="2" t="s">
        <v>40</v>
      </c>
      <c r="B2140" t="s">
        <v>23</v>
      </c>
      <c r="C2140" t="b">
        <v>1</v>
      </c>
    </row>
    <row r="2141" spans="1:3" x14ac:dyDescent="0.25">
      <c r="A2141" s="2" t="s">
        <v>41</v>
      </c>
      <c r="B2141" t="s">
        <v>23</v>
      </c>
      <c r="C2141" t="b">
        <v>1</v>
      </c>
    </row>
    <row r="2142" spans="1:3" x14ac:dyDescent="0.25">
      <c r="A2142" s="2" t="s">
        <v>61</v>
      </c>
      <c r="B2142" t="s">
        <v>23</v>
      </c>
      <c r="C2142" t="b">
        <v>1</v>
      </c>
    </row>
    <row r="2143" spans="1:3" x14ac:dyDescent="0.25">
      <c r="A2143" s="2" t="s">
        <v>15</v>
      </c>
      <c r="B2143" t="s">
        <v>23</v>
      </c>
      <c r="C2143" t="b">
        <v>0</v>
      </c>
    </row>
    <row r="2144" spans="1:3" x14ac:dyDescent="0.25">
      <c r="A2144" s="2" t="s">
        <v>27</v>
      </c>
      <c r="B2144" t="s">
        <v>23</v>
      </c>
      <c r="C2144" t="b">
        <v>0</v>
      </c>
    </row>
    <row r="2145" spans="1:3" x14ac:dyDescent="0.25">
      <c r="A2145" s="2" t="s">
        <v>155</v>
      </c>
      <c r="B2145" t="s">
        <v>23</v>
      </c>
      <c r="C2145" t="b">
        <v>1</v>
      </c>
    </row>
    <row r="2146" spans="1:3" x14ac:dyDescent="0.25">
      <c r="A2146" s="2" t="s">
        <v>144</v>
      </c>
      <c r="B2146" t="s">
        <v>23</v>
      </c>
      <c r="C2146" t="b">
        <v>1</v>
      </c>
    </row>
    <row r="2147" spans="1:3" x14ac:dyDescent="0.25">
      <c r="A2147" s="2" t="s">
        <v>103</v>
      </c>
      <c r="B2147" t="s">
        <v>23</v>
      </c>
      <c r="C2147" t="b">
        <v>1</v>
      </c>
    </row>
    <row r="2148" spans="1:3" x14ac:dyDescent="0.25">
      <c r="A2148" s="2" t="s">
        <v>104</v>
      </c>
      <c r="B2148" t="s">
        <v>23</v>
      </c>
      <c r="C2148" t="b">
        <v>0</v>
      </c>
    </row>
    <row r="2149" spans="1:3" x14ac:dyDescent="0.25">
      <c r="A2149" s="2" t="s">
        <v>105</v>
      </c>
      <c r="B2149" t="s">
        <v>23</v>
      </c>
      <c r="C2149" t="b">
        <v>1</v>
      </c>
    </row>
    <row r="2150" spans="1:3" x14ac:dyDescent="0.25">
      <c r="A2150" s="2" t="s">
        <v>106</v>
      </c>
      <c r="B2150" t="s">
        <v>23</v>
      </c>
      <c r="C2150" t="b">
        <v>1</v>
      </c>
    </row>
    <row r="2151" spans="1:3" x14ac:dyDescent="0.25">
      <c r="A2151" s="2" t="s">
        <v>121</v>
      </c>
      <c r="B2151" t="s">
        <v>23</v>
      </c>
      <c r="C2151" t="b">
        <v>1</v>
      </c>
    </row>
    <row r="2152" spans="1:3" x14ac:dyDescent="0.25">
      <c r="A2152" s="2" t="s">
        <v>152</v>
      </c>
      <c r="B2152" t="s">
        <v>23</v>
      </c>
      <c r="C2152" t="b">
        <v>1</v>
      </c>
    </row>
    <row r="2153" spans="1:3" x14ac:dyDescent="0.25">
      <c r="A2153" s="2" t="s">
        <v>153</v>
      </c>
      <c r="B2153" t="s">
        <v>23</v>
      </c>
      <c r="C2153" t="b">
        <v>0</v>
      </c>
    </row>
    <row r="2154" spans="1:3" x14ac:dyDescent="0.25">
      <c r="A2154" s="2" t="s">
        <v>47</v>
      </c>
      <c r="B2154" t="s">
        <v>23</v>
      </c>
      <c r="C2154" t="b">
        <v>1</v>
      </c>
    </row>
    <row r="2155" spans="1:3" x14ac:dyDescent="0.25">
      <c r="A2155" t="s">
        <v>1736</v>
      </c>
    </row>
    <row r="2156" spans="1:3" x14ac:dyDescent="0.25">
      <c r="A2156" t="s">
        <v>1737</v>
      </c>
    </row>
    <row r="2157" spans="1:3" x14ac:dyDescent="0.25">
      <c r="A2157" s="2" t="s">
        <v>20</v>
      </c>
      <c r="B2157" t="s">
        <v>21</v>
      </c>
      <c r="C2157" s="2" t="s">
        <v>88</v>
      </c>
    </row>
    <row r="2158" spans="1:3" x14ac:dyDescent="0.25">
      <c r="A2158" s="2" t="s">
        <v>20</v>
      </c>
      <c r="B2158" t="s">
        <v>22</v>
      </c>
      <c r="C2158" t="b">
        <v>0</v>
      </c>
    </row>
    <row r="2159" spans="1:3" x14ac:dyDescent="0.25">
      <c r="A2159" s="2" t="s">
        <v>17</v>
      </c>
      <c r="B2159" t="s">
        <v>23</v>
      </c>
      <c r="C2159" t="b">
        <v>1</v>
      </c>
    </row>
    <row r="2160" spans="1:3" x14ac:dyDescent="0.25">
      <c r="A2160" s="2" t="s">
        <v>28</v>
      </c>
      <c r="B2160" t="s">
        <v>23</v>
      </c>
      <c r="C2160" t="b">
        <v>1</v>
      </c>
    </row>
    <row r="2161" spans="1:3" x14ac:dyDescent="0.25">
      <c r="A2161" s="2" t="s">
        <v>109</v>
      </c>
      <c r="B2161" t="s">
        <v>23</v>
      </c>
      <c r="C2161" t="b">
        <v>1</v>
      </c>
    </row>
    <row r="2162" spans="1:3" x14ac:dyDescent="0.25">
      <c r="A2162" s="2" t="s">
        <v>110</v>
      </c>
      <c r="B2162" t="s">
        <v>23</v>
      </c>
      <c r="C2162" t="b">
        <v>1</v>
      </c>
    </row>
    <row r="2163" spans="1:3" x14ac:dyDescent="0.25">
      <c r="A2163" s="2" t="s">
        <v>16</v>
      </c>
      <c r="B2163" t="s">
        <v>23</v>
      </c>
      <c r="C2163" t="b">
        <v>1</v>
      </c>
    </row>
    <row r="2164" spans="1:3" x14ac:dyDescent="0.25">
      <c r="A2164" s="2" t="s">
        <v>107</v>
      </c>
      <c r="B2164" t="s">
        <v>23</v>
      </c>
      <c r="C2164" t="b">
        <v>1</v>
      </c>
    </row>
    <row r="2165" spans="1:3" x14ac:dyDescent="0.25">
      <c r="A2165" s="2" t="s">
        <v>108</v>
      </c>
      <c r="B2165" t="s">
        <v>23</v>
      </c>
      <c r="C2165" t="b">
        <v>1</v>
      </c>
    </row>
    <row r="2166" spans="1:3" x14ac:dyDescent="0.25">
      <c r="A2166" s="2" t="s">
        <v>12</v>
      </c>
      <c r="B2166" t="s">
        <v>23</v>
      </c>
      <c r="C2166" t="b">
        <v>1</v>
      </c>
    </row>
    <row r="2167" spans="1:3" x14ac:dyDescent="0.25">
      <c r="A2167" s="2" t="s">
        <v>101</v>
      </c>
      <c r="B2167" t="s">
        <v>23</v>
      </c>
      <c r="C2167" t="b">
        <v>1</v>
      </c>
    </row>
    <row r="2168" spans="1:3" x14ac:dyDescent="0.25">
      <c r="A2168" s="2" t="s">
        <v>102</v>
      </c>
      <c r="B2168" t="s">
        <v>23</v>
      </c>
      <c r="C2168" t="b">
        <v>1</v>
      </c>
    </row>
    <row r="2169" spans="1:3" x14ac:dyDescent="0.25">
      <c r="A2169" s="2" t="s">
        <v>64</v>
      </c>
      <c r="B2169" t="s">
        <v>23</v>
      </c>
      <c r="C2169" t="b">
        <v>1</v>
      </c>
    </row>
    <row r="2170" spans="1:3" x14ac:dyDescent="0.25">
      <c r="A2170" s="2" t="s">
        <v>176</v>
      </c>
      <c r="B2170" t="s">
        <v>23</v>
      </c>
      <c r="C2170" t="b">
        <v>1</v>
      </c>
    </row>
    <row r="2171" spans="1:3" x14ac:dyDescent="0.25">
      <c r="A2171" s="2" t="s">
        <v>177</v>
      </c>
      <c r="B2171" t="s">
        <v>23</v>
      </c>
      <c r="C2171" t="b">
        <v>1</v>
      </c>
    </row>
    <row r="2172" spans="1:3" x14ac:dyDescent="0.25">
      <c r="A2172" s="2" t="s">
        <v>40</v>
      </c>
      <c r="B2172" t="s">
        <v>23</v>
      </c>
      <c r="C2172" t="b">
        <v>1</v>
      </c>
    </row>
    <row r="2173" spans="1:3" x14ac:dyDescent="0.25">
      <c r="A2173" s="2" t="s">
        <v>41</v>
      </c>
      <c r="B2173" t="s">
        <v>23</v>
      </c>
      <c r="C2173" t="b">
        <v>1</v>
      </c>
    </row>
    <row r="2174" spans="1:3" x14ac:dyDescent="0.25">
      <c r="A2174" s="2" t="s">
        <v>61</v>
      </c>
      <c r="B2174" t="s">
        <v>23</v>
      </c>
      <c r="C2174" t="b">
        <v>1</v>
      </c>
    </row>
    <row r="2175" spans="1:3" x14ac:dyDescent="0.25">
      <c r="A2175" s="2" t="s">
        <v>15</v>
      </c>
      <c r="B2175" t="s">
        <v>23</v>
      </c>
      <c r="C2175" t="b">
        <v>0</v>
      </c>
    </row>
    <row r="2176" spans="1:3" x14ac:dyDescent="0.25">
      <c r="A2176" s="2" t="s">
        <v>27</v>
      </c>
      <c r="B2176" t="s">
        <v>23</v>
      </c>
      <c r="C2176" t="b">
        <v>0</v>
      </c>
    </row>
    <row r="2177" spans="1:3" x14ac:dyDescent="0.25">
      <c r="A2177" s="2" t="s">
        <v>155</v>
      </c>
      <c r="B2177" t="s">
        <v>23</v>
      </c>
      <c r="C2177" t="b">
        <v>1</v>
      </c>
    </row>
    <row r="2178" spans="1:3" x14ac:dyDescent="0.25">
      <c r="A2178" s="2" t="s">
        <v>144</v>
      </c>
      <c r="B2178" t="s">
        <v>23</v>
      </c>
      <c r="C2178" t="b">
        <v>1</v>
      </c>
    </row>
    <row r="2179" spans="1:3" x14ac:dyDescent="0.25">
      <c r="A2179" s="2" t="s">
        <v>103</v>
      </c>
      <c r="B2179" t="s">
        <v>23</v>
      </c>
      <c r="C2179" t="b">
        <v>1</v>
      </c>
    </row>
    <row r="2180" spans="1:3" x14ac:dyDescent="0.25">
      <c r="A2180" s="2" t="s">
        <v>104</v>
      </c>
      <c r="B2180" t="s">
        <v>23</v>
      </c>
      <c r="C2180" t="b">
        <v>0</v>
      </c>
    </row>
    <row r="2181" spans="1:3" x14ac:dyDescent="0.25">
      <c r="A2181" s="2" t="s">
        <v>105</v>
      </c>
      <c r="B2181" t="s">
        <v>23</v>
      </c>
      <c r="C2181" t="b">
        <v>1</v>
      </c>
    </row>
    <row r="2182" spans="1:3" x14ac:dyDescent="0.25">
      <c r="A2182" s="2" t="s">
        <v>106</v>
      </c>
      <c r="B2182" t="s">
        <v>23</v>
      </c>
      <c r="C2182" t="b">
        <v>0</v>
      </c>
    </row>
    <row r="2183" spans="1:3" x14ac:dyDescent="0.25">
      <c r="A2183" s="2" t="s">
        <v>121</v>
      </c>
      <c r="B2183" t="s">
        <v>23</v>
      </c>
      <c r="C2183" t="b">
        <v>1</v>
      </c>
    </row>
    <row r="2184" spans="1:3" x14ac:dyDescent="0.25">
      <c r="A2184" s="2" t="s">
        <v>152</v>
      </c>
      <c r="B2184" t="s">
        <v>23</v>
      </c>
      <c r="C2184" t="b">
        <v>1</v>
      </c>
    </row>
    <row r="2185" spans="1:3" x14ac:dyDescent="0.25">
      <c r="A2185" s="2" t="s">
        <v>153</v>
      </c>
      <c r="B2185" t="s">
        <v>23</v>
      </c>
      <c r="C2185" t="b">
        <v>0</v>
      </c>
    </row>
    <row r="2186" spans="1:3" x14ac:dyDescent="0.25">
      <c r="A2186" s="2" t="s">
        <v>47</v>
      </c>
      <c r="B2186" t="s">
        <v>23</v>
      </c>
      <c r="C2186" t="b">
        <v>1</v>
      </c>
    </row>
    <row r="2187" spans="1:3" x14ac:dyDescent="0.25">
      <c r="A2187" t="s">
        <v>1738</v>
      </c>
    </row>
    <row r="2188" spans="1:3" x14ac:dyDescent="0.25">
      <c r="A2188" t="s">
        <v>1739</v>
      </c>
    </row>
    <row r="2189" spans="1:3" x14ac:dyDescent="0.25">
      <c r="A2189" s="2" t="s">
        <v>20</v>
      </c>
      <c r="B2189" t="s">
        <v>21</v>
      </c>
      <c r="C2189" s="2" t="s">
        <v>88</v>
      </c>
    </row>
    <row r="2190" spans="1:3" x14ac:dyDescent="0.25">
      <c r="A2190" s="2" t="s">
        <v>20</v>
      </c>
      <c r="B2190" t="s">
        <v>22</v>
      </c>
      <c r="C2190" t="b">
        <v>0</v>
      </c>
    </row>
    <row r="2191" spans="1:3" x14ac:dyDescent="0.25">
      <c r="A2191" s="2" t="s">
        <v>17</v>
      </c>
      <c r="B2191" t="s">
        <v>23</v>
      </c>
      <c r="C2191" t="b">
        <v>1</v>
      </c>
    </row>
    <row r="2192" spans="1:3" x14ac:dyDescent="0.25">
      <c r="A2192" s="2" t="s">
        <v>28</v>
      </c>
      <c r="B2192" t="s">
        <v>23</v>
      </c>
      <c r="C2192" t="b">
        <v>1</v>
      </c>
    </row>
    <row r="2193" spans="1:3" x14ac:dyDescent="0.25">
      <c r="A2193" s="2" t="s">
        <v>109</v>
      </c>
      <c r="B2193" t="s">
        <v>23</v>
      </c>
      <c r="C2193" t="b">
        <v>1</v>
      </c>
    </row>
    <row r="2194" spans="1:3" x14ac:dyDescent="0.25">
      <c r="A2194" s="2" t="s">
        <v>110</v>
      </c>
      <c r="B2194" t="s">
        <v>23</v>
      </c>
      <c r="C2194" t="b">
        <v>1</v>
      </c>
    </row>
    <row r="2195" spans="1:3" x14ac:dyDescent="0.25">
      <c r="A2195" s="2" t="s">
        <v>16</v>
      </c>
      <c r="B2195" t="s">
        <v>23</v>
      </c>
      <c r="C2195" t="b">
        <v>1</v>
      </c>
    </row>
    <row r="2196" spans="1:3" x14ac:dyDescent="0.25">
      <c r="A2196" s="2" t="s">
        <v>107</v>
      </c>
      <c r="B2196" t="s">
        <v>23</v>
      </c>
      <c r="C2196" t="b">
        <v>1</v>
      </c>
    </row>
    <row r="2197" spans="1:3" x14ac:dyDescent="0.25">
      <c r="A2197" s="2" t="s">
        <v>108</v>
      </c>
      <c r="B2197" t="s">
        <v>23</v>
      </c>
      <c r="C2197" t="b">
        <v>1</v>
      </c>
    </row>
    <row r="2198" spans="1:3" x14ac:dyDescent="0.25">
      <c r="A2198" s="2" t="s">
        <v>12</v>
      </c>
      <c r="B2198" t="s">
        <v>23</v>
      </c>
      <c r="C2198" t="b">
        <v>1</v>
      </c>
    </row>
    <row r="2199" spans="1:3" x14ac:dyDescent="0.25">
      <c r="A2199" s="2" t="s">
        <v>101</v>
      </c>
      <c r="B2199" t="s">
        <v>23</v>
      </c>
      <c r="C2199" t="b">
        <v>1</v>
      </c>
    </row>
    <row r="2200" spans="1:3" x14ac:dyDescent="0.25">
      <c r="A2200" s="2" t="s">
        <v>102</v>
      </c>
      <c r="B2200" t="s">
        <v>23</v>
      </c>
      <c r="C2200" t="b">
        <v>1</v>
      </c>
    </row>
    <row r="2201" spans="1:3" x14ac:dyDescent="0.25">
      <c r="A2201" s="2" t="s">
        <v>64</v>
      </c>
      <c r="B2201" t="s">
        <v>23</v>
      </c>
      <c r="C2201" t="b">
        <v>1</v>
      </c>
    </row>
    <row r="2202" spans="1:3" x14ac:dyDescent="0.25">
      <c r="A2202" s="2" t="s">
        <v>176</v>
      </c>
      <c r="B2202" t="s">
        <v>23</v>
      </c>
      <c r="C2202" t="b">
        <v>1</v>
      </c>
    </row>
    <row r="2203" spans="1:3" x14ac:dyDescent="0.25">
      <c r="A2203" s="2" t="s">
        <v>177</v>
      </c>
      <c r="B2203" t="s">
        <v>23</v>
      </c>
      <c r="C2203" t="b">
        <v>1</v>
      </c>
    </row>
    <row r="2204" spans="1:3" x14ac:dyDescent="0.25">
      <c r="A2204" s="2" t="s">
        <v>40</v>
      </c>
      <c r="B2204" t="s">
        <v>23</v>
      </c>
      <c r="C2204" t="b">
        <v>1</v>
      </c>
    </row>
    <row r="2205" spans="1:3" x14ac:dyDescent="0.25">
      <c r="A2205" s="2" t="s">
        <v>41</v>
      </c>
      <c r="B2205" t="s">
        <v>23</v>
      </c>
      <c r="C2205" t="b">
        <v>1</v>
      </c>
    </row>
    <row r="2206" spans="1:3" x14ac:dyDescent="0.25">
      <c r="A2206" s="2" t="s">
        <v>61</v>
      </c>
      <c r="B2206" t="s">
        <v>23</v>
      </c>
      <c r="C2206" t="b">
        <v>1</v>
      </c>
    </row>
    <row r="2207" spans="1:3" x14ac:dyDescent="0.25">
      <c r="A2207" s="2" t="s">
        <v>15</v>
      </c>
      <c r="B2207" t="s">
        <v>23</v>
      </c>
      <c r="C2207" t="b">
        <v>0</v>
      </c>
    </row>
    <row r="2208" spans="1:3" x14ac:dyDescent="0.25">
      <c r="A2208" s="2" t="s">
        <v>27</v>
      </c>
      <c r="B2208" t="s">
        <v>23</v>
      </c>
      <c r="C2208" t="b">
        <v>0</v>
      </c>
    </row>
    <row r="2209" spans="1:3" x14ac:dyDescent="0.25">
      <c r="A2209" s="2" t="s">
        <v>155</v>
      </c>
      <c r="B2209" t="s">
        <v>23</v>
      </c>
      <c r="C2209" t="b">
        <v>1</v>
      </c>
    </row>
    <row r="2210" spans="1:3" x14ac:dyDescent="0.25">
      <c r="A2210" s="2" t="s">
        <v>144</v>
      </c>
      <c r="B2210" t="s">
        <v>23</v>
      </c>
      <c r="C2210" t="b">
        <v>1</v>
      </c>
    </row>
    <row r="2211" spans="1:3" x14ac:dyDescent="0.25">
      <c r="A2211" s="2" t="s">
        <v>103</v>
      </c>
      <c r="B2211" t="s">
        <v>23</v>
      </c>
      <c r="C2211" t="b">
        <v>1</v>
      </c>
    </row>
    <row r="2212" spans="1:3" x14ac:dyDescent="0.25">
      <c r="A2212" s="2" t="s">
        <v>104</v>
      </c>
      <c r="B2212" t="s">
        <v>23</v>
      </c>
      <c r="C2212" t="b">
        <v>1</v>
      </c>
    </row>
    <row r="2213" spans="1:3" x14ac:dyDescent="0.25">
      <c r="A2213" s="2" t="s">
        <v>105</v>
      </c>
      <c r="B2213" t="s">
        <v>23</v>
      </c>
      <c r="C2213" t="b">
        <v>1</v>
      </c>
    </row>
    <row r="2214" spans="1:3" x14ac:dyDescent="0.25">
      <c r="A2214" s="2" t="s">
        <v>106</v>
      </c>
      <c r="B2214" t="s">
        <v>23</v>
      </c>
      <c r="C2214" t="b">
        <v>1</v>
      </c>
    </row>
    <row r="2215" spans="1:3" x14ac:dyDescent="0.25">
      <c r="A2215" s="2" t="s">
        <v>121</v>
      </c>
      <c r="B2215" t="s">
        <v>23</v>
      </c>
      <c r="C2215" t="b">
        <v>1</v>
      </c>
    </row>
    <row r="2216" spans="1:3" x14ac:dyDescent="0.25">
      <c r="A2216" s="2" t="s">
        <v>152</v>
      </c>
      <c r="B2216" t="s">
        <v>23</v>
      </c>
      <c r="C2216" t="b">
        <v>1</v>
      </c>
    </row>
    <row r="2217" spans="1:3" x14ac:dyDescent="0.25">
      <c r="A2217" s="2" t="s">
        <v>153</v>
      </c>
      <c r="B2217" t="s">
        <v>23</v>
      </c>
      <c r="C2217" t="b">
        <v>1</v>
      </c>
    </row>
    <row r="2218" spans="1:3" x14ac:dyDescent="0.25">
      <c r="A2218" s="2" t="s">
        <v>47</v>
      </c>
      <c r="B2218" t="s">
        <v>23</v>
      </c>
      <c r="C2218" t="b">
        <v>0</v>
      </c>
    </row>
    <row r="2219" spans="1:3" x14ac:dyDescent="0.25">
      <c r="A2219" t="s">
        <v>1740</v>
      </c>
    </row>
    <row r="2220" spans="1:3" x14ac:dyDescent="0.25">
      <c r="A2220" t="s">
        <v>1741</v>
      </c>
    </row>
    <row r="2221" spans="1:3" x14ac:dyDescent="0.25">
      <c r="A2221" t="s">
        <v>973</v>
      </c>
    </row>
    <row r="2222" spans="1:3" x14ac:dyDescent="0.25">
      <c r="A2222" t="s">
        <v>991</v>
      </c>
    </row>
    <row r="2223" spans="1:3" x14ac:dyDescent="0.25">
      <c r="A2223" t="s">
        <v>992</v>
      </c>
    </row>
    <row r="2224" spans="1:3" x14ac:dyDescent="0.25">
      <c r="A2224" t="s">
        <v>993</v>
      </c>
    </row>
    <row r="2225" spans="1:3" x14ac:dyDescent="0.25">
      <c r="A2225" t="s">
        <v>308</v>
      </c>
    </row>
    <row r="2226" spans="1:3" x14ac:dyDescent="0.25">
      <c r="A2226" t="s">
        <v>1742</v>
      </c>
    </row>
    <row r="2227" spans="1:3" x14ac:dyDescent="0.25">
      <c r="A2227" t="s">
        <v>1763</v>
      </c>
    </row>
    <row r="2228" spans="1:3" x14ac:dyDescent="0.25">
      <c r="A2228" s="2" t="s">
        <v>20</v>
      </c>
      <c r="B2228" t="s">
        <v>21</v>
      </c>
      <c r="C2228" s="2" t="s">
        <v>88</v>
      </c>
    </row>
    <row r="2229" spans="1:3" x14ac:dyDescent="0.25">
      <c r="A2229" s="2" t="s">
        <v>20</v>
      </c>
      <c r="B2229" t="s">
        <v>22</v>
      </c>
      <c r="C2229" t="b">
        <v>0</v>
      </c>
    </row>
    <row r="2230" spans="1:3" x14ac:dyDescent="0.25">
      <c r="A2230" s="2" t="s">
        <v>17</v>
      </c>
      <c r="B2230" t="s">
        <v>23</v>
      </c>
      <c r="C2230" t="b">
        <v>0</v>
      </c>
    </row>
    <row r="2231" spans="1:3" x14ac:dyDescent="0.25">
      <c r="A2231" s="2" t="s">
        <v>28</v>
      </c>
      <c r="B2231" t="s">
        <v>23</v>
      </c>
      <c r="C2231" t="b">
        <v>0</v>
      </c>
    </row>
    <row r="2232" spans="1:3" x14ac:dyDescent="0.25">
      <c r="A2232" s="2" t="s">
        <v>109</v>
      </c>
      <c r="B2232" t="s">
        <v>23</v>
      </c>
      <c r="C2232" t="b">
        <v>0</v>
      </c>
    </row>
    <row r="2233" spans="1:3" x14ac:dyDescent="0.25">
      <c r="A2233" s="2" t="s">
        <v>110</v>
      </c>
      <c r="B2233" t="s">
        <v>23</v>
      </c>
      <c r="C2233" t="b">
        <v>0</v>
      </c>
    </row>
    <row r="2234" spans="1:3" x14ac:dyDescent="0.25">
      <c r="A2234" s="2" t="s">
        <v>16</v>
      </c>
      <c r="B2234" t="s">
        <v>23</v>
      </c>
      <c r="C2234" t="b">
        <v>0</v>
      </c>
    </row>
    <row r="2235" spans="1:3" x14ac:dyDescent="0.25">
      <c r="A2235" s="2" t="s">
        <v>107</v>
      </c>
      <c r="B2235" t="s">
        <v>23</v>
      </c>
      <c r="C2235" t="b">
        <v>0</v>
      </c>
    </row>
    <row r="2236" spans="1:3" x14ac:dyDescent="0.25">
      <c r="A2236" s="2" t="s">
        <v>108</v>
      </c>
      <c r="B2236" t="s">
        <v>23</v>
      </c>
      <c r="C2236" t="b">
        <v>0</v>
      </c>
    </row>
    <row r="2237" spans="1:3" x14ac:dyDescent="0.25">
      <c r="A2237" s="2" t="s">
        <v>12</v>
      </c>
      <c r="B2237" t="s">
        <v>23</v>
      </c>
      <c r="C2237" t="b">
        <v>0</v>
      </c>
    </row>
    <row r="2238" spans="1:3" x14ac:dyDescent="0.25">
      <c r="A2238" s="2" t="s">
        <v>101</v>
      </c>
      <c r="B2238" t="s">
        <v>23</v>
      </c>
      <c r="C2238" t="b">
        <v>0</v>
      </c>
    </row>
    <row r="2239" spans="1:3" x14ac:dyDescent="0.25">
      <c r="A2239" s="2" t="s">
        <v>102</v>
      </c>
      <c r="B2239" t="s">
        <v>23</v>
      </c>
      <c r="C2239" t="b">
        <v>0</v>
      </c>
    </row>
    <row r="2240" spans="1:3" x14ac:dyDescent="0.25">
      <c r="A2240" s="2" t="s">
        <v>64</v>
      </c>
      <c r="B2240" t="s">
        <v>23</v>
      </c>
      <c r="C2240" t="b">
        <v>0</v>
      </c>
    </row>
    <row r="2241" spans="1:3" x14ac:dyDescent="0.25">
      <c r="A2241" s="2" t="s">
        <v>176</v>
      </c>
      <c r="B2241" t="s">
        <v>23</v>
      </c>
      <c r="C2241" t="b">
        <v>0</v>
      </c>
    </row>
    <row r="2242" spans="1:3" x14ac:dyDescent="0.25">
      <c r="A2242" s="2" t="s">
        <v>177</v>
      </c>
      <c r="B2242" t="s">
        <v>23</v>
      </c>
      <c r="C2242" t="b">
        <v>0</v>
      </c>
    </row>
    <row r="2243" spans="1:3" x14ac:dyDescent="0.25">
      <c r="A2243" s="2" t="s">
        <v>40</v>
      </c>
      <c r="B2243" t="s">
        <v>23</v>
      </c>
      <c r="C2243" t="b">
        <v>0</v>
      </c>
    </row>
    <row r="2244" spans="1:3" x14ac:dyDescent="0.25">
      <c r="A2244" s="2" t="s">
        <v>41</v>
      </c>
      <c r="B2244" t="s">
        <v>23</v>
      </c>
      <c r="C2244" t="b">
        <v>0</v>
      </c>
    </row>
    <row r="2245" spans="1:3" x14ac:dyDescent="0.25">
      <c r="A2245" s="2" t="s">
        <v>61</v>
      </c>
      <c r="B2245" t="s">
        <v>23</v>
      </c>
      <c r="C2245" t="b">
        <v>0</v>
      </c>
    </row>
    <row r="2246" spans="1:3" x14ac:dyDescent="0.25">
      <c r="A2246" s="2" t="s">
        <v>15</v>
      </c>
      <c r="B2246" t="s">
        <v>23</v>
      </c>
      <c r="C2246" t="b">
        <v>0</v>
      </c>
    </row>
    <row r="2247" spans="1:3" x14ac:dyDescent="0.25">
      <c r="A2247" s="2" t="s">
        <v>27</v>
      </c>
      <c r="B2247" t="s">
        <v>23</v>
      </c>
      <c r="C2247" t="b">
        <v>0</v>
      </c>
    </row>
    <row r="2248" spans="1:3" x14ac:dyDescent="0.25">
      <c r="A2248" s="2" t="s">
        <v>155</v>
      </c>
      <c r="B2248" t="s">
        <v>23</v>
      </c>
      <c r="C2248" t="b">
        <v>0</v>
      </c>
    </row>
    <row r="2249" spans="1:3" x14ac:dyDescent="0.25">
      <c r="A2249" s="2" t="s">
        <v>144</v>
      </c>
      <c r="B2249" t="s">
        <v>23</v>
      </c>
      <c r="C2249" t="b">
        <v>0</v>
      </c>
    </row>
    <row r="2250" spans="1:3" x14ac:dyDescent="0.25">
      <c r="A2250" s="2" t="s">
        <v>103</v>
      </c>
      <c r="B2250" t="s">
        <v>23</v>
      </c>
      <c r="C2250" t="b">
        <v>0</v>
      </c>
    </row>
    <row r="2251" spans="1:3" x14ac:dyDescent="0.25">
      <c r="A2251" s="2" t="s">
        <v>104</v>
      </c>
      <c r="B2251" t="s">
        <v>23</v>
      </c>
      <c r="C2251" t="b">
        <v>0</v>
      </c>
    </row>
    <row r="2252" spans="1:3" x14ac:dyDescent="0.25">
      <c r="A2252" s="2" t="s">
        <v>105</v>
      </c>
      <c r="B2252" t="s">
        <v>23</v>
      </c>
      <c r="C2252" t="b">
        <v>0</v>
      </c>
    </row>
    <row r="2253" spans="1:3" x14ac:dyDescent="0.25">
      <c r="A2253" s="2" t="s">
        <v>106</v>
      </c>
      <c r="B2253" t="s">
        <v>23</v>
      </c>
      <c r="C2253" t="b">
        <v>0</v>
      </c>
    </row>
    <row r="2254" spans="1:3" x14ac:dyDescent="0.25">
      <c r="A2254" s="2" t="s">
        <v>121</v>
      </c>
      <c r="B2254" t="s">
        <v>23</v>
      </c>
      <c r="C2254" t="b">
        <v>0</v>
      </c>
    </row>
    <row r="2255" spans="1:3" x14ac:dyDescent="0.25">
      <c r="A2255" s="2" t="s">
        <v>152</v>
      </c>
      <c r="B2255" t="s">
        <v>23</v>
      </c>
      <c r="C2255" t="b">
        <v>0</v>
      </c>
    </row>
    <row r="2256" spans="1:3" x14ac:dyDescent="0.25">
      <c r="A2256" s="2" t="s">
        <v>153</v>
      </c>
      <c r="B2256" t="s">
        <v>23</v>
      </c>
      <c r="C2256" t="b">
        <v>0</v>
      </c>
    </row>
    <row r="2257" spans="1:3" x14ac:dyDescent="0.25">
      <c r="A2257" s="2" t="s">
        <v>47</v>
      </c>
      <c r="B2257" t="s">
        <v>23</v>
      </c>
      <c r="C2257" t="b">
        <v>0</v>
      </c>
    </row>
    <row r="2258" spans="1:3" x14ac:dyDescent="0.25">
      <c r="A2258" t="s">
        <v>1764</v>
      </c>
    </row>
    <row r="2259" spans="1:3" x14ac:dyDescent="0.25">
      <c r="A2259" t="s">
        <v>1765</v>
      </c>
    </row>
    <row r="2260" spans="1:3" x14ac:dyDescent="0.25">
      <c r="A2260" s="2" t="s">
        <v>20</v>
      </c>
      <c r="B2260" t="s">
        <v>21</v>
      </c>
      <c r="C2260" s="2" t="s">
        <v>88</v>
      </c>
    </row>
    <row r="2261" spans="1:3" x14ac:dyDescent="0.25">
      <c r="A2261" s="2" t="s">
        <v>20</v>
      </c>
      <c r="B2261" t="s">
        <v>22</v>
      </c>
      <c r="C2261" t="b">
        <v>0</v>
      </c>
    </row>
    <row r="2262" spans="1:3" x14ac:dyDescent="0.25">
      <c r="A2262" s="2" t="s">
        <v>17</v>
      </c>
      <c r="B2262" t="s">
        <v>23</v>
      </c>
      <c r="C2262" t="b">
        <v>1</v>
      </c>
    </row>
    <row r="2263" spans="1:3" x14ac:dyDescent="0.25">
      <c r="A2263" s="2" t="s">
        <v>28</v>
      </c>
      <c r="B2263" t="s">
        <v>23</v>
      </c>
      <c r="C2263" t="b">
        <v>1</v>
      </c>
    </row>
    <row r="2264" spans="1:3" x14ac:dyDescent="0.25">
      <c r="A2264" s="2" t="s">
        <v>109</v>
      </c>
      <c r="B2264" t="s">
        <v>23</v>
      </c>
      <c r="C2264" t="b">
        <v>1</v>
      </c>
    </row>
    <row r="2265" spans="1:3" x14ac:dyDescent="0.25">
      <c r="A2265" s="2" t="s">
        <v>110</v>
      </c>
      <c r="B2265" t="s">
        <v>23</v>
      </c>
      <c r="C2265" t="b">
        <v>1</v>
      </c>
    </row>
    <row r="2266" spans="1:3" x14ac:dyDescent="0.25">
      <c r="A2266" s="2" t="s">
        <v>16</v>
      </c>
      <c r="B2266" t="s">
        <v>23</v>
      </c>
      <c r="C2266" t="b">
        <v>1</v>
      </c>
    </row>
    <row r="2267" spans="1:3" x14ac:dyDescent="0.25">
      <c r="A2267" s="2" t="s">
        <v>107</v>
      </c>
      <c r="B2267" t="s">
        <v>23</v>
      </c>
      <c r="C2267" t="b">
        <v>1</v>
      </c>
    </row>
    <row r="2268" spans="1:3" x14ac:dyDescent="0.25">
      <c r="A2268" s="2" t="s">
        <v>108</v>
      </c>
      <c r="B2268" t="s">
        <v>23</v>
      </c>
      <c r="C2268" t="b">
        <v>1</v>
      </c>
    </row>
    <row r="2269" spans="1:3" x14ac:dyDescent="0.25">
      <c r="A2269" s="2" t="s">
        <v>12</v>
      </c>
      <c r="B2269" t="s">
        <v>23</v>
      </c>
      <c r="C2269" t="b">
        <v>1</v>
      </c>
    </row>
    <row r="2270" spans="1:3" x14ac:dyDescent="0.25">
      <c r="A2270" s="2" t="s">
        <v>101</v>
      </c>
      <c r="B2270" t="s">
        <v>23</v>
      </c>
      <c r="C2270" t="b">
        <v>1</v>
      </c>
    </row>
    <row r="2271" spans="1:3" x14ac:dyDescent="0.25">
      <c r="A2271" s="2" t="s">
        <v>102</v>
      </c>
      <c r="B2271" t="s">
        <v>23</v>
      </c>
      <c r="C2271" t="b">
        <v>1</v>
      </c>
    </row>
    <row r="2272" spans="1:3" x14ac:dyDescent="0.25">
      <c r="A2272" s="2" t="s">
        <v>64</v>
      </c>
      <c r="B2272" t="s">
        <v>23</v>
      </c>
      <c r="C2272" t="b">
        <v>1</v>
      </c>
    </row>
    <row r="2273" spans="1:3" x14ac:dyDescent="0.25">
      <c r="A2273" s="2" t="s">
        <v>176</v>
      </c>
      <c r="B2273" t="s">
        <v>23</v>
      </c>
      <c r="C2273" t="b">
        <v>1</v>
      </c>
    </row>
    <row r="2274" spans="1:3" x14ac:dyDescent="0.25">
      <c r="A2274" s="2" t="s">
        <v>177</v>
      </c>
      <c r="B2274" t="s">
        <v>23</v>
      </c>
      <c r="C2274" t="b">
        <v>1</v>
      </c>
    </row>
    <row r="2275" spans="1:3" x14ac:dyDescent="0.25">
      <c r="A2275" s="2" t="s">
        <v>40</v>
      </c>
      <c r="B2275" t="s">
        <v>23</v>
      </c>
      <c r="C2275" t="b">
        <v>1</v>
      </c>
    </row>
    <row r="2276" spans="1:3" x14ac:dyDescent="0.25">
      <c r="A2276" s="2" t="s">
        <v>41</v>
      </c>
      <c r="B2276" t="s">
        <v>23</v>
      </c>
      <c r="C2276" t="b">
        <v>1</v>
      </c>
    </row>
    <row r="2277" spans="1:3" x14ac:dyDescent="0.25">
      <c r="A2277" s="2" t="s">
        <v>61</v>
      </c>
      <c r="B2277" t="s">
        <v>23</v>
      </c>
      <c r="C2277" t="b">
        <v>1</v>
      </c>
    </row>
    <row r="2278" spans="1:3" x14ac:dyDescent="0.25">
      <c r="A2278" s="2" t="s">
        <v>15</v>
      </c>
      <c r="B2278" t="s">
        <v>23</v>
      </c>
      <c r="C2278" t="b">
        <v>0</v>
      </c>
    </row>
    <row r="2279" spans="1:3" x14ac:dyDescent="0.25">
      <c r="A2279" s="2" t="s">
        <v>27</v>
      </c>
      <c r="B2279" t="s">
        <v>23</v>
      </c>
      <c r="C2279" t="b">
        <v>0</v>
      </c>
    </row>
    <row r="2280" spans="1:3" x14ac:dyDescent="0.25">
      <c r="A2280" s="2" t="s">
        <v>155</v>
      </c>
      <c r="B2280" t="s">
        <v>23</v>
      </c>
      <c r="C2280" t="b">
        <v>1</v>
      </c>
    </row>
    <row r="2281" spans="1:3" x14ac:dyDescent="0.25">
      <c r="A2281" s="2" t="s">
        <v>144</v>
      </c>
      <c r="B2281" t="s">
        <v>23</v>
      </c>
      <c r="C2281" t="b">
        <v>1</v>
      </c>
    </row>
    <row r="2282" spans="1:3" x14ac:dyDescent="0.25">
      <c r="A2282" s="2" t="s">
        <v>103</v>
      </c>
      <c r="B2282" t="s">
        <v>23</v>
      </c>
      <c r="C2282" t="b">
        <v>1</v>
      </c>
    </row>
    <row r="2283" spans="1:3" x14ac:dyDescent="0.25">
      <c r="A2283" s="2" t="s">
        <v>104</v>
      </c>
      <c r="B2283" t="s">
        <v>23</v>
      </c>
      <c r="C2283" t="b">
        <v>1</v>
      </c>
    </row>
    <row r="2284" spans="1:3" x14ac:dyDescent="0.25">
      <c r="A2284" s="2" t="s">
        <v>105</v>
      </c>
      <c r="B2284" t="s">
        <v>23</v>
      </c>
      <c r="C2284" t="b">
        <v>1</v>
      </c>
    </row>
    <row r="2285" spans="1:3" x14ac:dyDescent="0.25">
      <c r="A2285" s="2" t="s">
        <v>106</v>
      </c>
      <c r="B2285" t="s">
        <v>23</v>
      </c>
      <c r="C2285" t="b">
        <v>1</v>
      </c>
    </row>
    <row r="2286" spans="1:3" x14ac:dyDescent="0.25">
      <c r="A2286" s="2" t="s">
        <v>121</v>
      </c>
      <c r="B2286" t="s">
        <v>23</v>
      </c>
      <c r="C2286" t="b">
        <v>1</v>
      </c>
    </row>
    <row r="2287" spans="1:3" x14ac:dyDescent="0.25">
      <c r="A2287" s="2" t="s">
        <v>152</v>
      </c>
      <c r="B2287" t="s">
        <v>23</v>
      </c>
      <c r="C2287" t="b">
        <v>1</v>
      </c>
    </row>
    <row r="2288" spans="1:3" x14ac:dyDescent="0.25">
      <c r="A2288" s="2" t="s">
        <v>153</v>
      </c>
      <c r="B2288" t="s">
        <v>23</v>
      </c>
      <c r="C2288" t="b">
        <v>0</v>
      </c>
    </row>
    <row r="2289" spans="1:3" x14ac:dyDescent="0.25">
      <c r="A2289" s="2" t="s">
        <v>47</v>
      </c>
      <c r="B2289" t="s">
        <v>23</v>
      </c>
      <c r="C2289" t="b">
        <v>1</v>
      </c>
    </row>
    <row r="2290" spans="1:3" x14ac:dyDescent="0.25">
      <c r="A2290" t="s">
        <v>1766</v>
      </c>
    </row>
    <row r="2291" spans="1:3" x14ac:dyDescent="0.25">
      <c r="A2291" t="s">
        <v>1767</v>
      </c>
    </row>
    <row r="2292" spans="1:3" x14ac:dyDescent="0.25">
      <c r="A2292" s="2" t="s">
        <v>20</v>
      </c>
      <c r="B2292" t="s">
        <v>21</v>
      </c>
      <c r="C2292" s="2" t="s">
        <v>88</v>
      </c>
    </row>
    <row r="2293" spans="1:3" x14ac:dyDescent="0.25">
      <c r="A2293" s="2" t="s">
        <v>20</v>
      </c>
      <c r="B2293" t="s">
        <v>22</v>
      </c>
      <c r="C2293" t="b">
        <v>0</v>
      </c>
    </row>
    <row r="2294" spans="1:3" x14ac:dyDescent="0.25">
      <c r="A2294" s="2" t="s">
        <v>17</v>
      </c>
      <c r="B2294" t="s">
        <v>23</v>
      </c>
      <c r="C2294" t="b">
        <v>1</v>
      </c>
    </row>
    <row r="2295" spans="1:3" x14ac:dyDescent="0.25">
      <c r="A2295" s="2" t="s">
        <v>28</v>
      </c>
      <c r="B2295" t="s">
        <v>23</v>
      </c>
      <c r="C2295" t="b">
        <v>1</v>
      </c>
    </row>
    <row r="2296" spans="1:3" x14ac:dyDescent="0.25">
      <c r="A2296" s="2" t="s">
        <v>109</v>
      </c>
      <c r="B2296" t="s">
        <v>23</v>
      </c>
      <c r="C2296" t="b">
        <v>1</v>
      </c>
    </row>
    <row r="2297" spans="1:3" x14ac:dyDescent="0.25">
      <c r="A2297" s="2" t="s">
        <v>110</v>
      </c>
      <c r="B2297" t="s">
        <v>23</v>
      </c>
      <c r="C2297" t="b">
        <v>1</v>
      </c>
    </row>
    <row r="2298" spans="1:3" x14ac:dyDescent="0.25">
      <c r="A2298" s="2" t="s">
        <v>16</v>
      </c>
      <c r="B2298" t="s">
        <v>23</v>
      </c>
      <c r="C2298" t="b">
        <v>1</v>
      </c>
    </row>
    <row r="2299" spans="1:3" x14ac:dyDescent="0.25">
      <c r="A2299" s="2" t="s">
        <v>107</v>
      </c>
      <c r="B2299" t="s">
        <v>23</v>
      </c>
      <c r="C2299" t="b">
        <v>1</v>
      </c>
    </row>
    <row r="2300" spans="1:3" x14ac:dyDescent="0.25">
      <c r="A2300" s="2" t="s">
        <v>108</v>
      </c>
      <c r="B2300" t="s">
        <v>23</v>
      </c>
      <c r="C2300" t="b">
        <v>1</v>
      </c>
    </row>
    <row r="2301" spans="1:3" x14ac:dyDescent="0.25">
      <c r="A2301" s="2" t="s">
        <v>12</v>
      </c>
      <c r="B2301" t="s">
        <v>23</v>
      </c>
      <c r="C2301" t="b">
        <v>1</v>
      </c>
    </row>
    <row r="2302" spans="1:3" x14ac:dyDescent="0.25">
      <c r="A2302" s="2" t="s">
        <v>101</v>
      </c>
      <c r="B2302" t="s">
        <v>23</v>
      </c>
      <c r="C2302" t="b">
        <v>1</v>
      </c>
    </row>
    <row r="2303" spans="1:3" x14ac:dyDescent="0.25">
      <c r="A2303" s="2" t="s">
        <v>102</v>
      </c>
      <c r="B2303" t="s">
        <v>23</v>
      </c>
      <c r="C2303" t="b">
        <v>1</v>
      </c>
    </row>
    <row r="2304" spans="1:3" x14ac:dyDescent="0.25">
      <c r="A2304" s="2" t="s">
        <v>64</v>
      </c>
      <c r="B2304" t="s">
        <v>23</v>
      </c>
      <c r="C2304" t="b">
        <v>1</v>
      </c>
    </row>
    <row r="2305" spans="1:3" x14ac:dyDescent="0.25">
      <c r="A2305" s="2" t="s">
        <v>176</v>
      </c>
      <c r="B2305" t="s">
        <v>23</v>
      </c>
      <c r="C2305" t="b">
        <v>1</v>
      </c>
    </row>
    <row r="2306" spans="1:3" x14ac:dyDescent="0.25">
      <c r="A2306" s="2" t="s">
        <v>177</v>
      </c>
      <c r="B2306" t="s">
        <v>23</v>
      </c>
      <c r="C2306" t="b">
        <v>1</v>
      </c>
    </row>
    <row r="2307" spans="1:3" x14ac:dyDescent="0.25">
      <c r="A2307" s="2" t="s">
        <v>40</v>
      </c>
      <c r="B2307" t="s">
        <v>23</v>
      </c>
      <c r="C2307" t="b">
        <v>1</v>
      </c>
    </row>
    <row r="2308" spans="1:3" x14ac:dyDescent="0.25">
      <c r="A2308" s="2" t="s">
        <v>41</v>
      </c>
      <c r="B2308" t="s">
        <v>23</v>
      </c>
      <c r="C2308" t="b">
        <v>1</v>
      </c>
    </row>
    <row r="2309" spans="1:3" x14ac:dyDescent="0.25">
      <c r="A2309" s="2" t="s">
        <v>61</v>
      </c>
      <c r="B2309" t="s">
        <v>23</v>
      </c>
      <c r="C2309" t="b">
        <v>1</v>
      </c>
    </row>
    <row r="2310" spans="1:3" x14ac:dyDescent="0.25">
      <c r="A2310" s="2" t="s">
        <v>15</v>
      </c>
      <c r="B2310" t="s">
        <v>23</v>
      </c>
      <c r="C2310" t="b">
        <v>0</v>
      </c>
    </row>
    <row r="2311" spans="1:3" x14ac:dyDescent="0.25">
      <c r="A2311" s="2" t="s">
        <v>27</v>
      </c>
      <c r="B2311" t="s">
        <v>23</v>
      </c>
      <c r="C2311" t="b">
        <v>0</v>
      </c>
    </row>
    <row r="2312" spans="1:3" x14ac:dyDescent="0.25">
      <c r="A2312" s="2" t="s">
        <v>155</v>
      </c>
      <c r="B2312" t="s">
        <v>23</v>
      </c>
      <c r="C2312" t="b">
        <v>1</v>
      </c>
    </row>
    <row r="2313" spans="1:3" x14ac:dyDescent="0.25">
      <c r="A2313" s="2" t="s">
        <v>144</v>
      </c>
      <c r="B2313" t="s">
        <v>23</v>
      </c>
      <c r="C2313" t="b">
        <v>1</v>
      </c>
    </row>
    <row r="2314" spans="1:3" x14ac:dyDescent="0.25">
      <c r="A2314" s="2" t="s">
        <v>103</v>
      </c>
      <c r="B2314" t="s">
        <v>23</v>
      </c>
      <c r="C2314" t="b">
        <v>1</v>
      </c>
    </row>
    <row r="2315" spans="1:3" x14ac:dyDescent="0.25">
      <c r="A2315" s="2" t="s">
        <v>104</v>
      </c>
      <c r="B2315" t="s">
        <v>23</v>
      </c>
      <c r="C2315" t="b">
        <v>0</v>
      </c>
    </row>
    <row r="2316" spans="1:3" x14ac:dyDescent="0.25">
      <c r="A2316" s="2" t="s">
        <v>105</v>
      </c>
      <c r="B2316" t="s">
        <v>23</v>
      </c>
      <c r="C2316" t="b">
        <v>1</v>
      </c>
    </row>
    <row r="2317" spans="1:3" x14ac:dyDescent="0.25">
      <c r="A2317" s="2" t="s">
        <v>106</v>
      </c>
      <c r="B2317" t="s">
        <v>23</v>
      </c>
      <c r="C2317" t="b">
        <v>1</v>
      </c>
    </row>
    <row r="2318" spans="1:3" x14ac:dyDescent="0.25">
      <c r="A2318" s="2" t="s">
        <v>121</v>
      </c>
      <c r="B2318" t="s">
        <v>23</v>
      </c>
      <c r="C2318" t="b">
        <v>1</v>
      </c>
    </row>
    <row r="2319" spans="1:3" x14ac:dyDescent="0.25">
      <c r="A2319" s="2" t="s">
        <v>152</v>
      </c>
      <c r="B2319" t="s">
        <v>23</v>
      </c>
      <c r="C2319" t="b">
        <v>1</v>
      </c>
    </row>
    <row r="2320" spans="1:3" x14ac:dyDescent="0.25">
      <c r="A2320" s="2" t="s">
        <v>153</v>
      </c>
      <c r="B2320" t="s">
        <v>23</v>
      </c>
      <c r="C2320" t="b">
        <v>0</v>
      </c>
    </row>
    <row r="2321" spans="1:3" x14ac:dyDescent="0.25">
      <c r="A2321" s="2" t="s">
        <v>47</v>
      </c>
      <c r="B2321" t="s">
        <v>23</v>
      </c>
      <c r="C2321" t="b">
        <v>1</v>
      </c>
    </row>
    <row r="2322" spans="1:3" x14ac:dyDescent="0.25">
      <c r="A2322" t="s">
        <v>1768</v>
      </c>
    </row>
    <row r="2323" spans="1:3" x14ac:dyDescent="0.25">
      <c r="A2323" t="s">
        <v>1769</v>
      </c>
    </row>
    <row r="2324" spans="1:3" x14ac:dyDescent="0.25">
      <c r="A2324" s="2" t="s">
        <v>20</v>
      </c>
      <c r="B2324" t="s">
        <v>21</v>
      </c>
      <c r="C2324" s="2" t="s">
        <v>88</v>
      </c>
    </row>
    <row r="2325" spans="1:3" x14ac:dyDescent="0.25">
      <c r="A2325" s="2" t="s">
        <v>20</v>
      </c>
      <c r="B2325" t="s">
        <v>22</v>
      </c>
      <c r="C2325" t="b">
        <v>0</v>
      </c>
    </row>
    <row r="2326" spans="1:3" x14ac:dyDescent="0.25">
      <c r="A2326" s="2" t="s">
        <v>17</v>
      </c>
      <c r="B2326" t="s">
        <v>23</v>
      </c>
      <c r="C2326" t="b">
        <v>1</v>
      </c>
    </row>
    <row r="2327" spans="1:3" x14ac:dyDescent="0.25">
      <c r="A2327" s="2" t="s">
        <v>28</v>
      </c>
      <c r="B2327" t="s">
        <v>23</v>
      </c>
      <c r="C2327" t="b">
        <v>1</v>
      </c>
    </row>
    <row r="2328" spans="1:3" x14ac:dyDescent="0.25">
      <c r="A2328" s="2" t="s">
        <v>109</v>
      </c>
      <c r="B2328" t="s">
        <v>23</v>
      </c>
      <c r="C2328" t="b">
        <v>1</v>
      </c>
    </row>
    <row r="2329" spans="1:3" x14ac:dyDescent="0.25">
      <c r="A2329" s="2" t="s">
        <v>110</v>
      </c>
      <c r="B2329" t="s">
        <v>23</v>
      </c>
      <c r="C2329" t="b">
        <v>1</v>
      </c>
    </row>
    <row r="2330" spans="1:3" x14ac:dyDescent="0.25">
      <c r="A2330" s="2" t="s">
        <v>16</v>
      </c>
      <c r="B2330" t="s">
        <v>23</v>
      </c>
      <c r="C2330" t="b">
        <v>1</v>
      </c>
    </row>
    <row r="2331" spans="1:3" x14ac:dyDescent="0.25">
      <c r="A2331" s="2" t="s">
        <v>107</v>
      </c>
      <c r="B2331" t="s">
        <v>23</v>
      </c>
      <c r="C2331" t="b">
        <v>1</v>
      </c>
    </row>
    <row r="2332" spans="1:3" x14ac:dyDescent="0.25">
      <c r="A2332" s="2" t="s">
        <v>108</v>
      </c>
      <c r="B2332" t="s">
        <v>23</v>
      </c>
      <c r="C2332" t="b">
        <v>1</v>
      </c>
    </row>
    <row r="2333" spans="1:3" x14ac:dyDescent="0.25">
      <c r="A2333" s="2" t="s">
        <v>12</v>
      </c>
      <c r="B2333" t="s">
        <v>23</v>
      </c>
      <c r="C2333" t="b">
        <v>1</v>
      </c>
    </row>
    <row r="2334" spans="1:3" x14ac:dyDescent="0.25">
      <c r="A2334" s="2" t="s">
        <v>101</v>
      </c>
      <c r="B2334" t="s">
        <v>23</v>
      </c>
      <c r="C2334" t="b">
        <v>1</v>
      </c>
    </row>
    <row r="2335" spans="1:3" x14ac:dyDescent="0.25">
      <c r="A2335" s="2" t="s">
        <v>102</v>
      </c>
      <c r="B2335" t="s">
        <v>23</v>
      </c>
      <c r="C2335" t="b">
        <v>1</v>
      </c>
    </row>
    <row r="2336" spans="1:3" x14ac:dyDescent="0.25">
      <c r="A2336" s="2" t="s">
        <v>64</v>
      </c>
      <c r="B2336" t="s">
        <v>23</v>
      </c>
      <c r="C2336" t="b">
        <v>1</v>
      </c>
    </row>
    <row r="2337" spans="1:3" x14ac:dyDescent="0.25">
      <c r="A2337" s="2" t="s">
        <v>176</v>
      </c>
      <c r="B2337" t="s">
        <v>23</v>
      </c>
      <c r="C2337" t="b">
        <v>1</v>
      </c>
    </row>
    <row r="2338" spans="1:3" x14ac:dyDescent="0.25">
      <c r="A2338" s="2" t="s">
        <v>177</v>
      </c>
      <c r="B2338" t="s">
        <v>23</v>
      </c>
      <c r="C2338" t="b">
        <v>1</v>
      </c>
    </row>
    <row r="2339" spans="1:3" x14ac:dyDescent="0.25">
      <c r="A2339" s="2" t="s">
        <v>40</v>
      </c>
      <c r="B2339" t="s">
        <v>23</v>
      </c>
      <c r="C2339" t="b">
        <v>1</v>
      </c>
    </row>
    <row r="2340" spans="1:3" x14ac:dyDescent="0.25">
      <c r="A2340" s="2" t="s">
        <v>41</v>
      </c>
      <c r="B2340" t="s">
        <v>23</v>
      </c>
      <c r="C2340" t="b">
        <v>1</v>
      </c>
    </row>
    <row r="2341" spans="1:3" x14ac:dyDescent="0.25">
      <c r="A2341" s="2" t="s">
        <v>61</v>
      </c>
      <c r="B2341" t="s">
        <v>23</v>
      </c>
      <c r="C2341" t="b">
        <v>1</v>
      </c>
    </row>
    <row r="2342" spans="1:3" x14ac:dyDescent="0.25">
      <c r="A2342" s="2" t="s">
        <v>15</v>
      </c>
      <c r="B2342" t="s">
        <v>23</v>
      </c>
      <c r="C2342" t="b">
        <v>0</v>
      </c>
    </row>
    <row r="2343" spans="1:3" x14ac:dyDescent="0.25">
      <c r="A2343" s="2" t="s">
        <v>27</v>
      </c>
      <c r="B2343" t="s">
        <v>23</v>
      </c>
      <c r="C2343" t="b">
        <v>0</v>
      </c>
    </row>
    <row r="2344" spans="1:3" x14ac:dyDescent="0.25">
      <c r="A2344" s="2" t="s">
        <v>155</v>
      </c>
      <c r="B2344" t="s">
        <v>23</v>
      </c>
      <c r="C2344" t="b">
        <v>1</v>
      </c>
    </row>
    <row r="2345" spans="1:3" x14ac:dyDescent="0.25">
      <c r="A2345" s="2" t="s">
        <v>144</v>
      </c>
      <c r="B2345" t="s">
        <v>23</v>
      </c>
      <c r="C2345" t="b">
        <v>1</v>
      </c>
    </row>
    <row r="2346" spans="1:3" x14ac:dyDescent="0.25">
      <c r="A2346" s="2" t="s">
        <v>103</v>
      </c>
      <c r="B2346" t="s">
        <v>23</v>
      </c>
      <c r="C2346" t="b">
        <v>1</v>
      </c>
    </row>
    <row r="2347" spans="1:3" x14ac:dyDescent="0.25">
      <c r="A2347" s="2" t="s">
        <v>104</v>
      </c>
      <c r="B2347" t="s">
        <v>23</v>
      </c>
      <c r="C2347" t="b">
        <v>0</v>
      </c>
    </row>
    <row r="2348" spans="1:3" x14ac:dyDescent="0.25">
      <c r="A2348" s="2" t="s">
        <v>105</v>
      </c>
      <c r="B2348" t="s">
        <v>23</v>
      </c>
      <c r="C2348" t="b">
        <v>1</v>
      </c>
    </row>
    <row r="2349" spans="1:3" x14ac:dyDescent="0.25">
      <c r="A2349" s="2" t="s">
        <v>106</v>
      </c>
      <c r="B2349" t="s">
        <v>23</v>
      </c>
      <c r="C2349" t="b">
        <v>0</v>
      </c>
    </row>
    <row r="2350" spans="1:3" x14ac:dyDescent="0.25">
      <c r="A2350" s="2" t="s">
        <v>121</v>
      </c>
      <c r="B2350" t="s">
        <v>23</v>
      </c>
      <c r="C2350" t="b">
        <v>1</v>
      </c>
    </row>
    <row r="2351" spans="1:3" x14ac:dyDescent="0.25">
      <c r="A2351" s="2" t="s">
        <v>152</v>
      </c>
      <c r="B2351" t="s">
        <v>23</v>
      </c>
      <c r="C2351" t="b">
        <v>1</v>
      </c>
    </row>
    <row r="2352" spans="1:3" x14ac:dyDescent="0.25">
      <c r="A2352" s="2" t="s">
        <v>153</v>
      </c>
      <c r="B2352" t="s">
        <v>23</v>
      </c>
      <c r="C2352" t="b">
        <v>0</v>
      </c>
    </row>
    <row r="2353" spans="1:3" x14ac:dyDescent="0.25">
      <c r="A2353" s="2" t="s">
        <v>47</v>
      </c>
      <c r="B2353" t="s">
        <v>23</v>
      </c>
      <c r="C2353" t="b">
        <v>1</v>
      </c>
    </row>
    <row r="2354" spans="1:3" x14ac:dyDescent="0.25">
      <c r="A2354" t="s">
        <v>1770</v>
      </c>
    </row>
    <row r="2355" spans="1:3" x14ac:dyDescent="0.25">
      <c r="A2355" t="s">
        <v>1771</v>
      </c>
    </row>
    <row r="2356" spans="1:3" x14ac:dyDescent="0.25">
      <c r="A2356" s="2" t="s">
        <v>20</v>
      </c>
      <c r="B2356" t="s">
        <v>21</v>
      </c>
      <c r="C2356" s="2" t="s">
        <v>88</v>
      </c>
    </row>
    <row r="2357" spans="1:3" x14ac:dyDescent="0.25">
      <c r="A2357" s="2" t="s">
        <v>20</v>
      </c>
      <c r="B2357" t="s">
        <v>22</v>
      </c>
      <c r="C2357" t="b">
        <v>0</v>
      </c>
    </row>
    <row r="2358" spans="1:3" x14ac:dyDescent="0.25">
      <c r="A2358" s="2" t="s">
        <v>17</v>
      </c>
      <c r="B2358" t="s">
        <v>23</v>
      </c>
      <c r="C2358" t="b">
        <v>1</v>
      </c>
    </row>
    <row r="2359" spans="1:3" x14ac:dyDescent="0.25">
      <c r="A2359" s="2" t="s">
        <v>28</v>
      </c>
      <c r="B2359" t="s">
        <v>23</v>
      </c>
      <c r="C2359" t="b">
        <v>1</v>
      </c>
    </row>
    <row r="2360" spans="1:3" x14ac:dyDescent="0.25">
      <c r="A2360" s="2" t="s">
        <v>109</v>
      </c>
      <c r="B2360" t="s">
        <v>23</v>
      </c>
      <c r="C2360" t="b">
        <v>1</v>
      </c>
    </row>
    <row r="2361" spans="1:3" x14ac:dyDescent="0.25">
      <c r="A2361" s="2" t="s">
        <v>110</v>
      </c>
      <c r="B2361" t="s">
        <v>23</v>
      </c>
      <c r="C2361" t="b">
        <v>1</v>
      </c>
    </row>
    <row r="2362" spans="1:3" x14ac:dyDescent="0.25">
      <c r="A2362" s="2" t="s">
        <v>16</v>
      </c>
      <c r="B2362" t="s">
        <v>23</v>
      </c>
      <c r="C2362" t="b">
        <v>1</v>
      </c>
    </row>
    <row r="2363" spans="1:3" x14ac:dyDescent="0.25">
      <c r="A2363" s="2" t="s">
        <v>107</v>
      </c>
      <c r="B2363" t="s">
        <v>23</v>
      </c>
      <c r="C2363" t="b">
        <v>1</v>
      </c>
    </row>
    <row r="2364" spans="1:3" x14ac:dyDescent="0.25">
      <c r="A2364" s="2" t="s">
        <v>108</v>
      </c>
      <c r="B2364" t="s">
        <v>23</v>
      </c>
      <c r="C2364" t="b">
        <v>1</v>
      </c>
    </row>
    <row r="2365" spans="1:3" x14ac:dyDescent="0.25">
      <c r="A2365" s="2" t="s">
        <v>12</v>
      </c>
      <c r="B2365" t="s">
        <v>23</v>
      </c>
      <c r="C2365" t="b">
        <v>1</v>
      </c>
    </row>
    <row r="2366" spans="1:3" x14ac:dyDescent="0.25">
      <c r="A2366" s="2" t="s">
        <v>101</v>
      </c>
      <c r="B2366" t="s">
        <v>23</v>
      </c>
      <c r="C2366" t="b">
        <v>1</v>
      </c>
    </row>
    <row r="2367" spans="1:3" x14ac:dyDescent="0.25">
      <c r="A2367" s="2" t="s">
        <v>102</v>
      </c>
      <c r="B2367" t="s">
        <v>23</v>
      </c>
      <c r="C2367" t="b">
        <v>1</v>
      </c>
    </row>
    <row r="2368" spans="1:3" x14ac:dyDescent="0.25">
      <c r="A2368" s="2" t="s">
        <v>64</v>
      </c>
      <c r="B2368" t="s">
        <v>23</v>
      </c>
      <c r="C2368" t="b">
        <v>1</v>
      </c>
    </row>
    <row r="2369" spans="1:3" x14ac:dyDescent="0.25">
      <c r="A2369" s="2" t="s">
        <v>176</v>
      </c>
      <c r="B2369" t="s">
        <v>23</v>
      </c>
      <c r="C2369" t="b">
        <v>1</v>
      </c>
    </row>
    <row r="2370" spans="1:3" x14ac:dyDescent="0.25">
      <c r="A2370" s="2" t="s">
        <v>177</v>
      </c>
      <c r="B2370" t="s">
        <v>23</v>
      </c>
      <c r="C2370" t="b">
        <v>1</v>
      </c>
    </row>
    <row r="2371" spans="1:3" x14ac:dyDescent="0.25">
      <c r="A2371" s="2" t="s">
        <v>40</v>
      </c>
      <c r="B2371" t="s">
        <v>23</v>
      </c>
      <c r="C2371" t="b">
        <v>1</v>
      </c>
    </row>
    <row r="2372" spans="1:3" x14ac:dyDescent="0.25">
      <c r="A2372" s="2" t="s">
        <v>41</v>
      </c>
      <c r="B2372" t="s">
        <v>23</v>
      </c>
      <c r="C2372" t="b">
        <v>1</v>
      </c>
    </row>
    <row r="2373" spans="1:3" x14ac:dyDescent="0.25">
      <c r="A2373" s="2" t="s">
        <v>61</v>
      </c>
      <c r="B2373" t="s">
        <v>23</v>
      </c>
      <c r="C2373" t="b">
        <v>1</v>
      </c>
    </row>
    <row r="2374" spans="1:3" x14ac:dyDescent="0.25">
      <c r="A2374" s="2" t="s">
        <v>15</v>
      </c>
      <c r="B2374" t="s">
        <v>23</v>
      </c>
      <c r="C2374" t="b">
        <v>0</v>
      </c>
    </row>
    <row r="2375" spans="1:3" x14ac:dyDescent="0.25">
      <c r="A2375" s="2" t="s">
        <v>27</v>
      </c>
      <c r="B2375" t="s">
        <v>23</v>
      </c>
      <c r="C2375" t="b">
        <v>0</v>
      </c>
    </row>
    <row r="2376" spans="1:3" x14ac:dyDescent="0.25">
      <c r="A2376" s="2" t="s">
        <v>155</v>
      </c>
      <c r="B2376" t="s">
        <v>23</v>
      </c>
      <c r="C2376" t="b">
        <v>1</v>
      </c>
    </row>
    <row r="2377" spans="1:3" x14ac:dyDescent="0.25">
      <c r="A2377" s="2" t="s">
        <v>144</v>
      </c>
      <c r="B2377" t="s">
        <v>23</v>
      </c>
      <c r="C2377" t="b">
        <v>1</v>
      </c>
    </row>
    <row r="2378" spans="1:3" x14ac:dyDescent="0.25">
      <c r="A2378" s="2" t="s">
        <v>103</v>
      </c>
      <c r="B2378" t="s">
        <v>23</v>
      </c>
      <c r="C2378" t="b">
        <v>1</v>
      </c>
    </row>
    <row r="2379" spans="1:3" x14ac:dyDescent="0.25">
      <c r="A2379" s="2" t="s">
        <v>104</v>
      </c>
      <c r="B2379" t="s">
        <v>23</v>
      </c>
      <c r="C2379" t="b">
        <v>1</v>
      </c>
    </row>
    <row r="2380" spans="1:3" x14ac:dyDescent="0.25">
      <c r="A2380" s="2" t="s">
        <v>105</v>
      </c>
      <c r="B2380" t="s">
        <v>23</v>
      </c>
      <c r="C2380" t="b">
        <v>1</v>
      </c>
    </row>
    <row r="2381" spans="1:3" x14ac:dyDescent="0.25">
      <c r="A2381" s="2" t="s">
        <v>106</v>
      </c>
      <c r="B2381" t="s">
        <v>23</v>
      </c>
      <c r="C2381" t="b">
        <v>1</v>
      </c>
    </row>
    <row r="2382" spans="1:3" x14ac:dyDescent="0.25">
      <c r="A2382" s="2" t="s">
        <v>121</v>
      </c>
      <c r="B2382" t="s">
        <v>23</v>
      </c>
      <c r="C2382" t="b">
        <v>1</v>
      </c>
    </row>
    <row r="2383" spans="1:3" x14ac:dyDescent="0.25">
      <c r="A2383" s="2" t="s">
        <v>152</v>
      </c>
      <c r="B2383" t="s">
        <v>23</v>
      </c>
      <c r="C2383" t="b">
        <v>1</v>
      </c>
    </row>
    <row r="2384" spans="1:3" x14ac:dyDescent="0.25">
      <c r="A2384" s="2" t="s">
        <v>153</v>
      </c>
      <c r="B2384" t="s">
        <v>23</v>
      </c>
      <c r="C2384" t="b">
        <v>1</v>
      </c>
    </row>
    <row r="2385" spans="1:3" x14ac:dyDescent="0.25">
      <c r="A2385" s="2" t="s">
        <v>47</v>
      </c>
      <c r="B2385" t="s">
        <v>23</v>
      </c>
      <c r="C2385" t="b">
        <v>0</v>
      </c>
    </row>
    <row r="2386" spans="1:3" x14ac:dyDescent="0.25">
      <c r="A2386" t="s">
        <v>1772</v>
      </c>
    </row>
    <row r="2387" spans="1:3" x14ac:dyDescent="0.25">
      <c r="A2387" t="s">
        <v>1773</v>
      </c>
    </row>
    <row r="2388" spans="1:3" x14ac:dyDescent="0.25">
      <c r="A2388" t="s">
        <v>973</v>
      </c>
    </row>
    <row r="2389" spans="1:3" x14ac:dyDescent="0.25">
      <c r="A2389" t="s">
        <v>991</v>
      </c>
    </row>
    <row r="2390" spans="1:3" x14ac:dyDescent="0.25">
      <c r="A2390" t="s">
        <v>992</v>
      </c>
    </row>
    <row r="2391" spans="1:3" x14ac:dyDescent="0.25">
      <c r="A2391" t="s">
        <v>993</v>
      </c>
    </row>
    <row r="2392" spans="1:3" x14ac:dyDescent="0.25">
      <c r="A2392" t="s">
        <v>308</v>
      </c>
    </row>
    <row r="2393" spans="1:3" x14ac:dyDescent="0.25">
      <c r="A2393" t="s">
        <v>1774</v>
      </c>
    </row>
    <row r="2394" spans="1:3" x14ac:dyDescent="0.25">
      <c r="A2394" t="s">
        <v>1793</v>
      </c>
    </row>
    <row r="2395" spans="1:3" x14ac:dyDescent="0.25">
      <c r="A2395" s="2" t="s">
        <v>20</v>
      </c>
      <c r="B2395" t="s">
        <v>21</v>
      </c>
      <c r="C2395" s="2" t="s">
        <v>88</v>
      </c>
    </row>
    <row r="2396" spans="1:3" x14ac:dyDescent="0.25">
      <c r="A2396" s="2" t="s">
        <v>20</v>
      </c>
      <c r="B2396" t="s">
        <v>22</v>
      </c>
      <c r="C2396" t="b">
        <v>0</v>
      </c>
    </row>
    <row r="2397" spans="1:3" x14ac:dyDescent="0.25">
      <c r="A2397" s="2" t="s">
        <v>17</v>
      </c>
      <c r="B2397" t="s">
        <v>23</v>
      </c>
      <c r="C2397" t="b">
        <v>0</v>
      </c>
    </row>
    <row r="2398" spans="1:3" x14ac:dyDescent="0.25">
      <c r="A2398" s="2" t="s">
        <v>28</v>
      </c>
      <c r="B2398" t="s">
        <v>23</v>
      </c>
      <c r="C2398" t="b">
        <v>0</v>
      </c>
    </row>
    <row r="2399" spans="1:3" x14ac:dyDescent="0.25">
      <c r="A2399" s="2" t="s">
        <v>109</v>
      </c>
      <c r="B2399" t="s">
        <v>23</v>
      </c>
      <c r="C2399" t="b">
        <v>0</v>
      </c>
    </row>
    <row r="2400" spans="1:3" x14ac:dyDescent="0.25">
      <c r="A2400" s="2" t="s">
        <v>110</v>
      </c>
      <c r="B2400" t="s">
        <v>23</v>
      </c>
      <c r="C2400" t="b">
        <v>0</v>
      </c>
    </row>
    <row r="2401" spans="1:3" x14ac:dyDescent="0.25">
      <c r="A2401" s="2" t="s">
        <v>16</v>
      </c>
      <c r="B2401" t="s">
        <v>23</v>
      </c>
      <c r="C2401" t="b">
        <v>0</v>
      </c>
    </row>
    <row r="2402" spans="1:3" x14ac:dyDescent="0.25">
      <c r="A2402" s="2" t="s">
        <v>107</v>
      </c>
      <c r="B2402" t="s">
        <v>23</v>
      </c>
      <c r="C2402" t="b">
        <v>0</v>
      </c>
    </row>
    <row r="2403" spans="1:3" x14ac:dyDescent="0.25">
      <c r="A2403" s="2" t="s">
        <v>108</v>
      </c>
      <c r="B2403" t="s">
        <v>23</v>
      </c>
      <c r="C2403" t="b">
        <v>0</v>
      </c>
    </row>
    <row r="2404" spans="1:3" x14ac:dyDescent="0.25">
      <c r="A2404" s="2" t="s">
        <v>12</v>
      </c>
      <c r="B2404" t="s">
        <v>23</v>
      </c>
      <c r="C2404" t="b">
        <v>0</v>
      </c>
    </row>
    <row r="2405" spans="1:3" x14ac:dyDescent="0.25">
      <c r="A2405" s="2" t="s">
        <v>101</v>
      </c>
      <c r="B2405" t="s">
        <v>23</v>
      </c>
      <c r="C2405" t="b">
        <v>0</v>
      </c>
    </row>
    <row r="2406" spans="1:3" x14ac:dyDescent="0.25">
      <c r="A2406" s="2" t="s">
        <v>102</v>
      </c>
      <c r="B2406" t="s">
        <v>23</v>
      </c>
      <c r="C2406" t="b">
        <v>0</v>
      </c>
    </row>
    <row r="2407" spans="1:3" x14ac:dyDescent="0.25">
      <c r="A2407" s="2" t="s">
        <v>64</v>
      </c>
      <c r="B2407" t="s">
        <v>23</v>
      </c>
      <c r="C2407" t="b">
        <v>0</v>
      </c>
    </row>
    <row r="2408" spans="1:3" x14ac:dyDescent="0.25">
      <c r="A2408" s="2" t="s">
        <v>176</v>
      </c>
      <c r="B2408" t="s">
        <v>23</v>
      </c>
      <c r="C2408" t="b">
        <v>0</v>
      </c>
    </row>
    <row r="2409" spans="1:3" x14ac:dyDescent="0.25">
      <c r="A2409" s="2" t="s">
        <v>177</v>
      </c>
      <c r="B2409" t="s">
        <v>23</v>
      </c>
      <c r="C2409" t="b">
        <v>0</v>
      </c>
    </row>
    <row r="2410" spans="1:3" x14ac:dyDescent="0.25">
      <c r="A2410" s="2" t="s">
        <v>40</v>
      </c>
      <c r="B2410" t="s">
        <v>23</v>
      </c>
      <c r="C2410" t="b">
        <v>0</v>
      </c>
    </row>
    <row r="2411" spans="1:3" x14ac:dyDescent="0.25">
      <c r="A2411" s="2" t="s">
        <v>41</v>
      </c>
      <c r="B2411" t="s">
        <v>23</v>
      </c>
      <c r="C2411" t="b">
        <v>0</v>
      </c>
    </row>
    <row r="2412" spans="1:3" x14ac:dyDescent="0.25">
      <c r="A2412" s="2" t="s">
        <v>61</v>
      </c>
      <c r="B2412" t="s">
        <v>23</v>
      </c>
      <c r="C2412" t="b">
        <v>0</v>
      </c>
    </row>
    <row r="2413" spans="1:3" x14ac:dyDescent="0.25">
      <c r="A2413" s="2" t="s">
        <v>15</v>
      </c>
      <c r="B2413" t="s">
        <v>23</v>
      </c>
      <c r="C2413" t="b">
        <v>0</v>
      </c>
    </row>
    <row r="2414" spans="1:3" x14ac:dyDescent="0.25">
      <c r="A2414" s="2" t="s">
        <v>27</v>
      </c>
      <c r="B2414" t="s">
        <v>23</v>
      </c>
      <c r="C2414" t="b">
        <v>0</v>
      </c>
    </row>
    <row r="2415" spans="1:3" x14ac:dyDescent="0.25">
      <c r="A2415" s="2" t="s">
        <v>155</v>
      </c>
      <c r="B2415" t="s">
        <v>23</v>
      </c>
      <c r="C2415" t="b">
        <v>0</v>
      </c>
    </row>
    <row r="2416" spans="1:3" x14ac:dyDescent="0.25">
      <c r="A2416" s="2" t="s">
        <v>144</v>
      </c>
      <c r="B2416" t="s">
        <v>23</v>
      </c>
      <c r="C2416" t="b">
        <v>0</v>
      </c>
    </row>
    <row r="2417" spans="1:3" x14ac:dyDescent="0.25">
      <c r="A2417" s="2" t="s">
        <v>103</v>
      </c>
      <c r="B2417" t="s">
        <v>23</v>
      </c>
      <c r="C2417" t="b">
        <v>0</v>
      </c>
    </row>
    <row r="2418" spans="1:3" x14ac:dyDescent="0.25">
      <c r="A2418" s="2" t="s">
        <v>104</v>
      </c>
      <c r="B2418" t="s">
        <v>23</v>
      </c>
      <c r="C2418" t="b">
        <v>0</v>
      </c>
    </row>
    <row r="2419" spans="1:3" x14ac:dyDescent="0.25">
      <c r="A2419" s="2" t="s">
        <v>105</v>
      </c>
      <c r="B2419" t="s">
        <v>23</v>
      </c>
      <c r="C2419" t="b">
        <v>0</v>
      </c>
    </row>
    <row r="2420" spans="1:3" x14ac:dyDescent="0.25">
      <c r="A2420" s="2" t="s">
        <v>106</v>
      </c>
      <c r="B2420" t="s">
        <v>23</v>
      </c>
      <c r="C2420" t="b">
        <v>0</v>
      </c>
    </row>
    <row r="2421" spans="1:3" x14ac:dyDescent="0.25">
      <c r="A2421" s="2" t="s">
        <v>121</v>
      </c>
      <c r="B2421" t="s">
        <v>23</v>
      </c>
      <c r="C2421" t="b">
        <v>0</v>
      </c>
    </row>
    <row r="2422" spans="1:3" x14ac:dyDescent="0.25">
      <c r="A2422" s="2" t="s">
        <v>152</v>
      </c>
      <c r="B2422" t="s">
        <v>23</v>
      </c>
      <c r="C2422" t="b">
        <v>0</v>
      </c>
    </row>
    <row r="2423" spans="1:3" x14ac:dyDescent="0.25">
      <c r="A2423" s="2" t="s">
        <v>153</v>
      </c>
      <c r="B2423" t="s">
        <v>23</v>
      </c>
      <c r="C2423" t="b">
        <v>0</v>
      </c>
    </row>
    <row r="2424" spans="1:3" x14ac:dyDescent="0.25">
      <c r="A2424" s="2" t="s">
        <v>47</v>
      </c>
      <c r="B2424" t="s">
        <v>23</v>
      </c>
      <c r="C2424" t="b">
        <v>0</v>
      </c>
    </row>
    <row r="2425" spans="1:3" x14ac:dyDescent="0.25">
      <c r="A2425" t="s">
        <v>1794</v>
      </c>
    </row>
    <row r="2426" spans="1:3" x14ac:dyDescent="0.25">
      <c r="A2426" t="s">
        <v>1795</v>
      </c>
    </row>
    <row r="2427" spans="1:3" x14ac:dyDescent="0.25">
      <c r="A2427" s="2" t="s">
        <v>20</v>
      </c>
      <c r="B2427" t="s">
        <v>21</v>
      </c>
      <c r="C2427" s="2" t="s">
        <v>88</v>
      </c>
    </row>
    <row r="2428" spans="1:3" x14ac:dyDescent="0.25">
      <c r="A2428" s="2" t="s">
        <v>20</v>
      </c>
      <c r="B2428" t="s">
        <v>22</v>
      </c>
      <c r="C2428" t="b">
        <v>0</v>
      </c>
    </row>
    <row r="2429" spans="1:3" x14ac:dyDescent="0.25">
      <c r="A2429" s="2" t="s">
        <v>17</v>
      </c>
      <c r="B2429" t="s">
        <v>23</v>
      </c>
      <c r="C2429" t="b">
        <v>1</v>
      </c>
    </row>
    <row r="2430" spans="1:3" x14ac:dyDescent="0.25">
      <c r="A2430" s="2" t="s">
        <v>28</v>
      </c>
      <c r="B2430" t="s">
        <v>23</v>
      </c>
      <c r="C2430" t="b">
        <v>1</v>
      </c>
    </row>
    <row r="2431" spans="1:3" x14ac:dyDescent="0.25">
      <c r="A2431" s="2" t="s">
        <v>109</v>
      </c>
      <c r="B2431" t="s">
        <v>23</v>
      </c>
      <c r="C2431" t="b">
        <v>1</v>
      </c>
    </row>
    <row r="2432" spans="1:3" x14ac:dyDescent="0.25">
      <c r="A2432" s="2" t="s">
        <v>110</v>
      </c>
      <c r="B2432" t="s">
        <v>23</v>
      </c>
      <c r="C2432" t="b">
        <v>1</v>
      </c>
    </row>
    <row r="2433" spans="1:3" x14ac:dyDescent="0.25">
      <c r="A2433" s="2" t="s">
        <v>16</v>
      </c>
      <c r="B2433" t="s">
        <v>23</v>
      </c>
      <c r="C2433" t="b">
        <v>1</v>
      </c>
    </row>
    <row r="2434" spans="1:3" x14ac:dyDescent="0.25">
      <c r="A2434" s="2" t="s">
        <v>107</v>
      </c>
      <c r="B2434" t="s">
        <v>23</v>
      </c>
      <c r="C2434" t="b">
        <v>1</v>
      </c>
    </row>
    <row r="2435" spans="1:3" x14ac:dyDescent="0.25">
      <c r="A2435" s="2" t="s">
        <v>108</v>
      </c>
      <c r="B2435" t="s">
        <v>23</v>
      </c>
      <c r="C2435" t="b">
        <v>1</v>
      </c>
    </row>
    <row r="2436" spans="1:3" x14ac:dyDescent="0.25">
      <c r="A2436" s="2" t="s">
        <v>12</v>
      </c>
      <c r="B2436" t="s">
        <v>23</v>
      </c>
      <c r="C2436" t="b">
        <v>1</v>
      </c>
    </row>
    <row r="2437" spans="1:3" x14ac:dyDescent="0.25">
      <c r="A2437" s="2" t="s">
        <v>101</v>
      </c>
      <c r="B2437" t="s">
        <v>23</v>
      </c>
      <c r="C2437" t="b">
        <v>1</v>
      </c>
    </row>
    <row r="2438" spans="1:3" x14ac:dyDescent="0.25">
      <c r="A2438" s="2" t="s">
        <v>102</v>
      </c>
      <c r="B2438" t="s">
        <v>23</v>
      </c>
      <c r="C2438" t="b">
        <v>1</v>
      </c>
    </row>
    <row r="2439" spans="1:3" x14ac:dyDescent="0.25">
      <c r="A2439" s="2" t="s">
        <v>64</v>
      </c>
      <c r="B2439" t="s">
        <v>23</v>
      </c>
      <c r="C2439" t="b">
        <v>1</v>
      </c>
    </row>
    <row r="2440" spans="1:3" x14ac:dyDescent="0.25">
      <c r="A2440" s="2" t="s">
        <v>176</v>
      </c>
      <c r="B2440" t="s">
        <v>23</v>
      </c>
      <c r="C2440" t="b">
        <v>1</v>
      </c>
    </row>
    <row r="2441" spans="1:3" x14ac:dyDescent="0.25">
      <c r="A2441" s="2" t="s">
        <v>177</v>
      </c>
      <c r="B2441" t="s">
        <v>23</v>
      </c>
      <c r="C2441" t="b">
        <v>1</v>
      </c>
    </row>
    <row r="2442" spans="1:3" x14ac:dyDescent="0.25">
      <c r="A2442" s="2" t="s">
        <v>40</v>
      </c>
      <c r="B2442" t="s">
        <v>23</v>
      </c>
      <c r="C2442" t="b">
        <v>1</v>
      </c>
    </row>
    <row r="2443" spans="1:3" x14ac:dyDescent="0.25">
      <c r="A2443" s="2" t="s">
        <v>41</v>
      </c>
      <c r="B2443" t="s">
        <v>23</v>
      </c>
      <c r="C2443" t="b">
        <v>1</v>
      </c>
    </row>
    <row r="2444" spans="1:3" x14ac:dyDescent="0.25">
      <c r="A2444" s="2" t="s">
        <v>61</v>
      </c>
      <c r="B2444" t="s">
        <v>23</v>
      </c>
      <c r="C2444" t="b">
        <v>1</v>
      </c>
    </row>
    <row r="2445" spans="1:3" x14ac:dyDescent="0.25">
      <c r="A2445" s="2" t="s">
        <v>15</v>
      </c>
      <c r="B2445" t="s">
        <v>23</v>
      </c>
      <c r="C2445" t="b">
        <v>0</v>
      </c>
    </row>
    <row r="2446" spans="1:3" x14ac:dyDescent="0.25">
      <c r="A2446" s="2" t="s">
        <v>27</v>
      </c>
      <c r="B2446" t="s">
        <v>23</v>
      </c>
      <c r="C2446" t="b">
        <v>0</v>
      </c>
    </row>
    <row r="2447" spans="1:3" x14ac:dyDescent="0.25">
      <c r="A2447" s="2" t="s">
        <v>155</v>
      </c>
      <c r="B2447" t="s">
        <v>23</v>
      </c>
      <c r="C2447" t="b">
        <v>1</v>
      </c>
    </row>
    <row r="2448" spans="1:3" x14ac:dyDescent="0.25">
      <c r="A2448" s="2" t="s">
        <v>144</v>
      </c>
      <c r="B2448" t="s">
        <v>23</v>
      </c>
      <c r="C2448" t="b">
        <v>1</v>
      </c>
    </row>
    <row r="2449" spans="1:3" x14ac:dyDescent="0.25">
      <c r="A2449" s="2" t="s">
        <v>103</v>
      </c>
      <c r="B2449" t="s">
        <v>23</v>
      </c>
      <c r="C2449" t="b">
        <v>1</v>
      </c>
    </row>
    <row r="2450" spans="1:3" x14ac:dyDescent="0.25">
      <c r="A2450" s="2" t="s">
        <v>104</v>
      </c>
      <c r="B2450" t="s">
        <v>23</v>
      </c>
      <c r="C2450" t="b">
        <v>1</v>
      </c>
    </row>
    <row r="2451" spans="1:3" x14ac:dyDescent="0.25">
      <c r="A2451" s="2" t="s">
        <v>105</v>
      </c>
      <c r="B2451" t="s">
        <v>23</v>
      </c>
      <c r="C2451" t="b">
        <v>1</v>
      </c>
    </row>
    <row r="2452" spans="1:3" x14ac:dyDescent="0.25">
      <c r="A2452" s="2" t="s">
        <v>106</v>
      </c>
      <c r="B2452" t="s">
        <v>23</v>
      </c>
      <c r="C2452" t="b">
        <v>1</v>
      </c>
    </row>
    <row r="2453" spans="1:3" x14ac:dyDescent="0.25">
      <c r="A2453" s="2" t="s">
        <v>121</v>
      </c>
      <c r="B2453" t="s">
        <v>23</v>
      </c>
      <c r="C2453" t="b">
        <v>1</v>
      </c>
    </row>
    <row r="2454" spans="1:3" x14ac:dyDescent="0.25">
      <c r="A2454" s="2" t="s">
        <v>152</v>
      </c>
      <c r="B2454" t="s">
        <v>23</v>
      </c>
      <c r="C2454" t="b">
        <v>1</v>
      </c>
    </row>
    <row r="2455" spans="1:3" x14ac:dyDescent="0.25">
      <c r="A2455" s="2" t="s">
        <v>153</v>
      </c>
      <c r="B2455" t="s">
        <v>23</v>
      </c>
      <c r="C2455" t="b">
        <v>0</v>
      </c>
    </row>
    <row r="2456" spans="1:3" x14ac:dyDescent="0.25">
      <c r="A2456" s="2" t="s">
        <v>47</v>
      </c>
      <c r="B2456" t="s">
        <v>23</v>
      </c>
      <c r="C2456" t="b">
        <v>1</v>
      </c>
    </row>
    <row r="2457" spans="1:3" x14ac:dyDescent="0.25">
      <c r="A2457" t="s">
        <v>1796</v>
      </c>
    </row>
    <row r="2458" spans="1:3" x14ac:dyDescent="0.25">
      <c r="A2458" t="s">
        <v>1797</v>
      </c>
    </row>
    <row r="2459" spans="1:3" x14ac:dyDescent="0.25">
      <c r="A2459" s="2" t="s">
        <v>20</v>
      </c>
      <c r="B2459" t="s">
        <v>21</v>
      </c>
      <c r="C2459" s="2" t="s">
        <v>88</v>
      </c>
    </row>
    <row r="2460" spans="1:3" x14ac:dyDescent="0.25">
      <c r="A2460" s="2" t="s">
        <v>20</v>
      </c>
      <c r="B2460" t="s">
        <v>22</v>
      </c>
      <c r="C2460" t="b">
        <v>0</v>
      </c>
    </row>
    <row r="2461" spans="1:3" x14ac:dyDescent="0.25">
      <c r="A2461" s="2" t="s">
        <v>17</v>
      </c>
      <c r="B2461" t="s">
        <v>23</v>
      </c>
      <c r="C2461" t="b">
        <v>1</v>
      </c>
    </row>
    <row r="2462" spans="1:3" x14ac:dyDescent="0.25">
      <c r="A2462" s="2" t="s">
        <v>28</v>
      </c>
      <c r="B2462" t="s">
        <v>23</v>
      </c>
      <c r="C2462" t="b">
        <v>1</v>
      </c>
    </row>
    <row r="2463" spans="1:3" x14ac:dyDescent="0.25">
      <c r="A2463" s="2" t="s">
        <v>109</v>
      </c>
      <c r="B2463" t="s">
        <v>23</v>
      </c>
      <c r="C2463" t="b">
        <v>1</v>
      </c>
    </row>
    <row r="2464" spans="1:3" x14ac:dyDescent="0.25">
      <c r="A2464" s="2" t="s">
        <v>110</v>
      </c>
      <c r="B2464" t="s">
        <v>23</v>
      </c>
      <c r="C2464" t="b">
        <v>1</v>
      </c>
    </row>
    <row r="2465" spans="1:3" x14ac:dyDescent="0.25">
      <c r="A2465" s="2" t="s">
        <v>16</v>
      </c>
      <c r="B2465" t="s">
        <v>23</v>
      </c>
      <c r="C2465" t="b">
        <v>1</v>
      </c>
    </row>
    <row r="2466" spans="1:3" x14ac:dyDescent="0.25">
      <c r="A2466" s="2" t="s">
        <v>107</v>
      </c>
      <c r="B2466" t="s">
        <v>23</v>
      </c>
      <c r="C2466" t="b">
        <v>1</v>
      </c>
    </row>
    <row r="2467" spans="1:3" x14ac:dyDescent="0.25">
      <c r="A2467" s="2" t="s">
        <v>108</v>
      </c>
      <c r="B2467" t="s">
        <v>23</v>
      </c>
      <c r="C2467" t="b">
        <v>1</v>
      </c>
    </row>
    <row r="2468" spans="1:3" x14ac:dyDescent="0.25">
      <c r="A2468" s="2" t="s">
        <v>12</v>
      </c>
      <c r="B2468" t="s">
        <v>23</v>
      </c>
      <c r="C2468" t="b">
        <v>1</v>
      </c>
    </row>
    <row r="2469" spans="1:3" x14ac:dyDescent="0.25">
      <c r="A2469" s="2" t="s">
        <v>101</v>
      </c>
      <c r="B2469" t="s">
        <v>23</v>
      </c>
      <c r="C2469" t="b">
        <v>1</v>
      </c>
    </row>
    <row r="2470" spans="1:3" x14ac:dyDescent="0.25">
      <c r="A2470" s="2" t="s">
        <v>102</v>
      </c>
      <c r="B2470" t="s">
        <v>23</v>
      </c>
      <c r="C2470" t="b">
        <v>1</v>
      </c>
    </row>
    <row r="2471" spans="1:3" x14ac:dyDescent="0.25">
      <c r="A2471" s="2" t="s">
        <v>64</v>
      </c>
      <c r="B2471" t="s">
        <v>23</v>
      </c>
      <c r="C2471" t="b">
        <v>1</v>
      </c>
    </row>
    <row r="2472" spans="1:3" x14ac:dyDescent="0.25">
      <c r="A2472" s="2" t="s">
        <v>176</v>
      </c>
      <c r="B2472" t="s">
        <v>23</v>
      </c>
      <c r="C2472" t="b">
        <v>1</v>
      </c>
    </row>
    <row r="2473" spans="1:3" x14ac:dyDescent="0.25">
      <c r="A2473" s="2" t="s">
        <v>177</v>
      </c>
      <c r="B2473" t="s">
        <v>23</v>
      </c>
      <c r="C2473" t="b">
        <v>1</v>
      </c>
    </row>
    <row r="2474" spans="1:3" x14ac:dyDescent="0.25">
      <c r="A2474" s="2" t="s">
        <v>40</v>
      </c>
      <c r="B2474" t="s">
        <v>23</v>
      </c>
      <c r="C2474" t="b">
        <v>1</v>
      </c>
    </row>
    <row r="2475" spans="1:3" x14ac:dyDescent="0.25">
      <c r="A2475" s="2" t="s">
        <v>41</v>
      </c>
      <c r="B2475" t="s">
        <v>23</v>
      </c>
      <c r="C2475" t="b">
        <v>1</v>
      </c>
    </row>
    <row r="2476" spans="1:3" x14ac:dyDescent="0.25">
      <c r="A2476" s="2" t="s">
        <v>61</v>
      </c>
      <c r="B2476" t="s">
        <v>23</v>
      </c>
      <c r="C2476" t="b">
        <v>1</v>
      </c>
    </row>
    <row r="2477" spans="1:3" x14ac:dyDescent="0.25">
      <c r="A2477" s="2" t="s">
        <v>15</v>
      </c>
      <c r="B2477" t="s">
        <v>23</v>
      </c>
      <c r="C2477" t="b">
        <v>0</v>
      </c>
    </row>
    <row r="2478" spans="1:3" x14ac:dyDescent="0.25">
      <c r="A2478" s="2" t="s">
        <v>27</v>
      </c>
      <c r="B2478" t="s">
        <v>23</v>
      </c>
      <c r="C2478" t="b">
        <v>0</v>
      </c>
    </row>
    <row r="2479" spans="1:3" x14ac:dyDescent="0.25">
      <c r="A2479" s="2" t="s">
        <v>155</v>
      </c>
      <c r="B2479" t="s">
        <v>23</v>
      </c>
      <c r="C2479" t="b">
        <v>1</v>
      </c>
    </row>
    <row r="2480" spans="1:3" x14ac:dyDescent="0.25">
      <c r="A2480" s="2" t="s">
        <v>144</v>
      </c>
      <c r="B2480" t="s">
        <v>23</v>
      </c>
      <c r="C2480" t="b">
        <v>1</v>
      </c>
    </row>
    <row r="2481" spans="1:3" x14ac:dyDescent="0.25">
      <c r="A2481" s="2" t="s">
        <v>103</v>
      </c>
      <c r="B2481" t="s">
        <v>23</v>
      </c>
      <c r="C2481" t="b">
        <v>1</v>
      </c>
    </row>
    <row r="2482" spans="1:3" x14ac:dyDescent="0.25">
      <c r="A2482" s="2" t="s">
        <v>104</v>
      </c>
      <c r="B2482" t="s">
        <v>23</v>
      </c>
      <c r="C2482" t="b">
        <v>0</v>
      </c>
    </row>
    <row r="2483" spans="1:3" x14ac:dyDescent="0.25">
      <c r="A2483" s="2" t="s">
        <v>105</v>
      </c>
      <c r="B2483" t="s">
        <v>23</v>
      </c>
      <c r="C2483" t="b">
        <v>1</v>
      </c>
    </row>
    <row r="2484" spans="1:3" x14ac:dyDescent="0.25">
      <c r="A2484" s="2" t="s">
        <v>106</v>
      </c>
      <c r="B2484" t="s">
        <v>23</v>
      </c>
      <c r="C2484" t="b">
        <v>1</v>
      </c>
    </row>
    <row r="2485" spans="1:3" x14ac:dyDescent="0.25">
      <c r="A2485" s="2" t="s">
        <v>121</v>
      </c>
      <c r="B2485" t="s">
        <v>23</v>
      </c>
      <c r="C2485" t="b">
        <v>1</v>
      </c>
    </row>
    <row r="2486" spans="1:3" x14ac:dyDescent="0.25">
      <c r="A2486" s="2" t="s">
        <v>152</v>
      </c>
      <c r="B2486" t="s">
        <v>23</v>
      </c>
      <c r="C2486" t="b">
        <v>1</v>
      </c>
    </row>
    <row r="2487" spans="1:3" x14ac:dyDescent="0.25">
      <c r="A2487" s="2" t="s">
        <v>153</v>
      </c>
      <c r="B2487" t="s">
        <v>23</v>
      </c>
      <c r="C2487" t="b">
        <v>0</v>
      </c>
    </row>
    <row r="2488" spans="1:3" x14ac:dyDescent="0.25">
      <c r="A2488" s="2" t="s">
        <v>47</v>
      </c>
      <c r="B2488" t="s">
        <v>23</v>
      </c>
      <c r="C2488" t="b">
        <v>1</v>
      </c>
    </row>
    <row r="2489" spans="1:3" x14ac:dyDescent="0.25">
      <c r="A2489" t="s">
        <v>1798</v>
      </c>
    </row>
    <row r="2490" spans="1:3" x14ac:dyDescent="0.25">
      <c r="A2490" t="s">
        <v>1799</v>
      </c>
    </row>
    <row r="2491" spans="1:3" x14ac:dyDescent="0.25">
      <c r="A2491" s="2" t="s">
        <v>20</v>
      </c>
      <c r="B2491" t="s">
        <v>21</v>
      </c>
      <c r="C2491" s="2" t="s">
        <v>88</v>
      </c>
    </row>
    <row r="2492" spans="1:3" x14ac:dyDescent="0.25">
      <c r="A2492" s="2" t="s">
        <v>20</v>
      </c>
      <c r="B2492" t="s">
        <v>22</v>
      </c>
      <c r="C2492" t="b">
        <v>0</v>
      </c>
    </row>
    <row r="2493" spans="1:3" x14ac:dyDescent="0.25">
      <c r="A2493" s="2" t="s">
        <v>17</v>
      </c>
      <c r="B2493" t="s">
        <v>23</v>
      </c>
      <c r="C2493" t="b">
        <v>1</v>
      </c>
    </row>
    <row r="2494" spans="1:3" x14ac:dyDescent="0.25">
      <c r="A2494" s="2" t="s">
        <v>28</v>
      </c>
      <c r="B2494" t="s">
        <v>23</v>
      </c>
      <c r="C2494" t="b">
        <v>1</v>
      </c>
    </row>
    <row r="2495" spans="1:3" x14ac:dyDescent="0.25">
      <c r="A2495" s="2" t="s">
        <v>109</v>
      </c>
      <c r="B2495" t="s">
        <v>23</v>
      </c>
      <c r="C2495" t="b">
        <v>1</v>
      </c>
    </row>
    <row r="2496" spans="1:3" x14ac:dyDescent="0.25">
      <c r="A2496" s="2" t="s">
        <v>110</v>
      </c>
      <c r="B2496" t="s">
        <v>23</v>
      </c>
      <c r="C2496" t="b">
        <v>1</v>
      </c>
    </row>
    <row r="2497" spans="1:3" x14ac:dyDescent="0.25">
      <c r="A2497" s="2" t="s">
        <v>16</v>
      </c>
      <c r="B2497" t="s">
        <v>23</v>
      </c>
      <c r="C2497" t="b">
        <v>1</v>
      </c>
    </row>
    <row r="2498" spans="1:3" x14ac:dyDescent="0.25">
      <c r="A2498" s="2" t="s">
        <v>107</v>
      </c>
      <c r="B2498" t="s">
        <v>23</v>
      </c>
      <c r="C2498" t="b">
        <v>1</v>
      </c>
    </row>
    <row r="2499" spans="1:3" x14ac:dyDescent="0.25">
      <c r="A2499" s="2" t="s">
        <v>108</v>
      </c>
      <c r="B2499" t="s">
        <v>23</v>
      </c>
      <c r="C2499" t="b">
        <v>1</v>
      </c>
    </row>
    <row r="2500" spans="1:3" x14ac:dyDescent="0.25">
      <c r="A2500" s="2" t="s">
        <v>12</v>
      </c>
      <c r="B2500" t="s">
        <v>23</v>
      </c>
      <c r="C2500" t="b">
        <v>1</v>
      </c>
    </row>
    <row r="2501" spans="1:3" x14ac:dyDescent="0.25">
      <c r="A2501" s="2" t="s">
        <v>101</v>
      </c>
      <c r="B2501" t="s">
        <v>23</v>
      </c>
      <c r="C2501" t="b">
        <v>1</v>
      </c>
    </row>
    <row r="2502" spans="1:3" x14ac:dyDescent="0.25">
      <c r="A2502" s="2" t="s">
        <v>102</v>
      </c>
      <c r="B2502" t="s">
        <v>23</v>
      </c>
      <c r="C2502" t="b">
        <v>1</v>
      </c>
    </row>
    <row r="2503" spans="1:3" x14ac:dyDescent="0.25">
      <c r="A2503" s="2" t="s">
        <v>64</v>
      </c>
      <c r="B2503" t="s">
        <v>23</v>
      </c>
      <c r="C2503" t="b">
        <v>1</v>
      </c>
    </row>
    <row r="2504" spans="1:3" x14ac:dyDescent="0.25">
      <c r="A2504" s="2" t="s">
        <v>176</v>
      </c>
      <c r="B2504" t="s">
        <v>23</v>
      </c>
      <c r="C2504" t="b">
        <v>1</v>
      </c>
    </row>
    <row r="2505" spans="1:3" x14ac:dyDescent="0.25">
      <c r="A2505" s="2" t="s">
        <v>177</v>
      </c>
      <c r="B2505" t="s">
        <v>23</v>
      </c>
      <c r="C2505" t="b">
        <v>1</v>
      </c>
    </row>
    <row r="2506" spans="1:3" x14ac:dyDescent="0.25">
      <c r="A2506" s="2" t="s">
        <v>40</v>
      </c>
      <c r="B2506" t="s">
        <v>23</v>
      </c>
      <c r="C2506" t="b">
        <v>1</v>
      </c>
    </row>
    <row r="2507" spans="1:3" x14ac:dyDescent="0.25">
      <c r="A2507" s="2" t="s">
        <v>41</v>
      </c>
      <c r="B2507" t="s">
        <v>23</v>
      </c>
      <c r="C2507" t="b">
        <v>1</v>
      </c>
    </row>
    <row r="2508" spans="1:3" x14ac:dyDescent="0.25">
      <c r="A2508" s="2" t="s">
        <v>61</v>
      </c>
      <c r="B2508" t="s">
        <v>23</v>
      </c>
      <c r="C2508" t="b">
        <v>1</v>
      </c>
    </row>
    <row r="2509" spans="1:3" x14ac:dyDescent="0.25">
      <c r="A2509" s="2" t="s">
        <v>15</v>
      </c>
      <c r="B2509" t="s">
        <v>23</v>
      </c>
      <c r="C2509" t="b">
        <v>0</v>
      </c>
    </row>
    <row r="2510" spans="1:3" x14ac:dyDescent="0.25">
      <c r="A2510" s="2" t="s">
        <v>27</v>
      </c>
      <c r="B2510" t="s">
        <v>23</v>
      </c>
      <c r="C2510" t="b">
        <v>0</v>
      </c>
    </row>
    <row r="2511" spans="1:3" x14ac:dyDescent="0.25">
      <c r="A2511" s="2" t="s">
        <v>155</v>
      </c>
      <c r="B2511" t="s">
        <v>23</v>
      </c>
      <c r="C2511" t="b">
        <v>1</v>
      </c>
    </row>
    <row r="2512" spans="1:3" x14ac:dyDescent="0.25">
      <c r="A2512" s="2" t="s">
        <v>144</v>
      </c>
      <c r="B2512" t="s">
        <v>23</v>
      </c>
      <c r="C2512" t="b">
        <v>1</v>
      </c>
    </row>
    <row r="2513" spans="1:3" x14ac:dyDescent="0.25">
      <c r="A2513" s="2" t="s">
        <v>103</v>
      </c>
      <c r="B2513" t="s">
        <v>23</v>
      </c>
      <c r="C2513" t="b">
        <v>1</v>
      </c>
    </row>
    <row r="2514" spans="1:3" x14ac:dyDescent="0.25">
      <c r="A2514" s="2" t="s">
        <v>104</v>
      </c>
      <c r="B2514" t="s">
        <v>23</v>
      </c>
      <c r="C2514" t="b">
        <v>0</v>
      </c>
    </row>
    <row r="2515" spans="1:3" x14ac:dyDescent="0.25">
      <c r="A2515" s="2" t="s">
        <v>105</v>
      </c>
      <c r="B2515" t="s">
        <v>23</v>
      </c>
      <c r="C2515" t="b">
        <v>1</v>
      </c>
    </row>
    <row r="2516" spans="1:3" x14ac:dyDescent="0.25">
      <c r="A2516" s="2" t="s">
        <v>106</v>
      </c>
      <c r="B2516" t="s">
        <v>23</v>
      </c>
      <c r="C2516" t="b">
        <v>0</v>
      </c>
    </row>
    <row r="2517" spans="1:3" x14ac:dyDescent="0.25">
      <c r="A2517" s="2" t="s">
        <v>121</v>
      </c>
      <c r="B2517" t="s">
        <v>23</v>
      </c>
      <c r="C2517" t="b">
        <v>1</v>
      </c>
    </row>
    <row r="2518" spans="1:3" x14ac:dyDescent="0.25">
      <c r="A2518" s="2" t="s">
        <v>152</v>
      </c>
      <c r="B2518" t="s">
        <v>23</v>
      </c>
      <c r="C2518" t="b">
        <v>1</v>
      </c>
    </row>
    <row r="2519" spans="1:3" x14ac:dyDescent="0.25">
      <c r="A2519" s="2" t="s">
        <v>153</v>
      </c>
      <c r="B2519" t="s">
        <v>23</v>
      </c>
      <c r="C2519" t="b">
        <v>0</v>
      </c>
    </row>
    <row r="2520" spans="1:3" x14ac:dyDescent="0.25">
      <c r="A2520" s="2" t="s">
        <v>47</v>
      </c>
      <c r="B2520" t="s">
        <v>23</v>
      </c>
      <c r="C2520" t="b">
        <v>1</v>
      </c>
    </row>
    <row r="2521" spans="1:3" x14ac:dyDescent="0.25">
      <c r="A2521" t="s">
        <v>1800</v>
      </c>
    </row>
    <row r="2522" spans="1:3" x14ac:dyDescent="0.25">
      <c r="A2522" t="s">
        <v>1801</v>
      </c>
    </row>
    <row r="2523" spans="1:3" x14ac:dyDescent="0.25">
      <c r="A2523" s="2" t="s">
        <v>20</v>
      </c>
      <c r="B2523" t="s">
        <v>21</v>
      </c>
      <c r="C2523" s="2" t="s">
        <v>88</v>
      </c>
    </row>
    <row r="2524" spans="1:3" x14ac:dyDescent="0.25">
      <c r="A2524" s="2" t="s">
        <v>20</v>
      </c>
      <c r="B2524" t="s">
        <v>22</v>
      </c>
      <c r="C2524" t="b">
        <v>0</v>
      </c>
    </row>
    <row r="2525" spans="1:3" x14ac:dyDescent="0.25">
      <c r="A2525" s="2" t="s">
        <v>17</v>
      </c>
      <c r="B2525" t="s">
        <v>23</v>
      </c>
      <c r="C2525" t="b">
        <v>1</v>
      </c>
    </row>
    <row r="2526" spans="1:3" x14ac:dyDescent="0.25">
      <c r="A2526" s="2" t="s">
        <v>28</v>
      </c>
      <c r="B2526" t="s">
        <v>23</v>
      </c>
      <c r="C2526" t="b">
        <v>1</v>
      </c>
    </row>
    <row r="2527" spans="1:3" x14ac:dyDescent="0.25">
      <c r="A2527" s="2" t="s">
        <v>109</v>
      </c>
      <c r="B2527" t="s">
        <v>23</v>
      </c>
      <c r="C2527" t="b">
        <v>1</v>
      </c>
    </row>
    <row r="2528" spans="1:3" x14ac:dyDescent="0.25">
      <c r="A2528" s="2" t="s">
        <v>110</v>
      </c>
      <c r="B2528" t="s">
        <v>23</v>
      </c>
      <c r="C2528" t="b">
        <v>1</v>
      </c>
    </row>
    <row r="2529" spans="1:3" x14ac:dyDescent="0.25">
      <c r="A2529" s="2" t="s">
        <v>16</v>
      </c>
      <c r="B2529" t="s">
        <v>23</v>
      </c>
      <c r="C2529" t="b">
        <v>1</v>
      </c>
    </row>
    <row r="2530" spans="1:3" x14ac:dyDescent="0.25">
      <c r="A2530" s="2" t="s">
        <v>107</v>
      </c>
      <c r="B2530" t="s">
        <v>23</v>
      </c>
      <c r="C2530" t="b">
        <v>1</v>
      </c>
    </row>
    <row r="2531" spans="1:3" x14ac:dyDescent="0.25">
      <c r="A2531" s="2" t="s">
        <v>108</v>
      </c>
      <c r="B2531" t="s">
        <v>23</v>
      </c>
      <c r="C2531" t="b">
        <v>1</v>
      </c>
    </row>
    <row r="2532" spans="1:3" x14ac:dyDescent="0.25">
      <c r="A2532" s="2" t="s">
        <v>12</v>
      </c>
      <c r="B2532" t="s">
        <v>23</v>
      </c>
      <c r="C2532" t="b">
        <v>1</v>
      </c>
    </row>
    <row r="2533" spans="1:3" x14ac:dyDescent="0.25">
      <c r="A2533" s="2" t="s">
        <v>101</v>
      </c>
      <c r="B2533" t="s">
        <v>23</v>
      </c>
      <c r="C2533" t="b">
        <v>1</v>
      </c>
    </row>
    <row r="2534" spans="1:3" x14ac:dyDescent="0.25">
      <c r="A2534" s="2" t="s">
        <v>102</v>
      </c>
      <c r="B2534" t="s">
        <v>23</v>
      </c>
      <c r="C2534" t="b">
        <v>1</v>
      </c>
    </row>
    <row r="2535" spans="1:3" x14ac:dyDescent="0.25">
      <c r="A2535" s="2" t="s">
        <v>64</v>
      </c>
      <c r="B2535" t="s">
        <v>23</v>
      </c>
      <c r="C2535" t="b">
        <v>1</v>
      </c>
    </row>
    <row r="2536" spans="1:3" x14ac:dyDescent="0.25">
      <c r="A2536" s="2" t="s">
        <v>176</v>
      </c>
      <c r="B2536" t="s">
        <v>23</v>
      </c>
      <c r="C2536" t="b">
        <v>1</v>
      </c>
    </row>
    <row r="2537" spans="1:3" x14ac:dyDescent="0.25">
      <c r="A2537" s="2" t="s">
        <v>177</v>
      </c>
      <c r="B2537" t="s">
        <v>23</v>
      </c>
      <c r="C2537" t="b">
        <v>1</v>
      </c>
    </row>
    <row r="2538" spans="1:3" x14ac:dyDescent="0.25">
      <c r="A2538" s="2" t="s">
        <v>40</v>
      </c>
      <c r="B2538" t="s">
        <v>23</v>
      </c>
      <c r="C2538" t="b">
        <v>1</v>
      </c>
    </row>
    <row r="2539" spans="1:3" x14ac:dyDescent="0.25">
      <c r="A2539" s="2" t="s">
        <v>41</v>
      </c>
      <c r="B2539" t="s">
        <v>23</v>
      </c>
      <c r="C2539" t="b">
        <v>1</v>
      </c>
    </row>
    <row r="2540" spans="1:3" x14ac:dyDescent="0.25">
      <c r="A2540" s="2" t="s">
        <v>61</v>
      </c>
      <c r="B2540" t="s">
        <v>23</v>
      </c>
      <c r="C2540" t="b">
        <v>1</v>
      </c>
    </row>
    <row r="2541" spans="1:3" x14ac:dyDescent="0.25">
      <c r="A2541" s="2" t="s">
        <v>15</v>
      </c>
      <c r="B2541" t="s">
        <v>23</v>
      </c>
      <c r="C2541" t="b">
        <v>0</v>
      </c>
    </row>
    <row r="2542" spans="1:3" x14ac:dyDescent="0.25">
      <c r="A2542" s="2" t="s">
        <v>27</v>
      </c>
      <c r="B2542" t="s">
        <v>23</v>
      </c>
      <c r="C2542" t="b">
        <v>0</v>
      </c>
    </row>
    <row r="2543" spans="1:3" x14ac:dyDescent="0.25">
      <c r="A2543" s="2" t="s">
        <v>155</v>
      </c>
      <c r="B2543" t="s">
        <v>23</v>
      </c>
      <c r="C2543" t="b">
        <v>1</v>
      </c>
    </row>
    <row r="2544" spans="1:3" x14ac:dyDescent="0.25">
      <c r="A2544" s="2" t="s">
        <v>144</v>
      </c>
      <c r="B2544" t="s">
        <v>23</v>
      </c>
      <c r="C2544" t="b">
        <v>1</v>
      </c>
    </row>
    <row r="2545" spans="1:3" x14ac:dyDescent="0.25">
      <c r="A2545" s="2" t="s">
        <v>103</v>
      </c>
      <c r="B2545" t="s">
        <v>23</v>
      </c>
      <c r="C2545" t="b">
        <v>1</v>
      </c>
    </row>
    <row r="2546" spans="1:3" x14ac:dyDescent="0.25">
      <c r="A2546" s="2" t="s">
        <v>104</v>
      </c>
      <c r="B2546" t="s">
        <v>23</v>
      </c>
      <c r="C2546" t="b">
        <v>1</v>
      </c>
    </row>
    <row r="2547" spans="1:3" x14ac:dyDescent="0.25">
      <c r="A2547" s="2" t="s">
        <v>105</v>
      </c>
      <c r="B2547" t="s">
        <v>23</v>
      </c>
      <c r="C2547" t="b">
        <v>1</v>
      </c>
    </row>
    <row r="2548" spans="1:3" x14ac:dyDescent="0.25">
      <c r="A2548" s="2" t="s">
        <v>106</v>
      </c>
      <c r="B2548" t="s">
        <v>23</v>
      </c>
      <c r="C2548" t="b">
        <v>1</v>
      </c>
    </row>
    <row r="2549" spans="1:3" x14ac:dyDescent="0.25">
      <c r="A2549" s="2" t="s">
        <v>121</v>
      </c>
      <c r="B2549" t="s">
        <v>23</v>
      </c>
      <c r="C2549" t="b">
        <v>1</v>
      </c>
    </row>
    <row r="2550" spans="1:3" x14ac:dyDescent="0.25">
      <c r="A2550" s="2" t="s">
        <v>152</v>
      </c>
      <c r="B2550" t="s">
        <v>23</v>
      </c>
      <c r="C2550" t="b">
        <v>1</v>
      </c>
    </row>
    <row r="2551" spans="1:3" x14ac:dyDescent="0.25">
      <c r="A2551" s="2" t="s">
        <v>153</v>
      </c>
      <c r="B2551" t="s">
        <v>23</v>
      </c>
      <c r="C2551" t="b">
        <v>1</v>
      </c>
    </row>
    <row r="2552" spans="1:3" x14ac:dyDescent="0.25">
      <c r="A2552" s="2" t="s">
        <v>47</v>
      </c>
      <c r="B2552" t="s">
        <v>23</v>
      </c>
      <c r="C2552" t="b">
        <v>0</v>
      </c>
    </row>
    <row r="2553" spans="1:3" x14ac:dyDescent="0.25">
      <c r="A2553" t="s">
        <v>1802</v>
      </c>
    </row>
    <row r="2554" spans="1:3" x14ac:dyDescent="0.25">
      <c r="A2554" t="s">
        <v>1803</v>
      </c>
    </row>
    <row r="2555" spans="1:3" x14ac:dyDescent="0.25">
      <c r="A2555" t="s">
        <v>973</v>
      </c>
    </row>
    <row r="2556" spans="1:3" x14ac:dyDescent="0.25">
      <c r="A2556" t="s">
        <v>991</v>
      </c>
    </row>
    <row r="2557" spans="1:3" x14ac:dyDescent="0.25">
      <c r="A2557" t="s">
        <v>992</v>
      </c>
    </row>
    <row r="2558" spans="1:3" x14ac:dyDescent="0.25">
      <c r="A2558" t="s">
        <v>993</v>
      </c>
    </row>
    <row r="2559" spans="1:3" x14ac:dyDescent="0.25">
      <c r="A2559" t="s">
        <v>308</v>
      </c>
    </row>
    <row r="2560" spans="1:3" x14ac:dyDescent="0.25">
      <c r="A2560" t="s">
        <v>1804</v>
      </c>
    </row>
    <row r="2561" spans="1:3" x14ac:dyDescent="0.25">
      <c r="A2561" t="s">
        <v>1825</v>
      </c>
    </row>
    <row r="2562" spans="1:3" x14ac:dyDescent="0.25">
      <c r="A2562" s="2" t="s">
        <v>20</v>
      </c>
      <c r="B2562" t="s">
        <v>21</v>
      </c>
      <c r="C2562" s="2" t="s">
        <v>88</v>
      </c>
    </row>
    <row r="2563" spans="1:3" x14ac:dyDescent="0.25">
      <c r="A2563" s="2" t="s">
        <v>20</v>
      </c>
      <c r="B2563" t="s">
        <v>22</v>
      </c>
      <c r="C2563" t="b">
        <v>0</v>
      </c>
    </row>
    <row r="2564" spans="1:3" x14ac:dyDescent="0.25">
      <c r="A2564" s="2" t="s">
        <v>17</v>
      </c>
      <c r="B2564" t="s">
        <v>23</v>
      </c>
      <c r="C2564" t="b">
        <v>0</v>
      </c>
    </row>
    <row r="2565" spans="1:3" x14ac:dyDescent="0.25">
      <c r="A2565" s="2" t="s">
        <v>28</v>
      </c>
      <c r="B2565" t="s">
        <v>23</v>
      </c>
      <c r="C2565" t="b">
        <v>0</v>
      </c>
    </row>
    <row r="2566" spans="1:3" x14ac:dyDescent="0.25">
      <c r="A2566" s="2" t="s">
        <v>109</v>
      </c>
      <c r="B2566" t="s">
        <v>23</v>
      </c>
      <c r="C2566" t="b">
        <v>0</v>
      </c>
    </row>
    <row r="2567" spans="1:3" x14ac:dyDescent="0.25">
      <c r="A2567" s="2" t="s">
        <v>110</v>
      </c>
      <c r="B2567" t="s">
        <v>23</v>
      </c>
      <c r="C2567" t="b">
        <v>0</v>
      </c>
    </row>
    <row r="2568" spans="1:3" x14ac:dyDescent="0.25">
      <c r="A2568" s="2" t="s">
        <v>16</v>
      </c>
      <c r="B2568" t="s">
        <v>23</v>
      </c>
      <c r="C2568" t="b">
        <v>0</v>
      </c>
    </row>
    <row r="2569" spans="1:3" x14ac:dyDescent="0.25">
      <c r="A2569" s="2" t="s">
        <v>107</v>
      </c>
      <c r="B2569" t="s">
        <v>23</v>
      </c>
      <c r="C2569" t="b">
        <v>0</v>
      </c>
    </row>
    <row r="2570" spans="1:3" x14ac:dyDescent="0.25">
      <c r="A2570" s="2" t="s">
        <v>108</v>
      </c>
      <c r="B2570" t="s">
        <v>23</v>
      </c>
      <c r="C2570" t="b">
        <v>0</v>
      </c>
    </row>
    <row r="2571" spans="1:3" x14ac:dyDescent="0.25">
      <c r="A2571" s="2" t="s">
        <v>12</v>
      </c>
      <c r="B2571" t="s">
        <v>23</v>
      </c>
      <c r="C2571" t="b">
        <v>0</v>
      </c>
    </row>
    <row r="2572" spans="1:3" x14ac:dyDescent="0.25">
      <c r="A2572" s="2" t="s">
        <v>101</v>
      </c>
      <c r="B2572" t="s">
        <v>23</v>
      </c>
      <c r="C2572" t="b">
        <v>0</v>
      </c>
    </row>
    <row r="2573" spans="1:3" x14ac:dyDescent="0.25">
      <c r="A2573" s="2" t="s">
        <v>102</v>
      </c>
      <c r="B2573" t="s">
        <v>23</v>
      </c>
      <c r="C2573" t="b">
        <v>0</v>
      </c>
    </row>
    <row r="2574" spans="1:3" x14ac:dyDescent="0.25">
      <c r="A2574" s="2" t="s">
        <v>64</v>
      </c>
      <c r="B2574" t="s">
        <v>23</v>
      </c>
      <c r="C2574" t="b">
        <v>0</v>
      </c>
    </row>
    <row r="2575" spans="1:3" x14ac:dyDescent="0.25">
      <c r="A2575" s="2" t="s">
        <v>176</v>
      </c>
      <c r="B2575" t="s">
        <v>23</v>
      </c>
      <c r="C2575" t="b">
        <v>0</v>
      </c>
    </row>
    <row r="2576" spans="1:3" x14ac:dyDescent="0.25">
      <c r="A2576" s="2" t="s">
        <v>177</v>
      </c>
      <c r="B2576" t="s">
        <v>23</v>
      </c>
      <c r="C2576" t="b">
        <v>0</v>
      </c>
    </row>
    <row r="2577" spans="1:3" x14ac:dyDescent="0.25">
      <c r="A2577" s="2" t="s">
        <v>40</v>
      </c>
      <c r="B2577" t="s">
        <v>23</v>
      </c>
      <c r="C2577" t="b">
        <v>0</v>
      </c>
    </row>
    <row r="2578" spans="1:3" x14ac:dyDescent="0.25">
      <c r="A2578" s="2" t="s">
        <v>41</v>
      </c>
      <c r="B2578" t="s">
        <v>23</v>
      </c>
      <c r="C2578" t="b">
        <v>0</v>
      </c>
    </row>
    <row r="2579" spans="1:3" x14ac:dyDescent="0.25">
      <c r="A2579" s="2" t="s">
        <v>61</v>
      </c>
      <c r="B2579" t="s">
        <v>23</v>
      </c>
      <c r="C2579" t="b">
        <v>0</v>
      </c>
    </row>
    <row r="2580" spans="1:3" x14ac:dyDescent="0.25">
      <c r="A2580" s="2" t="s">
        <v>15</v>
      </c>
      <c r="B2580" t="s">
        <v>23</v>
      </c>
      <c r="C2580" t="b">
        <v>0</v>
      </c>
    </row>
    <row r="2581" spans="1:3" x14ac:dyDescent="0.25">
      <c r="A2581" s="2" t="s">
        <v>27</v>
      </c>
      <c r="B2581" t="s">
        <v>23</v>
      </c>
      <c r="C2581" t="b">
        <v>0</v>
      </c>
    </row>
    <row r="2582" spans="1:3" x14ac:dyDescent="0.25">
      <c r="A2582" s="2" t="s">
        <v>155</v>
      </c>
      <c r="B2582" t="s">
        <v>23</v>
      </c>
      <c r="C2582" t="b">
        <v>0</v>
      </c>
    </row>
    <row r="2583" spans="1:3" x14ac:dyDescent="0.25">
      <c r="A2583" s="2" t="s">
        <v>144</v>
      </c>
      <c r="B2583" t="s">
        <v>23</v>
      </c>
      <c r="C2583" t="b">
        <v>0</v>
      </c>
    </row>
    <row r="2584" spans="1:3" x14ac:dyDescent="0.25">
      <c r="A2584" s="2" t="s">
        <v>103</v>
      </c>
      <c r="B2584" t="s">
        <v>23</v>
      </c>
      <c r="C2584" t="b">
        <v>0</v>
      </c>
    </row>
    <row r="2585" spans="1:3" x14ac:dyDescent="0.25">
      <c r="A2585" s="2" t="s">
        <v>104</v>
      </c>
      <c r="B2585" t="s">
        <v>23</v>
      </c>
      <c r="C2585" t="b">
        <v>0</v>
      </c>
    </row>
    <row r="2586" spans="1:3" x14ac:dyDescent="0.25">
      <c r="A2586" s="2" t="s">
        <v>105</v>
      </c>
      <c r="B2586" t="s">
        <v>23</v>
      </c>
      <c r="C2586" t="b">
        <v>0</v>
      </c>
    </row>
    <row r="2587" spans="1:3" x14ac:dyDescent="0.25">
      <c r="A2587" s="2" t="s">
        <v>106</v>
      </c>
      <c r="B2587" t="s">
        <v>23</v>
      </c>
      <c r="C2587" t="b">
        <v>0</v>
      </c>
    </row>
    <row r="2588" spans="1:3" x14ac:dyDescent="0.25">
      <c r="A2588" s="2" t="s">
        <v>121</v>
      </c>
      <c r="B2588" t="s">
        <v>23</v>
      </c>
      <c r="C2588" t="b">
        <v>0</v>
      </c>
    </row>
    <row r="2589" spans="1:3" x14ac:dyDescent="0.25">
      <c r="A2589" s="2" t="s">
        <v>152</v>
      </c>
      <c r="B2589" t="s">
        <v>23</v>
      </c>
      <c r="C2589" t="b">
        <v>0</v>
      </c>
    </row>
    <row r="2590" spans="1:3" x14ac:dyDescent="0.25">
      <c r="A2590" s="2" t="s">
        <v>153</v>
      </c>
      <c r="B2590" t="s">
        <v>23</v>
      </c>
      <c r="C2590" t="b">
        <v>0</v>
      </c>
    </row>
    <row r="2591" spans="1:3" x14ac:dyDescent="0.25">
      <c r="A2591" s="2" t="s">
        <v>47</v>
      </c>
      <c r="B2591" t="s">
        <v>23</v>
      </c>
      <c r="C2591" t="b">
        <v>0</v>
      </c>
    </row>
    <row r="2592" spans="1:3" x14ac:dyDescent="0.25">
      <c r="A2592" t="s">
        <v>1826</v>
      </c>
    </row>
    <row r="2593" spans="1:3" x14ac:dyDescent="0.25">
      <c r="A2593" t="s">
        <v>1827</v>
      </c>
    </row>
    <row r="2594" spans="1:3" x14ac:dyDescent="0.25">
      <c r="A2594" s="2" t="s">
        <v>20</v>
      </c>
      <c r="B2594" t="s">
        <v>21</v>
      </c>
      <c r="C2594" s="2" t="s">
        <v>88</v>
      </c>
    </row>
    <row r="2595" spans="1:3" x14ac:dyDescent="0.25">
      <c r="A2595" s="2" t="s">
        <v>20</v>
      </c>
      <c r="B2595" t="s">
        <v>22</v>
      </c>
      <c r="C2595" t="b">
        <v>0</v>
      </c>
    </row>
    <row r="2596" spans="1:3" x14ac:dyDescent="0.25">
      <c r="A2596" s="2" t="s">
        <v>17</v>
      </c>
      <c r="B2596" t="s">
        <v>23</v>
      </c>
      <c r="C2596" t="b">
        <v>1</v>
      </c>
    </row>
    <row r="2597" spans="1:3" x14ac:dyDescent="0.25">
      <c r="A2597" s="2" t="s">
        <v>28</v>
      </c>
      <c r="B2597" t="s">
        <v>23</v>
      </c>
      <c r="C2597" t="b">
        <v>1</v>
      </c>
    </row>
    <row r="2598" spans="1:3" x14ac:dyDescent="0.25">
      <c r="A2598" s="2" t="s">
        <v>109</v>
      </c>
      <c r="B2598" t="s">
        <v>23</v>
      </c>
      <c r="C2598" t="b">
        <v>1</v>
      </c>
    </row>
    <row r="2599" spans="1:3" x14ac:dyDescent="0.25">
      <c r="A2599" s="2" t="s">
        <v>110</v>
      </c>
      <c r="B2599" t="s">
        <v>23</v>
      </c>
      <c r="C2599" t="b">
        <v>1</v>
      </c>
    </row>
    <row r="2600" spans="1:3" x14ac:dyDescent="0.25">
      <c r="A2600" s="2" t="s">
        <v>16</v>
      </c>
      <c r="B2600" t="s">
        <v>23</v>
      </c>
      <c r="C2600" t="b">
        <v>1</v>
      </c>
    </row>
    <row r="2601" spans="1:3" x14ac:dyDescent="0.25">
      <c r="A2601" s="2" t="s">
        <v>107</v>
      </c>
      <c r="B2601" t="s">
        <v>23</v>
      </c>
      <c r="C2601" t="b">
        <v>1</v>
      </c>
    </row>
    <row r="2602" spans="1:3" x14ac:dyDescent="0.25">
      <c r="A2602" s="2" t="s">
        <v>108</v>
      </c>
      <c r="B2602" t="s">
        <v>23</v>
      </c>
      <c r="C2602" t="b">
        <v>1</v>
      </c>
    </row>
    <row r="2603" spans="1:3" x14ac:dyDescent="0.25">
      <c r="A2603" s="2" t="s">
        <v>12</v>
      </c>
      <c r="B2603" t="s">
        <v>23</v>
      </c>
      <c r="C2603" t="b">
        <v>1</v>
      </c>
    </row>
    <row r="2604" spans="1:3" x14ac:dyDescent="0.25">
      <c r="A2604" s="2" t="s">
        <v>101</v>
      </c>
      <c r="B2604" t="s">
        <v>23</v>
      </c>
      <c r="C2604" t="b">
        <v>1</v>
      </c>
    </row>
    <row r="2605" spans="1:3" x14ac:dyDescent="0.25">
      <c r="A2605" s="2" t="s">
        <v>102</v>
      </c>
      <c r="B2605" t="s">
        <v>23</v>
      </c>
      <c r="C2605" t="b">
        <v>1</v>
      </c>
    </row>
    <row r="2606" spans="1:3" x14ac:dyDescent="0.25">
      <c r="A2606" s="2" t="s">
        <v>64</v>
      </c>
      <c r="B2606" t="s">
        <v>23</v>
      </c>
      <c r="C2606" t="b">
        <v>1</v>
      </c>
    </row>
    <row r="2607" spans="1:3" x14ac:dyDescent="0.25">
      <c r="A2607" s="2" t="s">
        <v>176</v>
      </c>
      <c r="B2607" t="s">
        <v>23</v>
      </c>
      <c r="C2607" t="b">
        <v>1</v>
      </c>
    </row>
    <row r="2608" spans="1:3" x14ac:dyDescent="0.25">
      <c r="A2608" s="2" t="s">
        <v>177</v>
      </c>
      <c r="B2608" t="s">
        <v>23</v>
      </c>
      <c r="C2608" t="b">
        <v>1</v>
      </c>
    </row>
    <row r="2609" spans="1:3" x14ac:dyDescent="0.25">
      <c r="A2609" s="2" t="s">
        <v>40</v>
      </c>
      <c r="B2609" t="s">
        <v>23</v>
      </c>
      <c r="C2609" t="b">
        <v>1</v>
      </c>
    </row>
    <row r="2610" spans="1:3" x14ac:dyDescent="0.25">
      <c r="A2610" s="2" t="s">
        <v>41</v>
      </c>
      <c r="B2610" t="s">
        <v>23</v>
      </c>
      <c r="C2610" t="b">
        <v>1</v>
      </c>
    </row>
    <row r="2611" spans="1:3" x14ac:dyDescent="0.25">
      <c r="A2611" s="2" t="s">
        <v>61</v>
      </c>
      <c r="B2611" t="s">
        <v>23</v>
      </c>
      <c r="C2611" t="b">
        <v>1</v>
      </c>
    </row>
    <row r="2612" spans="1:3" x14ac:dyDescent="0.25">
      <c r="A2612" s="2" t="s">
        <v>15</v>
      </c>
      <c r="B2612" t="s">
        <v>23</v>
      </c>
      <c r="C2612" t="b">
        <v>0</v>
      </c>
    </row>
    <row r="2613" spans="1:3" x14ac:dyDescent="0.25">
      <c r="A2613" s="2" t="s">
        <v>27</v>
      </c>
      <c r="B2613" t="s">
        <v>23</v>
      </c>
      <c r="C2613" t="b">
        <v>0</v>
      </c>
    </row>
    <row r="2614" spans="1:3" x14ac:dyDescent="0.25">
      <c r="A2614" s="2" t="s">
        <v>155</v>
      </c>
      <c r="B2614" t="s">
        <v>23</v>
      </c>
      <c r="C2614" t="b">
        <v>1</v>
      </c>
    </row>
    <row r="2615" spans="1:3" x14ac:dyDescent="0.25">
      <c r="A2615" s="2" t="s">
        <v>144</v>
      </c>
      <c r="B2615" t="s">
        <v>23</v>
      </c>
      <c r="C2615" t="b">
        <v>1</v>
      </c>
    </row>
    <row r="2616" spans="1:3" x14ac:dyDescent="0.25">
      <c r="A2616" s="2" t="s">
        <v>103</v>
      </c>
      <c r="B2616" t="s">
        <v>23</v>
      </c>
      <c r="C2616" t="b">
        <v>1</v>
      </c>
    </row>
    <row r="2617" spans="1:3" x14ac:dyDescent="0.25">
      <c r="A2617" s="2" t="s">
        <v>104</v>
      </c>
      <c r="B2617" t="s">
        <v>23</v>
      </c>
      <c r="C2617" t="b">
        <v>1</v>
      </c>
    </row>
    <row r="2618" spans="1:3" x14ac:dyDescent="0.25">
      <c r="A2618" s="2" t="s">
        <v>105</v>
      </c>
      <c r="B2618" t="s">
        <v>23</v>
      </c>
      <c r="C2618" t="b">
        <v>1</v>
      </c>
    </row>
    <row r="2619" spans="1:3" x14ac:dyDescent="0.25">
      <c r="A2619" s="2" t="s">
        <v>106</v>
      </c>
      <c r="B2619" t="s">
        <v>23</v>
      </c>
      <c r="C2619" t="b">
        <v>1</v>
      </c>
    </row>
    <row r="2620" spans="1:3" x14ac:dyDescent="0.25">
      <c r="A2620" s="2" t="s">
        <v>121</v>
      </c>
      <c r="B2620" t="s">
        <v>23</v>
      </c>
      <c r="C2620" t="b">
        <v>1</v>
      </c>
    </row>
    <row r="2621" spans="1:3" x14ac:dyDescent="0.25">
      <c r="A2621" s="2" t="s">
        <v>152</v>
      </c>
      <c r="B2621" t="s">
        <v>23</v>
      </c>
      <c r="C2621" t="b">
        <v>1</v>
      </c>
    </row>
    <row r="2622" spans="1:3" x14ac:dyDescent="0.25">
      <c r="A2622" s="2" t="s">
        <v>153</v>
      </c>
      <c r="B2622" t="s">
        <v>23</v>
      </c>
      <c r="C2622" t="b">
        <v>0</v>
      </c>
    </row>
    <row r="2623" spans="1:3" x14ac:dyDescent="0.25">
      <c r="A2623" s="2" t="s">
        <v>47</v>
      </c>
      <c r="B2623" t="s">
        <v>23</v>
      </c>
      <c r="C2623" t="b">
        <v>1</v>
      </c>
    </row>
    <row r="2624" spans="1:3" x14ac:dyDescent="0.25">
      <c r="A2624" t="s">
        <v>1828</v>
      </c>
    </row>
    <row r="2625" spans="1:3" x14ac:dyDescent="0.25">
      <c r="A2625" t="s">
        <v>1829</v>
      </c>
    </row>
    <row r="2626" spans="1:3" x14ac:dyDescent="0.25">
      <c r="A2626" s="2" t="s">
        <v>20</v>
      </c>
      <c r="B2626" t="s">
        <v>21</v>
      </c>
      <c r="C2626" s="2" t="s">
        <v>88</v>
      </c>
    </row>
    <row r="2627" spans="1:3" x14ac:dyDescent="0.25">
      <c r="A2627" s="2" t="s">
        <v>20</v>
      </c>
      <c r="B2627" t="s">
        <v>22</v>
      </c>
      <c r="C2627" t="b">
        <v>0</v>
      </c>
    </row>
    <row r="2628" spans="1:3" x14ac:dyDescent="0.25">
      <c r="A2628" s="2" t="s">
        <v>17</v>
      </c>
      <c r="B2628" t="s">
        <v>23</v>
      </c>
      <c r="C2628" t="b">
        <v>1</v>
      </c>
    </row>
    <row r="2629" spans="1:3" x14ac:dyDescent="0.25">
      <c r="A2629" s="2" t="s">
        <v>28</v>
      </c>
      <c r="B2629" t="s">
        <v>23</v>
      </c>
      <c r="C2629" t="b">
        <v>1</v>
      </c>
    </row>
    <row r="2630" spans="1:3" x14ac:dyDescent="0.25">
      <c r="A2630" s="2" t="s">
        <v>109</v>
      </c>
      <c r="B2630" t="s">
        <v>23</v>
      </c>
      <c r="C2630" t="b">
        <v>1</v>
      </c>
    </row>
    <row r="2631" spans="1:3" x14ac:dyDescent="0.25">
      <c r="A2631" s="2" t="s">
        <v>110</v>
      </c>
      <c r="B2631" t="s">
        <v>23</v>
      </c>
      <c r="C2631" t="b">
        <v>1</v>
      </c>
    </row>
    <row r="2632" spans="1:3" x14ac:dyDescent="0.25">
      <c r="A2632" s="2" t="s">
        <v>16</v>
      </c>
      <c r="B2632" t="s">
        <v>23</v>
      </c>
      <c r="C2632" t="b">
        <v>1</v>
      </c>
    </row>
    <row r="2633" spans="1:3" x14ac:dyDescent="0.25">
      <c r="A2633" s="2" t="s">
        <v>107</v>
      </c>
      <c r="B2633" t="s">
        <v>23</v>
      </c>
      <c r="C2633" t="b">
        <v>1</v>
      </c>
    </row>
    <row r="2634" spans="1:3" x14ac:dyDescent="0.25">
      <c r="A2634" s="2" t="s">
        <v>108</v>
      </c>
      <c r="B2634" t="s">
        <v>23</v>
      </c>
      <c r="C2634" t="b">
        <v>1</v>
      </c>
    </row>
    <row r="2635" spans="1:3" x14ac:dyDescent="0.25">
      <c r="A2635" s="2" t="s">
        <v>12</v>
      </c>
      <c r="B2635" t="s">
        <v>23</v>
      </c>
      <c r="C2635" t="b">
        <v>1</v>
      </c>
    </row>
    <row r="2636" spans="1:3" x14ac:dyDescent="0.25">
      <c r="A2636" s="2" t="s">
        <v>101</v>
      </c>
      <c r="B2636" t="s">
        <v>23</v>
      </c>
      <c r="C2636" t="b">
        <v>1</v>
      </c>
    </row>
    <row r="2637" spans="1:3" x14ac:dyDescent="0.25">
      <c r="A2637" s="2" t="s">
        <v>102</v>
      </c>
      <c r="B2637" t="s">
        <v>23</v>
      </c>
      <c r="C2637" t="b">
        <v>1</v>
      </c>
    </row>
    <row r="2638" spans="1:3" x14ac:dyDescent="0.25">
      <c r="A2638" s="2" t="s">
        <v>64</v>
      </c>
      <c r="B2638" t="s">
        <v>23</v>
      </c>
      <c r="C2638" t="b">
        <v>1</v>
      </c>
    </row>
    <row r="2639" spans="1:3" x14ac:dyDescent="0.25">
      <c r="A2639" s="2" t="s">
        <v>176</v>
      </c>
      <c r="B2639" t="s">
        <v>23</v>
      </c>
      <c r="C2639" t="b">
        <v>1</v>
      </c>
    </row>
    <row r="2640" spans="1:3" x14ac:dyDescent="0.25">
      <c r="A2640" s="2" t="s">
        <v>177</v>
      </c>
      <c r="B2640" t="s">
        <v>23</v>
      </c>
      <c r="C2640" t="b">
        <v>1</v>
      </c>
    </row>
    <row r="2641" spans="1:3" x14ac:dyDescent="0.25">
      <c r="A2641" s="2" t="s">
        <v>40</v>
      </c>
      <c r="B2641" t="s">
        <v>23</v>
      </c>
      <c r="C2641" t="b">
        <v>1</v>
      </c>
    </row>
    <row r="2642" spans="1:3" x14ac:dyDescent="0.25">
      <c r="A2642" s="2" t="s">
        <v>41</v>
      </c>
      <c r="B2642" t="s">
        <v>23</v>
      </c>
      <c r="C2642" t="b">
        <v>1</v>
      </c>
    </row>
    <row r="2643" spans="1:3" x14ac:dyDescent="0.25">
      <c r="A2643" s="2" t="s">
        <v>61</v>
      </c>
      <c r="B2643" t="s">
        <v>23</v>
      </c>
      <c r="C2643" t="b">
        <v>1</v>
      </c>
    </row>
    <row r="2644" spans="1:3" x14ac:dyDescent="0.25">
      <c r="A2644" s="2" t="s">
        <v>15</v>
      </c>
      <c r="B2644" t="s">
        <v>23</v>
      </c>
      <c r="C2644" t="b">
        <v>0</v>
      </c>
    </row>
    <row r="2645" spans="1:3" x14ac:dyDescent="0.25">
      <c r="A2645" s="2" t="s">
        <v>27</v>
      </c>
      <c r="B2645" t="s">
        <v>23</v>
      </c>
      <c r="C2645" t="b">
        <v>0</v>
      </c>
    </row>
    <row r="2646" spans="1:3" x14ac:dyDescent="0.25">
      <c r="A2646" s="2" t="s">
        <v>155</v>
      </c>
      <c r="B2646" t="s">
        <v>23</v>
      </c>
      <c r="C2646" t="b">
        <v>1</v>
      </c>
    </row>
    <row r="2647" spans="1:3" x14ac:dyDescent="0.25">
      <c r="A2647" s="2" t="s">
        <v>144</v>
      </c>
      <c r="B2647" t="s">
        <v>23</v>
      </c>
      <c r="C2647" t="b">
        <v>1</v>
      </c>
    </row>
    <row r="2648" spans="1:3" x14ac:dyDescent="0.25">
      <c r="A2648" s="2" t="s">
        <v>103</v>
      </c>
      <c r="B2648" t="s">
        <v>23</v>
      </c>
      <c r="C2648" t="b">
        <v>1</v>
      </c>
    </row>
    <row r="2649" spans="1:3" x14ac:dyDescent="0.25">
      <c r="A2649" s="2" t="s">
        <v>104</v>
      </c>
      <c r="B2649" t="s">
        <v>23</v>
      </c>
      <c r="C2649" t="b">
        <v>0</v>
      </c>
    </row>
    <row r="2650" spans="1:3" x14ac:dyDescent="0.25">
      <c r="A2650" s="2" t="s">
        <v>105</v>
      </c>
      <c r="B2650" t="s">
        <v>23</v>
      </c>
      <c r="C2650" t="b">
        <v>1</v>
      </c>
    </row>
    <row r="2651" spans="1:3" x14ac:dyDescent="0.25">
      <c r="A2651" s="2" t="s">
        <v>106</v>
      </c>
      <c r="B2651" t="s">
        <v>23</v>
      </c>
      <c r="C2651" t="b">
        <v>1</v>
      </c>
    </row>
    <row r="2652" spans="1:3" x14ac:dyDescent="0.25">
      <c r="A2652" s="2" t="s">
        <v>121</v>
      </c>
      <c r="B2652" t="s">
        <v>23</v>
      </c>
      <c r="C2652" t="b">
        <v>1</v>
      </c>
    </row>
    <row r="2653" spans="1:3" x14ac:dyDescent="0.25">
      <c r="A2653" s="2" t="s">
        <v>152</v>
      </c>
      <c r="B2653" t="s">
        <v>23</v>
      </c>
      <c r="C2653" t="b">
        <v>1</v>
      </c>
    </row>
    <row r="2654" spans="1:3" x14ac:dyDescent="0.25">
      <c r="A2654" s="2" t="s">
        <v>153</v>
      </c>
      <c r="B2654" t="s">
        <v>23</v>
      </c>
      <c r="C2654" t="b">
        <v>0</v>
      </c>
    </row>
    <row r="2655" spans="1:3" x14ac:dyDescent="0.25">
      <c r="A2655" s="2" t="s">
        <v>47</v>
      </c>
      <c r="B2655" t="s">
        <v>23</v>
      </c>
      <c r="C2655" t="b">
        <v>1</v>
      </c>
    </row>
    <row r="2656" spans="1:3" x14ac:dyDescent="0.25">
      <c r="A2656" t="s">
        <v>1830</v>
      </c>
    </row>
    <row r="2657" spans="1:3" x14ac:dyDescent="0.25">
      <c r="A2657" t="s">
        <v>1831</v>
      </c>
    </row>
    <row r="2658" spans="1:3" x14ac:dyDescent="0.25">
      <c r="A2658" s="2" t="s">
        <v>20</v>
      </c>
      <c r="B2658" t="s">
        <v>21</v>
      </c>
      <c r="C2658" s="2" t="s">
        <v>88</v>
      </c>
    </row>
    <row r="2659" spans="1:3" x14ac:dyDescent="0.25">
      <c r="A2659" s="2" t="s">
        <v>20</v>
      </c>
      <c r="B2659" t="s">
        <v>22</v>
      </c>
      <c r="C2659" t="b">
        <v>0</v>
      </c>
    </row>
    <row r="2660" spans="1:3" x14ac:dyDescent="0.25">
      <c r="A2660" s="2" t="s">
        <v>17</v>
      </c>
      <c r="B2660" t="s">
        <v>23</v>
      </c>
      <c r="C2660" t="b">
        <v>1</v>
      </c>
    </row>
    <row r="2661" spans="1:3" x14ac:dyDescent="0.25">
      <c r="A2661" s="2" t="s">
        <v>28</v>
      </c>
      <c r="B2661" t="s">
        <v>23</v>
      </c>
      <c r="C2661" t="b">
        <v>1</v>
      </c>
    </row>
    <row r="2662" spans="1:3" x14ac:dyDescent="0.25">
      <c r="A2662" s="2" t="s">
        <v>109</v>
      </c>
      <c r="B2662" t="s">
        <v>23</v>
      </c>
      <c r="C2662" t="b">
        <v>1</v>
      </c>
    </row>
    <row r="2663" spans="1:3" x14ac:dyDescent="0.25">
      <c r="A2663" s="2" t="s">
        <v>110</v>
      </c>
      <c r="B2663" t="s">
        <v>23</v>
      </c>
      <c r="C2663" t="b">
        <v>1</v>
      </c>
    </row>
    <row r="2664" spans="1:3" x14ac:dyDescent="0.25">
      <c r="A2664" s="2" t="s">
        <v>16</v>
      </c>
      <c r="B2664" t="s">
        <v>23</v>
      </c>
      <c r="C2664" t="b">
        <v>1</v>
      </c>
    </row>
    <row r="2665" spans="1:3" x14ac:dyDescent="0.25">
      <c r="A2665" s="2" t="s">
        <v>107</v>
      </c>
      <c r="B2665" t="s">
        <v>23</v>
      </c>
      <c r="C2665" t="b">
        <v>1</v>
      </c>
    </row>
    <row r="2666" spans="1:3" x14ac:dyDescent="0.25">
      <c r="A2666" s="2" t="s">
        <v>108</v>
      </c>
      <c r="B2666" t="s">
        <v>23</v>
      </c>
      <c r="C2666" t="b">
        <v>1</v>
      </c>
    </row>
    <row r="2667" spans="1:3" x14ac:dyDescent="0.25">
      <c r="A2667" s="2" t="s">
        <v>12</v>
      </c>
      <c r="B2667" t="s">
        <v>23</v>
      </c>
      <c r="C2667" t="b">
        <v>1</v>
      </c>
    </row>
    <row r="2668" spans="1:3" x14ac:dyDescent="0.25">
      <c r="A2668" s="2" t="s">
        <v>101</v>
      </c>
      <c r="B2668" t="s">
        <v>23</v>
      </c>
      <c r="C2668" t="b">
        <v>1</v>
      </c>
    </row>
    <row r="2669" spans="1:3" x14ac:dyDescent="0.25">
      <c r="A2669" s="2" t="s">
        <v>102</v>
      </c>
      <c r="B2669" t="s">
        <v>23</v>
      </c>
      <c r="C2669" t="b">
        <v>1</v>
      </c>
    </row>
    <row r="2670" spans="1:3" x14ac:dyDescent="0.25">
      <c r="A2670" s="2" t="s">
        <v>64</v>
      </c>
      <c r="B2670" t="s">
        <v>23</v>
      </c>
      <c r="C2670" t="b">
        <v>1</v>
      </c>
    </row>
    <row r="2671" spans="1:3" x14ac:dyDescent="0.25">
      <c r="A2671" s="2" t="s">
        <v>176</v>
      </c>
      <c r="B2671" t="s">
        <v>23</v>
      </c>
      <c r="C2671" t="b">
        <v>1</v>
      </c>
    </row>
    <row r="2672" spans="1:3" x14ac:dyDescent="0.25">
      <c r="A2672" s="2" t="s">
        <v>177</v>
      </c>
      <c r="B2672" t="s">
        <v>23</v>
      </c>
      <c r="C2672" t="b">
        <v>1</v>
      </c>
    </row>
    <row r="2673" spans="1:3" x14ac:dyDescent="0.25">
      <c r="A2673" s="2" t="s">
        <v>40</v>
      </c>
      <c r="B2673" t="s">
        <v>23</v>
      </c>
      <c r="C2673" t="b">
        <v>1</v>
      </c>
    </row>
    <row r="2674" spans="1:3" x14ac:dyDescent="0.25">
      <c r="A2674" s="2" t="s">
        <v>41</v>
      </c>
      <c r="B2674" t="s">
        <v>23</v>
      </c>
      <c r="C2674" t="b">
        <v>1</v>
      </c>
    </row>
    <row r="2675" spans="1:3" x14ac:dyDescent="0.25">
      <c r="A2675" s="2" t="s">
        <v>61</v>
      </c>
      <c r="B2675" t="s">
        <v>23</v>
      </c>
      <c r="C2675" t="b">
        <v>1</v>
      </c>
    </row>
    <row r="2676" spans="1:3" x14ac:dyDescent="0.25">
      <c r="A2676" s="2" t="s">
        <v>15</v>
      </c>
      <c r="B2676" t="s">
        <v>23</v>
      </c>
      <c r="C2676" t="b">
        <v>0</v>
      </c>
    </row>
    <row r="2677" spans="1:3" x14ac:dyDescent="0.25">
      <c r="A2677" s="2" t="s">
        <v>27</v>
      </c>
      <c r="B2677" t="s">
        <v>23</v>
      </c>
      <c r="C2677" t="b">
        <v>0</v>
      </c>
    </row>
    <row r="2678" spans="1:3" x14ac:dyDescent="0.25">
      <c r="A2678" s="2" t="s">
        <v>155</v>
      </c>
      <c r="B2678" t="s">
        <v>23</v>
      </c>
      <c r="C2678" t="b">
        <v>1</v>
      </c>
    </row>
    <row r="2679" spans="1:3" x14ac:dyDescent="0.25">
      <c r="A2679" s="2" t="s">
        <v>144</v>
      </c>
      <c r="B2679" t="s">
        <v>23</v>
      </c>
      <c r="C2679" t="b">
        <v>1</v>
      </c>
    </row>
    <row r="2680" spans="1:3" x14ac:dyDescent="0.25">
      <c r="A2680" s="2" t="s">
        <v>103</v>
      </c>
      <c r="B2680" t="s">
        <v>23</v>
      </c>
      <c r="C2680" t="b">
        <v>1</v>
      </c>
    </row>
    <row r="2681" spans="1:3" x14ac:dyDescent="0.25">
      <c r="A2681" s="2" t="s">
        <v>104</v>
      </c>
      <c r="B2681" t="s">
        <v>23</v>
      </c>
      <c r="C2681" t="b">
        <v>0</v>
      </c>
    </row>
    <row r="2682" spans="1:3" x14ac:dyDescent="0.25">
      <c r="A2682" s="2" t="s">
        <v>105</v>
      </c>
      <c r="B2682" t="s">
        <v>23</v>
      </c>
      <c r="C2682" t="b">
        <v>1</v>
      </c>
    </row>
    <row r="2683" spans="1:3" x14ac:dyDescent="0.25">
      <c r="A2683" s="2" t="s">
        <v>106</v>
      </c>
      <c r="B2683" t="s">
        <v>23</v>
      </c>
      <c r="C2683" t="b">
        <v>0</v>
      </c>
    </row>
    <row r="2684" spans="1:3" x14ac:dyDescent="0.25">
      <c r="A2684" s="2" t="s">
        <v>121</v>
      </c>
      <c r="B2684" t="s">
        <v>23</v>
      </c>
      <c r="C2684" t="b">
        <v>1</v>
      </c>
    </row>
    <row r="2685" spans="1:3" x14ac:dyDescent="0.25">
      <c r="A2685" s="2" t="s">
        <v>152</v>
      </c>
      <c r="B2685" t="s">
        <v>23</v>
      </c>
      <c r="C2685" t="b">
        <v>1</v>
      </c>
    </row>
    <row r="2686" spans="1:3" x14ac:dyDescent="0.25">
      <c r="A2686" s="2" t="s">
        <v>153</v>
      </c>
      <c r="B2686" t="s">
        <v>23</v>
      </c>
      <c r="C2686" t="b">
        <v>0</v>
      </c>
    </row>
    <row r="2687" spans="1:3" x14ac:dyDescent="0.25">
      <c r="A2687" s="2" t="s">
        <v>47</v>
      </c>
      <c r="B2687" t="s">
        <v>23</v>
      </c>
      <c r="C2687" t="b">
        <v>1</v>
      </c>
    </row>
    <row r="2688" spans="1:3" x14ac:dyDescent="0.25">
      <c r="A2688" t="s">
        <v>1832</v>
      </c>
    </row>
    <row r="2689" spans="1:3" x14ac:dyDescent="0.25">
      <c r="A2689" t="s">
        <v>1833</v>
      </c>
    </row>
    <row r="2690" spans="1:3" x14ac:dyDescent="0.25">
      <c r="A2690" s="2" t="s">
        <v>20</v>
      </c>
      <c r="B2690" t="s">
        <v>21</v>
      </c>
      <c r="C2690" s="2" t="s">
        <v>88</v>
      </c>
    </row>
    <row r="2691" spans="1:3" x14ac:dyDescent="0.25">
      <c r="A2691" s="2" t="s">
        <v>20</v>
      </c>
      <c r="B2691" t="s">
        <v>22</v>
      </c>
      <c r="C2691" t="b">
        <v>0</v>
      </c>
    </row>
    <row r="2692" spans="1:3" x14ac:dyDescent="0.25">
      <c r="A2692" s="2" t="s">
        <v>17</v>
      </c>
      <c r="B2692" t="s">
        <v>23</v>
      </c>
      <c r="C2692" t="b">
        <v>1</v>
      </c>
    </row>
    <row r="2693" spans="1:3" x14ac:dyDescent="0.25">
      <c r="A2693" s="2" t="s">
        <v>28</v>
      </c>
      <c r="B2693" t="s">
        <v>23</v>
      </c>
      <c r="C2693" t="b">
        <v>1</v>
      </c>
    </row>
    <row r="2694" spans="1:3" x14ac:dyDescent="0.25">
      <c r="A2694" s="2" t="s">
        <v>109</v>
      </c>
      <c r="B2694" t="s">
        <v>23</v>
      </c>
      <c r="C2694" t="b">
        <v>1</v>
      </c>
    </row>
    <row r="2695" spans="1:3" x14ac:dyDescent="0.25">
      <c r="A2695" s="2" t="s">
        <v>110</v>
      </c>
      <c r="B2695" t="s">
        <v>23</v>
      </c>
      <c r="C2695" t="b">
        <v>1</v>
      </c>
    </row>
    <row r="2696" spans="1:3" x14ac:dyDescent="0.25">
      <c r="A2696" s="2" t="s">
        <v>16</v>
      </c>
      <c r="B2696" t="s">
        <v>23</v>
      </c>
      <c r="C2696" t="b">
        <v>1</v>
      </c>
    </row>
    <row r="2697" spans="1:3" x14ac:dyDescent="0.25">
      <c r="A2697" s="2" t="s">
        <v>107</v>
      </c>
      <c r="B2697" t="s">
        <v>23</v>
      </c>
      <c r="C2697" t="b">
        <v>1</v>
      </c>
    </row>
    <row r="2698" spans="1:3" x14ac:dyDescent="0.25">
      <c r="A2698" s="2" t="s">
        <v>108</v>
      </c>
      <c r="B2698" t="s">
        <v>23</v>
      </c>
      <c r="C2698" t="b">
        <v>1</v>
      </c>
    </row>
    <row r="2699" spans="1:3" x14ac:dyDescent="0.25">
      <c r="A2699" s="2" t="s">
        <v>12</v>
      </c>
      <c r="B2699" t="s">
        <v>23</v>
      </c>
      <c r="C2699" t="b">
        <v>1</v>
      </c>
    </row>
    <row r="2700" spans="1:3" x14ac:dyDescent="0.25">
      <c r="A2700" s="2" t="s">
        <v>101</v>
      </c>
      <c r="B2700" t="s">
        <v>23</v>
      </c>
      <c r="C2700" t="b">
        <v>1</v>
      </c>
    </row>
    <row r="2701" spans="1:3" x14ac:dyDescent="0.25">
      <c r="A2701" s="2" t="s">
        <v>102</v>
      </c>
      <c r="B2701" t="s">
        <v>23</v>
      </c>
      <c r="C2701" t="b">
        <v>1</v>
      </c>
    </row>
    <row r="2702" spans="1:3" x14ac:dyDescent="0.25">
      <c r="A2702" s="2" t="s">
        <v>64</v>
      </c>
      <c r="B2702" t="s">
        <v>23</v>
      </c>
      <c r="C2702" t="b">
        <v>1</v>
      </c>
    </row>
    <row r="2703" spans="1:3" x14ac:dyDescent="0.25">
      <c r="A2703" s="2" t="s">
        <v>176</v>
      </c>
      <c r="B2703" t="s">
        <v>23</v>
      </c>
      <c r="C2703" t="b">
        <v>1</v>
      </c>
    </row>
    <row r="2704" spans="1:3" x14ac:dyDescent="0.25">
      <c r="A2704" s="2" t="s">
        <v>177</v>
      </c>
      <c r="B2704" t="s">
        <v>23</v>
      </c>
      <c r="C2704" t="b">
        <v>1</v>
      </c>
    </row>
    <row r="2705" spans="1:3" x14ac:dyDescent="0.25">
      <c r="A2705" s="2" t="s">
        <v>40</v>
      </c>
      <c r="B2705" t="s">
        <v>23</v>
      </c>
      <c r="C2705" t="b">
        <v>1</v>
      </c>
    </row>
    <row r="2706" spans="1:3" x14ac:dyDescent="0.25">
      <c r="A2706" s="2" t="s">
        <v>41</v>
      </c>
      <c r="B2706" t="s">
        <v>23</v>
      </c>
      <c r="C2706" t="b">
        <v>1</v>
      </c>
    </row>
    <row r="2707" spans="1:3" x14ac:dyDescent="0.25">
      <c r="A2707" s="2" t="s">
        <v>61</v>
      </c>
      <c r="B2707" t="s">
        <v>23</v>
      </c>
      <c r="C2707" t="b">
        <v>1</v>
      </c>
    </row>
    <row r="2708" spans="1:3" x14ac:dyDescent="0.25">
      <c r="A2708" s="2" t="s">
        <v>15</v>
      </c>
      <c r="B2708" t="s">
        <v>23</v>
      </c>
      <c r="C2708" t="b">
        <v>0</v>
      </c>
    </row>
    <row r="2709" spans="1:3" x14ac:dyDescent="0.25">
      <c r="A2709" s="2" t="s">
        <v>27</v>
      </c>
      <c r="B2709" t="s">
        <v>23</v>
      </c>
      <c r="C2709" t="b">
        <v>0</v>
      </c>
    </row>
    <row r="2710" spans="1:3" x14ac:dyDescent="0.25">
      <c r="A2710" s="2" t="s">
        <v>155</v>
      </c>
      <c r="B2710" t="s">
        <v>23</v>
      </c>
      <c r="C2710" t="b">
        <v>1</v>
      </c>
    </row>
    <row r="2711" spans="1:3" x14ac:dyDescent="0.25">
      <c r="A2711" s="2" t="s">
        <v>144</v>
      </c>
      <c r="B2711" t="s">
        <v>23</v>
      </c>
      <c r="C2711" t="b">
        <v>1</v>
      </c>
    </row>
    <row r="2712" spans="1:3" x14ac:dyDescent="0.25">
      <c r="A2712" s="2" t="s">
        <v>103</v>
      </c>
      <c r="B2712" t="s">
        <v>23</v>
      </c>
      <c r="C2712" t="b">
        <v>1</v>
      </c>
    </row>
    <row r="2713" spans="1:3" x14ac:dyDescent="0.25">
      <c r="A2713" s="2" t="s">
        <v>104</v>
      </c>
      <c r="B2713" t="s">
        <v>23</v>
      </c>
      <c r="C2713" t="b">
        <v>1</v>
      </c>
    </row>
    <row r="2714" spans="1:3" x14ac:dyDescent="0.25">
      <c r="A2714" s="2" t="s">
        <v>105</v>
      </c>
      <c r="B2714" t="s">
        <v>23</v>
      </c>
      <c r="C2714" t="b">
        <v>1</v>
      </c>
    </row>
    <row r="2715" spans="1:3" x14ac:dyDescent="0.25">
      <c r="A2715" s="2" t="s">
        <v>106</v>
      </c>
      <c r="B2715" t="s">
        <v>23</v>
      </c>
      <c r="C2715" t="b">
        <v>1</v>
      </c>
    </row>
    <row r="2716" spans="1:3" x14ac:dyDescent="0.25">
      <c r="A2716" s="2" t="s">
        <v>121</v>
      </c>
      <c r="B2716" t="s">
        <v>23</v>
      </c>
      <c r="C2716" t="b">
        <v>1</v>
      </c>
    </row>
    <row r="2717" spans="1:3" x14ac:dyDescent="0.25">
      <c r="A2717" s="2" t="s">
        <v>152</v>
      </c>
      <c r="B2717" t="s">
        <v>23</v>
      </c>
      <c r="C2717" t="b">
        <v>1</v>
      </c>
    </row>
    <row r="2718" spans="1:3" x14ac:dyDescent="0.25">
      <c r="A2718" s="2" t="s">
        <v>153</v>
      </c>
      <c r="B2718" t="s">
        <v>23</v>
      </c>
      <c r="C2718" t="b">
        <v>1</v>
      </c>
    </row>
    <row r="2719" spans="1:3" x14ac:dyDescent="0.25">
      <c r="A2719" s="2" t="s">
        <v>47</v>
      </c>
      <c r="B2719" t="s">
        <v>23</v>
      </c>
      <c r="C2719" t="b">
        <v>0</v>
      </c>
    </row>
    <row r="2720" spans="1:3" x14ac:dyDescent="0.25">
      <c r="A2720" t="s">
        <v>1834</v>
      </c>
    </row>
    <row r="2721" spans="1:3" x14ac:dyDescent="0.25">
      <c r="A2721" t="s">
        <v>1835</v>
      </c>
    </row>
    <row r="2722" spans="1:3" x14ac:dyDescent="0.25">
      <c r="A2722" t="s">
        <v>973</v>
      </c>
    </row>
    <row r="2723" spans="1:3" x14ac:dyDescent="0.25">
      <c r="A2723" t="s">
        <v>991</v>
      </c>
    </row>
    <row r="2724" spans="1:3" x14ac:dyDescent="0.25">
      <c r="A2724" t="s">
        <v>992</v>
      </c>
    </row>
    <row r="2725" spans="1:3" x14ac:dyDescent="0.25">
      <c r="A2725" t="s">
        <v>993</v>
      </c>
    </row>
    <row r="2726" spans="1:3" x14ac:dyDescent="0.25">
      <c r="A2726" t="s">
        <v>308</v>
      </c>
    </row>
    <row r="2727" spans="1:3" x14ac:dyDescent="0.25">
      <c r="A2727" t="s">
        <v>1836</v>
      </c>
    </row>
    <row r="2728" spans="1:3" x14ac:dyDescent="0.25">
      <c r="A2728" t="s">
        <v>1933</v>
      </c>
    </row>
    <row r="2729" spans="1:3" x14ac:dyDescent="0.25">
      <c r="A2729" s="2" t="s">
        <v>20</v>
      </c>
      <c r="B2729" t="s">
        <v>21</v>
      </c>
      <c r="C2729" s="2" t="s">
        <v>88</v>
      </c>
    </row>
    <row r="2730" spans="1:3" x14ac:dyDescent="0.25">
      <c r="A2730" s="2" t="s">
        <v>20</v>
      </c>
      <c r="B2730" t="s">
        <v>22</v>
      </c>
      <c r="C2730" t="b">
        <v>0</v>
      </c>
    </row>
    <row r="2731" spans="1:3" x14ac:dyDescent="0.25">
      <c r="A2731" s="2" t="s">
        <v>17</v>
      </c>
      <c r="B2731" t="s">
        <v>23</v>
      </c>
      <c r="C2731" t="b">
        <v>0</v>
      </c>
    </row>
    <row r="2732" spans="1:3" x14ac:dyDescent="0.25">
      <c r="A2732" s="2" t="s">
        <v>28</v>
      </c>
      <c r="B2732" t="s">
        <v>23</v>
      </c>
      <c r="C2732" t="b">
        <v>0</v>
      </c>
    </row>
    <row r="2733" spans="1:3" x14ac:dyDescent="0.25">
      <c r="A2733" s="2" t="s">
        <v>109</v>
      </c>
      <c r="B2733" t="s">
        <v>23</v>
      </c>
      <c r="C2733" t="b">
        <v>0</v>
      </c>
    </row>
    <row r="2734" spans="1:3" x14ac:dyDescent="0.25">
      <c r="A2734" s="2" t="s">
        <v>110</v>
      </c>
      <c r="B2734" t="s">
        <v>23</v>
      </c>
      <c r="C2734" t="b">
        <v>0</v>
      </c>
    </row>
    <row r="2735" spans="1:3" x14ac:dyDescent="0.25">
      <c r="A2735" s="2" t="s">
        <v>16</v>
      </c>
      <c r="B2735" t="s">
        <v>23</v>
      </c>
      <c r="C2735" t="b">
        <v>0</v>
      </c>
    </row>
    <row r="2736" spans="1:3" x14ac:dyDescent="0.25">
      <c r="A2736" s="2" t="s">
        <v>107</v>
      </c>
      <c r="B2736" t="s">
        <v>23</v>
      </c>
      <c r="C2736" t="b">
        <v>0</v>
      </c>
    </row>
    <row r="2737" spans="1:3" x14ac:dyDescent="0.25">
      <c r="A2737" s="2" t="s">
        <v>108</v>
      </c>
      <c r="B2737" t="s">
        <v>23</v>
      </c>
      <c r="C2737" t="b">
        <v>0</v>
      </c>
    </row>
    <row r="2738" spans="1:3" x14ac:dyDescent="0.25">
      <c r="A2738" s="2" t="s">
        <v>12</v>
      </c>
      <c r="B2738" t="s">
        <v>23</v>
      </c>
      <c r="C2738" t="b">
        <v>0</v>
      </c>
    </row>
    <row r="2739" spans="1:3" x14ac:dyDescent="0.25">
      <c r="A2739" s="2" t="s">
        <v>101</v>
      </c>
      <c r="B2739" t="s">
        <v>23</v>
      </c>
      <c r="C2739" t="b">
        <v>0</v>
      </c>
    </row>
    <row r="2740" spans="1:3" x14ac:dyDescent="0.25">
      <c r="A2740" s="2" t="s">
        <v>102</v>
      </c>
      <c r="B2740" t="s">
        <v>23</v>
      </c>
      <c r="C2740" t="b">
        <v>0</v>
      </c>
    </row>
    <row r="2741" spans="1:3" x14ac:dyDescent="0.25">
      <c r="A2741" s="2" t="s">
        <v>64</v>
      </c>
      <c r="B2741" t="s">
        <v>23</v>
      </c>
      <c r="C2741" t="b">
        <v>0</v>
      </c>
    </row>
    <row r="2742" spans="1:3" x14ac:dyDescent="0.25">
      <c r="A2742" s="2" t="s">
        <v>176</v>
      </c>
      <c r="B2742" t="s">
        <v>23</v>
      </c>
      <c r="C2742" t="b">
        <v>0</v>
      </c>
    </row>
    <row r="2743" spans="1:3" x14ac:dyDescent="0.25">
      <c r="A2743" s="2" t="s">
        <v>177</v>
      </c>
      <c r="B2743" t="s">
        <v>23</v>
      </c>
      <c r="C2743" t="b">
        <v>0</v>
      </c>
    </row>
    <row r="2744" spans="1:3" x14ac:dyDescent="0.25">
      <c r="A2744" s="2" t="s">
        <v>40</v>
      </c>
      <c r="B2744" t="s">
        <v>23</v>
      </c>
      <c r="C2744" t="b">
        <v>0</v>
      </c>
    </row>
    <row r="2745" spans="1:3" x14ac:dyDescent="0.25">
      <c r="A2745" s="2" t="s">
        <v>41</v>
      </c>
      <c r="B2745" t="s">
        <v>23</v>
      </c>
      <c r="C2745" t="b">
        <v>0</v>
      </c>
    </row>
    <row r="2746" spans="1:3" x14ac:dyDescent="0.25">
      <c r="A2746" s="2" t="s">
        <v>61</v>
      </c>
      <c r="B2746" t="s">
        <v>23</v>
      </c>
      <c r="C2746" t="b">
        <v>0</v>
      </c>
    </row>
    <row r="2747" spans="1:3" x14ac:dyDescent="0.25">
      <c r="A2747" s="2" t="s">
        <v>15</v>
      </c>
      <c r="B2747" t="s">
        <v>23</v>
      </c>
      <c r="C2747" t="b">
        <v>0</v>
      </c>
    </row>
    <row r="2748" spans="1:3" x14ac:dyDescent="0.25">
      <c r="A2748" s="2" t="s">
        <v>27</v>
      </c>
      <c r="B2748" t="s">
        <v>23</v>
      </c>
      <c r="C2748" t="b">
        <v>0</v>
      </c>
    </row>
    <row r="2749" spans="1:3" x14ac:dyDescent="0.25">
      <c r="A2749" s="2" t="s">
        <v>155</v>
      </c>
      <c r="B2749" t="s">
        <v>23</v>
      </c>
      <c r="C2749" t="b">
        <v>0</v>
      </c>
    </row>
    <row r="2750" spans="1:3" x14ac:dyDescent="0.25">
      <c r="A2750" s="2" t="s">
        <v>144</v>
      </c>
      <c r="B2750" t="s">
        <v>23</v>
      </c>
      <c r="C2750" t="b">
        <v>0</v>
      </c>
    </row>
    <row r="2751" spans="1:3" x14ac:dyDescent="0.25">
      <c r="A2751" s="2" t="s">
        <v>103</v>
      </c>
      <c r="B2751" t="s">
        <v>23</v>
      </c>
      <c r="C2751" t="b">
        <v>0</v>
      </c>
    </row>
    <row r="2752" spans="1:3" x14ac:dyDescent="0.25">
      <c r="A2752" s="2" t="s">
        <v>104</v>
      </c>
      <c r="B2752" t="s">
        <v>23</v>
      </c>
      <c r="C2752" t="b">
        <v>0</v>
      </c>
    </row>
    <row r="2753" spans="1:3" x14ac:dyDescent="0.25">
      <c r="A2753" s="2" t="s">
        <v>105</v>
      </c>
      <c r="B2753" t="s">
        <v>23</v>
      </c>
      <c r="C2753" t="b">
        <v>0</v>
      </c>
    </row>
    <row r="2754" spans="1:3" x14ac:dyDescent="0.25">
      <c r="A2754" s="2" t="s">
        <v>106</v>
      </c>
      <c r="B2754" t="s">
        <v>23</v>
      </c>
      <c r="C2754" t="b">
        <v>0</v>
      </c>
    </row>
    <row r="2755" spans="1:3" x14ac:dyDescent="0.25">
      <c r="A2755" s="2" t="s">
        <v>121</v>
      </c>
      <c r="B2755" t="s">
        <v>23</v>
      </c>
      <c r="C2755" t="b">
        <v>0</v>
      </c>
    </row>
    <row r="2756" spans="1:3" x14ac:dyDescent="0.25">
      <c r="A2756" s="2" t="s">
        <v>152</v>
      </c>
      <c r="B2756" t="s">
        <v>23</v>
      </c>
      <c r="C2756" t="b">
        <v>0</v>
      </c>
    </row>
    <row r="2757" spans="1:3" x14ac:dyDescent="0.25">
      <c r="A2757" s="2" t="s">
        <v>153</v>
      </c>
      <c r="B2757" t="s">
        <v>23</v>
      </c>
      <c r="C2757" t="b">
        <v>0</v>
      </c>
    </row>
    <row r="2758" spans="1:3" x14ac:dyDescent="0.25">
      <c r="A2758" s="2" t="s">
        <v>47</v>
      </c>
      <c r="B2758" t="s">
        <v>23</v>
      </c>
      <c r="C2758" t="b">
        <v>0</v>
      </c>
    </row>
    <row r="2759" spans="1:3" x14ac:dyDescent="0.25">
      <c r="A2759" t="s">
        <v>1934</v>
      </c>
    </row>
    <row r="2760" spans="1:3" x14ac:dyDescent="0.25">
      <c r="A2760" t="s">
        <v>1935</v>
      </c>
    </row>
    <row r="2761" spans="1:3" x14ac:dyDescent="0.25">
      <c r="A2761" s="2" t="s">
        <v>20</v>
      </c>
      <c r="B2761" t="s">
        <v>21</v>
      </c>
      <c r="C2761" s="2" t="s">
        <v>88</v>
      </c>
    </row>
    <row r="2762" spans="1:3" x14ac:dyDescent="0.25">
      <c r="A2762" s="2" t="s">
        <v>20</v>
      </c>
      <c r="B2762" t="s">
        <v>22</v>
      </c>
      <c r="C2762" t="b">
        <v>0</v>
      </c>
    </row>
    <row r="2763" spans="1:3" x14ac:dyDescent="0.25">
      <c r="A2763" s="2" t="s">
        <v>17</v>
      </c>
      <c r="B2763" t="s">
        <v>23</v>
      </c>
      <c r="C2763" t="b">
        <v>1</v>
      </c>
    </row>
    <row r="2764" spans="1:3" x14ac:dyDescent="0.25">
      <c r="A2764" s="2" t="s">
        <v>28</v>
      </c>
      <c r="B2764" t="s">
        <v>23</v>
      </c>
      <c r="C2764" t="b">
        <v>1</v>
      </c>
    </row>
    <row r="2765" spans="1:3" x14ac:dyDescent="0.25">
      <c r="A2765" s="2" t="s">
        <v>109</v>
      </c>
      <c r="B2765" t="s">
        <v>23</v>
      </c>
      <c r="C2765" t="b">
        <v>1</v>
      </c>
    </row>
    <row r="2766" spans="1:3" x14ac:dyDescent="0.25">
      <c r="A2766" s="2" t="s">
        <v>110</v>
      </c>
      <c r="B2766" t="s">
        <v>23</v>
      </c>
      <c r="C2766" t="b">
        <v>1</v>
      </c>
    </row>
    <row r="2767" spans="1:3" x14ac:dyDescent="0.25">
      <c r="A2767" s="2" t="s">
        <v>16</v>
      </c>
      <c r="B2767" t="s">
        <v>23</v>
      </c>
      <c r="C2767" t="b">
        <v>1</v>
      </c>
    </row>
    <row r="2768" spans="1:3" x14ac:dyDescent="0.25">
      <c r="A2768" s="2" t="s">
        <v>107</v>
      </c>
      <c r="B2768" t="s">
        <v>23</v>
      </c>
      <c r="C2768" t="b">
        <v>1</v>
      </c>
    </row>
    <row r="2769" spans="1:3" x14ac:dyDescent="0.25">
      <c r="A2769" s="2" t="s">
        <v>108</v>
      </c>
      <c r="B2769" t="s">
        <v>23</v>
      </c>
      <c r="C2769" t="b">
        <v>1</v>
      </c>
    </row>
    <row r="2770" spans="1:3" x14ac:dyDescent="0.25">
      <c r="A2770" s="2" t="s">
        <v>12</v>
      </c>
      <c r="B2770" t="s">
        <v>23</v>
      </c>
      <c r="C2770" t="b">
        <v>1</v>
      </c>
    </row>
    <row r="2771" spans="1:3" x14ac:dyDescent="0.25">
      <c r="A2771" s="2" t="s">
        <v>101</v>
      </c>
      <c r="B2771" t="s">
        <v>23</v>
      </c>
      <c r="C2771" t="b">
        <v>1</v>
      </c>
    </row>
    <row r="2772" spans="1:3" x14ac:dyDescent="0.25">
      <c r="A2772" s="2" t="s">
        <v>102</v>
      </c>
      <c r="B2772" t="s">
        <v>23</v>
      </c>
      <c r="C2772" t="b">
        <v>1</v>
      </c>
    </row>
    <row r="2773" spans="1:3" x14ac:dyDescent="0.25">
      <c r="A2773" s="2" t="s">
        <v>64</v>
      </c>
      <c r="B2773" t="s">
        <v>23</v>
      </c>
      <c r="C2773" t="b">
        <v>1</v>
      </c>
    </row>
    <row r="2774" spans="1:3" x14ac:dyDescent="0.25">
      <c r="A2774" s="2" t="s">
        <v>176</v>
      </c>
      <c r="B2774" t="s">
        <v>23</v>
      </c>
      <c r="C2774" t="b">
        <v>1</v>
      </c>
    </row>
    <row r="2775" spans="1:3" x14ac:dyDescent="0.25">
      <c r="A2775" s="2" t="s">
        <v>177</v>
      </c>
      <c r="B2775" t="s">
        <v>23</v>
      </c>
      <c r="C2775" t="b">
        <v>1</v>
      </c>
    </row>
    <row r="2776" spans="1:3" x14ac:dyDescent="0.25">
      <c r="A2776" s="2" t="s">
        <v>40</v>
      </c>
      <c r="B2776" t="s">
        <v>23</v>
      </c>
      <c r="C2776" t="b">
        <v>1</v>
      </c>
    </row>
    <row r="2777" spans="1:3" x14ac:dyDescent="0.25">
      <c r="A2777" s="2" t="s">
        <v>41</v>
      </c>
      <c r="B2777" t="s">
        <v>23</v>
      </c>
      <c r="C2777" t="b">
        <v>1</v>
      </c>
    </row>
    <row r="2778" spans="1:3" x14ac:dyDescent="0.25">
      <c r="A2778" s="2" t="s">
        <v>61</v>
      </c>
      <c r="B2778" t="s">
        <v>23</v>
      </c>
      <c r="C2778" t="b">
        <v>1</v>
      </c>
    </row>
    <row r="2779" spans="1:3" x14ac:dyDescent="0.25">
      <c r="A2779" s="2" t="s">
        <v>15</v>
      </c>
      <c r="B2779" t="s">
        <v>23</v>
      </c>
      <c r="C2779" t="b">
        <v>0</v>
      </c>
    </row>
    <row r="2780" spans="1:3" x14ac:dyDescent="0.25">
      <c r="A2780" s="2" t="s">
        <v>27</v>
      </c>
      <c r="B2780" t="s">
        <v>23</v>
      </c>
      <c r="C2780" t="b">
        <v>0</v>
      </c>
    </row>
    <row r="2781" spans="1:3" x14ac:dyDescent="0.25">
      <c r="A2781" s="2" t="s">
        <v>155</v>
      </c>
      <c r="B2781" t="s">
        <v>23</v>
      </c>
      <c r="C2781" t="b">
        <v>1</v>
      </c>
    </row>
    <row r="2782" spans="1:3" x14ac:dyDescent="0.25">
      <c r="A2782" s="2" t="s">
        <v>144</v>
      </c>
      <c r="B2782" t="s">
        <v>23</v>
      </c>
      <c r="C2782" t="b">
        <v>1</v>
      </c>
    </row>
    <row r="2783" spans="1:3" x14ac:dyDescent="0.25">
      <c r="A2783" s="2" t="s">
        <v>103</v>
      </c>
      <c r="B2783" t="s">
        <v>23</v>
      </c>
      <c r="C2783" t="b">
        <v>1</v>
      </c>
    </row>
    <row r="2784" spans="1:3" x14ac:dyDescent="0.25">
      <c r="A2784" s="2" t="s">
        <v>104</v>
      </c>
      <c r="B2784" t="s">
        <v>23</v>
      </c>
      <c r="C2784" t="b">
        <v>1</v>
      </c>
    </row>
    <row r="2785" spans="1:3" x14ac:dyDescent="0.25">
      <c r="A2785" s="2" t="s">
        <v>105</v>
      </c>
      <c r="B2785" t="s">
        <v>23</v>
      </c>
      <c r="C2785" t="b">
        <v>1</v>
      </c>
    </row>
    <row r="2786" spans="1:3" x14ac:dyDescent="0.25">
      <c r="A2786" s="2" t="s">
        <v>106</v>
      </c>
      <c r="B2786" t="s">
        <v>23</v>
      </c>
      <c r="C2786" t="b">
        <v>1</v>
      </c>
    </row>
    <row r="2787" spans="1:3" x14ac:dyDescent="0.25">
      <c r="A2787" s="2" t="s">
        <v>121</v>
      </c>
      <c r="B2787" t="s">
        <v>23</v>
      </c>
      <c r="C2787" t="b">
        <v>1</v>
      </c>
    </row>
    <row r="2788" spans="1:3" x14ac:dyDescent="0.25">
      <c r="A2788" s="2" t="s">
        <v>152</v>
      </c>
      <c r="B2788" t="s">
        <v>23</v>
      </c>
      <c r="C2788" t="b">
        <v>1</v>
      </c>
    </row>
    <row r="2789" spans="1:3" x14ac:dyDescent="0.25">
      <c r="A2789" s="2" t="s">
        <v>153</v>
      </c>
      <c r="B2789" t="s">
        <v>23</v>
      </c>
      <c r="C2789" t="b">
        <v>0</v>
      </c>
    </row>
    <row r="2790" spans="1:3" x14ac:dyDescent="0.25">
      <c r="A2790" s="2" t="s">
        <v>47</v>
      </c>
      <c r="B2790" t="s">
        <v>23</v>
      </c>
      <c r="C2790" t="b">
        <v>1</v>
      </c>
    </row>
    <row r="2791" spans="1:3" x14ac:dyDescent="0.25">
      <c r="A2791" t="s">
        <v>1936</v>
      </c>
    </row>
    <row r="2792" spans="1:3" x14ac:dyDescent="0.25">
      <c r="A2792" t="s">
        <v>1937</v>
      </c>
    </row>
    <row r="2793" spans="1:3" x14ac:dyDescent="0.25">
      <c r="A2793" s="2" t="s">
        <v>20</v>
      </c>
      <c r="B2793" t="s">
        <v>21</v>
      </c>
      <c r="C2793" s="2" t="s">
        <v>88</v>
      </c>
    </row>
    <row r="2794" spans="1:3" x14ac:dyDescent="0.25">
      <c r="A2794" s="2" t="s">
        <v>20</v>
      </c>
      <c r="B2794" t="s">
        <v>22</v>
      </c>
      <c r="C2794" t="b">
        <v>0</v>
      </c>
    </row>
    <row r="2795" spans="1:3" x14ac:dyDescent="0.25">
      <c r="A2795" s="2" t="s">
        <v>17</v>
      </c>
      <c r="B2795" t="s">
        <v>23</v>
      </c>
      <c r="C2795" t="b">
        <v>1</v>
      </c>
    </row>
    <row r="2796" spans="1:3" x14ac:dyDescent="0.25">
      <c r="A2796" s="2" t="s">
        <v>28</v>
      </c>
      <c r="B2796" t="s">
        <v>23</v>
      </c>
      <c r="C2796" t="b">
        <v>1</v>
      </c>
    </row>
    <row r="2797" spans="1:3" x14ac:dyDescent="0.25">
      <c r="A2797" s="2" t="s">
        <v>109</v>
      </c>
      <c r="B2797" t="s">
        <v>23</v>
      </c>
      <c r="C2797" t="b">
        <v>1</v>
      </c>
    </row>
    <row r="2798" spans="1:3" x14ac:dyDescent="0.25">
      <c r="A2798" s="2" t="s">
        <v>110</v>
      </c>
      <c r="B2798" t="s">
        <v>23</v>
      </c>
      <c r="C2798" t="b">
        <v>1</v>
      </c>
    </row>
    <row r="2799" spans="1:3" x14ac:dyDescent="0.25">
      <c r="A2799" s="2" t="s">
        <v>16</v>
      </c>
      <c r="B2799" t="s">
        <v>23</v>
      </c>
      <c r="C2799" t="b">
        <v>1</v>
      </c>
    </row>
    <row r="2800" spans="1:3" x14ac:dyDescent="0.25">
      <c r="A2800" s="2" t="s">
        <v>107</v>
      </c>
      <c r="B2800" t="s">
        <v>23</v>
      </c>
      <c r="C2800" t="b">
        <v>1</v>
      </c>
    </row>
    <row r="2801" spans="1:3" x14ac:dyDescent="0.25">
      <c r="A2801" s="2" t="s">
        <v>108</v>
      </c>
      <c r="B2801" t="s">
        <v>23</v>
      </c>
      <c r="C2801" t="b">
        <v>1</v>
      </c>
    </row>
    <row r="2802" spans="1:3" x14ac:dyDescent="0.25">
      <c r="A2802" s="2" t="s">
        <v>12</v>
      </c>
      <c r="B2802" t="s">
        <v>23</v>
      </c>
      <c r="C2802" t="b">
        <v>1</v>
      </c>
    </row>
    <row r="2803" spans="1:3" x14ac:dyDescent="0.25">
      <c r="A2803" s="2" t="s">
        <v>101</v>
      </c>
      <c r="B2803" t="s">
        <v>23</v>
      </c>
      <c r="C2803" t="b">
        <v>1</v>
      </c>
    </row>
    <row r="2804" spans="1:3" x14ac:dyDescent="0.25">
      <c r="A2804" s="2" t="s">
        <v>102</v>
      </c>
      <c r="B2804" t="s">
        <v>23</v>
      </c>
      <c r="C2804" t="b">
        <v>1</v>
      </c>
    </row>
    <row r="2805" spans="1:3" x14ac:dyDescent="0.25">
      <c r="A2805" s="2" t="s">
        <v>64</v>
      </c>
      <c r="B2805" t="s">
        <v>23</v>
      </c>
      <c r="C2805" t="b">
        <v>1</v>
      </c>
    </row>
    <row r="2806" spans="1:3" x14ac:dyDescent="0.25">
      <c r="A2806" s="2" t="s">
        <v>176</v>
      </c>
      <c r="B2806" t="s">
        <v>23</v>
      </c>
      <c r="C2806" t="b">
        <v>1</v>
      </c>
    </row>
    <row r="2807" spans="1:3" x14ac:dyDescent="0.25">
      <c r="A2807" s="2" t="s">
        <v>177</v>
      </c>
      <c r="B2807" t="s">
        <v>23</v>
      </c>
      <c r="C2807" t="b">
        <v>1</v>
      </c>
    </row>
    <row r="2808" spans="1:3" x14ac:dyDescent="0.25">
      <c r="A2808" s="2" t="s">
        <v>40</v>
      </c>
      <c r="B2808" t="s">
        <v>23</v>
      </c>
      <c r="C2808" t="b">
        <v>1</v>
      </c>
    </row>
    <row r="2809" spans="1:3" x14ac:dyDescent="0.25">
      <c r="A2809" s="2" t="s">
        <v>41</v>
      </c>
      <c r="B2809" t="s">
        <v>23</v>
      </c>
      <c r="C2809" t="b">
        <v>1</v>
      </c>
    </row>
    <row r="2810" spans="1:3" x14ac:dyDescent="0.25">
      <c r="A2810" s="2" t="s">
        <v>61</v>
      </c>
      <c r="B2810" t="s">
        <v>23</v>
      </c>
      <c r="C2810" t="b">
        <v>1</v>
      </c>
    </row>
    <row r="2811" spans="1:3" x14ac:dyDescent="0.25">
      <c r="A2811" s="2" t="s">
        <v>15</v>
      </c>
      <c r="B2811" t="s">
        <v>23</v>
      </c>
      <c r="C2811" t="b">
        <v>0</v>
      </c>
    </row>
    <row r="2812" spans="1:3" x14ac:dyDescent="0.25">
      <c r="A2812" s="2" t="s">
        <v>27</v>
      </c>
      <c r="B2812" t="s">
        <v>23</v>
      </c>
      <c r="C2812" t="b">
        <v>0</v>
      </c>
    </row>
    <row r="2813" spans="1:3" x14ac:dyDescent="0.25">
      <c r="A2813" s="2" t="s">
        <v>155</v>
      </c>
      <c r="B2813" t="s">
        <v>23</v>
      </c>
      <c r="C2813" t="b">
        <v>1</v>
      </c>
    </row>
    <row r="2814" spans="1:3" x14ac:dyDescent="0.25">
      <c r="A2814" s="2" t="s">
        <v>144</v>
      </c>
      <c r="B2814" t="s">
        <v>23</v>
      </c>
      <c r="C2814" t="b">
        <v>1</v>
      </c>
    </row>
    <row r="2815" spans="1:3" x14ac:dyDescent="0.25">
      <c r="A2815" s="2" t="s">
        <v>103</v>
      </c>
      <c r="B2815" t="s">
        <v>23</v>
      </c>
      <c r="C2815" t="b">
        <v>1</v>
      </c>
    </row>
    <row r="2816" spans="1:3" x14ac:dyDescent="0.25">
      <c r="A2816" s="2" t="s">
        <v>104</v>
      </c>
      <c r="B2816" t="s">
        <v>23</v>
      </c>
      <c r="C2816" t="b">
        <v>0</v>
      </c>
    </row>
    <row r="2817" spans="1:3" x14ac:dyDescent="0.25">
      <c r="A2817" s="2" t="s">
        <v>105</v>
      </c>
      <c r="B2817" t="s">
        <v>23</v>
      </c>
      <c r="C2817" t="b">
        <v>1</v>
      </c>
    </row>
    <row r="2818" spans="1:3" x14ac:dyDescent="0.25">
      <c r="A2818" s="2" t="s">
        <v>106</v>
      </c>
      <c r="B2818" t="s">
        <v>23</v>
      </c>
      <c r="C2818" t="b">
        <v>1</v>
      </c>
    </row>
    <row r="2819" spans="1:3" x14ac:dyDescent="0.25">
      <c r="A2819" s="2" t="s">
        <v>121</v>
      </c>
      <c r="B2819" t="s">
        <v>23</v>
      </c>
      <c r="C2819" t="b">
        <v>1</v>
      </c>
    </row>
    <row r="2820" spans="1:3" x14ac:dyDescent="0.25">
      <c r="A2820" s="2" t="s">
        <v>152</v>
      </c>
      <c r="B2820" t="s">
        <v>23</v>
      </c>
      <c r="C2820" t="b">
        <v>1</v>
      </c>
    </row>
    <row r="2821" spans="1:3" x14ac:dyDescent="0.25">
      <c r="A2821" s="2" t="s">
        <v>153</v>
      </c>
      <c r="B2821" t="s">
        <v>23</v>
      </c>
      <c r="C2821" t="b">
        <v>0</v>
      </c>
    </row>
    <row r="2822" spans="1:3" x14ac:dyDescent="0.25">
      <c r="A2822" s="2" t="s">
        <v>47</v>
      </c>
      <c r="B2822" t="s">
        <v>23</v>
      </c>
      <c r="C2822" t="b">
        <v>1</v>
      </c>
    </row>
    <row r="2823" spans="1:3" x14ac:dyDescent="0.25">
      <c r="A2823" t="s">
        <v>1938</v>
      </c>
    </row>
    <row r="2824" spans="1:3" x14ac:dyDescent="0.25">
      <c r="A2824" t="s">
        <v>1939</v>
      </c>
    </row>
    <row r="2825" spans="1:3" x14ac:dyDescent="0.25">
      <c r="A2825" s="2" t="s">
        <v>20</v>
      </c>
      <c r="B2825" t="s">
        <v>21</v>
      </c>
      <c r="C2825" s="2" t="s">
        <v>88</v>
      </c>
    </row>
    <row r="2826" spans="1:3" x14ac:dyDescent="0.25">
      <c r="A2826" s="2" t="s">
        <v>20</v>
      </c>
      <c r="B2826" t="s">
        <v>22</v>
      </c>
      <c r="C2826" t="b">
        <v>0</v>
      </c>
    </row>
    <row r="2827" spans="1:3" x14ac:dyDescent="0.25">
      <c r="A2827" s="2" t="s">
        <v>17</v>
      </c>
      <c r="B2827" t="s">
        <v>23</v>
      </c>
      <c r="C2827" t="b">
        <v>1</v>
      </c>
    </row>
    <row r="2828" spans="1:3" x14ac:dyDescent="0.25">
      <c r="A2828" s="2" t="s">
        <v>28</v>
      </c>
      <c r="B2828" t="s">
        <v>23</v>
      </c>
      <c r="C2828" t="b">
        <v>1</v>
      </c>
    </row>
    <row r="2829" spans="1:3" x14ac:dyDescent="0.25">
      <c r="A2829" s="2" t="s">
        <v>109</v>
      </c>
      <c r="B2829" t="s">
        <v>23</v>
      </c>
      <c r="C2829" t="b">
        <v>1</v>
      </c>
    </row>
    <row r="2830" spans="1:3" x14ac:dyDescent="0.25">
      <c r="A2830" s="2" t="s">
        <v>110</v>
      </c>
      <c r="B2830" t="s">
        <v>23</v>
      </c>
      <c r="C2830" t="b">
        <v>1</v>
      </c>
    </row>
    <row r="2831" spans="1:3" x14ac:dyDescent="0.25">
      <c r="A2831" s="2" t="s">
        <v>16</v>
      </c>
      <c r="B2831" t="s">
        <v>23</v>
      </c>
      <c r="C2831" t="b">
        <v>1</v>
      </c>
    </row>
    <row r="2832" spans="1:3" x14ac:dyDescent="0.25">
      <c r="A2832" s="2" t="s">
        <v>107</v>
      </c>
      <c r="B2832" t="s">
        <v>23</v>
      </c>
      <c r="C2832" t="b">
        <v>1</v>
      </c>
    </row>
    <row r="2833" spans="1:3" x14ac:dyDescent="0.25">
      <c r="A2833" s="2" t="s">
        <v>108</v>
      </c>
      <c r="B2833" t="s">
        <v>23</v>
      </c>
      <c r="C2833" t="b">
        <v>1</v>
      </c>
    </row>
    <row r="2834" spans="1:3" x14ac:dyDescent="0.25">
      <c r="A2834" s="2" t="s">
        <v>12</v>
      </c>
      <c r="B2834" t="s">
        <v>23</v>
      </c>
      <c r="C2834" t="b">
        <v>1</v>
      </c>
    </row>
    <row r="2835" spans="1:3" x14ac:dyDescent="0.25">
      <c r="A2835" s="2" t="s">
        <v>101</v>
      </c>
      <c r="B2835" t="s">
        <v>23</v>
      </c>
      <c r="C2835" t="b">
        <v>1</v>
      </c>
    </row>
    <row r="2836" spans="1:3" x14ac:dyDescent="0.25">
      <c r="A2836" s="2" t="s">
        <v>102</v>
      </c>
      <c r="B2836" t="s">
        <v>23</v>
      </c>
      <c r="C2836" t="b">
        <v>1</v>
      </c>
    </row>
    <row r="2837" spans="1:3" x14ac:dyDescent="0.25">
      <c r="A2837" s="2" t="s">
        <v>64</v>
      </c>
      <c r="B2837" t="s">
        <v>23</v>
      </c>
      <c r="C2837" t="b">
        <v>1</v>
      </c>
    </row>
    <row r="2838" spans="1:3" x14ac:dyDescent="0.25">
      <c r="A2838" s="2" t="s">
        <v>176</v>
      </c>
      <c r="B2838" t="s">
        <v>23</v>
      </c>
      <c r="C2838" t="b">
        <v>1</v>
      </c>
    </row>
    <row r="2839" spans="1:3" x14ac:dyDescent="0.25">
      <c r="A2839" s="2" t="s">
        <v>177</v>
      </c>
      <c r="B2839" t="s">
        <v>23</v>
      </c>
      <c r="C2839" t="b">
        <v>1</v>
      </c>
    </row>
    <row r="2840" spans="1:3" x14ac:dyDescent="0.25">
      <c r="A2840" s="2" t="s">
        <v>40</v>
      </c>
      <c r="B2840" t="s">
        <v>23</v>
      </c>
      <c r="C2840" t="b">
        <v>1</v>
      </c>
    </row>
    <row r="2841" spans="1:3" x14ac:dyDescent="0.25">
      <c r="A2841" s="2" t="s">
        <v>41</v>
      </c>
      <c r="B2841" t="s">
        <v>23</v>
      </c>
      <c r="C2841" t="b">
        <v>1</v>
      </c>
    </row>
    <row r="2842" spans="1:3" x14ac:dyDescent="0.25">
      <c r="A2842" s="2" t="s">
        <v>61</v>
      </c>
      <c r="B2842" t="s">
        <v>23</v>
      </c>
      <c r="C2842" t="b">
        <v>1</v>
      </c>
    </row>
    <row r="2843" spans="1:3" x14ac:dyDescent="0.25">
      <c r="A2843" s="2" t="s">
        <v>15</v>
      </c>
      <c r="B2843" t="s">
        <v>23</v>
      </c>
      <c r="C2843" t="b">
        <v>0</v>
      </c>
    </row>
    <row r="2844" spans="1:3" x14ac:dyDescent="0.25">
      <c r="A2844" s="2" t="s">
        <v>27</v>
      </c>
      <c r="B2844" t="s">
        <v>23</v>
      </c>
      <c r="C2844" t="b">
        <v>0</v>
      </c>
    </row>
    <row r="2845" spans="1:3" x14ac:dyDescent="0.25">
      <c r="A2845" s="2" t="s">
        <v>155</v>
      </c>
      <c r="B2845" t="s">
        <v>23</v>
      </c>
      <c r="C2845" t="b">
        <v>1</v>
      </c>
    </row>
    <row r="2846" spans="1:3" x14ac:dyDescent="0.25">
      <c r="A2846" s="2" t="s">
        <v>144</v>
      </c>
      <c r="B2846" t="s">
        <v>23</v>
      </c>
      <c r="C2846" t="b">
        <v>1</v>
      </c>
    </row>
    <row r="2847" spans="1:3" x14ac:dyDescent="0.25">
      <c r="A2847" s="2" t="s">
        <v>103</v>
      </c>
      <c r="B2847" t="s">
        <v>23</v>
      </c>
      <c r="C2847" t="b">
        <v>1</v>
      </c>
    </row>
    <row r="2848" spans="1:3" x14ac:dyDescent="0.25">
      <c r="A2848" s="2" t="s">
        <v>104</v>
      </c>
      <c r="B2848" t="s">
        <v>23</v>
      </c>
      <c r="C2848" t="b">
        <v>0</v>
      </c>
    </row>
    <row r="2849" spans="1:3" x14ac:dyDescent="0.25">
      <c r="A2849" s="2" t="s">
        <v>105</v>
      </c>
      <c r="B2849" t="s">
        <v>23</v>
      </c>
      <c r="C2849" t="b">
        <v>1</v>
      </c>
    </row>
    <row r="2850" spans="1:3" x14ac:dyDescent="0.25">
      <c r="A2850" s="2" t="s">
        <v>106</v>
      </c>
      <c r="B2850" t="s">
        <v>23</v>
      </c>
      <c r="C2850" t="b">
        <v>0</v>
      </c>
    </row>
    <row r="2851" spans="1:3" x14ac:dyDescent="0.25">
      <c r="A2851" s="2" t="s">
        <v>121</v>
      </c>
      <c r="B2851" t="s">
        <v>23</v>
      </c>
      <c r="C2851" t="b">
        <v>1</v>
      </c>
    </row>
    <row r="2852" spans="1:3" x14ac:dyDescent="0.25">
      <c r="A2852" s="2" t="s">
        <v>152</v>
      </c>
      <c r="B2852" t="s">
        <v>23</v>
      </c>
      <c r="C2852" t="b">
        <v>1</v>
      </c>
    </row>
    <row r="2853" spans="1:3" x14ac:dyDescent="0.25">
      <c r="A2853" s="2" t="s">
        <v>153</v>
      </c>
      <c r="B2853" t="s">
        <v>23</v>
      </c>
      <c r="C2853" t="b">
        <v>0</v>
      </c>
    </row>
    <row r="2854" spans="1:3" x14ac:dyDescent="0.25">
      <c r="A2854" s="2" t="s">
        <v>47</v>
      </c>
      <c r="B2854" t="s">
        <v>23</v>
      </c>
      <c r="C2854" t="b">
        <v>1</v>
      </c>
    </row>
    <row r="2855" spans="1:3" x14ac:dyDescent="0.25">
      <c r="A2855" t="s">
        <v>1940</v>
      </c>
    </row>
    <row r="2856" spans="1:3" x14ac:dyDescent="0.25">
      <c r="A2856" t="s">
        <v>1941</v>
      </c>
    </row>
    <row r="2857" spans="1:3" x14ac:dyDescent="0.25">
      <c r="A2857" s="2" t="s">
        <v>20</v>
      </c>
      <c r="B2857" t="s">
        <v>21</v>
      </c>
      <c r="C2857" s="2" t="s">
        <v>88</v>
      </c>
    </row>
    <row r="2858" spans="1:3" x14ac:dyDescent="0.25">
      <c r="A2858" s="2" t="s">
        <v>20</v>
      </c>
      <c r="B2858" t="s">
        <v>22</v>
      </c>
      <c r="C2858" t="b">
        <v>0</v>
      </c>
    </row>
    <row r="2859" spans="1:3" x14ac:dyDescent="0.25">
      <c r="A2859" s="2" t="s">
        <v>17</v>
      </c>
      <c r="B2859" t="s">
        <v>23</v>
      </c>
      <c r="C2859" t="b">
        <v>1</v>
      </c>
    </row>
    <row r="2860" spans="1:3" x14ac:dyDescent="0.25">
      <c r="A2860" s="2" t="s">
        <v>28</v>
      </c>
      <c r="B2860" t="s">
        <v>23</v>
      </c>
      <c r="C2860" t="b">
        <v>1</v>
      </c>
    </row>
    <row r="2861" spans="1:3" x14ac:dyDescent="0.25">
      <c r="A2861" s="2" t="s">
        <v>109</v>
      </c>
      <c r="B2861" t="s">
        <v>23</v>
      </c>
      <c r="C2861" t="b">
        <v>1</v>
      </c>
    </row>
    <row r="2862" spans="1:3" x14ac:dyDescent="0.25">
      <c r="A2862" s="2" t="s">
        <v>110</v>
      </c>
      <c r="B2862" t="s">
        <v>23</v>
      </c>
      <c r="C2862" t="b">
        <v>1</v>
      </c>
    </row>
    <row r="2863" spans="1:3" x14ac:dyDescent="0.25">
      <c r="A2863" s="2" t="s">
        <v>16</v>
      </c>
      <c r="B2863" t="s">
        <v>23</v>
      </c>
      <c r="C2863" t="b">
        <v>1</v>
      </c>
    </row>
    <row r="2864" spans="1:3" x14ac:dyDescent="0.25">
      <c r="A2864" s="2" t="s">
        <v>107</v>
      </c>
      <c r="B2864" t="s">
        <v>23</v>
      </c>
      <c r="C2864" t="b">
        <v>1</v>
      </c>
    </row>
    <row r="2865" spans="1:3" x14ac:dyDescent="0.25">
      <c r="A2865" s="2" t="s">
        <v>108</v>
      </c>
      <c r="B2865" t="s">
        <v>23</v>
      </c>
      <c r="C2865" t="b">
        <v>1</v>
      </c>
    </row>
    <row r="2866" spans="1:3" x14ac:dyDescent="0.25">
      <c r="A2866" s="2" t="s">
        <v>12</v>
      </c>
      <c r="B2866" t="s">
        <v>23</v>
      </c>
      <c r="C2866" t="b">
        <v>1</v>
      </c>
    </row>
    <row r="2867" spans="1:3" x14ac:dyDescent="0.25">
      <c r="A2867" s="2" t="s">
        <v>101</v>
      </c>
      <c r="B2867" t="s">
        <v>23</v>
      </c>
      <c r="C2867" t="b">
        <v>1</v>
      </c>
    </row>
    <row r="2868" spans="1:3" x14ac:dyDescent="0.25">
      <c r="A2868" s="2" t="s">
        <v>102</v>
      </c>
      <c r="B2868" t="s">
        <v>23</v>
      </c>
      <c r="C2868" t="b">
        <v>1</v>
      </c>
    </row>
    <row r="2869" spans="1:3" x14ac:dyDescent="0.25">
      <c r="A2869" s="2" t="s">
        <v>64</v>
      </c>
      <c r="B2869" t="s">
        <v>23</v>
      </c>
      <c r="C2869" t="b">
        <v>1</v>
      </c>
    </row>
    <row r="2870" spans="1:3" x14ac:dyDescent="0.25">
      <c r="A2870" s="2" t="s">
        <v>176</v>
      </c>
      <c r="B2870" t="s">
        <v>23</v>
      </c>
      <c r="C2870" t="b">
        <v>1</v>
      </c>
    </row>
    <row r="2871" spans="1:3" x14ac:dyDescent="0.25">
      <c r="A2871" s="2" t="s">
        <v>177</v>
      </c>
      <c r="B2871" t="s">
        <v>23</v>
      </c>
      <c r="C2871" t="b">
        <v>1</v>
      </c>
    </row>
    <row r="2872" spans="1:3" x14ac:dyDescent="0.25">
      <c r="A2872" s="2" t="s">
        <v>40</v>
      </c>
      <c r="B2872" t="s">
        <v>23</v>
      </c>
      <c r="C2872" t="b">
        <v>1</v>
      </c>
    </row>
    <row r="2873" spans="1:3" x14ac:dyDescent="0.25">
      <c r="A2873" s="2" t="s">
        <v>41</v>
      </c>
      <c r="B2873" t="s">
        <v>23</v>
      </c>
      <c r="C2873" t="b">
        <v>1</v>
      </c>
    </row>
    <row r="2874" spans="1:3" x14ac:dyDescent="0.25">
      <c r="A2874" s="2" t="s">
        <v>61</v>
      </c>
      <c r="B2874" t="s">
        <v>23</v>
      </c>
      <c r="C2874" t="b">
        <v>1</v>
      </c>
    </row>
    <row r="2875" spans="1:3" x14ac:dyDescent="0.25">
      <c r="A2875" s="2" t="s">
        <v>15</v>
      </c>
      <c r="B2875" t="s">
        <v>23</v>
      </c>
      <c r="C2875" t="b">
        <v>0</v>
      </c>
    </row>
    <row r="2876" spans="1:3" x14ac:dyDescent="0.25">
      <c r="A2876" s="2" t="s">
        <v>27</v>
      </c>
      <c r="B2876" t="s">
        <v>23</v>
      </c>
      <c r="C2876" t="b">
        <v>0</v>
      </c>
    </row>
    <row r="2877" spans="1:3" x14ac:dyDescent="0.25">
      <c r="A2877" s="2" t="s">
        <v>155</v>
      </c>
      <c r="B2877" t="s">
        <v>23</v>
      </c>
      <c r="C2877" t="b">
        <v>1</v>
      </c>
    </row>
    <row r="2878" spans="1:3" x14ac:dyDescent="0.25">
      <c r="A2878" s="2" t="s">
        <v>144</v>
      </c>
      <c r="B2878" t="s">
        <v>23</v>
      </c>
      <c r="C2878" t="b">
        <v>1</v>
      </c>
    </row>
    <row r="2879" spans="1:3" x14ac:dyDescent="0.25">
      <c r="A2879" s="2" t="s">
        <v>103</v>
      </c>
      <c r="B2879" t="s">
        <v>23</v>
      </c>
      <c r="C2879" t="b">
        <v>1</v>
      </c>
    </row>
    <row r="2880" spans="1:3" x14ac:dyDescent="0.25">
      <c r="A2880" s="2" t="s">
        <v>104</v>
      </c>
      <c r="B2880" t="s">
        <v>23</v>
      </c>
      <c r="C2880" t="b">
        <v>1</v>
      </c>
    </row>
    <row r="2881" spans="1:3" x14ac:dyDescent="0.25">
      <c r="A2881" s="2" t="s">
        <v>105</v>
      </c>
      <c r="B2881" t="s">
        <v>23</v>
      </c>
      <c r="C2881" t="b">
        <v>1</v>
      </c>
    </row>
    <row r="2882" spans="1:3" x14ac:dyDescent="0.25">
      <c r="A2882" s="2" t="s">
        <v>106</v>
      </c>
      <c r="B2882" t="s">
        <v>23</v>
      </c>
      <c r="C2882" t="b">
        <v>1</v>
      </c>
    </row>
    <row r="2883" spans="1:3" x14ac:dyDescent="0.25">
      <c r="A2883" s="2" t="s">
        <v>121</v>
      </c>
      <c r="B2883" t="s">
        <v>23</v>
      </c>
      <c r="C2883" t="b">
        <v>1</v>
      </c>
    </row>
    <row r="2884" spans="1:3" x14ac:dyDescent="0.25">
      <c r="A2884" s="2" t="s">
        <v>152</v>
      </c>
      <c r="B2884" t="s">
        <v>23</v>
      </c>
      <c r="C2884" t="b">
        <v>1</v>
      </c>
    </row>
    <row r="2885" spans="1:3" x14ac:dyDescent="0.25">
      <c r="A2885" s="2" t="s">
        <v>153</v>
      </c>
      <c r="B2885" t="s">
        <v>23</v>
      </c>
      <c r="C2885" t="b">
        <v>1</v>
      </c>
    </row>
    <row r="2886" spans="1:3" x14ac:dyDescent="0.25">
      <c r="A2886" s="2" t="s">
        <v>47</v>
      </c>
      <c r="B2886" t="s">
        <v>23</v>
      </c>
      <c r="C2886" t="b">
        <v>0</v>
      </c>
    </row>
    <row r="2887" spans="1:3" x14ac:dyDescent="0.25">
      <c r="A2887" t="s">
        <v>1942</v>
      </c>
    </row>
    <row r="2888" spans="1:3" x14ac:dyDescent="0.25">
      <c r="A2888" t="s">
        <v>1943</v>
      </c>
    </row>
    <row r="2889" spans="1:3" x14ac:dyDescent="0.25">
      <c r="A2889" t="s">
        <v>973</v>
      </c>
    </row>
    <row r="2890" spans="1:3" x14ac:dyDescent="0.25">
      <c r="A2890" t="s">
        <v>991</v>
      </c>
    </row>
    <row r="2891" spans="1:3" x14ac:dyDescent="0.25">
      <c r="A2891" t="s">
        <v>992</v>
      </c>
    </row>
    <row r="2892" spans="1:3" x14ac:dyDescent="0.25">
      <c r="A2892" t="s">
        <v>993</v>
      </c>
    </row>
    <row r="2893" spans="1:3" x14ac:dyDescent="0.25">
      <c r="A2893" t="s">
        <v>308</v>
      </c>
    </row>
    <row r="2894" spans="1:3" x14ac:dyDescent="0.25">
      <c r="A2894" t="s">
        <v>1944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26</vt:i4>
      </vt:variant>
    </vt:vector>
  </HeadingPairs>
  <TitlesOfParts>
    <vt:vector size="34" baseType="lpstr">
      <vt:lpstr>Комментарии</vt:lpstr>
      <vt:lpstr>Заявка101</vt:lpstr>
      <vt:lpstr>Заявка201</vt:lpstr>
      <vt:lpstr>Заявка301</vt:lpstr>
      <vt:lpstr>Заявка401</vt:lpstr>
      <vt:lpstr>НачальныеОстатки</vt:lpstr>
      <vt:lpstr>Отчеты</vt:lpstr>
      <vt:lpstr>Элементы</vt:lpstr>
      <vt:lpstr>Заявка101!form_p1__name</vt:lpstr>
      <vt:lpstr>Заявка201!form_p1__name</vt:lpstr>
      <vt:lpstr>Заявка301!form_p1__name</vt:lpstr>
      <vt:lpstr>Заявка401!form_p1__name</vt:lpstr>
      <vt:lpstr>НачальныеОстатки!form_p1__name</vt:lpstr>
      <vt:lpstr>Отчеты!form_p1__name</vt:lpstr>
      <vt:lpstr>Заявка101!form_p2__name</vt:lpstr>
      <vt:lpstr>Заявка201!form_p2__name</vt:lpstr>
      <vt:lpstr>Заявка301!form_p2__name</vt:lpstr>
      <vt:lpstr>Заявка401!form_p2__name</vt:lpstr>
      <vt:lpstr>НачальныеОстатки!form_p2__name</vt:lpstr>
      <vt:lpstr>Отчеты!form_p2__name</vt:lpstr>
      <vt:lpstr>Заявка101!form_p3__name</vt:lpstr>
      <vt:lpstr>Заявка201!form_p3__name</vt:lpstr>
      <vt:lpstr>Заявка301!form_p3__name</vt:lpstr>
      <vt:lpstr>Заявка401!form_p3__name</vt:lpstr>
      <vt:lpstr>НачальныеОстатки!form_p3__name</vt:lpstr>
      <vt:lpstr>Отчеты!form_p3__name</vt:lpstr>
      <vt:lpstr>Заявка101!Print_Area</vt:lpstr>
      <vt:lpstr>Заявка201!Print_Area</vt:lpstr>
      <vt:lpstr>Заявка301!Print_Area</vt:lpstr>
      <vt:lpstr>Заявка401!Print_Area</vt:lpstr>
      <vt:lpstr>Комментарии!Print_Area</vt:lpstr>
      <vt:lpstr>НачальныеОстатки!Print_Area</vt:lpstr>
      <vt:lpstr>Отчеты!Print_Area</vt:lpstr>
      <vt:lpstr>Элементы!Print_Area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</dc:creator>
  <cp:lastModifiedBy>Sergey Vaselenko</cp:lastModifiedBy>
  <cp:lastPrinted>2019-02-06T11:39:27Z</cp:lastPrinted>
  <dcterms:created xsi:type="dcterms:W3CDTF">2015-12-15T14:38:47Z</dcterms:created>
  <dcterms:modified xsi:type="dcterms:W3CDTF">2023-03-13T00:04:18Z</dcterms:modified>
</cp:coreProperties>
</file>