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cro_economic" sheetId="1" state="visible" r:id="rId2"/>
    <sheet name="Table2A" sheetId="2" state="visible" r:id="rId3"/>
    <sheet name="Table4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<sst xmlns="http://schemas.openxmlformats.org/spreadsheetml/2006/main" count="102" uniqueCount="79">
  <si>
    <t xml:space="preserve">Years</t>
  </si>
  <si>
    <t xml:space="preserve">GDP at current prices</t>
  </si>
  <si>
    <t xml:space="preserve">Growth rate-cp</t>
  </si>
  <si>
    <t xml:space="preserve">GDP at constant 2017 prices</t>
  </si>
  <si>
    <t xml:space="preserve">Growth rate-const</t>
  </si>
  <si>
    <t xml:space="preserve">Implicit GDP deflator </t>
  </si>
  <si>
    <t xml:space="preserve">Growth rate-d</t>
  </si>
  <si>
    <t xml:space="preserve">GDP per head (in '000 Rwf)</t>
  </si>
  <si>
    <t xml:space="preserve">GDP per head (in current US dollars)</t>
  </si>
  <si>
    <t xml:space="preserve">    Government</t>
  </si>
  <si>
    <t xml:space="preserve">    Private (includes changes in stock)</t>
  </si>
  <si>
    <t xml:space="preserve">Gross capital formation</t>
  </si>
  <si>
    <t xml:space="preserve">Resource balance</t>
  </si>
  <si>
    <t xml:space="preserve">   Agriculture</t>
  </si>
  <si>
    <t xml:space="preserve">   Industry</t>
  </si>
  <si>
    <t xml:space="preserve">   Services</t>
  </si>
  <si>
    <t xml:space="preserve">   Adjustments</t>
  </si>
  <si>
    <t xml:space="preserve">Gross Domestic Product at current prices</t>
  </si>
  <si>
    <t xml:space="preserve">Factor income from abroad, net</t>
  </si>
  <si>
    <t xml:space="preserve">Gross National Income</t>
  </si>
  <si>
    <t xml:space="preserve">Current transfers, net</t>
  </si>
  <si>
    <t xml:space="preserve">Gross National Disposible Income</t>
  </si>
  <si>
    <t xml:space="preserve">Less Final consumption expenditure</t>
  </si>
  <si>
    <t xml:space="preserve">Gross National Saving</t>
  </si>
  <si>
    <t xml:space="preserve">Less Gross capital formation</t>
  </si>
  <si>
    <t xml:space="preserve">Net lending to the rest of the world</t>
  </si>
  <si>
    <t xml:space="preserve">Total population (millions)</t>
  </si>
  <si>
    <t xml:space="preserve">Growth rate</t>
  </si>
  <si>
    <t xml:space="preserve">Exchange rate: Rwf per US dollar</t>
  </si>
  <si>
    <t xml:space="preserve">Activity description</t>
  </si>
  <si>
    <t xml:space="preserve">GROSS DOMESTIC PRODUCT (GDP)</t>
  </si>
  <si>
    <t xml:space="preserve">AGRICULTURE, FORESTRY &amp; FISHING</t>
  </si>
  <si>
    <t xml:space="preserve">Food crops</t>
  </si>
  <si>
    <t xml:space="preserve">Export crops</t>
  </si>
  <si>
    <t xml:space="preserve">Livestock &amp; livestock products</t>
  </si>
  <si>
    <t xml:space="preserve">Forestry</t>
  </si>
  <si>
    <t xml:space="preserve">Fishing</t>
  </si>
  <si>
    <t xml:space="preserve">INDUSTRY</t>
  </si>
  <si>
    <t xml:space="preserve">Mining &amp; quarrying</t>
  </si>
  <si>
    <t xml:space="preserve">TOTAL MANUFACTURING</t>
  </si>
  <si>
    <t xml:space="preserve"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</si>
  <si>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</si>
  <si>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</si>
  <si>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</si>
  <si>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</si>
  <si>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</si>
  <si>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</si>
  <si>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</si>
  <si>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 xml:space="preserve">Electricity</t>
  </si>
  <si>
    <t xml:space="preserve">Water &amp; waste management</t>
  </si>
  <si>
    <t xml:space="preserve">Construction</t>
  </si>
  <si>
    <t xml:space="preserve">SERVICES</t>
  </si>
  <si>
    <t xml:space="preserve">TRADE &amp;TRANSPORT</t>
  </si>
  <si>
    <t xml:space="preserve">Maintenance and repair of motor vehicles</t>
  </si>
  <si>
    <t xml:space="preserve">Wholesale &amp; retail trade</t>
  </si>
  <si>
    <t xml:space="preserve">Transport services</t>
  </si>
  <si>
    <t xml:space="preserve">OTHER SERVICES</t>
  </si>
  <si>
    <t xml:space="preserve">Hotels &amp; restaurants</t>
  </si>
  <si>
    <t xml:space="preserve">Information &amp; communication</t>
  </si>
  <si>
    <t xml:space="preserve">Financial services</t>
  </si>
  <si>
    <t xml:space="preserve">Real estate activities</t>
  </si>
  <si>
    <t xml:space="preserve">Professional, scientific and technical activities</t>
  </si>
  <si>
    <t xml:space="preserve">Administrative and support service activities</t>
  </si>
  <si>
    <t xml:space="preserve">Public administration and defence; compulsory social security</t>
  </si>
  <si>
    <t xml:space="preserve">Education</t>
  </si>
  <si>
    <t xml:space="preserve">Human health and social work activities</t>
  </si>
  <si>
    <t xml:space="preserve">Cultural, domestic &amp; other services</t>
  </si>
  <si>
    <t xml:space="preserve">TAXES LESS SUBSIDIES ON PRODUCTS</t>
  </si>
  <si>
    <t xml:space="preserve">Gross Domestic Product</t>
  </si>
  <si>
    <t xml:space="preserve">Total final consumption expenditure</t>
  </si>
  <si>
    <t xml:space="preserve">    Households and NGOs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</si>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</sst>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.00_-;\-* #,##0.00_-;_-* \-??_-;_-@_-"/>
    <numFmt numFmtId="166" formatCode="0%"/>
    <numFmt numFmtId="167" formatCode="_-* #,##0.00\ _€_-;\-* #,##0.00\ _€_-;_-* \-??\ _€_-;_-@_-"/>
    <numFmt numFmtId="168" formatCode="_-* #,##0\ _F_-;\-* #,##0\ _F_-;_-* \-??\ _F_-;_-@_-"/>
    <numFmt numFmtId="169" formatCode="#,##0_ ;[RED]\-#,##0\ "/>
    <numFmt numFmtId="170" formatCode="0"/>
    <numFmt numFmtId="171" formatCode="#,##0;[RED]#,##0"/>
    <numFmt numFmtId="172" formatCode="0.0%"/>
    <numFmt numFmtId="173" formatCode="#,##0.0;[RED]#,##0.0"/>
    <numFmt numFmtId="174" formatCode="@"/>
    <numFmt numFmtId="175" formatCode="#,##0.0"/>
    <numFmt numFmtId="176" formatCode="#,##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name val="Arial"/>
      <family val="2"/>
    </font>
    <font>
      <b val="true"/>
      <sz val="12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b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</font>
    <font>
      <sz val="10"/>
      <name val="Times New Roman"/>
      <family val="1"/>
    </font>
    <font>
      <i val="true"/>
      <sz val="1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double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false" applyAlignment="true" applyProtection="false">
      <alignment horizontal="general" vertical="bottom" textRotation="0" wrapText="false" indent="0" shrinkToFit="false"/>
    </xf>
    <xf numFmtId="167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7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7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7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9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10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0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1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1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9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12" fillId="0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2" fillId="2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3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2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2" fontId="12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2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3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5" fontId="12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5" fontId="13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5" fontId="13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5" fontId="12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5" fontId="13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5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2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6" fontId="1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6" fontId="12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6" fontId="15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" xfId="20"/>
    <cellStyle name="Normal 2 2" xfId="21"/>
    <cellStyle name="Percent 2" xfId="22"/>
    <cellStyle name="Comma 4" xfId="23"/>
    <cellStyle name="Normal 6" xfId="24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6"/>
  <sheetViews>
    <sheetView showFormulas="false" showGridLines="true" showRowColHeaders="true" showZeros="true" rightToLeft="false" tabSelected="false" showOutlineSymbols="true" defaultGridColor="true" view="normal" topLeftCell="A1" colorId="64" zoomScale="114" zoomScaleNormal="114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false" hidden="false" outlineLevel="0" max="8" min="1" style="1" width="11.53"/>
    <col collapsed="false" customWidth="true" hidden="false" outlineLevel="0" max="9" min="9" style="1" width="11.38"/>
  </cols>
  <sheetData>
    <row r="1" customFormat="false" ht="67.45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4" t="s">
        <v>27</v>
      </c>
      <c r="AE1" s="5"/>
    </row>
    <row r="2" customFormat="false" ht="14.65" hidden="false" customHeight="false" outlineLevel="0" collapsed="false">
      <c r="A2" s="6" t="n">
        <v>1999</v>
      </c>
      <c r="B2" s="7" t="n">
        <v>720</v>
      </c>
      <c r="C2" s="8"/>
      <c r="D2" s="7" t="n">
        <v>2066</v>
      </c>
      <c r="E2" s="8"/>
      <c r="F2" s="7" t="n">
        <v>35</v>
      </c>
      <c r="G2" s="8"/>
      <c r="H2" s="7" t="n">
        <v>96</v>
      </c>
      <c r="I2" s="7" t="n">
        <v>287</v>
      </c>
      <c r="J2" s="9" t="n">
        <v>0.163</v>
      </c>
      <c r="K2" s="9" t="n">
        <v>0.882</v>
      </c>
      <c r="L2" s="9" t="n">
        <v>0.12</v>
      </c>
      <c r="M2" s="9" t="n">
        <v>-0.165</v>
      </c>
      <c r="N2" s="9" t="n">
        <v>0.315</v>
      </c>
      <c r="O2" s="9" t="n">
        <v>0.184</v>
      </c>
      <c r="P2" s="9" t="n">
        <v>0.419</v>
      </c>
      <c r="Q2" s="9" t="n">
        <v>0.082</v>
      </c>
      <c r="R2" s="7" t="n">
        <v>720</v>
      </c>
      <c r="S2" s="10" t="n">
        <v>-4</v>
      </c>
      <c r="T2" s="7" t="n">
        <v>717</v>
      </c>
      <c r="U2" s="10" t="n">
        <v>60</v>
      </c>
      <c r="V2" s="7" t="n">
        <v>777</v>
      </c>
      <c r="W2" s="10" t="n">
        <v>-753</v>
      </c>
      <c r="X2" s="7" t="n">
        <v>24</v>
      </c>
      <c r="Y2" s="10" t="n">
        <v>-86</v>
      </c>
      <c r="Z2" s="11" t="n">
        <v>-62</v>
      </c>
      <c r="AA2" s="12" t="n">
        <v>7.5</v>
      </c>
      <c r="AB2" s="8"/>
      <c r="AC2" s="13" t="n">
        <v>334</v>
      </c>
      <c r="AD2" s="8"/>
      <c r="AE2" s="14"/>
    </row>
    <row r="3" customFormat="false" ht="14.65" hidden="false" customHeight="false" outlineLevel="0" collapsed="false">
      <c r="A3" s="6" t="n">
        <v>2000</v>
      </c>
      <c r="B3" s="7" t="n">
        <v>806</v>
      </c>
      <c r="C3" s="8" t="n">
        <v>0.119</v>
      </c>
      <c r="D3" s="7" t="n">
        <v>2239</v>
      </c>
      <c r="E3" s="8" t="n">
        <v>0.084</v>
      </c>
      <c r="F3" s="7" t="n">
        <v>36</v>
      </c>
      <c r="G3" s="8" t="n">
        <v>0.033</v>
      </c>
      <c r="H3" s="7" t="n">
        <v>104</v>
      </c>
      <c r="I3" s="7" t="n">
        <v>268</v>
      </c>
      <c r="J3" s="9" t="n">
        <v>0.161</v>
      </c>
      <c r="K3" s="9" t="n">
        <v>0.884</v>
      </c>
      <c r="L3" s="9" t="n">
        <v>0.123</v>
      </c>
      <c r="M3" s="9" t="n">
        <v>-0.167</v>
      </c>
      <c r="N3" s="9" t="n">
        <v>0.312</v>
      </c>
      <c r="O3" s="9" t="n">
        <v>0.168</v>
      </c>
      <c r="P3" s="9" t="n">
        <v>0.443</v>
      </c>
      <c r="Q3" s="9" t="n">
        <v>0.077</v>
      </c>
      <c r="R3" s="7" t="n">
        <v>806</v>
      </c>
      <c r="S3" s="10" t="n">
        <v>-6</v>
      </c>
      <c r="T3" s="7" t="n">
        <v>800</v>
      </c>
      <c r="U3" s="10" t="n">
        <v>81</v>
      </c>
      <c r="V3" s="7" t="n">
        <v>881</v>
      </c>
      <c r="W3" s="10" t="n">
        <v>-842</v>
      </c>
      <c r="X3" s="7" t="n">
        <v>39</v>
      </c>
      <c r="Y3" s="10" t="n">
        <v>-99</v>
      </c>
      <c r="Z3" s="11" t="n">
        <v>-60</v>
      </c>
      <c r="AA3" s="12" t="n">
        <v>7.7</v>
      </c>
      <c r="AB3" s="8" t="n">
        <v>0.026</v>
      </c>
      <c r="AC3" s="13" t="n">
        <v>390</v>
      </c>
      <c r="AD3" s="8" t="n">
        <v>0.167</v>
      </c>
      <c r="AE3" s="14"/>
    </row>
    <row r="4" customFormat="false" ht="14.65" hidden="false" customHeight="false" outlineLevel="0" collapsed="false">
      <c r="A4" s="6" t="n">
        <v>2001</v>
      </c>
      <c r="B4" s="7" t="n">
        <v>871</v>
      </c>
      <c r="C4" s="8" t="n">
        <v>0.081</v>
      </c>
      <c r="D4" s="7" t="n">
        <v>2429</v>
      </c>
      <c r="E4" s="8" t="n">
        <v>0.085</v>
      </c>
      <c r="F4" s="7" t="n">
        <v>36</v>
      </c>
      <c r="G4" s="8" t="n">
        <v>-0.004</v>
      </c>
      <c r="H4" s="7" t="n">
        <v>110</v>
      </c>
      <c r="I4" s="7" t="n">
        <v>248</v>
      </c>
      <c r="J4" s="9" t="n">
        <v>0.163</v>
      </c>
      <c r="K4" s="9" t="n">
        <v>0.855</v>
      </c>
      <c r="L4" s="9" t="n">
        <v>0.128</v>
      </c>
      <c r="M4" s="9" t="n">
        <v>-0.147</v>
      </c>
      <c r="N4" s="9" t="n">
        <v>0.318</v>
      </c>
      <c r="O4" s="9" t="n">
        <v>0.164</v>
      </c>
      <c r="P4" s="9" t="n">
        <v>0.434</v>
      </c>
      <c r="Q4" s="9" t="n">
        <v>0.083</v>
      </c>
      <c r="R4" s="7" t="n">
        <v>871</v>
      </c>
      <c r="S4" s="10" t="n">
        <v>-10</v>
      </c>
      <c r="T4" s="7" t="n">
        <v>861</v>
      </c>
      <c r="U4" s="10" t="n">
        <v>76</v>
      </c>
      <c r="V4" s="7" t="n">
        <v>937</v>
      </c>
      <c r="W4" s="10" t="n">
        <v>-888</v>
      </c>
      <c r="X4" s="7" t="n">
        <v>49</v>
      </c>
      <c r="Y4" s="10" t="n">
        <v>-111</v>
      </c>
      <c r="Z4" s="11" t="n">
        <v>-62</v>
      </c>
      <c r="AA4" s="12" t="n">
        <v>7.9</v>
      </c>
      <c r="AB4" s="8" t="n">
        <v>0.026</v>
      </c>
      <c r="AC4" s="13" t="n">
        <v>443</v>
      </c>
      <c r="AD4" s="8" t="n">
        <v>0.137</v>
      </c>
      <c r="AE4" s="14"/>
    </row>
    <row r="5" customFormat="false" ht="14.65" hidden="false" customHeight="false" outlineLevel="0" collapsed="false">
      <c r="A5" s="6" t="n">
        <v>2002</v>
      </c>
      <c r="B5" s="7" t="n">
        <v>935</v>
      </c>
      <c r="C5" s="8" t="n">
        <v>0.073</v>
      </c>
      <c r="D5" s="7" t="n">
        <v>2749</v>
      </c>
      <c r="E5" s="8" t="n">
        <v>0.132</v>
      </c>
      <c r="F5" s="7" t="n">
        <v>34</v>
      </c>
      <c r="G5" s="8" t="n">
        <v>-0.052</v>
      </c>
      <c r="H5" s="7" t="n">
        <v>115</v>
      </c>
      <c r="I5" s="7" t="n">
        <v>242</v>
      </c>
      <c r="J5" s="9" t="n">
        <v>0.171</v>
      </c>
      <c r="K5" s="9" t="n">
        <v>0.855</v>
      </c>
      <c r="L5" s="9" t="n">
        <v>0.126</v>
      </c>
      <c r="M5" s="9" t="n">
        <v>-0.152</v>
      </c>
      <c r="N5" s="9" t="n">
        <v>0.302</v>
      </c>
      <c r="O5" s="9" t="n">
        <v>0.164</v>
      </c>
      <c r="P5" s="9" t="n">
        <v>0.444</v>
      </c>
      <c r="Q5" s="9" t="n">
        <v>0.09</v>
      </c>
      <c r="R5" s="7" t="n">
        <v>935</v>
      </c>
      <c r="S5" s="10" t="n">
        <v>-9</v>
      </c>
      <c r="T5" s="7" t="n">
        <v>925</v>
      </c>
      <c r="U5" s="10" t="n">
        <v>81</v>
      </c>
      <c r="V5" s="7" t="n">
        <v>1007</v>
      </c>
      <c r="W5" s="10" t="n">
        <v>-959</v>
      </c>
      <c r="X5" s="7" t="n">
        <v>48</v>
      </c>
      <c r="Y5" s="10" t="n">
        <v>-118</v>
      </c>
      <c r="Z5" s="11" t="n">
        <v>-70</v>
      </c>
      <c r="AA5" s="12" t="n">
        <v>8.1</v>
      </c>
      <c r="AB5" s="8" t="n">
        <v>0.026</v>
      </c>
      <c r="AC5" s="13" t="n">
        <v>475</v>
      </c>
      <c r="AD5" s="8" t="n">
        <v>0.073</v>
      </c>
      <c r="AE5" s="14"/>
    </row>
    <row r="6" customFormat="false" ht="14.65" hidden="false" customHeight="false" outlineLevel="0" collapsed="false">
      <c r="A6" s="6" t="n">
        <v>2003</v>
      </c>
      <c r="B6" s="7" t="n">
        <v>1150</v>
      </c>
      <c r="C6" s="8" t="n">
        <v>0.23</v>
      </c>
      <c r="D6" s="7" t="n">
        <v>2810</v>
      </c>
      <c r="E6" s="8" t="n">
        <v>0.022</v>
      </c>
      <c r="F6" s="7" t="n">
        <v>41</v>
      </c>
      <c r="G6" s="8" t="n">
        <v>0.204</v>
      </c>
      <c r="H6" s="7" t="n">
        <v>138</v>
      </c>
      <c r="I6" s="7" t="n">
        <v>256</v>
      </c>
      <c r="J6" s="9" t="n">
        <v>0.17</v>
      </c>
      <c r="K6" s="9" t="n">
        <v>0.836</v>
      </c>
      <c r="L6" s="9" t="n">
        <v>0.132</v>
      </c>
      <c r="M6" s="9" t="n">
        <v>-0.138</v>
      </c>
      <c r="N6" s="9" t="n">
        <v>0.33</v>
      </c>
      <c r="O6" s="9" t="n">
        <v>0.143</v>
      </c>
      <c r="P6" s="9" t="n">
        <v>0.437</v>
      </c>
      <c r="Q6" s="9" t="n">
        <v>0.09</v>
      </c>
      <c r="R6" s="7" t="n">
        <v>1150</v>
      </c>
      <c r="S6" s="10" t="n">
        <v>-16</v>
      </c>
      <c r="T6" s="7" t="n">
        <v>1133</v>
      </c>
      <c r="U6" s="10" t="n">
        <v>105</v>
      </c>
      <c r="V6" s="7" t="n">
        <v>1238</v>
      </c>
      <c r="W6" s="10" t="n">
        <v>-1156</v>
      </c>
      <c r="X6" s="7" t="n">
        <v>82</v>
      </c>
      <c r="Y6" s="10" t="n">
        <v>-151</v>
      </c>
      <c r="Z6" s="11" t="n">
        <v>-70</v>
      </c>
      <c r="AA6" s="12" t="n">
        <v>8.3</v>
      </c>
      <c r="AB6" s="8" t="n">
        <v>0.026</v>
      </c>
      <c r="AC6" s="13" t="n">
        <v>538</v>
      </c>
      <c r="AD6" s="8" t="n">
        <v>0.132</v>
      </c>
      <c r="AE6" s="14"/>
    </row>
    <row r="7" customFormat="false" ht="14.65" hidden="false" customHeight="false" outlineLevel="0" collapsed="false">
      <c r="A7" s="6" t="n">
        <v>2004</v>
      </c>
      <c r="B7" s="7" t="n">
        <v>1372</v>
      </c>
      <c r="C7" s="8" t="n">
        <v>0.194</v>
      </c>
      <c r="D7" s="7" t="n">
        <v>3019</v>
      </c>
      <c r="E7" s="8" t="n">
        <v>0.074</v>
      </c>
      <c r="F7" s="7" t="n">
        <v>45</v>
      </c>
      <c r="G7" s="8" t="n">
        <v>0.111</v>
      </c>
      <c r="H7" s="7" t="n">
        <v>160</v>
      </c>
      <c r="I7" s="7" t="n">
        <v>279</v>
      </c>
      <c r="J7" s="9" t="n">
        <v>0.166</v>
      </c>
      <c r="K7" s="9" t="n">
        <v>0.818</v>
      </c>
      <c r="L7" s="9" t="n">
        <v>0.144</v>
      </c>
      <c r="M7" s="9" t="n">
        <v>-0.127</v>
      </c>
      <c r="N7" s="9" t="n">
        <v>0.339</v>
      </c>
      <c r="O7" s="9" t="n">
        <v>0.146</v>
      </c>
      <c r="P7" s="9" t="n">
        <v>0.425</v>
      </c>
      <c r="Q7" s="9" t="n">
        <v>0.091</v>
      </c>
      <c r="R7" s="7" t="n">
        <v>1372</v>
      </c>
      <c r="S7" s="10" t="n">
        <v>-19</v>
      </c>
      <c r="T7" s="7" t="n">
        <v>1353</v>
      </c>
      <c r="U7" s="10" t="n">
        <v>160</v>
      </c>
      <c r="V7" s="7" t="n">
        <v>1513</v>
      </c>
      <c r="W7" s="10" t="n">
        <v>-1349</v>
      </c>
      <c r="X7" s="7" t="n">
        <v>164</v>
      </c>
      <c r="Y7" s="10" t="n">
        <v>-197</v>
      </c>
      <c r="Z7" s="11" t="n">
        <v>-33</v>
      </c>
      <c r="AA7" s="12" t="n">
        <v>8.6</v>
      </c>
      <c r="AB7" s="8" t="n">
        <v>0.026</v>
      </c>
      <c r="AC7" s="13" t="n">
        <v>575</v>
      </c>
      <c r="AD7" s="8" t="n">
        <v>0.068</v>
      </c>
      <c r="AE7" s="14"/>
    </row>
    <row r="8" customFormat="false" ht="14.65" hidden="false" customHeight="false" outlineLevel="0" collapsed="false">
      <c r="A8" s="6" t="n">
        <v>2005</v>
      </c>
      <c r="B8" s="7" t="n">
        <v>1637</v>
      </c>
      <c r="C8" s="8" t="n">
        <v>0.193</v>
      </c>
      <c r="D8" s="7" t="n">
        <v>3302</v>
      </c>
      <c r="E8" s="8" t="n">
        <v>0.094</v>
      </c>
      <c r="F8" s="7" t="n">
        <v>50</v>
      </c>
      <c r="G8" s="8" t="n">
        <v>0.09</v>
      </c>
      <c r="H8" s="7" t="n">
        <v>187</v>
      </c>
      <c r="I8" s="7" t="n">
        <v>335</v>
      </c>
      <c r="J8" s="9" t="n">
        <v>0.164</v>
      </c>
      <c r="K8" s="9" t="n">
        <v>0.813</v>
      </c>
      <c r="L8" s="9" t="n">
        <v>0.151</v>
      </c>
      <c r="M8" s="9" t="n">
        <v>-0.128</v>
      </c>
      <c r="N8" s="9" t="n">
        <v>0.338</v>
      </c>
      <c r="O8" s="9" t="n">
        <v>0.15</v>
      </c>
      <c r="P8" s="9" t="n">
        <v>0.425</v>
      </c>
      <c r="Q8" s="9" t="n">
        <v>0.087</v>
      </c>
      <c r="R8" s="7" t="n">
        <v>1637</v>
      </c>
      <c r="S8" s="10" t="n">
        <v>-15</v>
      </c>
      <c r="T8" s="7" t="n">
        <v>1621</v>
      </c>
      <c r="U8" s="10" t="n">
        <v>177</v>
      </c>
      <c r="V8" s="7" t="n">
        <v>1798</v>
      </c>
      <c r="W8" s="10" t="n">
        <v>-1599</v>
      </c>
      <c r="X8" s="7" t="n">
        <v>200</v>
      </c>
      <c r="Y8" s="10" t="n">
        <v>-248</v>
      </c>
      <c r="Z8" s="11" t="n">
        <v>-48</v>
      </c>
      <c r="AA8" s="12" t="n">
        <v>8.8</v>
      </c>
      <c r="AB8" s="8" t="n">
        <v>0.026</v>
      </c>
      <c r="AC8" s="13" t="n">
        <v>557</v>
      </c>
      <c r="AD8" s="8" t="n">
        <v>-0.03</v>
      </c>
      <c r="AE8" s="14"/>
    </row>
    <row r="9" customFormat="false" ht="14.65" hidden="false" customHeight="false" outlineLevel="0" collapsed="false">
      <c r="A9" s="6" t="n">
        <v>2006</v>
      </c>
      <c r="B9" s="7" t="n">
        <v>1832</v>
      </c>
      <c r="C9" s="8" t="n">
        <v>0.119</v>
      </c>
      <c r="D9" s="7" t="n">
        <v>3607</v>
      </c>
      <c r="E9" s="8" t="n">
        <v>0.092</v>
      </c>
      <c r="F9" s="7" t="n">
        <v>51</v>
      </c>
      <c r="G9" s="8" t="n">
        <v>0.025</v>
      </c>
      <c r="H9" s="7" t="n">
        <v>204</v>
      </c>
      <c r="I9" s="7" t="n">
        <v>369</v>
      </c>
      <c r="J9" s="9" t="n">
        <v>0.161</v>
      </c>
      <c r="K9" s="9" t="n">
        <v>0.803</v>
      </c>
      <c r="L9" s="9" t="n">
        <v>0.15</v>
      </c>
      <c r="M9" s="9" t="n">
        <v>-0.115</v>
      </c>
      <c r="N9" s="9" t="n">
        <v>0.3</v>
      </c>
      <c r="O9" s="9" t="n">
        <v>0.158</v>
      </c>
      <c r="P9" s="9" t="n">
        <v>0.452</v>
      </c>
      <c r="Q9" s="9" t="n">
        <v>0.089</v>
      </c>
      <c r="R9" s="7" t="n">
        <v>1832</v>
      </c>
      <c r="S9" s="10" t="n">
        <v>-16</v>
      </c>
      <c r="T9" s="7" t="n">
        <v>1815</v>
      </c>
      <c r="U9" s="10" t="n">
        <v>180</v>
      </c>
      <c r="V9" s="7" t="n">
        <v>1995</v>
      </c>
      <c r="W9" s="10" t="n">
        <v>-1766</v>
      </c>
      <c r="X9" s="7" t="n">
        <v>229</v>
      </c>
      <c r="Y9" s="10" t="n">
        <v>-275</v>
      </c>
      <c r="Z9" s="11" t="n">
        <v>-46</v>
      </c>
      <c r="AA9" s="12" t="n">
        <v>9</v>
      </c>
      <c r="AB9" s="8" t="n">
        <v>0.026</v>
      </c>
      <c r="AC9" s="13" t="n">
        <v>552</v>
      </c>
      <c r="AD9" s="8" t="n">
        <v>-0.01</v>
      </c>
      <c r="AE9" s="14"/>
    </row>
    <row r="10" customFormat="false" ht="14.65" hidden="false" customHeight="false" outlineLevel="0" collapsed="false">
      <c r="A10" s="6" t="n">
        <v>2007</v>
      </c>
      <c r="B10" s="7" t="n">
        <v>2226</v>
      </c>
      <c r="C10" s="8" t="n">
        <v>0.216</v>
      </c>
      <c r="D10" s="7" t="n">
        <v>3882</v>
      </c>
      <c r="E10" s="8" t="n">
        <v>0.076</v>
      </c>
      <c r="F10" s="7" t="n">
        <v>57</v>
      </c>
      <c r="G10" s="8" t="n">
        <v>0.129</v>
      </c>
      <c r="H10" s="7" t="n">
        <v>241</v>
      </c>
      <c r="I10" s="7" t="n">
        <v>441</v>
      </c>
      <c r="J10" s="9" t="n">
        <v>0.142</v>
      </c>
      <c r="K10" s="9" t="n">
        <v>0.777</v>
      </c>
      <c r="L10" s="9" t="n">
        <v>0.168</v>
      </c>
      <c r="M10" s="9" t="n">
        <v>-0.086</v>
      </c>
      <c r="N10" s="9" t="n">
        <v>0.261</v>
      </c>
      <c r="O10" s="9" t="n">
        <v>0.167</v>
      </c>
      <c r="P10" s="9" t="n">
        <v>0.482</v>
      </c>
      <c r="Q10" s="9" t="n">
        <v>0.09</v>
      </c>
      <c r="R10" s="7" t="n">
        <v>2226</v>
      </c>
      <c r="S10" s="10" t="n">
        <v>-9</v>
      </c>
      <c r="T10" s="7" t="n">
        <v>2217</v>
      </c>
      <c r="U10" s="10" t="n">
        <v>252</v>
      </c>
      <c r="V10" s="7" t="n">
        <v>2469</v>
      </c>
      <c r="W10" s="10" t="n">
        <v>-2045</v>
      </c>
      <c r="X10" s="7" t="n">
        <v>424</v>
      </c>
      <c r="Y10" s="10" t="n">
        <v>-374</v>
      </c>
      <c r="Z10" s="11" t="n">
        <v>51</v>
      </c>
      <c r="AA10" s="12" t="n">
        <v>9.2</v>
      </c>
      <c r="AB10" s="8" t="n">
        <v>0.026</v>
      </c>
      <c r="AC10" s="13" t="n">
        <v>547</v>
      </c>
      <c r="AD10" s="8" t="n">
        <v>-0.009</v>
      </c>
      <c r="AE10" s="14"/>
    </row>
    <row r="11" customFormat="false" ht="14.65" hidden="false" customHeight="false" outlineLevel="0" collapsed="false">
      <c r="A11" s="6" t="n">
        <v>2008</v>
      </c>
      <c r="B11" s="7" t="n">
        <v>2833</v>
      </c>
      <c r="C11" s="8" t="n">
        <v>0.272</v>
      </c>
      <c r="D11" s="7" t="n">
        <v>4315</v>
      </c>
      <c r="E11" s="8" t="n">
        <v>0.112</v>
      </c>
      <c r="F11" s="7" t="n">
        <v>66</v>
      </c>
      <c r="G11" s="8" t="n">
        <v>0.145</v>
      </c>
      <c r="H11" s="7" t="n">
        <v>299</v>
      </c>
      <c r="I11" s="7" t="n">
        <v>547</v>
      </c>
      <c r="J11" s="9" t="n">
        <v>0.123</v>
      </c>
      <c r="K11" s="9" t="n">
        <v>0.814</v>
      </c>
      <c r="L11" s="9" t="n">
        <v>0.213</v>
      </c>
      <c r="M11" s="9" t="n">
        <v>-0.151</v>
      </c>
      <c r="N11" s="9" t="n">
        <v>0.248</v>
      </c>
      <c r="O11" s="9" t="n">
        <v>0.163</v>
      </c>
      <c r="P11" s="9" t="n">
        <v>0.493</v>
      </c>
      <c r="Q11" s="9" t="n">
        <v>0.096</v>
      </c>
      <c r="R11" s="7" t="n">
        <v>2833</v>
      </c>
      <c r="S11" s="10" t="n">
        <v>-20</v>
      </c>
      <c r="T11" s="7" t="n">
        <v>2812</v>
      </c>
      <c r="U11" s="10" t="n">
        <v>284</v>
      </c>
      <c r="V11" s="7" t="n">
        <v>3096</v>
      </c>
      <c r="W11" s="10" t="n">
        <v>-2655</v>
      </c>
      <c r="X11" s="7" t="n">
        <v>441</v>
      </c>
      <c r="Y11" s="10" t="n">
        <v>-605</v>
      </c>
      <c r="Z11" s="11" t="n">
        <v>-163</v>
      </c>
      <c r="AA11" s="12" t="n">
        <v>9.5</v>
      </c>
      <c r="AB11" s="8" t="n">
        <v>0.026</v>
      </c>
      <c r="AC11" s="13" t="n">
        <v>547</v>
      </c>
      <c r="AD11" s="8" t="n">
        <v>0</v>
      </c>
      <c r="AE11" s="14"/>
    </row>
    <row r="12" customFormat="false" ht="14.65" hidden="false" customHeight="false" outlineLevel="0" collapsed="false">
      <c r="A12" s="6" t="n">
        <v>2009</v>
      </c>
      <c r="B12" s="7" t="n">
        <v>3225</v>
      </c>
      <c r="C12" s="8" t="n">
        <v>0.138</v>
      </c>
      <c r="D12" s="7" t="n">
        <v>4585</v>
      </c>
      <c r="E12" s="8" t="n">
        <v>0.062</v>
      </c>
      <c r="F12" s="7" t="n">
        <v>70</v>
      </c>
      <c r="G12" s="8" t="n">
        <v>0.071</v>
      </c>
      <c r="H12" s="7" t="n">
        <v>332</v>
      </c>
      <c r="I12" s="7" t="n">
        <v>584</v>
      </c>
      <c r="J12" s="9" t="n">
        <v>0.128</v>
      </c>
      <c r="K12" s="9" t="n">
        <v>0.823</v>
      </c>
      <c r="L12" s="9" t="n">
        <v>0.21</v>
      </c>
      <c r="M12" s="9" t="n">
        <v>-0.161</v>
      </c>
      <c r="N12" s="9" t="n">
        <v>0.254</v>
      </c>
      <c r="O12" s="9" t="n">
        <v>0.157</v>
      </c>
      <c r="P12" s="9" t="n">
        <v>0.495</v>
      </c>
      <c r="Q12" s="9" t="n">
        <v>0.094</v>
      </c>
      <c r="R12" s="7" t="n">
        <v>3225</v>
      </c>
      <c r="S12" s="10" t="n">
        <v>-21</v>
      </c>
      <c r="T12" s="7" t="n">
        <v>3204</v>
      </c>
      <c r="U12" s="10" t="n">
        <v>341</v>
      </c>
      <c r="V12" s="7" t="n">
        <v>3545</v>
      </c>
      <c r="W12" s="10" t="n">
        <v>-3065</v>
      </c>
      <c r="X12" s="7" t="n">
        <v>479</v>
      </c>
      <c r="Y12" s="10" t="n">
        <v>-678</v>
      </c>
      <c r="Z12" s="11" t="n">
        <v>-198</v>
      </c>
      <c r="AA12" s="12" t="n">
        <v>9.7</v>
      </c>
      <c r="AB12" s="8" t="n">
        <v>0.026</v>
      </c>
      <c r="AC12" s="13" t="n">
        <v>568</v>
      </c>
      <c r="AD12" s="8" t="n">
        <v>0.039</v>
      </c>
      <c r="AE12" s="14"/>
    </row>
    <row r="13" customFormat="false" ht="14.65" hidden="false" customHeight="false" outlineLevel="0" collapsed="false">
      <c r="A13" s="6" t="n">
        <v>2010</v>
      </c>
      <c r="B13" s="7" t="n">
        <v>3571</v>
      </c>
      <c r="C13" s="8" t="n">
        <v>0.108</v>
      </c>
      <c r="D13" s="7" t="n">
        <v>4921</v>
      </c>
      <c r="E13" s="8" t="n">
        <v>0.073</v>
      </c>
      <c r="F13" s="7" t="n">
        <v>73</v>
      </c>
      <c r="G13" s="8" t="n">
        <v>0.032</v>
      </c>
      <c r="H13" s="7" t="n">
        <v>358</v>
      </c>
      <c r="I13" s="7" t="n">
        <v>615</v>
      </c>
      <c r="J13" s="9" t="n">
        <v>0.131</v>
      </c>
      <c r="K13" s="9" t="n">
        <v>0.822</v>
      </c>
      <c r="L13" s="9" t="n">
        <v>0.205</v>
      </c>
      <c r="M13" s="9" t="n">
        <v>-0.158</v>
      </c>
      <c r="N13" s="9" t="n">
        <v>0.243</v>
      </c>
      <c r="O13" s="9" t="n">
        <v>0.163</v>
      </c>
      <c r="P13" s="9" t="n">
        <v>0.499</v>
      </c>
      <c r="Q13" s="9" t="n">
        <v>0.095</v>
      </c>
      <c r="R13" s="7" t="n">
        <v>3571</v>
      </c>
      <c r="S13" s="10" t="n">
        <v>-30</v>
      </c>
      <c r="T13" s="7" t="n">
        <v>3542</v>
      </c>
      <c r="U13" s="10" t="n">
        <v>339</v>
      </c>
      <c r="V13" s="7" t="n">
        <v>3880</v>
      </c>
      <c r="W13" s="10" t="n">
        <v>-3402</v>
      </c>
      <c r="X13" s="7" t="n">
        <v>478</v>
      </c>
      <c r="Y13" s="10" t="n">
        <v>-733</v>
      </c>
      <c r="Z13" s="11" t="n">
        <v>-255</v>
      </c>
      <c r="AA13" s="12" t="n">
        <v>10</v>
      </c>
      <c r="AB13" s="8" t="n">
        <v>0.026</v>
      </c>
      <c r="AC13" s="13" t="n">
        <v>583</v>
      </c>
      <c r="AD13" s="8" t="n">
        <v>0.026</v>
      </c>
      <c r="AE13" s="14"/>
    </row>
    <row r="14" customFormat="false" ht="14.65" hidden="false" customHeight="false" outlineLevel="0" collapsed="false">
      <c r="A14" s="6" t="n">
        <v>2011</v>
      </c>
      <c r="B14" s="7" t="n">
        <v>4133</v>
      </c>
      <c r="C14" s="8" t="n">
        <v>0.157</v>
      </c>
      <c r="D14" s="7" t="n">
        <v>5313</v>
      </c>
      <c r="E14" s="8" t="n">
        <v>0.08</v>
      </c>
      <c r="F14" s="7" t="n">
        <v>78</v>
      </c>
      <c r="G14" s="8" t="n">
        <v>0.072</v>
      </c>
      <c r="H14" s="7" t="n">
        <v>404</v>
      </c>
      <c r="I14" s="7" t="n">
        <v>674</v>
      </c>
      <c r="J14" s="9" t="n">
        <v>0.12</v>
      </c>
      <c r="K14" s="9" t="n">
        <v>0.815</v>
      </c>
      <c r="L14" s="9" t="n">
        <v>0.209</v>
      </c>
      <c r="M14" s="9" t="n">
        <v>-0.144</v>
      </c>
      <c r="N14" s="9" t="n">
        <v>0.238</v>
      </c>
      <c r="O14" s="9" t="n">
        <v>0.182</v>
      </c>
      <c r="P14" s="9" t="n">
        <v>0.479</v>
      </c>
      <c r="Q14" s="9" t="n">
        <v>0.101</v>
      </c>
      <c r="R14" s="7" t="n">
        <v>4133</v>
      </c>
      <c r="S14" s="10" t="n">
        <v>-34</v>
      </c>
      <c r="T14" s="7" t="n">
        <v>4099</v>
      </c>
      <c r="U14" s="10" t="n">
        <v>479</v>
      </c>
      <c r="V14" s="7" t="n">
        <v>4578</v>
      </c>
      <c r="W14" s="10" t="n">
        <v>-3864</v>
      </c>
      <c r="X14" s="7" t="n">
        <v>713</v>
      </c>
      <c r="Y14" s="10" t="n">
        <v>-864</v>
      </c>
      <c r="Z14" s="11" t="n">
        <v>-150</v>
      </c>
      <c r="AA14" s="12" t="n">
        <v>10.2</v>
      </c>
      <c r="AB14" s="8" t="n">
        <v>0.026</v>
      </c>
      <c r="AC14" s="13" t="n">
        <v>600</v>
      </c>
      <c r="AD14" s="8" t="n">
        <v>0.03</v>
      </c>
      <c r="AE14" s="14"/>
    </row>
    <row r="15" customFormat="false" ht="14.65" hidden="false" customHeight="false" outlineLevel="0" collapsed="false">
      <c r="A15" s="6" t="n">
        <v>2012</v>
      </c>
      <c r="B15" s="7" t="n">
        <v>4702</v>
      </c>
      <c r="C15" s="8" t="n">
        <v>0.138</v>
      </c>
      <c r="D15" s="7" t="n">
        <v>5772</v>
      </c>
      <c r="E15" s="8" t="n">
        <v>0.086</v>
      </c>
      <c r="F15" s="7" t="n">
        <v>81</v>
      </c>
      <c r="G15" s="8" t="n">
        <v>0.047</v>
      </c>
      <c r="H15" s="7" t="n">
        <v>449</v>
      </c>
      <c r="I15" s="7" t="n">
        <v>730</v>
      </c>
      <c r="J15" s="9" t="n">
        <v>0.13</v>
      </c>
      <c r="K15" s="9" t="n">
        <v>0.803</v>
      </c>
      <c r="L15" s="9" t="n">
        <v>0.233</v>
      </c>
      <c r="M15" s="9" t="n">
        <v>-0.166</v>
      </c>
      <c r="N15" s="9" t="n">
        <v>0.248</v>
      </c>
      <c r="O15" s="9" t="n">
        <v>0.182</v>
      </c>
      <c r="P15" s="9" t="n">
        <v>0.488</v>
      </c>
      <c r="Q15" s="9" t="n">
        <v>0.082</v>
      </c>
      <c r="R15" s="7" t="n">
        <v>4702</v>
      </c>
      <c r="S15" s="10" t="n">
        <v>-63</v>
      </c>
      <c r="T15" s="7" t="n">
        <v>4639</v>
      </c>
      <c r="U15" s="10" t="n">
        <v>388</v>
      </c>
      <c r="V15" s="7" t="n">
        <v>5027</v>
      </c>
      <c r="W15" s="10" t="n">
        <v>-4385</v>
      </c>
      <c r="X15" s="7" t="n">
        <v>643</v>
      </c>
      <c r="Y15" s="10" t="n">
        <v>-1096</v>
      </c>
      <c r="Z15" s="11" t="n">
        <v>-453</v>
      </c>
      <c r="AA15" s="12" t="n">
        <v>10.5</v>
      </c>
      <c r="AB15" s="8" t="n">
        <v>0.026</v>
      </c>
      <c r="AC15" s="13" t="n">
        <v>614</v>
      </c>
      <c r="AD15" s="8" t="n">
        <v>0.023</v>
      </c>
      <c r="AE15" s="14"/>
    </row>
    <row r="16" customFormat="false" ht="14.65" hidden="false" customHeight="false" outlineLevel="0" collapsed="false">
      <c r="A16" s="6" t="n">
        <v>2013</v>
      </c>
      <c r="B16" s="7" t="n">
        <v>5057</v>
      </c>
      <c r="C16" s="8" t="n">
        <v>0.075</v>
      </c>
      <c r="D16" s="7" t="n">
        <v>6045</v>
      </c>
      <c r="E16" s="8" t="n">
        <v>0.047</v>
      </c>
      <c r="F16" s="7" t="n">
        <v>84</v>
      </c>
      <c r="G16" s="8" t="n">
        <v>0.027</v>
      </c>
      <c r="H16" s="7" t="n">
        <v>471</v>
      </c>
      <c r="I16" s="7" t="n">
        <v>728</v>
      </c>
      <c r="J16" s="9" t="n">
        <v>0.129</v>
      </c>
      <c r="K16" s="9" t="n">
        <v>0.784</v>
      </c>
      <c r="L16" s="9" t="n">
        <v>0.244</v>
      </c>
      <c r="M16" s="9" t="n">
        <v>-0.157</v>
      </c>
      <c r="N16" s="9" t="n">
        <v>0.249</v>
      </c>
      <c r="O16" s="9" t="n">
        <v>0.176</v>
      </c>
      <c r="P16" s="9" t="n">
        <v>0.498</v>
      </c>
      <c r="Q16" s="9" t="n">
        <v>0.077</v>
      </c>
      <c r="R16" s="7" t="n">
        <v>5057</v>
      </c>
      <c r="S16" s="10" t="n">
        <v>-85</v>
      </c>
      <c r="T16" s="7" t="n">
        <v>4972</v>
      </c>
      <c r="U16" s="10" t="n">
        <v>479</v>
      </c>
      <c r="V16" s="7" t="n">
        <v>5451</v>
      </c>
      <c r="W16" s="10" t="n">
        <v>-4616</v>
      </c>
      <c r="X16" s="7" t="n">
        <v>835</v>
      </c>
      <c r="Y16" s="10" t="n">
        <v>-1235</v>
      </c>
      <c r="Z16" s="11" t="n">
        <v>-400</v>
      </c>
      <c r="AA16" s="12" t="n">
        <v>10.7</v>
      </c>
      <c r="AB16" s="8" t="n">
        <v>0.024</v>
      </c>
      <c r="AC16" s="13" t="n">
        <v>647</v>
      </c>
      <c r="AD16" s="8" t="n">
        <v>0.053</v>
      </c>
      <c r="AE16" s="14"/>
    </row>
    <row r="17" customFormat="false" ht="14.65" hidden="false" customHeight="false" outlineLevel="0" collapsed="false">
      <c r="A17" s="6" t="n">
        <v>2014</v>
      </c>
      <c r="B17" s="7" t="n">
        <v>5623</v>
      </c>
      <c r="C17" s="8" t="n">
        <v>0.112</v>
      </c>
      <c r="D17" s="7" t="n">
        <v>6417</v>
      </c>
      <c r="E17" s="8" t="n">
        <v>0.062</v>
      </c>
      <c r="F17" s="7" t="n">
        <v>88</v>
      </c>
      <c r="G17" s="8" t="n">
        <v>0.047</v>
      </c>
      <c r="H17" s="7" t="n">
        <v>511</v>
      </c>
      <c r="I17" s="7" t="n">
        <v>749</v>
      </c>
      <c r="J17" s="9" t="n">
        <v>0.143</v>
      </c>
      <c r="K17" s="9" t="n">
        <v>0.787</v>
      </c>
      <c r="L17" s="9" t="n">
        <v>0.232</v>
      </c>
      <c r="M17" s="9" t="n">
        <v>-0.162</v>
      </c>
      <c r="N17" s="9" t="n">
        <v>0.247</v>
      </c>
      <c r="O17" s="9" t="n">
        <v>0.176</v>
      </c>
      <c r="P17" s="9" t="n">
        <v>0.492</v>
      </c>
      <c r="Q17" s="9" t="n">
        <v>0.085</v>
      </c>
      <c r="R17" s="7" t="n">
        <v>5623</v>
      </c>
      <c r="S17" s="10" t="n">
        <v>-129</v>
      </c>
      <c r="T17" s="7" t="n">
        <v>5494</v>
      </c>
      <c r="U17" s="10" t="n">
        <v>395</v>
      </c>
      <c r="V17" s="7" t="n">
        <v>5888</v>
      </c>
      <c r="W17" s="10" t="n">
        <v>-5226</v>
      </c>
      <c r="X17" s="7" t="n">
        <v>663</v>
      </c>
      <c r="Y17" s="10" t="n">
        <v>-1306</v>
      </c>
      <c r="Z17" s="11" t="n">
        <v>-643</v>
      </c>
      <c r="AA17" s="12" t="n">
        <v>11</v>
      </c>
      <c r="AB17" s="8" t="n">
        <v>0.024</v>
      </c>
      <c r="AC17" s="13" t="n">
        <v>683</v>
      </c>
      <c r="AD17" s="8" t="n">
        <v>0.056</v>
      </c>
      <c r="AE17" s="14"/>
    </row>
    <row r="18" customFormat="false" ht="14.65" hidden="false" customHeight="false" outlineLevel="0" collapsed="false">
      <c r="A18" s="6" t="n">
        <v>2015</v>
      </c>
      <c r="B18" s="7" t="n">
        <v>6150</v>
      </c>
      <c r="C18" s="8" t="n">
        <v>0.094</v>
      </c>
      <c r="D18" s="7" t="n">
        <v>6986</v>
      </c>
      <c r="E18" s="8" t="n">
        <v>0.089</v>
      </c>
      <c r="F18" s="7" t="n">
        <v>88</v>
      </c>
      <c r="G18" s="8" t="n">
        <v>0.005</v>
      </c>
      <c r="H18" s="7" t="n">
        <v>546</v>
      </c>
      <c r="I18" s="7" t="n">
        <v>759</v>
      </c>
      <c r="J18" s="9" t="n">
        <v>0.138</v>
      </c>
      <c r="K18" s="9" t="n">
        <v>0.807</v>
      </c>
      <c r="L18" s="9" t="n">
        <v>0.242</v>
      </c>
      <c r="M18" s="9" t="n">
        <v>-0.187</v>
      </c>
      <c r="N18" s="9" t="n">
        <v>0.24</v>
      </c>
      <c r="O18" s="9" t="n">
        <v>0.175</v>
      </c>
      <c r="P18" s="9" t="n">
        <v>0.497</v>
      </c>
      <c r="Q18" s="9" t="n">
        <v>0.088</v>
      </c>
      <c r="R18" s="7" t="n">
        <v>6150</v>
      </c>
      <c r="S18" s="10" t="n">
        <v>-117</v>
      </c>
      <c r="T18" s="7" t="n">
        <v>6034</v>
      </c>
      <c r="U18" s="10" t="n">
        <v>267</v>
      </c>
      <c r="V18" s="7" t="n">
        <v>6301</v>
      </c>
      <c r="W18" s="10" t="n">
        <v>-5812</v>
      </c>
      <c r="X18" s="7" t="n">
        <v>489</v>
      </c>
      <c r="Y18" s="10" t="n">
        <v>-1491</v>
      </c>
      <c r="Z18" s="11" t="n">
        <v>-1002</v>
      </c>
      <c r="AA18" s="12" t="n">
        <v>11.3</v>
      </c>
      <c r="AB18" s="8" t="n">
        <v>0.024</v>
      </c>
      <c r="AC18" s="13" t="n">
        <v>720</v>
      </c>
      <c r="AD18" s="8" t="n">
        <v>0.054</v>
      </c>
      <c r="AE18" s="14"/>
    </row>
    <row r="19" customFormat="false" ht="14.65" hidden="false" customHeight="false" outlineLevel="0" collapsed="false">
      <c r="A19" s="6" t="n">
        <v>2016</v>
      </c>
      <c r="B19" s="7" t="n">
        <v>6845</v>
      </c>
      <c r="C19" s="8" t="n">
        <v>0.113</v>
      </c>
      <c r="D19" s="7" t="n">
        <v>7403</v>
      </c>
      <c r="E19" s="8" t="n">
        <v>0.06</v>
      </c>
      <c r="F19" s="7" t="n">
        <v>92</v>
      </c>
      <c r="G19" s="8" t="n">
        <v>0.05</v>
      </c>
      <c r="H19" s="7" t="n">
        <v>594</v>
      </c>
      <c r="I19" s="7" t="n">
        <v>754</v>
      </c>
      <c r="J19" s="9" t="n">
        <v>0.151</v>
      </c>
      <c r="K19" s="9" t="n">
        <v>0.774</v>
      </c>
      <c r="L19" s="9" t="n">
        <v>0.261</v>
      </c>
      <c r="M19" s="9" t="n">
        <v>-0.186</v>
      </c>
      <c r="N19" s="9" t="n">
        <v>0.252</v>
      </c>
      <c r="O19" s="9" t="n">
        <v>0.168</v>
      </c>
      <c r="P19" s="9" t="n">
        <v>0.493</v>
      </c>
      <c r="Q19" s="9" t="n">
        <v>0.087</v>
      </c>
      <c r="R19" s="7" t="n">
        <v>6845</v>
      </c>
      <c r="S19" s="10" t="n">
        <v>-188</v>
      </c>
      <c r="T19" s="7" t="n">
        <v>6658</v>
      </c>
      <c r="U19" s="10" t="n">
        <v>271</v>
      </c>
      <c r="V19" s="7" t="n">
        <v>6928</v>
      </c>
      <c r="W19" s="10" t="n">
        <v>-6332</v>
      </c>
      <c r="X19" s="7" t="n">
        <v>596</v>
      </c>
      <c r="Y19" s="10" t="n">
        <v>-1789</v>
      </c>
      <c r="Z19" s="11" t="n">
        <v>-1193</v>
      </c>
      <c r="AA19" s="12" t="n">
        <v>11.5</v>
      </c>
      <c r="AB19" s="8" t="n">
        <v>0.024</v>
      </c>
      <c r="AC19" s="13" t="n">
        <v>787</v>
      </c>
      <c r="AD19" s="8" t="n">
        <v>0.094</v>
      </c>
      <c r="AE19" s="14"/>
    </row>
    <row r="20" customFormat="false" ht="14.65" hidden="false" customHeight="false" outlineLevel="0" collapsed="false">
      <c r="A20" s="6" t="n">
        <v>2017</v>
      </c>
      <c r="B20" s="7" t="n">
        <v>7694</v>
      </c>
      <c r="C20" s="8" t="n">
        <v>0.124</v>
      </c>
      <c r="D20" s="7" t="n">
        <v>7694</v>
      </c>
      <c r="E20" s="8" t="n">
        <v>0.039</v>
      </c>
      <c r="F20" s="7" t="n">
        <v>100</v>
      </c>
      <c r="G20" s="8" t="n">
        <v>0.081</v>
      </c>
      <c r="H20" s="7" t="n">
        <v>652</v>
      </c>
      <c r="I20" s="7" t="n">
        <v>784</v>
      </c>
      <c r="J20" s="9" t="n">
        <v>0.15</v>
      </c>
      <c r="K20" s="9" t="n">
        <v>0.738</v>
      </c>
      <c r="L20" s="9" t="n">
        <v>0.238</v>
      </c>
      <c r="M20" s="9" t="n">
        <v>-0.126</v>
      </c>
      <c r="N20" s="9" t="n">
        <v>0.263</v>
      </c>
      <c r="O20" s="9" t="n">
        <v>0.173</v>
      </c>
      <c r="P20" s="9" t="n">
        <v>0.479</v>
      </c>
      <c r="Q20" s="9" t="n">
        <v>0.085</v>
      </c>
      <c r="R20" s="7" t="n">
        <v>7694</v>
      </c>
      <c r="S20" s="10" t="n">
        <v>-242</v>
      </c>
      <c r="T20" s="7" t="n">
        <v>7452</v>
      </c>
      <c r="U20" s="10" t="n">
        <v>496</v>
      </c>
      <c r="V20" s="7" t="n">
        <v>7948</v>
      </c>
      <c r="W20" s="10" t="n">
        <v>-6831</v>
      </c>
      <c r="X20" s="7" t="n">
        <v>1117</v>
      </c>
      <c r="Y20" s="10" t="n">
        <v>-1834</v>
      </c>
      <c r="Z20" s="11" t="n">
        <v>-717</v>
      </c>
      <c r="AA20" s="12" t="n">
        <v>11.8</v>
      </c>
      <c r="AB20" s="8" t="n">
        <v>0.024</v>
      </c>
      <c r="AC20" s="13" t="n">
        <v>832</v>
      </c>
      <c r="AD20" s="8" t="n">
        <v>0.056</v>
      </c>
      <c r="AE20" s="14"/>
    </row>
    <row r="21" customFormat="false" ht="14.65" hidden="false" customHeight="false" outlineLevel="0" collapsed="false">
      <c r="A21" s="6" t="n">
        <v>2018</v>
      </c>
      <c r="B21" s="7" t="n">
        <v>8298</v>
      </c>
      <c r="C21" s="8" t="n">
        <v>0.078</v>
      </c>
      <c r="D21" s="7" t="n">
        <v>8351</v>
      </c>
      <c r="E21" s="8" t="n">
        <v>0.085</v>
      </c>
      <c r="F21" s="7" t="n">
        <v>99</v>
      </c>
      <c r="G21" s="8" t="n">
        <v>-0.006</v>
      </c>
      <c r="H21" s="7" t="n">
        <v>686</v>
      </c>
      <c r="I21" s="7" t="n">
        <v>797</v>
      </c>
      <c r="J21" s="9" t="n">
        <v>0.147</v>
      </c>
      <c r="K21" s="9" t="n">
        <v>0.774</v>
      </c>
      <c r="L21" s="9" t="n">
        <v>0.214</v>
      </c>
      <c r="M21" s="9" t="n">
        <v>-0.136</v>
      </c>
      <c r="N21" s="9" t="n">
        <v>0.246</v>
      </c>
      <c r="O21" s="9" t="n">
        <v>0.173</v>
      </c>
      <c r="P21" s="9" t="n">
        <v>0.497</v>
      </c>
      <c r="Q21" s="9" t="n">
        <v>0.083</v>
      </c>
      <c r="R21" s="7" t="n">
        <v>8298</v>
      </c>
      <c r="S21" s="10" t="n">
        <v>-299</v>
      </c>
      <c r="T21" s="7" t="n">
        <v>7999</v>
      </c>
      <c r="U21" s="10" t="n">
        <v>575</v>
      </c>
      <c r="V21" s="7" t="n">
        <v>8574</v>
      </c>
      <c r="W21" s="10" t="n">
        <v>-7650</v>
      </c>
      <c r="X21" s="7" t="n">
        <v>924</v>
      </c>
      <c r="Y21" s="10" t="n">
        <v>-1774</v>
      </c>
      <c r="Z21" s="11" t="n">
        <v>-850</v>
      </c>
      <c r="AA21" s="12" t="n">
        <v>12.1</v>
      </c>
      <c r="AB21" s="8" t="n">
        <v>0.024</v>
      </c>
      <c r="AC21" s="13" t="n">
        <v>861</v>
      </c>
      <c r="AD21" s="8" t="n">
        <v>0.036</v>
      </c>
      <c r="AE21" s="14"/>
    </row>
    <row r="22" customFormat="false" ht="14.65" hidden="false" customHeight="false" outlineLevel="0" collapsed="false">
      <c r="A22" s="6" t="n">
        <v>2019</v>
      </c>
      <c r="B22" s="7" t="n">
        <v>9305</v>
      </c>
      <c r="C22" s="8" t="n">
        <v>0.121</v>
      </c>
      <c r="D22" s="7" t="n">
        <v>9142</v>
      </c>
      <c r="E22" s="8" t="n">
        <v>0.095</v>
      </c>
      <c r="F22" s="7" t="n">
        <v>102</v>
      </c>
      <c r="G22" s="8" t="n">
        <v>0.024</v>
      </c>
      <c r="H22" s="7" t="n">
        <v>752</v>
      </c>
      <c r="I22" s="7" t="n">
        <v>836</v>
      </c>
      <c r="J22" s="9" t="n">
        <v>0.158</v>
      </c>
      <c r="K22" s="9" t="n">
        <v>0.75</v>
      </c>
      <c r="L22" s="9" t="n">
        <v>0.235</v>
      </c>
      <c r="M22" s="9" t="n">
        <v>-0.143</v>
      </c>
      <c r="N22" s="9" t="n">
        <v>0.236</v>
      </c>
      <c r="O22" s="9" t="n">
        <v>0.188</v>
      </c>
      <c r="P22" s="9" t="n">
        <v>0.491</v>
      </c>
      <c r="Q22" s="9" t="n">
        <v>0.085</v>
      </c>
      <c r="R22" s="7" t="n">
        <v>9305</v>
      </c>
      <c r="S22" s="10" t="n">
        <v>-313</v>
      </c>
      <c r="T22" s="7" t="n">
        <v>8992</v>
      </c>
      <c r="U22" s="10" t="n">
        <v>527</v>
      </c>
      <c r="V22" s="7" t="n">
        <v>9519</v>
      </c>
      <c r="W22" s="10" t="n">
        <v>-8456</v>
      </c>
      <c r="X22" s="7" t="n">
        <v>1063</v>
      </c>
      <c r="Y22" s="10" t="n">
        <v>-2183</v>
      </c>
      <c r="Z22" s="11" t="n">
        <v>-1120</v>
      </c>
      <c r="AA22" s="12" t="n">
        <v>12.4</v>
      </c>
      <c r="AB22" s="8" t="n">
        <v>0.024</v>
      </c>
      <c r="AC22" s="13" t="n">
        <v>899</v>
      </c>
      <c r="AD22" s="8" t="n">
        <v>0.045</v>
      </c>
      <c r="AE22" s="14"/>
    </row>
    <row r="23" customFormat="false" ht="14.65" hidden="false" customHeight="false" outlineLevel="0" collapsed="false">
      <c r="A23" s="6" t="n">
        <v>2020</v>
      </c>
      <c r="B23" s="7" t="n">
        <v>9596</v>
      </c>
      <c r="C23" s="8" t="n">
        <v>0.031</v>
      </c>
      <c r="D23" s="7" t="n">
        <v>8833</v>
      </c>
      <c r="E23" s="8" t="n">
        <v>-0.034</v>
      </c>
      <c r="F23" s="7" t="n">
        <v>109</v>
      </c>
      <c r="G23" s="8" t="n">
        <v>0.067</v>
      </c>
      <c r="H23" s="7" t="n">
        <v>758</v>
      </c>
      <c r="I23" s="7" t="n">
        <v>803</v>
      </c>
      <c r="J23" s="9" t="n">
        <v>0.164</v>
      </c>
      <c r="K23" s="9" t="n">
        <v>0.75</v>
      </c>
      <c r="L23" s="9" t="n">
        <v>0.251</v>
      </c>
      <c r="M23" s="9" t="n">
        <v>-0.165</v>
      </c>
      <c r="N23" s="9" t="n">
        <v>0.267</v>
      </c>
      <c r="O23" s="9" t="n">
        <v>0.186</v>
      </c>
      <c r="P23" s="9" t="n">
        <v>0.466</v>
      </c>
      <c r="Q23" s="9" t="n">
        <v>0.081</v>
      </c>
      <c r="R23" s="7" t="n">
        <v>9596</v>
      </c>
      <c r="S23" s="10" t="n">
        <v>-223</v>
      </c>
      <c r="T23" s="7" t="n">
        <v>9373</v>
      </c>
      <c r="U23" s="10" t="n">
        <v>583</v>
      </c>
      <c r="V23" s="7" t="n">
        <v>9956</v>
      </c>
      <c r="W23" s="10" t="n">
        <v>-8772</v>
      </c>
      <c r="X23" s="7" t="n">
        <v>1184</v>
      </c>
      <c r="Y23" s="10" t="n">
        <v>-2410</v>
      </c>
      <c r="Z23" s="11" t="n">
        <v>-1227</v>
      </c>
      <c r="AA23" s="12" t="n">
        <v>12.7</v>
      </c>
      <c r="AB23" s="8" t="n">
        <v>0.023</v>
      </c>
      <c r="AC23" s="13" t="n">
        <v>943</v>
      </c>
      <c r="AD23" s="8" t="n">
        <v>0.049</v>
      </c>
      <c r="AE23" s="14"/>
    </row>
    <row r="24" customFormat="false" ht="14.65" hidden="false" customHeight="false" outlineLevel="0" collapsed="false">
      <c r="A24" s="6" t="n">
        <v>2021</v>
      </c>
      <c r="B24" s="7" t="n">
        <v>10930</v>
      </c>
      <c r="C24" s="8" t="n">
        <v>0.139</v>
      </c>
      <c r="D24" s="7" t="n">
        <v>9794</v>
      </c>
      <c r="E24" s="8" t="n">
        <v>0.109</v>
      </c>
      <c r="F24" s="7" t="n">
        <v>112</v>
      </c>
      <c r="G24" s="8" t="n">
        <v>0.027</v>
      </c>
      <c r="H24" s="7" t="n">
        <v>844</v>
      </c>
      <c r="I24" s="7" t="n">
        <v>853</v>
      </c>
      <c r="J24" s="9" t="n">
        <v>0.17</v>
      </c>
      <c r="K24" s="9" t="n">
        <v>0.725</v>
      </c>
      <c r="L24" s="9" t="n">
        <v>0.261</v>
      </c>
      <c r="M24" s="9" t="n">
        <v>-0.156</v>
      </c>
      <c r="N24" s="9" t="n">
        <v>0.241</v>
      </c>
      <c r="O24" s="9" t="n">
        <v>0.203</v>
      </c>
      <c r="P24" s="9" t="n">
        <v>0.477</v>
      </c>
      <c r="Q24" s="9" t="n">
        <v>0.078</v>
      </c>
      <c r="R24" s="7" t="n">
        <v>10930</v>
      </c>
      <c r="S24" s="10" t="n">
        <v>-224</v>
      </c>
      <c r="T24" s="7" t="n">
        <v>10706</v>
      </c>
      <c r="U24" s="10" t="n">
        <v>747</v>
      </c>
      <c r="V24" s="7" t="n">
        <v>11453</v>
      </c>
      <c r="W24" s="10" t="n">
        <v>-9780</v>
      </c>
      <c r="X24" s="7" t="n">
        <v>1673</v>
      </c>
      <c r="Y24" s="10" t="n">
        <v>-2856</v>
      </c>
      <c r="Z24" s="11" t="n">
        <v>-1184</v>
      </c>
      <c r="AA24" s="12" t="n">
        <v>13</v>
      </c>
      <c r="AB24" s="8" t="n">
        <v>0.023</v>
      </c>
      <c r="AC24" s="13" t="n">
        <v>989</v>
      </c>
      <c r="AD24" s="8" t="n">
        <v>0.048</v>
      </c>
      <c r="AE24" s="14"/>
    </row>
    <row r="25" customFormat="false" ht="14.65" hidden="false" customHeight="false" outlineLevel="0" collapsed="false">
      <c r="A25" s="6" t="n">
        <v>2022</v>
      </c>
      <c r="B25" s="7" t="n">
        <v>13716</v>
      </c>
      <c r="C25" s="8" t="n">
        <v>0.255</v>
      </c>
      <c r="D25" s="7" t="n">
        <v>10593</v>
      </c>
      <c r="E25" s="8" t="n">
        <v>0.082</v>
      </c>
      <c r="F25" s="7" t="n">
        <v>129</v>
      </c>
      <c r="G25" s="8" t="n">
        <v>0.16</v>
      </c>
      <c r="H25" s="7" t="n">
        <v>1035</v>
      </c>
      <c r="I25" s="7" t="n">
        <v>1004</v>
      </c>
      <c r="J25" s="9" t="n">
        <v>0.17</v>
      </c>
      <c r="K25" s="9" t="n">
        <v>0.739</v>
      </c>
      <c r="L25" s="9" t="n">
        <v>0.245</v>
      </c>
      <c r="M25" s="9" t="n">
        <v>-0.154</v>
      </c>
      <c r="N25" s="9" t="n">
        <v>0.249</v>
      </c>
      <c r="O25" s="9" t="n">
        <v>0.212</v>
      </c>
      <c r="P25" s="9" t="n">
        <v>0.465</v>
      </c>
      <c r="Q25" s="9" t="n">
        <v>0.074</v>
      </c>
      <c r="R25" s="7" t="n">
        <v>13716</v>
      </c>
      <c r="S25" s="10" t="n">
        <v>-288</v>
      </c>
      <c r="T25" s="7" t="n">
        <v>13428</v>
      </c>
      <c r="U25" s="10" t="n">
        <v>1009</v>
      </c>
      <c r="V25" s="7" t="n">
        <v>14437</v>
      </c>
      <c r="W25" s="10" t="n">
        <v>-12470</v>
      </c>
      <c r="X25" s="7" t="n">
        <v>1966</v>
      </c>
      <c r="Y25" s="10" t="n">
        <v>-3359</v>
      </c>
      <c r="Z25" s="11" t="n">
        <v>-1393</v>
      </c>
      <c r="AA25" s="12" t="n">
        <v>13.3</v>
      </c>
      <c r="AB25" s="8" t="n">
        <v>0.023</v>
      </c>
      <c r="AC25" s="13" t="n">
        <v>1031</v>
      </c>
      <c r="AD25" s="8" t="n">
        <v>0.042</v>
      </c>
      <c r="AE25" s="14"/>
    </row>
    <row r="26" customFormat="false" ht="14.65" hidden="false" customHeight="false" outlineLevel="0" collapsed="false">
      <c r="AE26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Q1" colorId="64" zoomScale="114" zoomScaleNormal="114" zoomScalePageLayoutView="100" workbookViewId="0">
      <selection pane="topLeft" activeCell="W9" activeCellId="0" sqref="W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31"/>
    <col collapsed="false" customWidth="true" hidden="false" outlineLevel="0" max="39" min="39" style="0" width="14.63"/>
  </cols>
  <sheetData>
    <row r="1" customFormat="false" ht="83.7" hidden="false" customHeight="false" outlineLevel="0" collapsed="false">
      <c r="A1" s="15" t="s">
        <v>29</v>
      </c>
      <c r="B1" s="16" t="s">
        <v>30</v>
      </c>
      <c r="C1" s="16" t="s">
        <v>31</v>
      </c>
      <c r="D1" s="17" t="s">
        <v>32</v>
      </c>
      <c r="E1" s="17" t="s">
        <v>33</v>
      </c>
      <c r="F1" s="17" t="s">
        <v>34</v>
      </c>
      <c r="G1" s="17" t="s">
        <v>35</v>
      </c>
      <c r="H1" s="17" t="s">
        <v>36</v>
      </c>
      <c r="I1" s="16" t="s">
        <v>37</v>
      </c>
      <c r="J1" s="17" t="s">
        <v>38</v>
      </c>
      <c r="K1" s="18" t="s">
        <v>39</v>
      </c>
      <c r="L1" s="19" t="s">
        <v>40</v>
      </c>
      <c r="M1" s="19" t="s">
        <v>41</v>
      </c>
      <c r="N1" s="19" t="s">
        <v>42</v>
      </c>
      <c r="O1" s="19" t="s">
        <v>43</v>
      </c>
      <c r="P1" s="19" t="s">
        <v>44</v>
      </c>
      <c r="Q1" s="19" t="s">
        <v>45</v>
      </c>
      <c r="R1" s="19" t="s">
        <v>46</v>
      </c>
      <c r="S1" s="19" t="s">
        <v>47</v>
      </c>
      <c r="T1" s="17" t="s">
        <v>48</v>
      </c>
      <c r="U1" s="17" t="s">
        <v>49</v>
      </c>
      <c r="V1" s="17" t="s">
        <v>50</v>
      </c>
      <c r="W1" s="16" t="s">
        <v>51</v>
      </c>
      <c r="X1" s="16" t="s">
        <v>52</v>
      </c>
      <c r="Y1" s="17" t="s">
        <v>53</v>
      </c>
      <c r="Z1" s="17" t="s">
        <v>54</v>
      </c>
      <c r="AA1" s="17" t="s">
        <v>55</v>
      </c>
      <c r="AB1" s="16" t="s">
        <v>56</v>
      </c>
      <c r="AC1" s="17" t="s">
        <v>57</v>
      </c>
      <c r="AD1" s="17" t="s">
        <v>58</v>
      </c>
      <c r="AE1" s="17" t="s">
        <v>59</v>
      </c>
      <c r="AF1" s="17" t="s">
        <v>60</v>
      </c>
      <c r="AG1" s="17" t="s">
        <v>61</v>
      </c>
      <c r="AH1" s="17" t="s">
        <v>62</v>
      </c>
      <c r="AI1" s="17" t="s">
        <v>63</v>
      </c>
      <c r="AJ1" s="17" t="s">
        <v>64</v>
      </c>
      <c r="AK1" s="17" t="s">
        <v>65</v>
      </c>
      <c r="AL1" s="17" t="s">
        <v>66</v>
      </c>
      <c r="AM1" s="16" t="s">
        <v>67</v>
      </c>
    </row>
    <row r="2" customFormat="false" ht="14.65" hidden="false" customHeight="false" outlineLevel="0" collapsed="false">
      <c r="A2" s="20" t="n">
        <v>1999</v>
      </c>
      <c r="B2" s="21" t="n">
        <v>0</v>
      </c>
      <c r="C2" s="22" t="n">
        <v>0</v>
      </c>
      <c r="D2" s="23" t="n">
        <v>0</v>
      </c>
      <c r="E2" s="23" t="n">
        <v>0</v>
      </c>
      <c r="F2" s="23" t="n">
        <v>0</v>
      </c>
      <c r="G2" s="23" t="n">
        <v>0</v>
      </c>
      <c r="H2" s="23" t="n">
        <v>0</v>
      </c>
      <c r="I2" s="22" t="n">
        <v>0</v>
      </c>
      <c r="J2" s="23" t="n">
        <v>0</v>
      </c>
      <c r="K2" s="24" t="n">
        <v>0</v>
      </c>
      <c r="L2" s="25" t="n">
        <v>0</v>
      </c>
      <c r="M2" s="25" t="n">
        <v>0</v>
      </c>
      <c r="N2" s="25" t="n">
        <v>0</v>
      </c>
      <c r="O2" s="25" t="n">
        <v>0</v>
      </c>
      <c r="P2" s="25" t="n">
        <v>0</v>
      </c>
      <c r="Q2" s="25" t="n">
        <v>0</v>
      </c>
      <c r="R2" s="25" t="n">
        <v>0</v>
      </c>
      <c r="S2" s="25" t="n">
        <v>0</v>
      </c>
      <c r="T2" s="23" t="n">
        <v>0</v>
      </c>
      <c r="U2" s="23" t="n">
        <v>0</v>
      </c>
      <c r="V2" s="23" t="n">
        <v>0</v>
      </c>
      <c r="W2" s="22" t="n">
        <v>0</v>
      </c>
      <c r="X2" s="22" t="n">
        <v>0</v>
      </c>
      <c r="Y2" s="23" t="n">
        <v>0</v>
      </c>
      <c r="Z2" s="23" t="n">
        <v>0</v>
      </c>
      <c r="AA2" s="23" t="n">
        <v>0</v>
      </c>
      <c r="AB2" s="22" t="n">
        <v>0</v>
      </c>
      <c r="AC2" s="23" t="n">
        <v>0</v>
      </c>
      <c r="AD2" s="23" t="n">
        <v>0</v>
      </c>
      <c r="AE2" s="23" t="n">
        <v>0</v>
      </c>
      <c r="AF2" s="23" t="n">
        <v>0</v>
      </c>
      <c r="AG2" s="23" t="n">
        <v>0</v>
      </c>
      <c r="AH2" s="23" t="n">
        <v>0</v>
      </c>
      <c r="AI2" s="23" t="n">
        <v>0</v>
      </c>
      <c r="AJ2" s="23" t="n">
        <v>0</v>
      </c>
      <c r="AK2" s="23" t="n">
        <v>0</v>
      </c>
      <c r="AL2" s="23" t="n">
        <v>0</v>
      </c>
      <c r="AM2" s="22" t="n">
        <v>0</v>
      </c>
    </row>
    <row r="3" customFormat="false" ht="14.65" hidden="false" customHeight="false" outlineLevel="0" collapsed="false">
      <c r="A3" s="20" t="n">
        <v>2000</v>
      </c>
      <c r="B3" s="21" t="n">
        <v>0.084</v>
      </c>
      <c r="C3" s="22" t="n">
        <v>0.075</v>
      </c>
      <c r="D3" s="23" t="n">
        <v>0.076</v>
      </c>
      <c r="E3" s="23" t="n">
        <v>0.162</v>
      </c>
      <c r="F3" s="23" t="n">
        <v>0.05</v>
      </c>
      <c r="G3" s="23" t="n">
        <v>0.05</v>
      </c>
      <c r="H3" s="23" t="n">
        <v>0.029</v>
      </c>
      <c r="I3" s="22" t="n">
        <v>0.016</v>
      </c>
      <c r="J3" s="23" t="n">
        <v>0.408</v>
      </c>
      <c r="K3" s="24" t="n">
        <v>-0.002</v>
      </c>
      <c r="L3" s="25" t="n">
        <v>0.052</v>
      </c>
      <c r="M3" s="25" t="n">
        <v>-0.08</v>
      </c>
      <c r="N3" s="25" t="n">
        <v>0.17</v>
      </c>
      <c r="O3" s="25" t="n">
        <v>0.018</v>
      </c>
      <c r="P3" s="25" t="n">
        <v>-0.001</v>
      </c>
      <c r="Q3" s="25" t="n">
        <v>0.065</v>
      </c>
      <c r="R3" s="25" t="n">
        <v>0.034</v>
      </c>
      <c r="S3" s="25" t="n">
        <v>0.034</v>
      </c>
      <c r="T3" s="23" t="n">
        <v>-0.114</v>
      </c>
      <c r="U3" s="23" t="n">
        <v>-0.114</v>
      </c>
      <c r="V3" s="23" t="n">
        <v>0.037</v>
      </c>
      <c r="W3" s="22" t="n">
        <v>0.115</v>
      </c>
      <c r="X3" s="22" t="n">
        <v>0.138</v>
      </c>
      <c r="Y3" s="23" t="n">
        <v>0.13</v>
      </c>
      <c r="Z3" s="23" t="n">
        <v>0.13</v>
      </c>
      <c r="AA3" s="23" t="n">
        <v>0.16</v>
      </c>
      <c r="AB3" s="22" t="n">
        <v>0.125</v>
      </c>
      <c r="AC3" s="23" t="n">
        <v>0.028</v>
      </c>
      <c r="AD3" s="23" t="n">
        <v>0.16</v>
      </c>
      <c r="AE3" s="23" t="n">
        <v>0.223</v>
      </c>
      <c r="AF3" s="23" t="n">
        <v>0.032</v>
      </c>
      <c r="AG3" s="23" t="n">
        <v>0.032</v>
      </c>
      <c r="AH3" s="23" t="n">
        <v>0.032</v>
      </c>
      <c r="AI3" s="23" t="n">
        <v>0.056</v>
      </c>
      <c r="AJ3" s="23" t="n">
        <v>0.182</v>
      </c>
      <c r="AK3" s="23" t="n">
        <v>0.023</v>
      </c>
      <c r="AL3" s="23" t="n">
        <v>4.175</v>
      </c>
      <c r="AM3" s="22" t="n">
        <v>0.084</v>
      </c>
    </row>
    <row r="4" customFormat="false" ht="14.65" hidden="false" customHeight="false" outlineLevel="0" collapsed="false">
      <c r="A4" s="20" t="n">
        <v>2001</v>
      </c>
      <c r="B4" s="21" t="n">
        <v>0.085</v>
      </c>
      <c r="C4" s="22" t="n">
        <v>0.088</v>
      </c>
      <c r="D4" s="23" t="n">
        <v>0.089</v>
      </c>
      <c r="E4" s="23" t="n">
        <v>0.131</v>
      </c>
      <c r="F4" s="23" t="n">
        <v>0.066</v>
      </c>
      <c r="G4" s="23" t="n">
        <v>0.08</v>
      </c>
      <c r="H4" s="23" t="n">
        <v>0.08</v>
      </c>
      <c r="I4" s="22" t="n">
        <v>0.129</v>
      </c>
      <c r="J4" s="23" t="n">
        <v>1.723</v>
      </c>
      <c r="K4" s="24" t="n">
        <v>0.1</v>
      </c>
      <c r="L4" s="25" t="n">
        <v>0.247</v>
      </c>
      <c r="M4" s="25" t="n">
        <v>0.011</v>
      </c>
      <c r="N4" s="25" t="n">
        <v>0.041</v>
      </c>
      <c r="O4" s="25" t="n">
        <v>0.061</v>
      </c>
      <c r="P4" s="25" t="n">
        <v>0.071</v>
      </c>
      <c r="Q4" s="25" t="n">
        <v>0.244</v>
      </c>
      <c r="R4" s="25" t="n">
        <v>0.057</v>
      </c>
      <c r="S4" s="25" t="n">
        <v>0.057</v>
      </c>
      <c r="T4" s="23" t="n">
        <v>-0.099</v>
      </c>
      <c r="U4" s="23" t="n">
        <v>-0.099</v>
      </c>
      <c r="V4" s="23" t="n">
        <v>0.101</v>
      </c>
      <c r="W4" s="22" t="n">
        <v>0.068</v>
      </c>
      <c r="X4" s="22" t="n">
        <v>0.085</v>
      </c>
      <c r="Y4" s="23" t="n">
        <v>0.064</v>
      </c>
      <c r="Z4" s="23" t="n">
        <v>0.064</v>
      </c>
      <c r="AA4" s="23" t="n">
        <v>0.142</v>
      </c>
      <c r="AB4" s="22" t="n">
        <v>0.049</v>
      </c>
      <c r="AC4" s="23" t="n">
        <v>0.043</v>
      </c>
      <c r="AD4" s="23" t="n">
        <v>0.142</v>
      </c>
      <c r="AE4" s="23" t="n">
        <v>0.045</v>
      </c>
      <c r="AF4" s="23" t="n">
        <v>0.033</v>
      </c>
      <c r="AG4" s="23" t="n">
        <v>0.033</v>
      </c>
      <c r="AH4" s="23" t="n">
        <v>0.033</v>
      </c>
      <c r="AI4" s="23" t="n">
        <v>0.039</v>
      </c>
      <c r="AJ4" s="23" t="n">
        <v>0.122</v>
      </c>
      <c r="AK4" s="23" t="n">
        <v>0.136</v>
      </c>
      <c r="AL4" s="23" t="n">
        <v>0.061</v>
      </c>
      <c r="AM4" s="22" t="n">
        <v>0.085</v>
      </c>
    </row>
    <row r="5" customFormat="false" ht="14.65" hidden="false" customHeight="false" outlineLevel="0" collapsed="false">
      <c r="A5" s="20" t="n">
        <v>2002</v>
      </c>
      <c r="B5" s="21" t="n">
        <v>0.132</v>
      </c>
      <c r="C5" s="22" t="n">
        <v>0.169</v>
      </c>
      <c r="D5" s="23" t="n">
        <v>0.187</v>
      </c>
      <c r="E5" s="23" t="n">
        <v>0.054</v>
      </c>
      <c r="F5" s="23" t="n">
        <v>0.044</v>
      </c>
      <c r="G5" s="23" t="n">
        <v>0.095</v>
      </c>
      <c r="H5" s="23" t="n">
        <v>0.026</v>
      </c>
      <c r="I5" s="22" t="n">
        <v>0.072</v>
      </c>
      <c r="J5" s="23" t="n">
        <v>-0.242</v>
      </c>
      <c r="K5" s="24" t="n">
        <v>0.152</v>
      </c>
      <c r="L5" s="25" t="n">
        <v>0.101</v>
      </c>
      <c r="M5" s="25" t="n">
        <v>0.193</v>
      </c>
      <c r="N5" s="25" t="n">
        <v>0.163</v>
      </c>
      <c r="O5" s="25" t="n">
        <v>0.364</v>
      </c>
      <c r="P5" s="25" t="n">
        <v>0.186</v>
      </c>
      <c r="Q5" s="25" t="n">
        <v>0.185</v>
      </c>
      <c r="R5" s="25" t="n">
        <v>0.026</v>
      </c>
      <c r="S5" s="25" t="n">
        <v>0.026</v>
      </c>
      <c r="T5" s="23" t="n">
        <v>-0.012</v>
      </c>
      <c r="U5" s="23" t="n">
        <v>-0.012</v>
      </c>
      <c r="V5" s="23" t="n">
        <v>0.026</v>
      </c>
      <c r="W5" s="22" t="n">
        <v>0.116</v>
      </c>
      <c r="X5" s="22" t="n">
        <v>0.148</v>
      </c>
      <c r="Y5" s="23" t="n">
        <v>0.138</v>
      </c>
      <c r="Z5" s="23" t="n">
        <v>0.138</v>
      </c>
      <c r="AA5" s="23" t="n">
        <v>0.176</v>
      </c>
      <c r="AB5" s="22" t="n">
        <v>0.086</v>
      </c>
      <c r="AC5" s="23" t="n">
        <v>0.455</v>
      </c>
      <c r="AD5" s="23" t="n">
        <v>0.176</v>
      </c>
      <c r="AE5" s="23" t="n">
        <v>-0.024</v>
      </c>
      <c r="AF5" s="23" t="n">
        <v>0.047</v>
      </c>
      <c r="AG5" s="23" t="n">
        <v>0.047</v>
      </c>
      <c r="AH5" s="23" t="n">
        <v>0.047</v>
      </c>
      <c r="AI5" s="23" t="n">
        <v>0.005</v>
      </c>
      <c r="AJ5" s="23" t="n">
        <v>0.394</v>
      </c>
      <c r="AK5" s="23" t="n">
        <v>0.091</v>
      </c>
      <c r="AL5" s="23" t="n">
        <v>0.255</v>
      </c>
      <c r="AM5" s="22" t="n">
        <v>0.101</v>
      </c>
    </row>
    <row r="6" customFormat="false" ht="14.65" hidden="false" customHeight="false" outlineLevel="0" collapsed="false">
      <c r="A6" s="20" t="n">
        <v>2003</v>
      </c>
      <c r="B6" s="21" t="n">
        <v>0.022</v>
      </c>
      <c r="C6" s="22" t="n">
        <v>-0.031</v>
      </c>
      <c r="D6" s="23" t="n">
        <v>-0.037</v>
      </c>
      <c r="E6" s="23" t="n">
        <v>-0.164</v>
      </c>
      <c r="F6" s="23" t="n">
        <v>0.043</v>
      </c>
      <c r="G6" s="23" t="n">
        <v>0.091</v>
      </c>
      <c r="H6" s="23" t="n">
        <v>0.026</v>
      </c>
      <c r="I6" s="22" t="n">
        <v>0.047</v>
      </c>
      <c r="J6" s="23" t="n">
        <v>-0.205</v>
      </c>
      <c r="K6" s="24" t="n">
        <v>0.045</v>
      </c>
      <c r="L6" s="25" t="n">
        <v>0.115</v>
      </c>
      <c r="M6" s="25" t="n">
        <v>-0.093</v>
      </c>
      <c r="N6" s="25" t="n">
        <v>0.106</v>
      </c>
      <c r="O6" s="25" t="n">
        <v>0.353</v>
      </c>
      <c r="P6" s="25" t="n">
        <v>0.168</v>
      </c>
      <c r="Q6" s="25" t="n">
        <v>0.08</v>
      </c>
      <c r="R6" s="25" t="n">
        <v>0.142</v>
      </c>
      <c r="S6" s="25" t="n">
        <v>0.142</v>
      </c>
      <c r="T6" s="23" t="n">
        <v>-0.094</v>
      </c>
      <c r="U6" s="23" t="n">
        <v>-0.094</v>
      </c>
      <c r="V6" s="23" t="n">
        <v>0.082</v>
      </c>
      <c r="W6" s="22" t="n">
        <v>0.069</v>
      </c>
      <c r="X6" s="22" t="n">
        <v>0.03</v>
      </c>
      <c r="Y6" s="23" t="n">
        <v>0.017</v>
      </c>
      <c r="Z6" s="23" t="n">
        <v>0.017</v>
      </c>
      <c r="AA6" s="23" t="n">
        <v>0.063</v>
      </c>
      <c r="AB6" s="22" t="n">
        <v>0.094</v>
      </c>
      <c r="AC6" s="23" t="n">
        <v>0.507</v>
      </c>
      <c r="AD6" s="23" t="n">
        <v>0.063</v>
      </c>
      <c r="AE6" s="23" t="n">
        <v>0.205</v>
      </c>
      <c r="AF6" s="23" t="n">
        <v>0.054</v>
      </c>
      <c r="AG6" s="23" t="n">
        <v>0.054</v>
      </c>
      <c r="AH6" s="23" t="n">
        <v>0.054</v>
      </c>
      <c r="AI6" s="23" t="n">
        <v>0.059</v>
      </c>
      <c r="AJ6" s="23" t="n">
        <v>-0.05</v>
      </c>
      <c r="AK6" s="23" t="n">
        <v>0.201</v>
      </c>
      <c r="AL6" s="23" t="n">
        <v>0.28</v>
      </c>
      <c r="AM6" s="22" t="n">
        <v>-0.005</v>
      </c>
    </row>
    <row r="7" customFormat="false" ht="14.65" hidden="false" customHeight="false" outlineLevel="0" collapsed="false">
      <c r="A7" s="20" t="n">
        <v>2004</v>
      </c>
      <c r="B7" s="21" t="n">
        <v>0.074</v>
      </c>
      <c r="C7" s="22" t="n">
        <v>0.018</v>
      </c>
      <c r="D7" s="23" t="n">
        <v>-0.004</v>
      </c>
      <c r="E7" s="23" t="n">
        <v>0.62</v>
      </c>
      <c r="F7" s="23" t="n">
        <v>0.044</v>
      </c>
      <c r="G7" s="23" t="n">
        <v>0.087</v>
      </c>
      <c r="H7" s="23" t="n">
        <v>0.026</v>
      </c>
      <c r="I7" s="22" t="n">
        <v>0.155</v>
      </c>
      <c r="J7" s="23" t="n">
        <v>0.496</v>
      </c>
      <c r="K7" s="24" t="n">
        <v>0.123</v>
      </c>
      <c r="L7" s="25" t="n">
        <v>0.358</v>
      </c>
      <c r="M7" s="25" t="n">
        <v>0.023</v>
      </c>
      <c r="N7" s="25" t="n">
        <v>0.186</v>
      </c>
      <c r="O7" s="25" t="n">
        <v>0.113</v>
      </c>
      <c r="P7" s="25" t="n">
        <v>0.097</v>
      </c>
      <c r="Q7" s="25" t="n">
        <v>0.031</v>
      </c>
      <c r="R7" s="25" t="n">
        <v>-0.072</v>
      </c>
      <c r="S7" s="25" t="n">
        <v>-0.072</v>
      </c>
      <c r="T7" s="23" t="n">
        <v>-0.325</v>
      </c>
      <c r="U7" s="23" t="n">
        <v>-0.325</v>
      </c>
      <c r="V7" s="23" t="n">
        <v>0.2</v>
      </c>
      <c r="W7" s="22" t="n">
        <v>0.102</v>
      </c>
      <c r="X7" s="22" t="n">
        <v>0.142</v>
      </c>
      <c r="Y7" s="23" t="n">
        <v>0.125</v>
      </c>
      <c r="Z7" s="23" t="n">
        <v>0.125</v>
      </c>
      <c r="AA7" s="23" t="n">
        <v>0.183</v>
      </c>
      <c r="AB7" s="22" t="n">
        <v>0.069</v>
      </c>
      <c r="AC7" s="23" t="n">
        <v>0.263</v>
      </c>
      <c r="AD7" s="23" t="n">
        <v>0.183</v>
      </c>
      <c r="AE7" s="23" t="n">
        <v>0.082</v>
      </c>
      <c r="AF7" s="23" t="n">
        <v>0.027</v>
      </c>
      <c r="AG7" s="23" t="n">
        <v>0.027</v>
      </c>
      <c r="AH7" s="23" t="n">
        <v>0.027</v>
      </c>
      <c r="AI7" s="23" t="n">
        <v>0.007</v>
      </c>
      <c r="AJ7" s="23" t="n">
        <v>0.194</v>
      </c>
      <c r="AK7" s="23" t="n">
        <v>0.082</v>
      </c>
      <c r="AL7" s="23" t="n">
        <v>0.159</v>
      </c>
      <c r="AM7" s="22" t="n">
        <v>0.045</v>
      </c>
    </row>
    <row r="8" customFormat="false" ht="14.65" hidden="false" customHeight="false" outlineLevel="0" collapsed="false">
      <c r="A8" s="20" t="n">
        <v>2005</v>
      </c>
      <c r="B8" s="21" t="n">
        <v>0.094</v>
      </c>
      <c r="C8" s="22" t="n">
        <v>0.065</v>
      </c>
      <c r="D8" s="23" t="n">
        <v>0.079</v>
      </c>
      <c r="E8" s="23" t="n">
        <v>-0.225</v>
      </c>
      <c r="F8" s="23" t="n">
        <v>0.044</v>
      </c>
      <c r="G8" s="23" t="n">
        <v>0.083</v>
      </c>
      <c r="H8" s="23" t="n">
        <v>0.026</v>
      </c>
      <c r="I8" s="22" t="n">
        <v>0.093</v>
      </c>
      <c r="J8" s="23" t="n">
        <v>0.304</v>
      </c>
      <c r="K8" s="24" t="n">
        <v>0.085</v>
      </c>
      <c r="L8" s="25" t="n">
        <v>0.122</v>
      </c>
      <c r="M8" s="25" t="n">
        <v>0.114</v>
      </c>
      <c r="N8" s="25" t="n">
        <v>0.091</v>
      </c>
      <c r="O8" s="25" t="n">
        <v>0.356</v>
      </c>
      <c r="P8" s="25" t="n">
        <v>0.084</v>
      </c>
      <c r="Q8" s="25" t="n">
        <v>0.002</v>
      </c>
      <c r="R8" s="25" t="n">
        <v>-0.179</v>
      </c>
      <c r="S8" s="25" t="n">
        <v>-0.179</v>
      </c>
      <c r="T8" s="23" t="n">
        <v>-0.111</v>
      </c>
      <c r="U8" s="23" t="n">
        <v>-0.111</v>
      </c>
      <c r="V8" s="23" t="n">
        <v>0.091</v>
      </c>
      <c r="W8" s="22" t="n">
        <v>0.119</v>
      </c>
      <c r="X8" s="22" t="n">
        <v>0.143</v>
      </c>
      <c r="Y8" s="23" t="n">
        <v>0.132</v>
      </c>
      <c r="Z8" s="23" t="n">
        <v>0.132</v>
      </c>
      <c r="AA8" s="23" t="n">
        <v>0.168</v>
      </c>
      <c r="AB8" s="22" t="n">
        <v>0.114</v>
      </c>
      <c r="AC8" s="23" t="n">
        <v>0.366</v>
      </c>
      <c r="AD8" s="23" t="n">
        <v>0.168</v>
      </c>
      <c r="AE8" s="23" t="n">
        <v>0.014</v>
      </c>
      <c r="AF8" s="23" t="n">
        <v>0.081</v>
      </c>
      <c r="AG8" s="23" t="n">
        <v>0.081</v>
      </c>
      <c r="AH8" s="23" t="n">
        <v>0.081</v>
      </c>
      <c r="AI8" s="23" t="n">
        <v>0.025</v>
      </c>
      <c r="AJ8" s="23" t="n">
        <v>0.183</v>
      </c>
      <c r="AK8" s="23" t="n">
        <v>-0.033</v>
      </c>
      <c r="AL8" s="23" t="n">
        <v>0.343</v>
      </c>
      <c r="AM8" s="22" t="n">
        <v>0.063</v>
      </c>
    </row>
    <row r="9" customFormat="false" ht="14.65" hidden="false" customHeight="false" outlineLevel="0" collapsed="false">
      <c r="A9" s="20" t="n">
        <v>2006</v>
      </c>
      <c r="B9" s="21" t="n">
        <v>0.092</v>
      </c>
      <c r="C9" s="22" t="n">
        <v>0.028</v>
      </c>
      <c r="D9" s="23" t="n">
        <v>0.014</v>
      </c>
      <c r="E9" s="23" t="n">
        <v>0.328</v>
      </c>
      <c r="F9" s="23" t="n">
        <v>0.043</v>
      </c>
      <c r="G9" s="23" t="n">
        <v>0.08</v>
      </c>
      <c r="H9" s="23" t="n">
        <v>0.026</v>
      </c>
      <c r="I9" s="22" t="n">
        <v>0.117</v>
      </c>
      <c r="J9" s="23" t="n">
        <v>-0.138</v>
      </c>
      <c r="K9" s="24" t="n">
        <v>0.134</v>
      </c>
      <c r="L9" s="25" t="n">
        <v>0.163</v>
      </c>
      <c r="M9" s="25" t="n">
        <v>0.073</v>
      </c>
      <c r="N9" s="25" t="n">
        <v>0.153</v>
      </c>
      <c r="O9" s="25" t="n">
        <v>0.227</v>
      </c>
      <c r="P9" s="25" t="n">
        <v>0.187</v>
      </c>
      <c r="Q9" s="25" t="n">
        <v>0.069</v>
      </c>
      <c r="R9" s="25" t="n">
        <v>0.214</v>
      </c>
      <c r="S9" s="25" t="n">
        <v>0.214</v>
      </c>
      <c r="T9" s="23" t="n">
        <v>-0.13</v>
      </c>
      <c r="U9" s="23" t="n">
        <v>-0.13</v>
      </c>
      <c r="V9" s="23" t="n">
        <v>0.131</v>
      </c>
      <c r="W9" s="22" t="n">
        <v>0.133</v>
      </c>
      <c r="X9" s="22" t="n">
        <v>0.206</v>
      </c>
      <c r="Y9" s="23" t="n">
        <v>0.182</v>
      </c>
      <c r="Z9" s="23" t="n">
        <v>0.182</v>
      </c>
      <c r="AA9" s="23" t="n">
        <v>0.225</v>
      </c>
      <c r="AB9" s="22" t="n">
        <v>0.027</v>
      </c>
      <c r="AC9" s="23" t="n">
        <v>0.228</v>
      </c>
      <c r="AD9" s="23" t="n">
        <v>0.225</v>
      </c>
      <c r="AE9" s="23" t="n">
        <v>0.095</v>
      </c>
      <c r="AF9" s="23" t="n">
        <v>0.043</v>
      </c>
      <c r="AG9" s="23" t="n">
        <v>0.043</v>
      </c>
      <c r="AH9" s="23" t="n">
        <v>0.043</v>
      </c>
      <c r="AI9" s="23" t="n">
        <v>0.092</v>
      </c>
      <c r="AJ9" s="23" t="n">
        <v>0.066</v>
      </c>
      <c r="AK9" s="23" t="n">
        <v>0.08</v>
      </c>
      <c r="AL9" s="23" t="n">
        <v>0.194</v>
      </c>
      <c r="AM9" s="22" t="n">
        <v>0.087</v>
      </c>
    </row>
    <row r="10" customFormat="false" ht="14.65" hidden="false" customHeight="false" outlineLevel="0" collapsed="false">
      <c r="A10" s="20" t="n">
        <v>2007</v>
      </c>
      <c r="B10" s="21" t="n">
        <v>0.076</v>
      </c>
      <c r="C10" s="22" t="n">
        <v>0.026</v>
      </c>
      <c r="D10" s="23" t="n">
        <v>0.04</v>
      </c>
      <c r="E10" s="23" t="n">
        <v>-0.292</v>
      </c>
      <c r="F10" s="23" t="n">
        <v>0.025</v>
      </c>
      <c r="G10" s="23" t="n">
        <v>0.033</v>
      </c>
      <c r="H10" s="23" t="n">
        <v>0.027</v>
      </c>
      <c r="I10" s="22" t="n">
        <v>0.09</v>
      </c>
      <c r="J10" s="23" t="n">
        <v>0.428</v>
      </c>
      <c r="K10" s="24" t="n">
        <v>0.005</v>
      </c>
      <c r="L10" s="25" t="n">
        <v>-0.045</v>
      </c>
      <c r="M10" s="25" t="n">
        <v>-0.016</v>
      </c>
      <c r="N10" s="25" t="n">
        <v>0.09</v>
      </c>
      <c r="O10" s="25" t="n">
        <v>0.178</v>
      </c>
      <c r="P10" s="25" t="n">
        <v>0.007</v>
      </c>
      <c r="Q10" s="25" t="n">
        <v>0.01</v>
      </c>
      <c r="R10" s="25" t="n">
        <v>0.218</v>
      </c>
      <c r="S10" s="25" t="n">
        <v>0.218</v>
      </c>
      <c r="T10" s="23" t="n">
        <v>0.051</v>
      </c>
      <c r="U10" s="23" t="n">
        <v>0.051</v>
      </c>
      <c r="V10" s="23" t="n">
        <v>0.149</v>
      </c>
      <c r="W10" s="22" t="n">
        <v>0.122</v>
      </c>
      <c r="X10" s="22" t="n">
        <v>0.148</v>
      </c>
      <c r="Y10" s="23" t="n">
        <v>0.147</v>
      </c>
      <c r="Z10" s="23" t="n">
        <v>0.147</v>
      </c>
      <c r="AA10" s="23" t="n">
        <v>0.15</v>
      </c>
      <c r="AB10" s="22" t="n">
        <v>0.108</v>
      </c>
      <c r="AC10" s="23" t="n">
        <v>0.033</v>
      </c>
      <c r="AD10" s="23" t="n">
        <v>0.149</v>
      </c>
      <c r="AE10" s="23" t="n">
        <v>0.116</v>
      </c>
      <c r="AF10" s="23" t="n">
        <v>0.107</v>
      </c>
      <c r="AG10" s="23" t="n">
        <v>0.107</v>
      </c>
      <c r="AH10" s="23" t="n">
        <v>0.107</v>
      </c>
      <c r="AI10" s="23" t="n">
        <v>0.06</v>
      </c>
      <c r="AJ10" s="23" t="n">
        <v>0.148</v>
      </c>
      <c r="AK10" s="23" t="n">
        <v>0.143</v>
      </c>
      <c r="AL10" s="23" t="n">
        <v>0.14</v>
      </c>
      <c r="AM10" s="22" t="n">
        <v>0.044</v>
      </c>
    </row>
    <row r="11" customFormat="false" ht="14.65" hidden="false" customHeight="false" outlineLevel="0" collapsed="false">
      <c r="A11" s="20" t="n">
        <v>2008</v>
      </c>
      <c r="B11" s="21" t="n">
        <v>0.112</v>
      </c>
      <c r="C11" s="22" t="n">
        <v>0.064</v>
      </c>
      <c r="D11" s="23" t="n">
        <v>0.062</v>
      </c>
      <c r="E11" s="23" t="n">
        <v>0.293</v>
      </c>
      <c r="F11" s="23" t="n">
        <v>0.026</v>
      </c>
      <c r="G11" s="23" t="n">
        <v>0.037</v>
      </c>
      <c r="H11" s="23" t="n">
        <v>0.027</v>
      </c>
      <c r="I11" s="22" t="n">
        <v>0.151</v>
      </c>
      <c r="J11" s="23" t="n">
        <v>-0.157</v>
      </c>
      <c r="K11" s="24" t="n">
        <v>0.055</v>
      </c>
      <c r="L11" s="25" t="n">
        <v>0.076</v>
      </c>
      <c r="M11" s="25" t="n">
        <v>0.03</v>
      </c>
      <c r="N11" s="25" t="n">
        <v>-0.014</v>
      </c>
      <c r="O11" s="25" t="n">
        <v>0.075</v>
      </c>
      <c r="P11" s="25" t="n">
        <v>0.033</v>
      </c>
      <c r="Q11" s="25" t="n">
        <v>0.05</v>
      </c>
      <c r="R11" s="25" t="n">
        <v>0.109</v>
      </c>
      <c r="S11" s="25" t="n">
        <v>0.109</v>
      </c>
      <c r="T11" s="23" t="n">
        <v>0.181</v>
      </c>
      <c r="U11" s="23" t="n">
        <v>0.181</v>
      </c>
      <c r="V11" s="23" t="n">
        <v>0.282</v>
      </c>
      <c r="W11" s="22" t="n">
        <v>0.138</v>
      </c>
      <c r="X11" s="22" t="n">
        <v>0.206</v>
      </c>
      <c r="Y11" s="23" t="n">
        <v>0.194</v>
      </c>
      <c r="Z11" s="23" t="n">
        <v>0.194</v>
      </c>
      <c r="AA11" s="23" t="n">
        <v>0.238</v>
      </c>
      <c r="AB11" s="22" t="n">
        <v>0.099</v>
      </c>
      <c r="AC11" s="23" t="n">
        <v>0.056</v>
      </c>
      <c r="AD11" s="23" t="n">
        <v>0.23</v>
      </c>
      <c r="AE11" s="23" t="n">
        <v>0.018</v>
      </c>
      <c r="AF11" s="23" t="n">
        <v>0.155</v>
      </c>
      <c r="AG11" s="23" t="n">
        <v>0.155</v>
      </c>
      <c r="AH11" s="23" t="n">
        <v>0.155</v>
      </c>
      <c r="AI11" s="23" t="n">
        <v>0.049</v>
      </c>
      <c r="AJ11" s="23" t="n">
        <v>0.069</v>
      </c>
      <c r="AK11" s="23" t="n">
        <v>0.119</v>
      </c>
      <c r="AL11" s="23" t="n">
        <v>0.021</v>
      </c>
      <c r="AM11" s="22" t="n">
        <v>0.115</v>
      </c>
    </row>
    <row r="12" customFormat="false" ht="14.65" hidden="false" customHeight="false" outlineLevel="0" collapsed="false">
      <c r="A12" s="20" t="n">
        <v>2009</v>
      </c>
      <c r="B12" s="21" t="n">
        <v>0.062</v>
      </c>
      <c r="C12" s="22" t="n">
        <v>0.077</v>
      </c>
      <c r="D12" s="23" t="n">
        <v>0.094</v>
      </c>
      <c r="E12" s="23" t="n">
        <v>-0.153</v>
      </c>
      <c r="F12" s="23" t="n">
        <v>0.033</v>
      </c>
      <c r="G12" s="23" t="n">
        <v>0.024</v>
      </c>
      <c r="H12" s="23" t="n">
        <v>0.027</v>
      </c>
      <c r="I12" s="22" t="n">
        <v>0.013</v>
      </c>
      <c r="J12" s="23" t="n">
        <v>-0.179</v>
      </c>
      <c r="K12" s="24" t="n">
        <v>0.029</v>
      </c>
      <c r="L12" s="25" t="n">
        <v>0.064</v>
      </c>
      <c r="M12" s="25" t="n">
        <v>0.043</v>
      </c>
      <c r="N12" s="25" t="n">
        <v>-0.022</v>
      </c>
      <c r="O12" s="25" t="n">
        <v>0.079</v>
      </c>
      <c r="P12" s="25" t="n">
        <v>0.001</v>
      </c>
      <c r="Q12" s="25" t="n">
        <v>-0.055</v>
      </c>
      <c r="R12" s="25" t="n">
        <v>-0.05</v>
      </c>
      <c r="S12" s="25" t="n">
        <v>-0.05</v>
      </c>
      <c r="T12" s="23" t="n">
        <v>0.146</v>
      </c>
      <c r="U12" s="23" t="n">
        <v>0.146</v>
      </c>
      <c r="V12" s="23" t="n">
        <v>0.013</v>
      </c>
      <c r="W12" s="22" t="n">
        <v>0.062</v>
      </c>
      <c r="X12" s="22" t="n">
        <v>0.054</v>
      </c>
      <c r="Y12" s="23" t="n">
        <v>0.04</v>
      </c>
      <c r="Z12" s="23" t="n">
        <v>0.04</v>
      </c>
      <c r="AA12" s="23" t="n">
        <v>0.092</v>
      </c>
      <c r="AB12" s="22" t="n">
        <v>0.068</v>
      </c>
      <c r="AC12" s="23" t="n">
        <v>-0.058</v>
      </c>
      <c r="AD12" s="23" t="n">
        <v>0.091</v>
      </c>
      <c r="AE12" s="23" t="n">
        <v>-0.041</v>
      </c>
      <c r="AF12" s="23" t="n">
        <v>0.082</v>
      </c>
      <c r="AG12" s="23" t="n">
        <v>0.082</v>
      </c>
      <c r="AH12" s="23" t="n">
        <v>0.082</v>
      </c>
      <c r="AI12" s="23" t="n">
        <v>0.073</v>
      </c>
      <c r="AJ12" s="23" t="n">
        <v>0.155</v>
      </c>
      <c r="AK12" s="23" t="n">
        <v>0.151</v>
      </c>
      <c r="AL12" s="23" t="n">
        <v>-0.053</v>
      </c>
      <c r="AM12" s="22" t="n">
        <v>0.096</v>
      </c>
    </row>
    <row r="13" customFormat="false" ht="14.65" hidden="false" customHeight="false" outlineLevel="0" collapsed="false">
      <c r="A13" s="20" t="n">
        <v>2010</v>
      </c>
      <c r="B13" s="21" t="n">
        <v>0.073</v>
      </c>
      <c r="C13" s="22" t="n">
        <v>0.05</v>
      </c>
      <c r="D13" s="23" t="n">
        <v>0.049</v>
      </c>
      <c r="E13" s="23" t="n">
        <v>0.142</v>
      </c>
      <c r="F13" s="23" t="n">
        <v>0.046</v>
      </c>
      <c r="G13" s="23" t="n">
        <v>0.032</v>
      </c>
      <c r="H13" s="23" t="n">
        <v>0.027</v>
      </c>
      <c r="I13" s="22" t="n">
        <v>0.084</v>
      </c>
      <c r="J13" s="23" t="n">
        <v>-0.108</v>
      </c>
      <c r="K13" s="24" t="n">
        <v>0.093</v>
      </c>
      <c r="L13" s="25" t="n">
        <v>0.093</v>
      </c>
      <c r="M13" s="25" t="n">
        <v>0.02</v>
      </c>
      <c r="N13" s="25" t="n">
        <v>0.024</v>
      </c>
      <c r="O13" s="25" t="n">
        <v>0.054</v>
      </c>
      <c r="P13" s="25" t="n">
        <v>0.052</v>
      </c>
      <c r="Q13" s="25" t="n">
        <v>0.108</v>
      </c>
      <c r="R13" s="25" t="n">
        <v>0.437</v>
      </c>
      <c r="S13" s="25" t="n">
        <v>0.437</v>
      </c>
      <c r="T13" s="23" t="n">
        <v>0.153</v>
      </c>
      <c r="U13" s="23" t="n">
        <v>0.153</v>
      </c>
      <c r="V13" s="23" t="n">
        <v>0.088</v>
      </c>
      <c r="W13" s="22" t="n">
        <v>0.092</v>
      </c>
      <c r="X13" s="22" t="n">
        <v>0.091</v>
      </c>
      <c r="Y13" s="23" t="n">
        <v>0.091</v>
      </c>
      <c r="Z13" s="23" t="n">
        <v>0.091</v>
      </c>
      <c r="AA13" s="23" t="n">
        <v>0.09</v>
      </c>
      <c r="AB13" s="22" t="n">
        <v>0.093</v>
      </c>
      <c r="AC13" s="23" t="n">
        <v>0.079</v>
      </c>
      <c r="AD13" s="23" t="n">
        <v>0.087</v>
      </c>
      <c r="AE13" s="23" t="n">
        <v>0.236</v>
      </c>
      <c r="AF13" s="23" t="n">
        <v>0.01</v>
      </c>
      <c r="AG13" s="23" t="n">
        <v>0.01</v>
      </c>
      <c r="AH13" s="23" t="n">
        <v>0.01</v>
      </c>
      <c r="AI13" s="23" t="n">
        <v>0.144</v>
      </c>
      <c r="AJ13" s="23" t="n">
        <v>0.086</v>
      </c>
      <c r="AK13" s="23" t="n">
        <v>0.157</v>
      </c>
      <c r="AL13" s="23" t="n">
        <v>0.07</v>
      </c>
      <c r="AM13" s="22" t="n">
        <v>0.049</v>
      </c>
    </row>
    <row r="14" customFormat="false" ht="14.65" hidden="false" customHeight="false" outlineLevel="0" collapsed="false">
      <c r="A14" s="20" t="n">
        <v>2011</v>
      </c>
      <c r="B14" s="21" t="n">
        <v>0.08</v>
      </c>
      <c r="C14" s="22" t="n">
        <v>0.043</v>
      </c>
      <c r="D14" s="23" t="n">
        <v>0.037</v>
      </c>
      <c r="E14" s="23" t="n">
        <v>0.029</v>
      </c>
      <c r="F14" s="23" t="n">
        <v>0.029</v>
      </c>
      <c r="G14" s="23" t="n">
        <v>0.026</v>
      </c>
      <c r="H14" s="23" t="n">
        <v>0.027</v>
      </c>
      <c r="I14" s="22" t="n">
        <v>0.178</v>
      </c>
      <c r="J14" s="23" t="n">
        <v>0.497</v>
      </c>
      <c r="K14" s="24" t="n">
        <v>0.084</v>
      </c>
      <c r="L14" s="25" t="n">
        <v>0.041</v>
      </c>
      <c r="M14" s="25" t="n">
        <v>0.075</v>
      </c>
      <c r="N14" s="25" t="n">
        <v>-0.014</v>
      </c>
      <c r="O14" s="25" t="n">
        <v>-0.108</v>
      </c>
      <c r="P14" s="25" t="n">
        <v>0.14</v>
      </c>
      <c r="Q14" s="25" t="n">
        <v>0.179</v>
      </c>
      <c r="R14" s="25" t="n">
        <v>0.334</v>
      </c>
      <c r="S14" s="25" t="n">
        <v>0.334</v>
      </c>
      <c r="T14" s="23" t="n">
        <v>0.152</v>
      </c>
      <c r="U14" s="23" t="n">
        <v>0.152</v>
      </c>
      <c r="V14" s="23" t="n">
        <v>0.236</v>
      </c>
      <c r="W14" s="22" t="n">
        <v>0.08</v>
      </c>
      <c r="X14" s="22" t="n">
        <v>0.069</v>
      </c>
      <c r="Y14" s="23" t="n">
        <v>0.078</v>
      </c>
      <c r="Z14" s="23" t="n">
        <v>0.078</v>
      </c>
      <c r="AA14" s="23" t="n">
        <v>0.043</v>
      </c>
      <c r="AB14" s="22" t="n">
        <v>0.087</v>
      </c>
      <c r="AC14" s="23" t="n">
        <v>0.039</v>
      </c>
      <c r="AD14" s="23" t="n">
        <v>0.038</v>
      </c>
      <c r="AE14" s="23" t="n">
        <v>0.203</v>
      </c>
      <c r="AF14" s="23" t="n">
        <v>-0.002</v>
      </c>
      <c r="AG14" s="23" t="n">
        <v>-0.002</v>
      </c>
      <c r="AH14" s="23" t="n">
        <v>-0.002</v>
      </c>
      <c r="AI14" s="23" t="n">
        <v>0.147</v>
      </c>
      <c r="AJ14" s="23" t="n">
        <v>0.18</v>
      </c>
      <c r="AK14" s="23" t="n">
        <v>0.021</v>
      </c>
      <c r="AL14" s="23" t="n">
        <v>-0.007</v>
      </c>
      <c r="AM14" s="22" t="n">
        <v>0.015</v>
      </c>
    </row>
    <row r="15" customFormat="false" ht="14.65" hidden="false" customHeight="false" outlineLevel="0" collapsed="false">
      <c r="A15" s="20" t="n">
        <v>2012</v>
      </c>
      <c r="B15" s="21" t="n">
        <v>0.086</v>
      </c>
      <c r="C15" s="22" t="n">
        <v>0.068</v>
      </c>
      <c r="D15" s="23" t="n">
        <v>0.082</v>
      </c>
      <c r="E15" s="23" t="n">
        <v>0.087</v>
      </c>
      <c r="F15" s="23" t="n">
        <v>0.061</v>
      </c>
      <c r="G15" s="23" t="n">
        <v>0.036</v>
      </c>
      <c r="H15" s="23" t="n">
        <v>-0.023</v>
      </c>
      <c r="I15" s="22" t="n">
        <v>0.083</v>
      </c>
      <c r="J15" s="23" t="n">
        <v>-0.071</v>
      </c>
      <c r="K15" s="24" t="n">
        <v>0.058</v>
      </c>
      <c r="L15" s="25" t="n">
        <v>0.008</v>
      </c>
      <c r="M15" s="25" t="n">
        <v>0.044</v>
      </c>
      <c r="N15" s="25" t="n">
        <v>0.082</v>
      </c>
      <c r="O15" s="25" t="n">
        <v>0.148</v>
      </c>
      <c r="P15" s="25" t="n">
        <v>0.015</v>
      </c>
      <c r="Q15" s="25" t="n">
        <v>0.142</v>
      </c>
      <c r="R15" s="25" t="n">
        <v>0.259</v>
      </c>
      <c r="S15" s="25" t="n">
        <v>0.097</v>
      </c>
      <c r="T15" s="23" t="n">
        <v>0.166</v>
      </c>
      <c r="U15" s="23" t="n">
        <v>0.085</v>
      </c>
      <c r="V15" s="23" t="n">
        <v>0.145</v>
      </c>
      <c r="W15" s="22" t="n">
        <v>0.116</v>
      </c>
      <c r="X15" s="22" t="n">
        <v>0.149</v>
      </c>
      <c r="Y15" s="23" t="n">
        <v>0.08</v>
      </c>
      <c r="Z15" s="23" t="n">
        <v>0.142</v>
      </c>
      <c r="AA15" s="23" t="n">
        <v>0.19</v>
      </c>
      <c r="AB15" s="22" t="n">
        <v>0.099</v>
      </c>
      <c r="AC15" s="23" t="n">
        <v>0.057</v>
      </c>
      <c r="AD15" s="23" t="n">
        <v>0.329</v>
      </c>
      <c r="AE15" s="23" t="n">
        <v>0.126</v>
      </c>
      <c r="AF15" s="23" t="n">
        <v>-0.003</v>
      </c>
      <c r="AG15" s="23" t="n">
        <v>0.06</v>
      </c>
      <c r="AH15" s="23" t="n">
        <v>0.065</v>
      </c>
      <c r="AI15" s="23" t="n">
        <v>0.218</v>
      </c>
      <c r="AJ15" s="23" t="n">
        <v>0.069</v>
      </c>
      <c r="AK15" s="23" t="n">
        <v>0.232</v>
      </c>
      <c r="AL15" s="23" t="n">
        <v>0.109</v>
      </c>
      <c r="AM15" s="22" t="n">
        <v>0.019</v>
      </c>
    </row>
    <row r="16" customFormat="false" ht="14.65" hidden="false" customHeight="false" outlineLevel="0" collapsed="false">
      <c r="A16" s="20" t="n">
        <v>2013</v>
      </c>
      <c r="B16" s="21" t="n">
        <v>0.047</v>
      </c>
      <c r="C16" s="22" t="n">
        <v>0.033</v>
      </c>
      <c r="D16" s="23" t="n">
        <v>0.039</v>
      </c>
      <c r="E16" s="23" t="n">
        <v>-0.048</v>
      </c>
      <c r="F16" s="23" t="n">
        <v>0.066</v>
      </c>
      <c r="G16" s="23" t="n">
        <v>0.029</v>
      </c>
      <c r="H16" s="23" t="n">
        <v>0.047</v>
      </c>
      <c r="I16" s="22" t="n">
        <v>0.094</v>
      </c>
      <c r="J16" s="23" t="n">
        <v>0.196</v>
      </c>
      <c r="K16" s="24" t="n">
        <v>0.046</v>
      </c>
      <c r="L16" s="25" t="n">
        <v>0.081</v>
      </c>
      <c r="M16" s="25" t="n">
        <v>0.037</v>
      </c>
      <c r="N16" s="25" t="n">
        <v>-0.779</v>
      </c>
      <c r="O16" s="25" t="n">
        <v>0.124</v>
      </c>
      <c r="P16" s="25" t="n">
        <v>-0.033</v>
      </c>
      <c r="Q16" s="25" t="n">
        <v>0.072</v>
      </c>
      <c r="R16" s="25" t="n">
        <v>-0.139</v>
      </c>
      <c r="S16" s="25" t="n">
        <v>0.119</v>
      </c>
      <c r="T16" s="23" t="n">
        <v>0.079</v>
      </c>
      <c r="U16" s="23" t="n">
        <v>0.048</v>
      </c>
      <c r="V16" s="23" t="n">
        <v>0.108</v>
      </c>
      <c r="W16" s="22" t="n">
        <v>0.053</v>
      </c>
      <c r="X16" s="22" t="n">
        <v>0.058</v>
      </c>
      <c r="Y16" s="23" t="n">
        <v>0.056</v>
      </c>
      <c r="Z16" s="23" t="n">
        <v>0.056</v>
      </c>
      <c r="AA16" s="23" t="n">
        <v>0.068</v>
      </c>
      <c r="AB16" s="22" t="n">
        <v>0.05</v>
      </c>
      <c r="AC16" s="23" t="n">
        <v>0.034</v>
      </c>
      <c r="AD16" s="23" t="n">
        <v>-0.004</v>
      </c>
      <c r="AE16" s="23" t="n">
        <v>0.1</v>
      </c>
      <c r="AF16" s="23" t="n">
        <v>0.007</v>
      </c>
      <c r="AG16" s="23" t="n">
        <v>0.039</v>
      </c>
      <c r="AH16" s="23" t="n">
        <v>0.035</v>
      </c>
      <c r="AI16" s="23" t="n">
        <v>0.092</v>
      </c>
      <c r="AJ16" s="23" t="n">
        <v>0.044</v>
      </c>
      <c r="AK16" s="23" t="n">
        <v>0.058</v>
      </c>
      <c r="AL16" s="23" t="n">
        <v>0.124</v>
      </c>
      <c r="AM16" s="22" t="n">
        <v>-0.032</v>
      </c>
    </row>
    <row r="17" customFormat="false" ht="14.65" hidden="false" customHeight="false" outlineLevel="0" collapsed="false">
      <c r="A17" s="20" t="n">
        <v>2014</v>
      </c>
      <c r="B17" s="21" t="n">
        <v>0.062</v>
      </c>
      <c r="C17" s="22" t="n">
        <v>0.067</v>
      </c>
      <c r="D17" s="23" t="n">
        <v>0.088</v>
      </c>
      <c r="E17" s="23" t="n">
        <v>-0.02</v>
      </c>
      <c r="F17" s="23" t="n">
        <v>0.082</v>
      </c>
      <c r="G17" s="23" t="n">
        <v>0.034</v>
      </c>
      <c r="H17" s="23" t="n">
        <v>0.036</v>
      </c>
      <c r="I17" s="22" t="n">
        <v>0.025</v>
      </c>
      <c r="J17" s="23" t="n">
        <v>0.252</v>
      </c>
      <c r="K17" s="24" t="n">
        <v>-0.126</v>
      </c>
      <c r="L17" s="25" t="n">
        <v>0.056</v>
      </c>
      <c r="M17" s="25" t="n">
        <v>0.074</v>
      </c>
      <c r="N17" s="25" t="n">
        <v>0.074</v>
      </c>
      <c r="O17" s="25" t="n">
        <v>0.101</v>
      </c>
      <c r="P17" s="25" t="n">
        <v>-0.016</v>
      </c>
      <c r="Q17" s="25" t="n">
        <v>0.165</v>
      </c>
      <c r="R17" s="25" t="n">
        <v>0.293</v>
      </c>
      <c r="S17" s="25" t="n">
        <v>0.13</v>
      </c>
      <c r="T17" s="23" t="n">
        <v>0.087</v>
      </c>
      <c r="U17" s="23" t="n">
        <v>0.03</v>
      </c>
      <c r="V17" s="23" t="n">
        <v>0.099</v>
      </c>
      <c r="W17" s="22" t="n">
        <v>0.07</v>
      </c>
      <c r="X17" s="22" t="n">
        <v>0.068</v>
      </c>
      <c r="Y17" s="23" t="n">
        <v>0.04</v>
      </c>
      <c r="Z17" s="23" t="n">
        <v>0.084</v>
      </c>
      <c r="AA17" s="23" t="n">
        <v>0.04</v>
      </c>
      <c r="AB17" s="22" t="n">
        <v>0.07</v>
      </c>
      <c r="AC17" s="23" t="n">
        <v>0.123</v>
      </c>
      <c r="AD17" s="23" t="n">
        <v>0.066</v>
      </c>
      <c r="AE17" s="23" t="n">
        <v>0.035</v>
      </c>
      <c r="AF17" s="23" t="n">
        <v>0.057</v>
      </c>
      <c r="AG17" s="23" t="n">
        <v>-0.075</v>
      </c>
      <c r="AH17" s="23" t="n">
        <v>0.149</v>
      </c>
      <c r="AI17" s="23" t="n">
        <v>0.069</v>
      </c>
      <c r="AJ17" s="23" t="n">
        <v>0.034</v>
      </c>
      <c r="AK17" s="23" t="n">
        <v>0.083</v>
      </c>
      <c r="AL17" s="23" t="n">
        <v>0.161</v>
      </c>
      <c r="AM17" s="22" t="n">
        <v>0.08</v>
      </c>
    </row>
    <row r="18" customFormat="false" ht="14.65" hidden="false" customHeight="false" outlineLevel="0" collapsed="false">
      <c r="A18" s="20" t="n">
        <v>2015</v>
      </c>
      <c r="B18" s="21" t="n">
        <v>0.089</v>
      </c>
      <c r="C18" s="22" t="n">
        <v>0.05</v>
      </c>
      <c r="D18" s="23" t="n">
        <v>0.036</v>
      </c>
      <c r="E18" s="23" t="n">
        <v>0.144</v>
      </c>
      <c r="F18" s="23" t="n">
        <v>0.091</v>
      </c>
      <c r="G18" s="23" t="n">
        <v>0.037</v>
      </c>
      <c r="H18" s="23" t="n">
        <v>0.032</v>
      </c>
      <c r="I18" s="22" t="n">
        <v>0.089</v>
      </c>
      <c r="J18" s="23" t="n">
        <v>-0.05</v>
      </c>
      <c r="K18" s="24" t="n">
        <v>0.084</v>
      </c>
      <c r="L18" s="25" t="n">
        <v>0.008</v>
      </c>
      <c r="M18" s="25" t="n">
        <v>0.057</v>
      </c>
      <c r="N18" s="25" t="n">
        <v>0.029</v>
      </c>
      <c r="O18" s="25" t="n">
        <v>0.107</v>
      </c>
      <c r="P18" s="25" t="n">
        <v>0.133</v>
      </c>
      <c r="Q18" s="25" t="n">
        <v>0.197</v>
      </c>
      <c r="R18" s="25" t="n">
        <v>0.385</v>
      </c>
      <c r="S18" s="25" t="n">
        <v>0.165</v>
      </c>
      <c r="T18" s="23" t="n">
        <v>0.08</v>
      </c>
      <c r="U18" s="23" t="n">
        <v>0.008</v>
      </c>
      <c r="V18" s="23" t="n">
        <v>0.154</v>
      </c>
      <c r="W18" s="22" t="n">
        <v>0.104</v>
      </c>
      <c r="X18" s="22" t="n">
        <v>0.115</v>
      </c>
      <c r="Y18" s="23" t="n">
        <v>0.051</v>
      </c>
      <c r="Z18" s="23" t="n">
        <v>0.127</v>
      </c>
      <c r="AA18" s="23" t="n">
        <v>0.097</v>
      </c>
      <c r="AB18" s="22" t="n">
        <v>0.101</v>
      </c>
      <c r="AC18" s="23" t="n">
        <v>0.093</v>
      </c>
      <c r="AD18" s="23" t="n">
        <v>0.179</v>
      </c>
      <c r="AE18" s="23" t="n">
        <v>0.122</v>
      </c>
      <c r="AF18" s="23" t="n">
        <v>0.045</v>
      </c>
      <c r="AG18" s="23" t="n">
        <v>0.142</v>
      </c>
      <c r="AH18" s="23" t="n">
        <v>0.161</v>
      </c>
      <c r="AI18" s="23" t="n">
        <v>0.052</v>
      </c>
      <c r="AJ18" s="23" t="n">
        <v>0.017</v>
      </c>
      <c r="AK18" s="23" t="n">
        <v>0.101</v>
      </c>
      <c r="AL18" s="23" t="n">
        <v>0.192</v>
      </c>
      <c r="AM18" s="22" t="n">
        <v>0.141</v>
      </c>
    </row>
    <row r="19" customFormat="false" ht="14.65" hidden="false" customHeight="false" outlineLevel="0" collapsed="false">
      <c r="A19" s="20" t="n">
        <v>2016</v>
      </c>
      <c r="B19" s="21" t="n">
        <v>0.06</v>
      </c>
      <c r="C19" s="22" t="n">
        <v>0.039</v>
      </c>
      <c r="D19" s="23" t="n">
        <v>0.03</v>
      </c>
      <c r="E19" s="23" t="n">
        <v>0.024</v>
      </c>
      <c r="F19" s="23" t="n">
        <v>0.096</v>
      </c>
      <c r="G19" s="23" t="n">
        <v>0.037</v>
      </c>
      <c r="H19" s="23" t="n">
        <v>0.026</v>
      </c>
      <c r="I19" s="22" t="n">
        <v>0.067</v>
      </c>
      <c r="J19" s="23" t="n">
        <v>0.104</v>
      </c>
      <c r="K19" s="24" t="n">
        <v>0.066</v>
      </c>
      <c r="L19" s="25" t="n">
        <v>0.081</v>
      </c>
      <c r="M19" s="25" t="n">
        <v>0.033</v>
      </c>
      <c r="N19" s="25" t="n">
        <v>0.096</v>
      </c>
      <c r="O19" s="25" t="n">
        <v>0.106</v>
      </c>
      <c r="P19" s="25" t="n">
        <v>0.05</v>
      </c>
      <c r="Q19" s="25" t="n">
        <v>0.211</v>
      </c>
      <c r="R19" s="25" t="n">
        <v>0.16</v>
      </c>
      <c r="S19" s="25" t="n">
        <v>-0.097</v>
      </c>
      <c r="T19" s="23" t="n">
        <v>0.137</v>
      </c>
      <c r="U19" s="23" t="n">
        <v>0.053</v>
      </c>
      <c r="V19" s="23" t="n">
        <v>0.049</v>
      </c>
      <c r="W19" s="22" t="n">
        <v>0.072</v>
      </c>
      <c r="X19" s="22" t="n">
        <v>0.067</v>
      </c>
      <c r="Y19" s="23" t="n">
        <v>0.068</v>
      </c>
      <c r="Z19" s="23" t="n">
        <v>0.061</v>
      </c>
      <c r="AA19" s="23" t="n">
        <v>0.08</v>
      </c>
      <c r="AB19" s="22" t="n">
        <v>0.073</v>
      </c>
      <c r="AC19" s="23" t="n">
        <v>0.113</v>
      </c>
      <c r="AD19" s="23" t="n">
        <v>0.086</v>
      </c>
      <c r="AE19" s="23" t="n">
        <v>0.034</v>
      </c>
      <c r="AF19" s="23" t="n">
        <v>0.062</v>
      </c>
      <c r="AG19" s="23" t="n">
        <v>0.063</v>
      </c>
      <c r="AH19" s="23" t="n">
        <v>0.098</v>
      </c>
      <c r="AI19" s="23" t="n">
        <v>0.114</v>
      </c>
      <c r="AJ19" s="23" t="n">
        <v>0.037</v>
      </c>
      <c r="AK19" s="23" t="n">
        <v>0.062</v>
      </c>
      <c r="AL19" s="23" t="n">
        <v>0.07</v>
      </c>
      <c r="AM19" s="22" t="n">
        <v>0.045</v>
      </c>
    </row>
    <row r="20" customFormat="false" ht="14.65" hidden="false" customHeight="false" outlineLevel="0" collapsed="false">
      <c r="A20" s="20" t="n">
        <v>2017</v>
      </c>
      <c r="B20" s="21" t="n">
        <v>0.039</v>
      </c>
      <c r="C20" s="22" t="n">
        <v>0.047</v>
      </c>
      <c r="D20" s="23" t="n">
        <v>0.05</v>
      </c>
      <c r="E20" s="23" t="n">
        <v>0.016</v>
      </c>
      <c r="F20" s="23" t="n">
        <v>0.089</v>
      </c>
      <c r="G20" s="23" t="n">
        <v>0.032</v>
      </c>
      <c r="H20" s="23" t="n">
        <v>0.052</v>
      </c>
      <c r="I20" s="22" t="n">
        <v>0.015</v>
      </c>
      <c r="J20" s="23" t="n">
        <v>0.2</v>
      </c>
      <c r="K20" s="24" t="n">
        <v>0.065</v>
      </c>
      <c r="L20" s="25" t="n">
        <v>0.12</v>
      </c>
      <c r="M20" s="25" t="n">
        <v>-0.082</v>
      </c>
      <c r="N20" s="25" t="n">
        <v>0.395</v>
      </c>
      <c r="O20" s="25" t="n">
        <v>-0.079</v>
      </c>
      <c r="P20" s="25" t="n">
        <v>0.328</v>
      </c>
      <c r="Q20" s="25" t="n">
        <v>0.083</v>
      </c>
      <c r="R20" s="25" t="n">
        <v>0.111</v>
      </c>
      <c r="S20" s="25" t="n">
        <v>0.112</v>
      </c>
      <c r="T20" s="23" t="n">
        <v>0.079</v>
      </c>
      <c r="U20" s="23" t="n">
        <v>0.018</v>
      </c>
      <c r="V20" s="23" t="n">
        <v>-0.098</v>
      </c>
      <c r="W20" s="22" t="n">
        <v>0.056</v>
      </c>
      <c r="X20" s="22" t="n">
        <v>0.066</v>
      </c>
      <c r="Y20" s="23" t="n">
        <v>0.058</v>
      </c>
      <c r="Z20" s="23" t="n">
        <v>0.022</v>
      </c>
      <c r="AA20" s="23" t="n">
        <v>0.151</v>
      </c>
      <c r="AB20" s="22" t="n">
        <v>0.052</v>
      </c>
      <c r="AC20" s="23" t="n">
        <v>0.074</v>
      </c>
      <c r="AD20" s="23" t="n">
        <v>0.105</v>
      </c>
      <c r="AE20" s="23" t="n">
        <v>0.067</v>
      </c>
      <c r="AF20" s="23" t="n">
        <v>0.07</v>
      </c>
      <c r="AG20" s="23" t="n">
        <v>0.079</v>
      </c>
      <c r="AH20" s="23" t="n">
        <v>0.042</v>
      </c>
      <c r="AI20" s="23" t="n">
        <v>0.02</v>
      </c>
      <c r="AJ20" s="23" t="n">
        <v>0.023</v>
      </c>
      <c r="AK20" s="23" t="n">
        <v>0.051</v>
      </c>
      <c r="AL20" s="23" t="n">
        <v>0.048</v>
      </c>
      <c r="AM20" s="22" t="n">
        <v>-0.024</v>
      </c>
    </row>
    <row r="21" customFormat="false" ht="14.65" hidden="false" customHeight="false" outlineLevel="0" collapsed="false">
      <c r="A21" s="20" t="n">
        <v>2018</v>
      </c>
      <c r="B21" s="21" t="n">
        <v>0.085</v>
      </c>
      <c r="C21" s="22" t="n">
        <v>0.061</v>
      </c>
      <c r="D21" s="23" t="n">
        <v>0.059</v>
      </c>
      <c r="E21" s="23" t="n">
        <v>0.069</v>
      </c>
      <c r="F21" s="23" t="n">
        <v>0.107</v>
      </c>
      <c r="G21" s="23" t="n">
        <v>0.043</v>
      </c>
      <c r="H21" s="23" t="n">
        <v>0.054</v>
      </c>
      <c r="I21" s="22" t="n">
        <v>0.087</v>
      </c>
      <c r="J21" s="23" t="n">
        <v>0.031</v>
      </c>
      <c r="K21" s="24" t="n">
        <v>0.136</v>
      </c>
      <c r="L21" s="25" t="n">
        <v>0.128</v>
      </c>
      <c r="M21" s="25" t="n">
        <v>0.039</v>
      </c>
      <c r="N21" s="25" t="n">
        <v>0.597</v>
      </c>
      <c r="O21" s="25" t="n">
        <v>0.127</v>
      </c>
      <c r="P21" s="25" t="n">
        <v>0.187</v>
      </c>
      <c r="Q21" s="25" t="n">
        <v>0.101</v>
      </c>
      <c r="R21" s="25" t="n">
        <v>0.225</v>
      </c>
      <c r="S21" s="25" t="n">
        <v>0.105</v>
      </c>
      <c r="T21" s="23" t="n">
        <v>0.098</v>
      </c>
      <c r="U21" s="23" t="n">
        <v>0.021</v>
      </c>
      <c r="V21" s="23" t="n">
        <v>0.048</v>
      </c>
      <c r="W21" s="22" t="n">
        <v>0.097</v>
      </c>
      <c r="X21" s="22" t="n">
        <v>0.182</v>
      </c>
      <c r="Y21" s="23" t="n">
        <v>0.066</v>
      </c>
      <c r="Z21" s="23" t="n">
        <v>0.181</v>
      </c>
      <c r="AA21" s="23" t="n">
        <v>0.197</v>
      </c>
      <c r="AB21" s="22" t="n">
        <v>0.066</v>
      </c>
      <c r="AC21" s="23" t="n">
        <v>0.073</v>
      </c>
      <c r="AD21" s="23" t="n">
        <v>0.142</v>
      </c>
      <c r="AE21" s="23" t="n">
        <v>0.1</v>
      </c>
      <c r="AF21" s="23" t="n">
        <v>0.048</v>
      </c>
      <c r="AG21" s="23" t="n">
        <v>0.095</v>
      </c>
      <c r="AH21" s="23" t="n">
        <v>0.041</v>
      </c>
      <c r="AI21" s="23" t="n">
        <v>0.07</v>
      </c>
      <c r="AJ21" s="23" t="n">
        <v>0.036</v>
      </c>
      <c r="AK21" s="23" t="n">
        <v>-0.002</v>
      </c>
      <c r="AL21" s="23" t="n">
        <v>0.093</v>
      </c>
      <c r="AM21" s="22" t="n">
        <v>0.091</v>
      </c>
    </row>
    <row r="22" customFormat="false" ht="14.65" hidden="false" customHeight="false" outlineLevel="0" collapsed="false">
      <c r="A22" s="20" t="n">
        <v>2019</v>
      </c>
      <c r="B22" s="21" t="n">
        <v>0.095</v>
      </c>
      <c r="C22" s="22" t="n">
        <v>0.05</v>
      </c>
      <c r="D22" s="23" t="n">
        <v>0.04</v>
      </c>
      <c r="E22" s="23" t="n">
        <v>0.045</v>
      </c>
      <c r="F22" s="23" t="n">
        <v>0.112</v>
      </c>
      <c r="G22" s="23" t="n">
        <v>0.056</v>
      </c>
      <c r="H22" s="23" t="n">
        <v>0.037</v>
      </c>
      <c r="I22" s="22" t="n">
        <v>0.166</v>
      </c>
      <c r="J22" s="23" t="n">
        <v>-0.003</v>
      </c>
      <c r="K22" s="24" t="n">
        <v>0.113</v>
      </c>
      <c r="L22" s="25" t="n">
        <v>0.043</v>
      </c>
      <c r="M22" s="25" t="n">
        <v>0.109</v>
      </c>
      <c r="N22" s="25" t="n">
        <v>0.183</v>
      </c>
      <c r="O22" s="25" t="n">
        <v>0.271</v>
      </c>
      <c r="P22" s="25" t="n">
        <v>0.313</v>
      </c>
      <c r="Q22" s="25" t="n">
        <v>0.188</v>
      </c>
      <c r="R22" s="25" t="n">
        <v>0.203</v>
      </c>
      <c r="S22" s="25" t="n">
        <v>0.027</v>
      </c>
      <c r="T22" s="23" t="n">
        <v>0.072</v>
      </c>
      <c r="U22" s="23" t="n">
        <v>0.021</v>
      </c>
      <c r="V22" s="23" t="n">
        <v>0.328</v>
      </c>
      <c r="W22" s="22" t="n">
        <v>0.083</v>
      </c>
      <c r="X22" s="22" t="n">
        <v>0.142</v>
      </c>
      <c r="Y22" s="23" t="n">
        <v>0.069</v>
      </c>
      <c r="Z22" s="23" t="n">
        <v>0.157</v>
      </c>
      <c r="AA22" s="23" t="n">
        <v>0.124</v>
      </c>
      <c r="AB22" s="22" t="n">
        <v>0.059</v>
      </c>
      <c r="AC22" s="23" t="n">
        <v>0.097</v>
      </c>
      <c r="AD22" s="23" t="n">
        <v>0.091</v>
      </c>
      <c r="AE22" s="23" t="n">
        <v>0.084</v>
      </c>
      <c r="AF22" s="23" t="n">
        <v>0.039</v>
      </c>
      <c r="AG22" s="23" t="n">
        <v>0.098</v>
      </c>
      <c r="AH22" s="23" t="n">
        <v>0.047</v>
      </c>
      <c r="AI22" s="23" t="n">
        <v>0.049</v>
      </c>
      <c r="AJ22" s="23" t="n">
        <v>0.022</v>
      </c>
      <c r="AK22" s="23" t="n">
        <v>0.034</v>
      </c>
      <c r="AL22" s="23" t="n">
        <v>0.082</v>
      </c>
      <c r="AM22" s="22" t="n">
        <v>0.15</v>
      </c>
    </row>
    <row r="23" customFormat="false" ht="14.65" hidden="false" customHeight="false" outlineLevel="0" collapsed="false">
      <c r="A23" s="20" t="n">
        <v>2020</v>
      </c>
      <c r="B23" s="21" t="n">
        <v>-0.034</v>
      </c>
      <c r="C23" s="22" t="n">
        <v>0.009</v>
      </c>
      <c r="D23" s="23" t="n">
        <v>0.003</v>
      </c>
      <c r="E23" s="23" t="n">
        <v>-0.094</v>
      </c>
      <c r="F23" s="23" t="n">
        <v>0.082</v>
      </c>
      <c r="G23" s="23" t="n">
        <v>0.037</v>
      </c>
      <c r="H23" s="23" t="n">
        <v>-0.155</v>
      </c>
      <c r="I23" s="22" t="n">
        <v>-0.042</v>
      </c>
      <c r="J23" s="23" t="n">
        <v>-0.312</v>
      </c>
      <c r="K23" s="24" t="n">
        <v>0.02</v>
      </c>
      <c r="L23" s="25" t="n">
        <v>0.07</v>
      </c>
      <c r="M23" s="25" t="n">
        <v>0.011</v>
      </c>
      <c r="N23" s="25" t="n">
        <v>-0.041</v>
      </c>
      <c r="O23" s="25" t="n">
        <v>-0.091</v>
      </c>
      <c r="P23" s="25" t="n">
        <v>0.013</v>
      </c>
      <c r="Q23" s="25" t="n">
        <v>-0.008</v>
      </c>
      <c r="R23" s="25" t="n">
        <v>0.08</v>
      </c>
      <c r="S23" s="25" t="n">
        <v>-0.037</v>
      </c>
      <c r="T23" s="23" t="n">
        <v>0.019</v>
      </c>
      <c r="U23" s="23" t="n">
        <v>0.024</v>
      </c>
      <c r="V23" s="23" t="n">
        <v>-0.057</v>
      </c>
      <c r="W23" s="22" t="n">
        <v>-0.055</v>
      </c>
      <c r="X23" s="22" t="n">
        <v>-0.106</v>
      </c>
      <c r="Y23" s="23" t="n">
        <v>-0.031</v>
      </c>
      <c r="Z23" s="23" t="n">
        <v>-0.033</v>
      </c>
      <c r="AA23" s="23" t="n">
        <v>-0.237</v>
      </c>
      <c r="AB23" s="22" t="n">
        <v>-0.033</v>
      </c>
      <c r="AC23" s="23" t="n">
        <v>-0.402</v>
      </c>
      <c r="AD23" s="23" t="n">
        <v>0.292</v>
      </c>
      <c r="AE23" s="23" t="n">
        <v>-0.024</v>
      </c>
      <c r="AF23" s="23" t="n">
        <v>0.003</v>
      </c>
      <c r="AG23" s="23" t="n">
        <v>-0.008</v>
      </c>
      <c r="AH23" s="23" t="n">
        <v>-0.068</v>
      </c>
      <c r="AI23" s="23" t="n">
        <v>0.028</v>
      </c>
      <c r="AJ23" s="23" t="n">
        <v>-0.375</v>
      </c>
      <c r="AK23" s="23" t="n">
        <v>0.159</v>
      </c>
      <c r="AL23" s="23" t="n">
        <v>-0.012</v>
      </c>
      <c r="AM23" s="22" t="n">
        <v>-0.017</v>
      </c>
    </row>
    <row r="24" customFormat="false" ht="14.65" hidden="false" customHeight="false" outlineLevel="0" collapsed="false">
      <c r="A24" s="20" t="n">
        <v>2021</v>
      </c>
      <c r="B24" s="21" t="n">
        <v>0.109</v>
      </c>
      <c r="C24" s="22" t="n">
        <v>0.064</v>
      </c>
      <c r="D24" s="23" t="n">
        <v>0.067</v>
      </c>
      <c r="E24" s="23" t="n">
        <v>-0.005</v>
      </c>
      <c r="F24" s="23" t="n">
        <v>0.081</v>
      </c>
      <c r="G24" s="23" t="n">
        <v>0.054</v>
      </c>
      <c r="H24" s="23" t="n">
        <v>0.24</v>
      </c>
      <c r="I24" s="22" t="n">
        <v>0.134</v>
      </c>
      <c r="J24" s="23" t="n">
        <v>0.267</v>
      </c>
      <c r="K24" s="24" t="n">
        <v>0.106</v>
      </c>
      <c r="L24" s="25" t="n">
        <v>0.07</v>
      </c>
      <c r="M24" s="25" t="n">
        <v>0.061</v>
      </c>
      <c r="N24" s="25" t="n">
        <v>0.156</v>
      </c>
      <c r="O24" s="25" t="n">
        <v>0.187</v>
      </c>
      <c r="P24" s="25" t="n">
        <v>0.228</v>
      </c>
      <c r="Q24" s="25" t="n">
        <v>0.118</v>
      </c>
      <c r="R24" s="25" t="n">
        <v>0.035</v>
      </c>
      <c r="S24" s="25" t="n">
        <v>0.234</v>
      </c>
      <c r="T24" s="23" t="n">
        <v>0.117</v>
      </c>
      <c r="U24" s="23" t="n">
        <v>0.046</v>
      </c>
      <c r="V24" s="23" t="n">
        <v>0.152</v>
      </c>
      <c r="W24" s="22" t="n">
        <v>0.119</v>
      </c>
      <c r="X24" s="22" t="n">
        <v>0.135</v>
      </c>
      <c r="Y24" s="23" t="n">
        <v>0.353</v>
      </c>
      <c r="Z24" s="23" t="n">
        <v>0.117</v>
      </c>
      <c r="AA24" s="23" t="n">
        <v>0.146</v>
      </c>
      <c r="AB24" s="22" t="n">
        <v>0.112</v>
      </c>
      <c r="AC24" s="23" t="n">
        <v>0.204</v>
      </c>
      <c r="AD24" s="23" t="n">
        <v>0.188</v>
      </c>
      <c r="AE24" s="23" t="n">
        <v>0.18</v>
      </c>
      <c r="AF24" s="23" t="n">
        <v>0.041</v>
      </c>
      <c r="AG24" s="23" t="n">
        <v>0.132</v>
      </c>
      <c r="AH24" s="23" t="n">
        <v>0.058</v>
      </c>
      <c r="AI24" s="23" t="n">
        <v>0.024</v>
      </c>
      <c r="AJ24" s="23" t="n">
        <v>0.586</v>
      </c>
      <c r="AK24" s="23" t="n">
        <v>0.089</v>
      </c>
      <c r="AL24" s="23" t="n">
        <v>0.095</v>
      </c>
      <c r="AM24" s="22" t="n">
        <v>0.134</v>
      </c>
    </row>
    <row r="25" customFormat="false" ht="14.65" hidden="false" customHeight="false" outlineLevel="0" collapsed="false">
      <c r="A25" s="20" t="n">
        <v>2022</v>
      </c>
      <c r="B25" s="21" t="n">
        <v>0.082</v>
      </c>
      <c r="C25" s="22" t="n">
        <v>0.016</v>
      </c>
      <c r="D25" s="23" t="n">
        <v>-0.009</v>
      </c>
      <c r="E25" s="23" t="n">
        <v>0.035</v>
      </c>
      <c r="F25" s="23" t="n">
        <v>0.087</v>
      </c>
      <c r="G25" s="23" t="n">
        <v>0.048</v>
      </c>
      <c r="H25" s="23" t="n">
        <v>0.033</v>
      </c>
      <c r="I25" s="22" t="n">
        <v>0.05</v>
      </c>
      <c r="J25" s="23" t="n">
        <v>0.141</v>
      </c>
      <c r="K25" s="24" t="n">
        <v>0.11</v>
      </c>
      <c r="L25" s="25" t="n">
        <v>0.134</v>
      </c>
      <c r="M25" s="25" t="n">
        <v>0.088</v>
      </c>
      <c r="N25" s="25" t="n">
        <v>0.209</v>
      </c>
      <c r="O25" s="25" t="n">
        <v>0.159</v>
      </c>
      <c r="P25" s="25" t="n">
        <v>0.144</v>
      </c>
      <c r="Q25" s="25" t="n">
        <v>0.071</v>
      </c>
      <c r="R25" s="25" t="n">
        <v>0.074</v>
      </c>
      <c r="S25" s="25" t="n">
        <v>-0.008</v>
      </c>
      <c r="T25" s="23" t="n">
        <v>0.14</v>
      </c>
      <c r="U25" s="23" t="n">
        <v>0.036</v>
      </c>
      <c r="V25" s="23" t="n">
        <v>-0.057</v>
      </c>
      <c r="W25" s="22" t="n">
        <v>0.122</v>
      </c>
      <c r="X25" s="22" t="n">
        <v>0.159</v>
      </c>
      <c r="Y25" s="23" t="n">
        <v>0.051</v>
      </c>
      <c r="Z25" s="23" t="n">
        <v>0.139</v>
      </c>
      <c r="AA25" s="23" t="n">
        <v>0.217</v>
      </c>
      <c r="AB25" s="22" t="n">
        <v>0.106</v>
      </c>
      <c r="AC25" s="23" t="n">
        <v>0.869</v>
      </c>
      <c r="AD25" s="23" t="n">
        <v>0.197</v>
      </c>
      <c r="AE25" s="23" t="n">
        <v>0.103</v>
      </c>
      <c r="AF25" s="23" t="n">
        <v>0.015</v>
      </c>
      <c r="AG25" s="23" t="n">
        <v>0.01</v>
      </c>
      <c r="AH25" s="23" t="n">
        <v>0.014</v>
      </c>
      <c r="AI25" s="23" t="n">
        <v>0.096</v>
      </c>
      <c r="AJ25" s="23" t="n">
        <v>0.174</v>
      </c>
      <c r="AK25" s="23" t="n">
        <v>0.081</v>
      </c>
      <c r="AL25" s="23" t="n">
        <v>0.082</v>
      </c>
      <c r="AM25" s="22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25"/>
  <sheetViews>
    <sheetView showFormulas="false" showGridLines="true" showRowColHeaders="true" showZeros="true" rightToLeft="false" tabSelected="true" showOutlineSymbols="true" defaultGridColor="true" view="normal" topLeftCell="A1" colorId="64" zoomScale="114" zoomScaleNormal="114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sheetData>
    <row r="1" customFormat="false" ht="37.5" hidden="false" customHeight="false" outlineLevel="0" collapsed="false">
      <c r="A1" s="20" t="s">
        <v>0</v>
      </c>
      <c r="B1" s="26" t="s">
        <v>68</v>
      </c>
      <c r="C1" s="26" t="s">
        <v>69</v>
      </c>
      <c r="D1" s="27" t="s">
        <v>9</v>
      </c>
      <c r="E1" s="28" t="s">
        <v>70</v>
      </c>
      <c r="F1" s="26" t="s">
        <v>11</v>
      </c>
      <c r="G1" s="29" t="s">
        <v>71</v>
      </c>
      <c r="H1" s="28" t="s">
        <v>72</v>
      </c>
      <c r="I1" s="28" t="s">
        <v>73</v>
      </c>
      <c r="J1" s="29" t="s">
        <v>74</v>
      </c>
      <c r="K1" s="26" t="s">
        <v>12</v>
      </c>
      <c r="L1" s="29" t="s">
        <v>75</v>
      </c>
      <c r="M1" s="28" t="s">
        <v>76</v>
      </c>
      <c r="N1" s="28" t="s">
        <v>77</v>
      </c>
      <c r="O1" s="29" t="s">
        <v>78</v>
      </c>
      <c r="P1" s="28" t="s">
        <v>76</v>
      </c>
      <c r="Q1" s="30" t="s">
        <v>77</v>
      </c>
      <c r="R1" s="26" t="s">
        <v>68</v>
      </c>
      <c r="S1" s="26" t="s">
        <v>69</v>
      </c>
      <c r="T1" s="27" t="s">
        <v>9</v>
      </c>
      <c r="U1" s="28" t="s">
        <v>70</v>
      </c>
      <c r="V1" s="26" t="s">
        <v>11</v>
      </c>
      <c r="W1" s="29" t="s">
        <v>71</v>
      </c>
      <c r="X1" s="28" t="s">
        <v>72</v>
      </c>
      <c r="Y1" s="28" t="s">
        <v>73</v>
      </c>
      <c r="Z1" s="29" t="s">
        <v>74</v>
      </c>
      <c r="AA1" s="26" t="s">
        <v>12</v>
      </c>
      <c r="AB1" s="29" t="s">
        <v>75</v>
      </c>
      <c r="AC1" s="28" t="s">
        <v>76</v>
      </c>
      <c r="AD1" s="28" t="s">
        <v>77</v>
      </c>
      <c r="AE1" s="29" t="s">
        <v>78</v>
      </c>
      <c r="AF1" s="28" t="s">
        <v>76</v>
      </c>
      <c r="AG1" s="30" t="s">
        <v>77</v>
      </c>
      <c r="AH1" s="26" t="str">
        <f aca="false">B1</f>
        <v>Gross Domestic Product</v>
      </c>
      <c r="AI1" s="26" t="str">
        <f aca="false">C1</f>
        <v>Total final consumption expenditure</v>
      </c>
      <c r="AJ1" s="27" t="str">
        <f aca="false">D1</f>
        <v>    Government</v>
      </c>
      <c r="AK1" s="28" t="str">
        <f aca="false">E1</f>
        <v>    Households and NGOs</v>
      </c>
      <c r="AL1" s="26" t="str">
        <f aca="false">F1</f>
        <v>Gross capital formation</v>
      </c>
      <c r="AM1" s="29" t="str">
        <f aca="false">G1</f>
        <v>    Gross fixed capital formation </v>
      </c>
      <c r="AN1" s="28" t="str">
        <f aca="false">H1</f>
        <v>       Construction</v>
      </c>
      <c r="AO1" s="28" t="str">
        <f aca="false">I1</f>
        <v>       Other</v>
      </c>
      <c r="AP1" s="26" t="str">
        <f aca="false">K1</f>
        <v>Resource balance</v>
      </c>
      <c r="AQ1" s="29" t="str">
        <f aca="false">L1</f>
        <v>    Exports of goods &amp; services</v>
      </c>
      <c r="AR1" s="28" t="str">
        <f aca="false">M1</f>
        <v>        Goods (fob)</v>
      </c>
      <c r="AS1" s="28" t="str">
        <f aca="false">N1</f>
        <v>         Services</v>
      </c>
      <c r="AT1" s="29" t="str">
        <f aca="false">O1</f>
        <v>    Imports of goods &amp; services</v>
      </c>
      <c r="AU1" s="28" t="str">
        <f aca="false">P1</f>
        <v>        Goods (fob)</v>
      </c>
      <c r="AV1" s="30" t="str">
        <f aca="false">Q1</f>
        <v>         Services</v>
      </c>
      <c r="AX1" s="31"/>
    </row>
    <row r="2" customFormat="false" ht="14.65" hidden="false" customHeight="false" outlineLevel="0" collapsed="false">
      <c r="A2" s="20" t="n">
        <v>1999</v>
      </c>
      <c r="B2" s="32" t="n">
        <v>720</v>
      </c>
      <c r="C2" s="32" t="n">
        <v>753</v>
      </c>
      <c r="D2" s="33" t="n">
        <v>118</v>
      </c>
      <c r="E2" s="33" t="n">
        <v>635</v>
      </c>
      <c r="F2" s="32" t="n">
        <v>86</v>
      </c>
      <c r="G2" s="34" t="n">
        <v>86</v>
      </c>
      <c r="H2" s="33" t="n">
        <v>61</v>
      </c>
      <c r="I2" s="33" t="n">
        <v>25</v>
      </c>
      <c r="J2" s="34" t="n">
        <v>0</v>
      </c>
      <c r="K2" s="32" t="n">
        <v>-119</v>
      </c>
      <c r="L2" s="34" t="n">
        <v>39</v>
      </c>
      <c r="M2" s="33" t="n">
        <v>19</v>
      </c>
      <c r="N2" s="33" t="n">
        <v>20</v>
      </c>
      <c r="O2" s="34" t="n">
        <v>158</v>
      </c>
      <c r="P2" s="33" t="n">
        <v>91</v>
      </c>
      <c r="Q2" s="35" t="n">
        <v>67</v>
      </c>
      <c r="R2" s="32" t="n">
        <v>2066</v>
      </c>
      <c r="S2" s="32" t="n">
        <v>2096</v>
      </c>
      <c r="T2" s="33" t="n">
        <v>266</v>
      </c>
      <c r="U2" s="33" t="n">
        <v>1830</v>
      </c>
      <c r="V2" s="32" t="n">
        <v>233</v>
      </c>
      <c r="W2" s="34" t="n">
        <v>241</v>
      </c>
      <c r="X2" s="33" t="n">
        <v>164</v>
      </c>
      <c r="Y2" s="33" t="n">
        <v>78</v>
      </c>
      <c r="Z2" s="34" t="n">
        <v>0</v>
      </c>
      <c r="AA2" s="32" t="n">
        <v>-263</v>
      </c>
      <c r="AB2" s="34" t="n">
        <v>151</v>
      </c>
      <c r="AC2" s="33" t="n">
        <v>75</v>
      </c>
      <c r="AD2" s="33" t="n">
        <v>68</v>
      </c>
      <c r="AE2" s="34" t="n">
        <v>422</v>
      </c>
      <c r="AF2" s="33" t="n">
        <v>194</v>
      </c>
      <c r="AG2" s="35" t="n">
        <v>228</v>
      </c>
      <c r="AH2" s="32" t="n">
        <v>35</v>
      </c>
      <c r="AI2" s="32" t="n">
        <v>36</v>
      </c>
      <c r="AJ2" s="33" t="n">
        <v>44</v>
      </c>
      <c r="AK2" s="33" t="n">
        <v>35</v>
      </c>
      <c r="AL2" s="32" t="n">
        <v>37</v>
      </c>
      <c r="AM2" s="34" t="n">
        <v>36</v>
      </c>
      <c r="AN2" s="33" t="n">
        <v>38</v>
      </c>
      <c r="AO2" s="33" t="n">
        <v>32</v>
      </c>
      <c r="AP2" s="32" t="n">
        <v>45</v>
      </c>
      <c r="AQ2" s="34" t="n">
        <v>26</v>
      </c>
      <c r="AR2" s="33" t="n">
        <v>26</v>
      </c>
      <c r="AS2" s="33" t="n">
        <v>29</v>
      </c>
      <c r="AT2" s="34" t="n">
        <v>37</v>
      </c>
      <c r="AU2" s="33" t="n">
        <v>47</v>
      </c>
      <c r="AV2" s="35" t="n">
        <v>29</v>
      </c>
    </row>
    <row r="3" customFormat="false" ht="14.65" hidden="false" customHeight="false" outlineLevel="0" collapsed="false">
      <c r="A3" s="20" t="n">
        <v>2000</v>
      </c>
      <c r="B3" s="32" t="n">
        <v>806</v>
      </c>
      <c r="C3" s="32" t="n">
        <v>842</v>
      </c>
      <c r="D3" s="33" t="n">
        <v>130</v>
      </c>
      <c r="E3" s="33" t="n">
        <v>712</v>
      </c>
      <c r="F3" s="32" t="n">
        <v>99</v>
      </c>
      <c r="G3" s="34" t="n">
        <v>99</v>
      </c>
      <c r="H3" s="33" t="n">
        <v>65</v>
      </c>
      <c r="I3" s="33" t="n">
        <v>34</v>
      </c>
      <c r="J3" s="34" t="n">
        <v>0</v>
      </c>
      <c r="K3" s="32" t="n">
        <v>-135</v>
      </c>
      <c r="L3" s="34" t="n">
        <v>43</v>
      </c>
      <c r="M3" s="33" t="n">
        <v>25</v>
      </c>
      <c r="N3" s="33" t="n">
        <v>18</v>
      </c>
      <c r="O3" s="34" t="n">
        <v>178</v>
      </c>
      <c r="P3" s="33" t="n">
        <v>97</v>
      </c>
      <c r="Q3" s="35" t="n">
        <v>81</v>
      </c>
      <c r="R3" s="32" t="n">
        <v>2239</v>
      </c>
      <c r="S3" s="32" t="n">
        <v>2324</v>
      </c>
      <c r="T3" s="33" t="n">
        <v>277</v>
      </c>
      <c r="U3" s="33" t="n">
        <v>2047</v>
      </c>
      <c r="V3" s="32" t="n">
        <v>272</v>
      </c>
      <c r="W3" s="34" t="n">
        <v>282</v>
      </c>
      <c r="X3" s="33" t="n">
        <v>170</v>
      </c>
      <c r="Y3" s="33" t="n">
        <v>111</v>
      </c>
      <c r="Z3" s="34" t="n">
        <v>0</v>
      </c>
      <c r="AA3" s="32" t="n">
        <v>-357</v>
      </c>
      <c r="AB3" s="34" t="n">
        <v>152</v>
      </c>
      <c r="AC3" s="33" t="n">
        <v>80</v>
      </c>
      <c r="AD3" s="33" t="n">
        <v>62</v>
      </c>
      <c r="AE3" s="34" t="n">
        <v>525</v>
      </c>
      <c r="AF3" s="33" t="n">
        <v>225</v>
      </c>
      <c r="AG3" s="35" t="n">
        <v>299</v>
      </c>
      <c r="AH3" s="32" t="n">
        <v>36</v>
      </c>
      <c r="AI3" s="32" t="n">
        <v>36</v>
      </c>
      <c r="AJ3" s="33" t="n">
        <v>47</v>
      </c>
      <c r="AK3" s="33" t="n">
        <v>35</v>
      </c>
      <c r="AL3" s="32" t="n">
        <v>36</v>
      </c>
      <c r="AM3" s="34" t="n">
        <v>35</v>
      </c>
      <c r="AN3" s="33" t="n">
        <v>38</v>
      </c>
      <c r="AO3" s="33" t="n">
        <v>31</v>
      </c>
      <c r="AP3" s="32" t="n">
        <v>38</v>
      </c>
      <c r="AQ3" s="34" t="n">
        <v>29</v>
      </c>
      <c r="AR3" s="33" t="n">
        <v>31</v>
      </c>
      <c r="AS3" s="33" t="n">
        <v>30</v>
      </c>
      <c r="AT3" s="34" t="n">
        <v>34</v>
      </c>
      <c r="AU3" s="33" t="n">
        <v>43</v>
      </c>
      <c r="AV3" s="35" t="n">
        <v>27</v>
      </c>
    </row>
    <row r="4" customFormat="false" ht="14.65" hidden="false" customHeight="false" outlineLevel="0" collapsed="false">
      <c r="A4" s="20" t="n">
        <v>2001</v>
      </c>
      <c r="B4" s="32" t="n">
        <v>871</v>
      </c>
      <c r="C4" s="32" t="n">
        <v>888</v>
      </c>
      <c r="D4" s="33" t="n">
        <v>142</v>
      </c>
      <c r="E4" s="33" t="n">
        <v>745</v>
      </c>
      <c r="F4" s="32" t="n">
        <v>111</v>
      </c>
      <c r="G4" s="34" t="n">
        <v>111</v>
      </c>
      <c r="H4" s="33" t="n">
        <v>74</v>
      </c>
      <c r="I4" s="33" t="n">
        <v>37</v>
      </c>
      <c r="J4" s="34" t="n">
        <v>0</v>
      </c>
      <c r="K4" s="32" t="n">
        <v>-128</v>
      </c>
      <c r="L4" s="34" t="n">
        <v>63</v>
      </c>
      <c r="M4" s="33" t="n">
        <v>39</v>
      </c>
      <c r="N4" s="33" t="n">
        <v>25</v>
      </c>
      <c r="O4" s="34" t="n">
        <v>191</v>
      </c>
      <c r="P4" s="33" t="n">
        <v>110</v>
      </c>
      <c r="Q4" s="35" t="n">
        <v>81</v>
      </c>
      <c r="R4" s="32" t="n">
        <v>2429</v>
      </c>
      <c r="S4" s="32" t="n">
        <v>2440</v>
      </c>
      <c r="T4" s="33" t="n">
        <v>303</v>
      </c>
      <c r="U4" s="33" t="n">
        <v>2137</v>
      </c>
      <c r="V4" s="32" t="n">
        <v>272</v>
      </c>
      <c r="W4" s="34" t="n">
        <v>282</v>
      </c>
      <c r="X4" s="33" t="n">
        <v>189</v>
      </c>
      <c r="Y4" s="33" t="n">
        <v>93</v>
      </c>
      <c r="Z4" s="34" t="n">
        <v>0</v>
      </c>
      <c r="AA4" s="32" t="n">
        <v>-283</v>
      </c>
      <c r="AB4" s="34" t="n">
        <v>212</v>
      </c>
      <c r="AC4" s="33" t="n">
        <v>115</v>
      </c>
      <c r="AD4" s="33" t="n">
        <v>82</v>
      </c>
      <c r="AE4" s="34" t="n">
        <v>498</v>
      </c>
      <c r="AF4" s="33" t="n">
        <v>229</v>
      </c>
      <c r="AG4" s="35" t="n">
        <v>269</v>
      </c>
      <c r="AH4" s="32" t="n">
        <v>36</v>
      </c>
      <c r="AI4" s="32" t="n">
        <v>36</v>
      </c>
      <c r="AJ4" s="33" t="n">
        <v>47</v>
      </c>
      <c r="AK4" s="33" t="n">
        <v>35</v>
      </c>
      <c r="AL4" s="32" t="n">
        <v>41</v>
      </c>
      <c r="AM4" s="34" t="n">
        <v>40</v>
      </c>
      <c r="AN4" s="33" t="n">
        <v>39</v>
      </c>
      <c r="AO4" s="33" t="n">
        <v>40</v>
      </c>
      <c r="AP4" s="32" t="n">
        <v>45</v>
      </c>
      <c r="AQ4" s="34" t="n">
        <v>30</v>
      </c>
      <c r="AR4" s="33" t="n">
        <v>34</v>
      </c>
      <c r="AS4" s="33" t="n">
        <v>30</v>
      </c>
      <c r="AT4" s="34" t="n">
        <v>38</v>
      </c>
      <c r="AU4" s="33" t="n">
        <v>48</v>
      </c>
      <c r="AV4" s="35" t="n">
        <v>30</v>
      </c>
    </row>
    <row r="5" customFormat="false" ht="14.65" hidden="false" customHeight="false" outlineLevel="0" collapsed="false">
      <c r="A5" s="20" t="n">
        <v>2002</v>
      </c>
      <c r="B5" s="32" t="n">
        <v>935</v>
      </c>
      <c r="C5" s="32" t="n">
        <v>959</v>
      </c>
      <c r="D5" s="33" t="n">
        <v>160</v>
      </c>
      <c r="E5" s="33" t="n">
        <v>799</v>
      </c>
      <c r="F5" s="32" t="n">
        <v>118</v>
      </c>
      <c r="G5" s="34" t="n">
        <v>118</v>
      </c>
      <c r="H5" s="33" t="n">
        <v>77</v>
      </c>
      <c r="I5" s="33" t="n">
        <v>41</v>
      </c>
      <c r="J5" s="34" t="n">
        <v>0</v>
      </c>
      <c r="K5" s="32" t="n">
        <v>-143</v>
      </c>
      <c r="L5" s="34" t="n">
        <v>58</v>
      </c>
      <c r="M5" s="33" t="n">
        <v>30</v>
      </c>
      <c r="N5" s="33" t="n">
        <v>28</v>
      </c>
      <c r="O5" s="34" t="n">
        <v>200</v>
      </c>
      <c r="P5" s="33" t="n">
        <v>108</v>
      </c>
      <c r="Q5" s="35" t="n">
        <v>92</v>
      </c>
      <c r="R5" s="32" t="n">
        <v>2749</v>
      </c>
      <c r="S5" s="32" t="n">
        <v>2773</v>
      </c>
      <c r="T5" s="33" t="n">
        <v>346</v>
      </c>
      <c r="U5" s="33" t="n">
        <v>2427</v>
      </c>
      <c r="V5" s="32" t="n">
        <v>293</v>
      </c>
      <c r="W5" s="34" t="n">
        <v>304</v>
      </c>
      <c r="X5" s="33" t="n">
        <v>199</v>
      </c>
      <c r="Y5" s="33" t="n">
        <v>104</v>
      </c>
      <c r="Z5" s="34" t="n">
        <v>0</v>
      </c>
      <c r="AA5" s="32" t="n">
        <v>-317</v>
      </c>
      <c r="AB5" s="34" t="n">
        <v>223</v>
      </c>
      <c r="AC5" s="33" t="n">
        <v>115</v>
      </c>
      <c r="AD5" s="33" t="n">
        <v>95</v>
      </c>
      <c r="AE5" s="34" t="n">
        <v>544</v>
      </c>
      <c r="AF5" s="33" t="n">
        <v>231</v>
      </c>
      <c r="AG5" s="35" t="n">
        <v>313</v>
      </c>
      <c r="AH5" s="32" t="n">
        <v>34</v>
      </c>
      <c r="AI5" s="32" t="n">
        <v>35</v>
      </c>
      <c r="AJ5" s="33" t="n">
        <v>46</v>
      </c>
      <c r="AK5" s="33" t="n">
        <v>33</v>
      </c>
      <c r="AL5" s="32" t="n">
        <v>40</v>
      </c>
      <c r="AM5" s="34" t="n">
        <v>39</v>
      </c>
      <c r="AN5" s="33" t="n">
        <v>39</v>
      </c>
      <c r="AO5" s="33" t="n">
        <v>39</v>
      </c>
      <c r="AP5" s="32" t="n">
        <v>45</v>
      </c>
      <c r="AQ5" s="34" t="n">
        <v>26</v>
      </c>
      <c r="AR5" s="33" t="n">
        <v>26</v>
      </c>
      <c r="AS5" s="33" t="n">
        <v>30</v>
      </c>
      <c r="AT5" s="34" t="n">
        <v>37</v>
      </c>
      <c r="AU5" s="33" t="n">
        <v>47</v>
      </c>
      <c r="AV5" s="35" t="n">
        <v>29</v>
      </c>
    </row>
    <row r="6" customFormat="false" ht="14.65" hidden="false" customHeight="false" outlineLevel="0" collapsed="false">
      <c r="A6" s="20" t="n">
        <v>2003</v>
      </c>
      <c r="B6" s="32" t="n">
        <v>1150</v>
      </c>
      <c r="C6" s="32" t="n">
        <v>1156</v>
      </c>
      <c r="D6" s="33" t="n">
        <v>196</v>
      </c>
      <c r="E6" s="33" t="n">
        <v>961</v>
      </c>
      <c r="F6" s="32" t="n">
        <v>151</v>
      </c>
      <c r="G6" s="34" t="n">
        <v>151</v>
      </c>
      <c r="H6" s="33" t="n">
        <v>97</v>
      </c>
      <c r="I6" s="33" t="n">
        <v>54</v>
      </c>
      <c r="J6" s="34" t="n">
        <v>0</v>
      </c>
      <c r="K6" s="32" t="n">
        <v>-158</v>
      </c>
      <c r="L6" s="34" t="n">
        <v>89</v>
      </c>
      <c r="M6" s="33" t="n">
        <v>31</v>
      </c>
      <c r="N6" s="33" t="n">
        <v>58</v>
      </c>
      <c r="O6" s="34" t="n">
        <v>248</v>
      </c>
      <c r="P6" s="33" t="n">
        <v>134</v>
      </c>
      <c r="Q6" s="35" t="n">
        <v>114</v>
      </c>
      <c r="R6" s="32" t="n">
        <v>2810</v>
      </c>
      <c r="S6" s="32" t="n">
        <v>2705</v>
      </c>
      <c r="T6" s="33" t="n">
        <v>386</v>
      </c>
      <c r="U6" s="33" t="n">
        <v>2319</v>
      </c>
      <c r="V6" s="32" t="n">
        <v>322</v>
      </c>
      <c r="W6" s="34" t="n">
        <v>334</v>
      </c>
      <c r="X6" s="33" t="n">
        <v>223</v>
      </c>
      <c r="Y6" s="33" t="n">
        <v>111</v>
      </c>
      <c r="Z6" s="34" t="n">
        <v>0</v>
      </c>
      <c r="AA6" s="32" t="n">
        <v>-217</v>
      </c>
      <c r="AB6" s="34" t="n">
        <v>268</v>
      </c>
      <c r="AC6" s="33" t="n">
        <v>93</v>
      </c>
      <c r="AD6" s="33" t="n">
        <v>177</v>
      </c>
      <c r="AE6" s="34" t="n">
        <v>476</v>
      </c>
      <c r="AF6" s="33" t="n">
        <v>203</v>
      </c>
      <c r="AG6" s="35" t="n">
        <v>273</v>
      </c>
      <c r="AH6" s="32" t="n">
        <v>41</v>
      </c>
      <c r="AI6" s="32" t="n">
        <v>43</v>
      </c>
      <c r="AJ6" s="33" t="n">
        <v>51</v>
      </c>
      <c r="AK6" s="33" t="n">
        <v>41</v>
      </c>
      <c r="AL6" s="32" t="n">
        <v>47</v>
      </c>
      <c r="AM6" s="34" t="n">
        <v>45</v>
      </c>
      <c r="AN6" s="33" t="n">
        <v>43</v>
      </c>
      <c r="AO6" s="33" t="n">
        <v>49</v>
      </c>
      <c r="AP6" s="32" t="n">
        <v>73</v>
      </c>
      <c r="AQ6" s="34" t="n">
        <v>33</v>
      </c>
      <c r="AR6" s="33" t="n">
        <v>33</v>
      </c>
      <c r="AS6" s="33" t="n">
        <v>33</v>
      </c>
      <c r="AT6" s="34" t="n">
        <v>52</v>
      </c>
      <c r="AU6" s="33" t="n">
        <v>66</v>
      </c>
      <c r="AV6" s="35" t="n">
        <v>42</v>
      </c>
    </row>
    <row r="7" customFormat="false" ht="14.65" hidden="false" customHeight="false" outlineLevel="0" collapsed="false">
      <c r="A7" s="20" t="n">
        <v>2004</v>
      </c>
      <c r="B7" s="32" t="n">
        <v>1372</v>
      </c>
      <c r="C7" s="32" t="n">
        <v>1349</v>
      </c>
      <c r="D7" s="33" t="n">
        <v>227</v>
      </c>
      <c r="E7" s="33" t="n">
        <v>1122</v>
      </c>
      <c r="F7" s="32" t="n">
        <v>197</v>
      </c>
      <c r="G7" s="34" t="n">
        <v>197</v>
      </c>
      <c r="H7" s="33" t="n">
        <v>136</v>
      </c>
      <c r="I7" s="33" t="n">
        <v>61</v>
      </c>
      <c r="J7" s="34" t="n">
        <v>0</v>
      </c>
      <c r="K7" s="32" t="n">
        <v>-174</v>
      </c>
      <c r="L7" s="34" t="n">
        <v>143</v>
      </c>
      <c r="M7" s="33" t="n">
        <v>51</v>
      </c>
      <c r="N7" s="33" t="n">
        <v>91</v>
      </c>
      <c r="O7" s="34" t="n">
        <v>317</v>
      </c>
      <c r="P7" s="33" t="n">
        <v>174</v>
      </c>
      <c r="Q7" s="35" t="n">
        <v>142</v>
      </c>
      <c r="R7" s="32" t="n">
        <v>3019</v>
      </c>
      <c r="S7" s="32" t="n">
        <v>2898</v>
      </c>
      <c r="T7" s="33" t="n">
        <v>423</v>
      </c>
      <c r="U7" s="33" t="n">
        <v>2475</v>
      </c>
      <c r="V7" s="32" t="n">
        <v>360</v>
      </c>
      <c r="W7" s="34" t="n">
        <v>373</v>
      </c>
      <c r="X7" s="33" t="n">
        <v>279</v>
      </c>
      <c r="Y7" s="33" t="n">
        <v>95</v>
      </c>
      <c r="Z7" s="34" t="n">
        <v>0</v>
      </c>
      <c r="AA7" s="32" t="n">
        <v>-239</v>
      </c>
      <c r="AB7" s="34" t="n">
        <v>353</v>
      </c>
      <c r="AC7" s="33" t="n">
        <v>113</v>
      </c>
      <c r="AD7" s="33" t="n">
        <v>248</v>
      </c>
      <c r="AE7" s="34" t="n">
        <v>576</v>
      </c>
      <c r="AF7" s="33" t="n">
        <v>250</v>
      </c>
      <c r="AG7" s="35" t="n">
        <v>325</v>
      </c>
      <c r="AH7" s="32" t="n">
        <v>45</v>
      </c>
      <c r="AI7" s="32" t="n">
        <v>47</v>
      </c>
      <c r="AJ7" s="33" t="n">
        <v>54</v>
      </c>
      <c r="AK7" s="33" t="n">
        <v>45</v>
      </c>
      <c r="AL7" s="32" t="n">
        <v>55</v>
      </c>
      <c r="AM7" s="34" t="n">
        <v>53</v>
      </c>
      <c r="AN7" s="33" t="n">
        <v>49</v>
      </c>
      <c r="AO7" s="33" t="n">
        <v>64</v>
      </c>
      <c r="AP7" s="32" t="n">
        <v>73</v>
      </c>
      <c r="AQ7" s="34" t="n">
        <v>40</v>
      </c>
      <c r="AR7" s="33" t="n">
        <v>45</v>
      </c>
      <c r="AS7" s="33" t="n">
        <v>37</v>
      </c>
      <c r="AT7" s="34" t="n">
        <v>55</v>
      </c>
      <c r="AU7" s="33" t="n">
        <v>70</v>
      </c>
      <c r="AV7" s="35" t="n">
        <v>44</v>
      </c>
    </row>
    <row r="8" customFormat="false" ht="14.65" hidden="false" customHeight="false" outlineLevel="0" collapsed="false">
      <c r="A8" s="20" t="n">
        <v>2005</v>
      </c>
      <c r="B8" s="32" t="n">
        <v>1637</v>
      </c>
      <c r="C8" s="32" t="n">
        <v>1599</v>
      </c>
      <c r="D8" s="33" t="n">
        <v>269</v>
      </c>
      <c r="E8" s="33" t="n">
        <v>1330</v>
      </c>
      <c r="F8" s="32" t="n">
        <v>248</v>
      </c>
      <c r="G8" s="34" t="n">
        <v>248</v>
      </c>
      <c r="H8" s="33" t="n">
        <v>167</v>
      </c>
      <c r="I8" s="33" t="n">
        <v>81</v>
      </c>
      <c r="J8" s="34" t="n">
        <v>0</v>
      </c>
      <c r="K8" s="32" t="n">
        <v>-210</v>
      </c>
      <c r="L8" s="34" t="n">
        <v>175</v>
      </c>
      <c r="M8" s="33" t="n">
        <v>63</v>
      </c>
      <c r="N8" s="33" t="n">
        <v>112</v>
      </c>
      <c r="O8" s="34" t="n">
        <v>385</v>
      </c>
      <c r="P8" s="33" t="n">
        <v>221</v>
      </c>
      <c r="Q8" s="35" t="n">
        <v>165</v>
      </c>
      <c r="R8" s="32" t="n">
        <v>3302</v>
      </c>
      <c r="S8" s="32" t="n">
        <v>3154</v>
      </c>
      <c r="T8" s="33" t="n">
        <v>463</v>
      </c>
      <c r="U8" s="33" t="n">
        <v>2690</v>
      </c>
      <c r="V8" s="32" t="n">
        <v>418</v>
      </c>
      <c r="W8" s="34" t="n">
        <v>433</v>
      </c>
      <c r="X8" s="33" t="n">
        <v>314</v>
      </c>
      <c r="Y8" s="33" t="n">
        <v>120</v>
      </c>
      <c r="Z8" s="34" t="n">
        <v>0</v>
      </c>
      <c r="AA8" s="32" t="n">
        <v>-270</v>
      </c>
      <c r="AB8" s="34" t="n">
        <v>393</v>
      </c>
      <c r="AC8" s="33" t="n">
        <v>123</v>
      </c>
      <c r="AD8" s="33" t="n">
        <v>279</v>
      </c>
      <c r="AE8" s="34" t="n">
        <v>644</v>
      </c>
      <c r="AF8" s="33" t="n">
        <v>294</v>
      </c>
      <c r="AG8" s="35" t="n">
        <v>349</v>
      </c>
      <c r="AH8" s="32" t="n">
        <v>50</v>
      </c>
      <c r="AI8" s="32" t="n">
        <v>51</v>
      </c>
      <c r="AJ8" s="33" t="n">
        <v>58</v>
      </c>
      <c r="AK8" s="33" t="n">
        <v>49</v>
      </c>
      <c r="AL8" s="32" t="n">
        <v>59</v>
      </c>
      <c r="AM8" s="34" t="n">
        <v>57</v>
      </c>
      <c r="AN8" s="33" t="n">
        <v>53</v>
      </c>
      <c r="AO8" s="33" t="n">
        <v>67</v>
      </c>
      <c r="AP8" s="32" t="n">
        <v>78</v>
      </c>
      <c r="AQ8" s="34" t="n">
        <v>45</v>
      </c>
      <c r="AR8" s="33" t="n">
        <v>51</v>
      </c>
      <c r="AS8" s="33" t="n">
        <v>40</v>
      </c>
      <c r="AT8" s="34" t="n">
        <v>60</v>
      </c>
      <c r="AU8" s="33" t="n">
        <v>75</v>
      </c>
      <c r="AV8" s="35" t="n">
        <v>47</v>
      </c>
    </row>
    <row r="9" customFormat="false" ht="14.65" hidden="false" customHeight="false" outlineLevel="0" collapsed="false">
      <c r="A9" s="20" t="n">
        <v>2006</v>
      </c>
      <c r="B9" s="32" t="n">
        <v>1832</v>
      </c>
      <c r="C9" s="32" t="n">
        <v>1766</v>
      </c>
      <c r="D9" s="33" t="n">
        <v>295</v>
      </c>
      <c r="E9" s="33" t="n">
        <v>1472</v>
      </c>
      <c r="F9" s="32" t="n">
        <v>275</v>
      </c>
      <c r="G9" s="34" t="n">
        <v>269</v>
      </c>
      <c r="H9" s="33" t="n">
        <v>212</v>
      </c>
      <c r="I9" s="33" t="n">
        <v>57</v>
      </c>
      <c r="J9" s="34" t="n">
        <v>6</v>
      </c>
      <c r="K9" s="32" t="n">
        <v>-210</v>
      </c>
      <c r="L9" s="34" t="n">
        <v>199</v>
      </c>
      <c r="M9" s="33" t="n">
        <v>84</v>
      </c>
      <c r="N9" s="33" t="n">
        <v>115</v>
      </c>
      <c r="O9" s="34" t="n">
        <v>409</v>
      </c>
      <c r="P9" s="33" t="n">
        <v>232</v>
      </c>
      <c r="Q9" s="35" t="n">
        <v>177</v>
      </c>
      <c r="R9" s="32" t="n">
        <v>3607</v>
      </c>
      <c r="S9" s="32" t="n">
        <v>3472</v>
      </c>
      <c r="T9" s="33" t="n">
        <v>507</v>
      </c>
      <c r="U9" s="33" t="n">
        <v>2965</v>
      </c>
      <c r="V9" s="32" t="n">
        <v>538</v>
      </c>
      <c r="W9" s="34" t="n">
        <v>539</v>
      </c>
      <c r="X9" s="33" t="n">
        <v>384</v>
      </c>
      <c r="Y9" s="33" t="n">
        <v>155</v>
      </c>
      <c r="Z9" s="34" t="n">
        <v>-10</v>
      </c>
      <c r="AA9" s="32" t="n">
        <v>-403</v>
      </c>
      <c r="AB9" s="34" t="n">
        <v>400</v>
      </c>
      <c r="AC9" s="33" t="n">
        <v>123</v>
      </c>
      <c r="AD9" s="33" t="n">
        <v>292</v>
      </c>
      <c r="AE9" s="34" t="n">
        <v>794</v>
      </c>
      <c r="AF9" s="33" t="n">
        <v>389</v>
      </c>
      <c r="AG9" s="35" t="n">
        <v>442</v>
      </c>
      <c r="AH9" s="32" t="n">
        <v>51</v>
      </c>
      <c r="AI9" s="32" t="n">
        <v>51</v>
      </c>
      <c r="AJ9" s="33" t="n">
        <v>58</v>
      </c>
      <c r="AK9" s="33" t="n">
        <v>50</v>
      </c>
      <c r="AL9" s="32" t="n">
        <v>51</v>
      </c>
      <c r="AM9" s="34" t="n">
        <v>50</v>
      </c>
      <c r="AN9" s="33" t="n">
        <v>55</v>
      </c>
      <c r="AO9" s="33" t="n">
        <v>36</v>
      </c>
      <c r="AP9" s="32" t="n">
        <v>52</v>
      </c>
      <c r="AQ9" s="34" t="n">
        <v>50</v>
      </c>
      <c r="AR9" s="33" t="n">
        <v>69</v>
      </c>
      <c r="AS9" s="33" t="n">
        <v>39</v>
      </c>
      <c r="AT9" s="34" t="n">
        <v>52</v>
      </c>
      <c r="AU9" s="33" t="n">
        <v>60</v>
      </c>
      <c r="AV9" s="35" t="n">
        <v>40</v>
      </c>
    </row>
    <row r="10" customFormat="false" ht="14.65" hidden="false" customHeight="false" outlineLevel="0" collapsed="false">
      <c r="A10" s="20" t="n">
        <v>2007</v>
      </c>
      <c r="B10" s="32" t="n">
        <v>2226</v>
      </c>
      <c r="C10" s="32" t="n">
        <v>2045</v>
      </c>
      <c r="D10" s="33" t="n">
        <v>315</v>
      </c>
      <c r="E10" s="33" t="n">
        <v>1729</v>
      </c>
      <c r="F10" s="32" t="n">
        <v>374</v>
      </c>
      <c r="G10" s="34" t="n">
        <v>363</v>
      </c>
      <c r="H10" s="33" t="n">
        <v>265</v>
      </c>
      <c r="I10" s="33" t="n">
        <v>97</v>
      </c>
      <c r="J10" s="34" t="n">
        <v>11</v>
      </c>
      <c r="K10" s="32" t="n">
        <v>-192</v>
      </c>
      <c r="L10" s="34" t="n">
        <v>304</v>
      </c>
      <c r="M10" s="33" t="n">
        <v>105</v>
      </c>
      <c r="N10" s="33" t="n">
        <v>199</v>
      </c>
      <c r="O10" s="34" t="n">
        <v>497</v>
      </c>
      <c r="P10" s="33" t="n">
        <v>304</v>
      </c>
      <c r="Q10" s="35" t="n">
        <v>192</v>
      </c>
      <c r="R10" s="32" t="n">
        <v>3882</v>
      </c>
      <c r="S10" s="32" t="n">
        <v>3553</v>
      </c>
      <c r="T10" s="33" t="n">
        <v>513</v>
      </c>
      <c r="U10" s="33" t="n">
        <v>3040</v>
      </c>
      <c r="V10" s="32" t="n">
        <v>682</v>
      </c>
      <c r="W10" s="34" t="n">
        <v>688</v>
      </c>
      <c r="X10" s="33" t="n">
        <v>444</v>
      </c>
      <c r="Y10" s="33" t="n">
        <v>238</v>
      </c>
      <c r="Z10" s="34" t="n">
        <v>-10</v>
      </c>
      <c r="AA10" s="32" t="n">
        <v>-353</v>
      </c>
      <c r="AB10" s="34" t="n">
        <v>575</v>
      </c>
      <c r="AC10" s="33" t="n">
        <v>142</v>
      </c>
      <c r="AD10" s="33" t="n">
        <v>473</v>
      </c>
      <c r="AE10" s="34" t="n">
        <v>893</v>
      </c>
      <c r="AF10" s="33" t="n">
        <v>488</v>
      </c>
      <c r="AG10" s="35" t="n">
        <v>435</v>
      </c>
      <c r="AH10" s="32" t="n">
        <v>57</v>
      </c>
      <c r="AI10" s="32" t="n">
        <v>58</v>
      </c>
      <c r="AJ10" s="33" t="n">
        <v>61</v>
      </c>
      <c r="AK10" s="33" t="n">
        <v>57</v>
      </c>
      <c r="AL10" s="32" t="n">
        <v>55</v>
      </c>
      <c r="AM10" s="34" t="n">
        <v>53</v>
      </c>
      <c r="AN10" s="33" t="n">
        <v>60</v>
      </c>
      <c r="AO10" s="33" t="n">
        <v>41</v>
      </c>
      <c r="AP10" s="32" t="n">
        <v>54</v>
      </c>
      <c r="AQ10" s="34" t="n">
        <v>53</v>
      </c>
      <c r="AR10" s="33" t="n">
        <v>74</v>
      </c>
      <c r="AS10" s="33" t="n">
        <v>42</v>
      </c>
      <c r="AT10" s="34" t="n">
        <v>56</v>
      </c>
      <c r="AU10" s="33" t="n">
        <v>62</v>
      </c>
      <c r="AV10" s="35" t="n">
        <v>44</v>
      </c>
    </row>
    <row r="11" customFormat="false" ht="14.65" hidden="false" customHeight="false" outlineLevel="0" collapsed="false">
      <c r="A11" s="20" t="n">
        <v>2008</v>
      </c>
      <c r="B11" s="32" t="n">
        <v>2833</v>
      </c>
      <c r="C11" s="32" t="n">
        <v>2655</v>
      </c>
      <c r="D11" s="33" t="n">
        <v>348</v>
      </c>
      <c r="E11" s="33" t="n">
        <v>2307</v>
      </c>
      <c r="F11" s="32" t="n">
        <v>605</v>
      </c>
      <c r="G11" s="34" t="n">
        <v>584</v>
      </c>
      <c r="H11" s="33" t="n">
        <v>390</v>
      </c>
      <c r="I11" s="33" t="n">
        <v>193</v>
      </c>
      <c r="J11" s="34" t="n">
        <v>21</v>
      </c>
      <c r="K11" s="32" t="n">
        <v>-427</v>
      </c>
      <c r="L11" s="34" t="n">
        <v>319</v>
      </c>
      <c r="M11" s="33" t="n">
        <v>157</v>
      </c>
      <c r="N11" s="33" t="n">
        <v>162</v>
      </c>
      <c r="O11" s="34" t="n">
        <v>746</v>
      </c>
      <c r="P11" s="33" t="n">
        <v>469</v>
      </c>
      <c r="Q11" s="35" t="n">
        <v>277</v>
      </c>
      <c r="R11" s="32" t="n">
        <v>4315</v>
      </c>
      <c r="S11" s="32" t="n">
        <v>3803</v>
      </c>
      <c r="T11" s="33" t="n">
        <v>525</v>
      </c>
      <c r="U11" s="33" t="n">
        <v>3278</v>
      </c>
      <c r="V11" s="32" t="n">
        <v>900</v>
      </c>
      <c r="W11" s="34" t="n">
        <v>913</v>
      </c>
      <c r="X11" s="33" t="n">
        <v>575</v>
      </c>
      <c r="Y11" s="33" t="n">
        <v>328</v>
      </c>
      <c r="Z11" s="34" t="n">
        <v>-11</v>
      </c>
      <c r="AA11" s="32" t="n">
        <v>-387</v>
      </c>
      <c r="AB11" s="34" t="n">
        <v>510</v>
      </c>
      <c r="AC11" s="33" t="n">
        <v>178</v>
      </c>
      <c r="AD11" s="33" t="n">
        <v>340</v>
      </c>
      <c r="AE11" s="34" t="n">
        <v>869</v>
      </c>
      <c r="AF11" s="33" t="n">
        <v>576</v>
      </c>
      <c r="AG11" s="35" t="n">
        <v>302</v>
      </c>
      <c r="AH11" s="32" t="n">
        <v>66</v>
      </c>
      <c r="AI11" s="32" t="n">
        <v>70</v>
      </c>
      <c r="AJ11" s="33" t="n">
        <v>66</v>
      </c>
      <c r="AK11" s="33" t="n">
        <v>70</v>
      </c>
      <c r="AL11" s="32" t="n">
        <v>67</v>
      </c>
      <c r="AM11" s="34" t="n">
        <v>64</v>
      </c>
      <c r="AN11" s="33" t="n">
        <v>68</v>
      </c>
      <c r="AO11" s="33" t="n">
        <v>59</v>
      </c>
      <c r="AP11" s="32" t="n">
        <v>110</v>
      </c>
      <c r="AQ11" s="34" t="n">
        <v>63</v>
      </c>
      <c r="AR11" s="33" t="n">
        <v>88</v>
      </c>
      <c r="AS11" s="33" t="n">
        <v>48</v>
      </c>
      <c r="AT11" s="34" t="n">
        <v>86</v>
      </c>
      <c r="AU11" s="33" t="n">
        <v>81</v>
      </c>
      <c r="AV11" s="35" t="n">
        <v>92</v>
      </c>
    </row>
    <row r="12" customFormat="false" ht="14.65" hidden="false" customHeight="false" outlineLevel="0" collapsed="false">
      <c r="A12" s="20" t="n">
        <v>2009</v>
      </c>
      <c r="B12" s="32" t="n">
        <v>3225</v>
      </c>
      <c r="C12" s="32" t="n">
        <v>3065</v>
      </c>
      <c r="D12" s="33" t="n">
        <v>411</v>
      </c>
      <c r="E12" s="33" t="n">
        <v>2654</v>
      </c>
      <c r="F12" s="32" t="n">
        <v>678</v>
      </c>
      <c r="G12" s="34" t="n">
        <v>654</v>
      </c>
      <c r="H12" s="33" t="n">
        <v>437</v>
      </c>
      <c r="I12" s="33" t="n">
        <v>217</v>
      </c>
      <c r="J12" s="34" t="n">
        <v>24</v>
      </c>
      <c r="K12" s="32" t="n">
        <v>-518</v>
      </c>
      <c r="L12" s="34" t="n">
        <v>334</v>
      </c>
      <c r="M12" s="33" t="n">
        <v>122</v>
      </c>
      <c r="N12" s="33" t="n">
        <v>213</v>
      </c>
      <c r="O12" s="34" t="n">
        <v>853</v>
      </c>
      <c r="P12" s="33" t="n">
        <v>562</v>
      </c>
      <c r="Q12" s="35" t="n">
        <v>291</v>
      </c>
      <c r="R12" s="32" t="n">
        <v>4585</v>
      </c>
      <c r="S12" s="32" t="n">
        <v>4188</v>
      </c>
      <c r="T12" s="33" t="n">
        <v>586</v>
      </c>
      <c r="U12" s="33" t="n">
        <v>3602</v>
      </c>
      <c r="V12" s="32" t="n">
        <v>925</v>
      </c>
      <c r="W12" s="34" t="n">
        <v>938</v>
      </c>
      <c r="X12" s="33" t="n">
        <v>582</v>
      </c>
      <c r="Y12" s="33" t="n">
        <v>343</v>
      </c>
      <c r="Z12" s="34" t="n">
        <v>-12</v>
      </c>
      <c r="AA12" s="32" t="n">
        <v>-528</v>
      </c>
      <c r="AB12" s="34" t="n">
        <v>494</v>
      </c>
      <c r="AC12" s="33" t="n">
        <v>130</v>
      </c>
      <c r="AD12" s="33" t="n">
        <v>393</v>
      </c>
      <c r="AE12" s="34" t="n">
        <v>1019</v>
      </c>
      <c r="AF12" s="33" t="n">
        <v>663</v>
      </c>
      <c r="AG12" s="35" t="n">
        <v>368</v>
      </c>
      <c r="AH12" s="32" t="n">
        <v>70</v>
      </c>
      <c r="AI12" s="32" t="n">
        <v>73</v>
      </c>
      <c r="AJ12" s="33" t="n">
        <v>70</v>
      </c>
      <c r="AK12" s="33" t="n">
        <v>74</v>
      </c>
      <c r="AL12" s="32" t="n">
        <v>73</v>
      </c>
      <c r="AM12" s="34" t="n">
        <v>70</v>
      </c>
      <c r="AN12" s="33" t="n">
        <v>75</v>
      </c>
      <c r="AO12" s="33" t="n">
        <v>63</v>
      </c>
      <c r="AP12" s="32" t="n">
        <v>98</v>
      </c>
      <c r="AQ12" s="34" t="n">
        <v>68</v>
      </c>
      <c r="AR12" s="33" t="n">
        <v>94</v>
      </c>
      <c r="AS12" s="33" t="n">
        <v>54</v>
      </c>
      <c r="AT12" s="34" t="n">
        <v>84</v>
      </c>
      <c r="AU12" s="33" t="n">
        <v>85</v>
      </c>
      <c r="AV12" s="35" t="n">
        <v>79</v>
      </c>
    </row>
    <row r="13" customFormat="false" ht="14.65" hidden="false" customHeight="false" outlineLevel="0" collapsed="false">
      <c r="A13" s="20" t="n">
        <v>2010</v>
      </c>
      <c r="B13" s="32" t="n">
        <v>3571</v>
      </c>
      <c r="C13" s="32" t="n">
        <v>3402</v>
      </c>
      <c r="D13" s="33" t="n">
        <v>467</v>
      </c>
      <c r="E13" s="33" t="n">
        <v>2935</v>
      </c>
      <c r="F13" s="32" t="n">
        <v>733</v>
      </c>
      <c r="G13" s="34" t="n">
        <v>710</v>
      </c>
      <c r="H13" s="33" t="n">
        <v>486</v>
      </c>
      <c r="I13" s="33" t="n">
        <v>223</v>
      </c>
      <c r="J13" s="34" t="n">
        <v>24</v>
      </c>
      <c r="K13" s="32" t="n">
        <v>-564</v>
      </c>
      <c r="L13" s="34" t="n">
        <v>384</v>
      </c>
      <c r="M13" s="33" t="n">
        <v>168</v>
      </c>
      <c r="N13" s="33" t="n">
        <v>215</v>
      </c>
      <c r="O13" s="34" t="n">
        <v>948</v>
      </c>
      <c r="P13" s="33" t="n">
        <v>659</v>
      </c>
      <c r="Q13" s="35" t="n">
        <v>288</v>
      </c>
      <c r="R13" s="32" t="n">
        <v>4921</v>
      </c>
      <c r="S13" s="32" t="n">
        <v>4450</v>
      </c>
      <c r="T13" s="33" t="n">
        <v>647</v>
      </c>
      <c r="U13" s="33" t="n">
        <v>3803</v>
      </c>
      <c r="V13" s="32" t="n">
        <v>991</v>
      </c>
      <c r="W13" s="34" t="n">
        <v>1003</v>
      </c>
      <c r="X13" s="33" t="n">
        <v>635</v>
      </c>
      <c r="Y13" s="33" t="n">
        <v>356</v>
      </c>
      <c r="Z13" s="34" t="n">
        <v>-13</v>
      </c>
      <c r="AA13" s="32" t="n">
        <v>-519</v>
      </c>
      <c r="AB13" s="34" t="n">
        <v>534</v>
      </c>
      <c r="AC13" s="33" t="n">
        <v>167</v>
      </c>
      <c r="AD13" s="33" t="n">
        <v>387</v>
      </c>
      <c r="AE13" s="34" t="n">
        <v>1042</v>
      </c>
      <c r="AF13" s="33" t="n">
        <v>725</v>
      </c>
      <c r="AG13" s="35" t="n">
        <v>321</v>
      </c>
      <c r="AH13" s="32" t="n">
        <v>73</v>
      </c>
      <c r="AI13" s="32" t="n">
        <v>76</v>
      </c>
      <c r="AJ13" s="33" t="n">
        <v>72</v>
      </c>
      <c r="AK13" s="33" t="n">
        <v>77</v>
      </c>
      <c r="AL13" s="32" t="n">
        <v>74</v>
      </c>
      <c r="AM13" s="34" t="n">
        <v>71</v>
      </c>
      <c r="AN13" s="33" t="n">
        <v>77</v>
      </c>
      <c r="AO13" s="33" t="n">
        <v>63</v>
      </c>
      <c r="AP13" s="32" t="n">
        <v>109</v>
      </c>
      <c r="AQ13" s="34" t="n">
        <v>72</v>
      </c>
      <c r="AR13" s="33" t="n">
        <v>101</v>
      </c>
      <c r="AS13" s="33" t="n">
        <v>56</v>
      </c>
      <c r="AT13" s="34" t="n">
        <v>91</v>
      </c>
      <c r="AU13" s="33" t="n">
        <v>91</v>
      </c>
      <c r="AV13" s="35" t="n">
        <v>90</v>
      </c>
    </row>
    <row r="14" customFormat="false" ht="14.65" hidden="false" customHeight="false" outlineLevel="0" collapsed="false">
      <c r="A14" s="20" t="n">
        <v>2011</v>
      </c>
      <c r="B14" s="32" t="n">
        <v>4133</v>
      </c>
      <c r="C14" s="32" t="n">
        <v>3864</v>
      </c>
      <c r="D14" s="33" t="n">
        <v>497</v>
      </c>
      <c r="E14" s="33" t="n">
        <v>3367</v>
      </c>
      <c r="F14" s="32" t="n">
        <v>864</v>
      </c>
      <c r="G14" s="34" t="n">
        <v>847</v>
      </c>
      <c r="H14" s="33" t="n">
        <v>629</v>
      </c>
      <c r="I14" s="33" t="n">
        <v>218</v>
      </c>
      <c r="J14" s="34" t="n">
        <v>16</v>
      </c>
      <c r="K14" s="32" t="n">
        <v>-595</v>
      </c>
      <c r="L14" s="34" t="n">
        <v>523</v>
      </c>
      <c r="M14" s="33" t="n">
        <v>298</v>
      </c>
      <c r="N14" s="33" t="n">
        <v>225</v>
      </c>
      <c r="O14" s="34" t="n">
        <v>1118</v>
      </c>
      <c r="P14" s="33" t="n">
        <v>790</v>
      </c>
      <c r="Q14" s="35" t="n">
        <v>328</v>
      </c>
      <c r="R14" s="32" t="n">
        <v>5313</v>
      </c>
      <c r="S14" s="32" t="n">
        <v>4816</v>
      </c>
      <c r="T14" s="33" t="n">
        <v>672</v>
      </c>
      <c r="U14" s="33" t="n">
        <v>4144</v>
      </c>
      <c r="V14" s="32" t="n">
        <v>1082</v>
      </c>
      <c r="W14" s="34" t="n">
        <v>1097</v>
      </c>
      <c r="X14" s="33" t="n">
        <v>791</v>
      </c>
      <c r="Y14" s="33" t="n">
        <v>306</v>
      </c>
      <c r="Z14" s="34" t="n">
        <v>-15</v>
      </c>
      <c r="AA14" s="32" t="n">
        <v>-586</v>
      </c>
      <c r="AB14" s="34" t="n">
        <v>661</v>
      </c>
      <c r="AC14" s="33" t="n">
        <v>271</v>
      </c>
      <c r="AD14" s="33" t="n">
        <v>382</v>
      </c>
      <c r="AE14" s="34" t="n">
        <v>1227</v>
      </c>
      <c r="AF14" s="33" t="n">
        <v>872</v>
      </c>
      <c r="AG14" s="35" t="n">
        <v>355</v>
      </c>
      <c r="AH14" s="32" t="n">
        <v>78</v>
      </c>
      <c r="AI14" s="32" t="n">
        <v>80</v>
      </c>
      <c r="AJ14" s="33" t="n">
        <v>74</v>
      </c>
      <c r="AK14" s="33" t="n">
        <v>81</v>
      </c>
      <c r="AL14" s="32" t="n">
        <v>80</v>
      </c>
      <c r="AM14" s="34" t="n">
        <v>77</v>
      </c>
      <c r="AN14" s="33" t="n">
        <v>80</v>
      </c>
      <c r="AO14" s="33" t="n">
        <v>71</v>
      </c>
      <c r="AP14" s="32" t="n">
        <v>102</v>
      </c>
      <c r="AQ14" s="34" t="n">
        <v>79</v>
      </c>
      <c r="AR14" s="33" t="n">
        <v>110</v>
      </c>
      <c r="AS14" s="33" t="n">
        <v>59</v>
      </c>
      <c r="AT14" s="34" t="n">
        <v>91</v>
      </c>
      <c r="AU14" s="33" t="n">
        <v>91</v>
      </c>
      <c r="AV14" s="35" t="n">
        <v>92</v>
      </c>
    </row>
    <row r="15" customFormat="false" ht="14.65" hidden="false" customHeight="false" outlineLevel="0" collapsed="false">
      <c r="A15" s="20" t="n">
        <v>2012</v>
      </c>
      <c r="B15" s="32" t="n">
        <v>4702</v>
      </c>
      <c r="C15" s="32" t="n">
        <v>4385</v>
      </c>
      <c r="D15" s="33" t="n">
        <v>609</v>
      </c>
      <c r="E15" s="33" t="n">
        <v>3776</v>
      </c>
      <c r="F15" s="32" t="n">
        <v>1096</v>
      </c>
      <c r="G15" s="34" t="n">
        <v>1064</v>
      </c>
      <c r="H15" s="33" t="n">
        <v>768</v>
      </c>
      <c r="I15" s="33" t="n">
        <v>297</v>
      </c>
      <c r="J15" s="34" t="n">
        <v>31</v>
      </c>
      <c r="K15" s="32" t="n">
        <v>-778</v>
      </c>
      <c r="L15" s="34" t="n">
        <v>564</v>
      </c>
      <c r="M15" s="33" t="n">
        <v>337</v>
      </c>
      <c r="N15" s="33" t="n">
        <v>227</v>
      </c>
      <c r="O15" s="34" t="n">
        <v>1342</v>
      </c>
      <c r="P15" s="33" t="n">
        <v>994</v>
      </c>
      <c r="Q15" s="35" t="n">
        <v>348</v>
      </c>
      <c r="R15" s="32" t="n">
        <v>5772</v>
      </c>
      <c r="S15" s="32" t="n">
        <v>5194</v>
      </c>
      <c r="T15" s="33" t="n">
        <v>778</v>
      </c>
      <c r="U15" s="33" t="n">
        <v>4416</v>
      </c>
      <c r="V15" s="32" t="n">
        <v>1323</v>
      </c>
      <c r="W15" s="34" t="n">
        <v>1337</v>
      </c>
      <c r="X15" s="33" t="n">
        <v>913</v>
      </c>
      <c r="Y15" s="33" t="n">
        <v>416</v>
      </c>
      <c r="Z15" s="34" t="n">
        <v>-18</v>
      </c>
      <c r="AA15" s="32" t="n">
        <v>-745</v>
      </c>
      <c r="AB15" s="34" t="n">
        <v>721</v>
      </c>
      <c r="AC15" s="33" t="n">
        <v>333</v>
      </c>
      <c r="AD15" s="33" t="n">
        <v>363</v>
      </c>
      <c r="AE15" s="34" t="n">
        <v>1457</v>
      </c>
      <c r="AF15" s="33" t="n">
        <v>1070</v>
      </c>
      <c r="AG15" s="35" t="n">
        <v>380</v>
      </c>
      <c r="AH15" s="32" t="n">
        <v>81</v>
      </c>
      <c r="AI15" s="32" t="n">
        <v>84</v>
      </c>
      <c r="AJ15" s="33" t="n">
        <v>78</v>
      </c>
      <c r="AK15" s="33" t="n">
        <v>85</v>
      </c>
      <c r="AL15" s="32" t="n">
        <v>83</v>
      </c>
      <c r="AM15" s="34" t="n">
        <v>80</v>
      </c>
      <c r="AN15" s="33" t="n">
        <v>84</v>
      </c>
      <c r="AO15" s="33" t="n">
        <v>71</v>
      </c>
      <c r="AP15" s="32" t="n">
        <v>104</v>
      </c>
      <c r="AQ15" s="34" t="n">
        <v>78</v>
      </c>
      <c r="AR15" s="33" t="n">
        <v>101</v>
      </c>
      <c r="AS15" s="33" t="n">
        <v>63</v>
      </c>
      <c r="AT15" s="34" t="n">
        <v>92</v>
      </c>
      <c r="AU15" s="33" t="n">
        <v>93</v>
      </c>
      <c r="AV15" s="35" t="n">
        <v>92</v>
      </c>
    </row>
    <row r="16" customFormat="false" ht="14.65" hidden="false" customHeight="false" outlineLevel="0" collapsed="false">
      <c r="A16" s="20" t="n">
        <v>2013</v>
      </c>
      <c r="B16" s="32" t="n">
        <v>5057</v>
      </c>
      <c r="C16" s="32" t="n">
        <v>4616</v>
      </c>
      <c r="D16" s="33" t="n">
        <v>651</v>
      </c>
      <c r="E16" s="33" t="n">
        <v>3965</v>
      </c>
      <c r="F16" s="32" t="n">
        <v>1235</v>
      </c>
      <c r="G16" s="34" t="n">
        <v>1197</v>
      </c>
      <c r="H16" s="33" t="n">
        <v>886</v>
      </c>
      <c r="I16" s="33" t="n">
        <v>312</v>
      </c>
      <c r="J16" s="34" t="n">
        <v>38</v>
      </c>
      <c r="K16" s="32" t="n">
        <v>-794</v>
      </c>
      <c r="L16" s="34" t="n">
        <v>682</v>
      </c>
      <c r="M16" s="33" t="n">
        <v>419</v>
      </c>
      <c r="N16" s="33" t="n">
        <v>263</v>
      </c>
      <c r="O16" s="34" t="n">
        <v>1477</v>
      </c>
      <c r="P16" s="33" t="n">
        <v>1046</v>
      </c>
      <c r="Q16" s="35" t="n">
        <v>430</v>
      </c>
      <c r="R16" s="32" t="n">
        <v>6045</v>
      </c>
      <c r="S16" s="32" t="n">
        <v>5377</v>
      </c>
      <c r="T16" s="33" t="n">
        <v>777</v>
      </c>
      <c r="U16" s="33" t="n">
        <v>4600</v>
      </c>
      <c r="V16" s="32" t="n">
        <v>1425</v>
      </c>
      <c r="W16" s="34" t="n">
        <v>1434</v>
      </c>
      <c r="X16" s="33" t="n">
        <v>1016</v>
      </c>
      <c r="Y16" s="33" t="n">
        <v>416</v>
      </c>
      <c r="Z16" s="34" t="n">
        <v>-22</v>
      </c>
      <c r="AA16" s="32" t="n">
        <v>-758</v>
      </c>
      <c r="AB16" s="34" t="n">
        <v>857</v>
      </c>
      <c r="AC16" s="33" t="n">
        <v>414</v>
      </c>
      <c r="AD16" s="33" t="n">
        <v>403</v>
      </c>
      <c r="AE16" s="34" t="n">
        <v>1590</v>
      </c>
      <c r="AF16" s="33" t="n">
        <v>1132</v>
      </c>
      <c r="AG16" s="35" t="n">
        <v>458</v>
      </c>
      <c r="AH16" s="32" t="n">
        <v>84</v>
      </c>
      <c r="AI16" s="32" t="n">
        <v>86</v>
      </c>
      <c r="AJ16" s="33" t="n">
        <v>84</v>
      </c>
      <c r="AK16" s="33" t="n">
        <v>86</v>
      </c>
      <c r="AL16" s="32" t="n">
        <v>87</v>
      </c>
      <c r="AM16" s="34" t="n">
        <v>84</v>
      </c>
      <c r="AN16" s="33" t="n">
        <v>87</v>
      </c>
      <c r="AO16" s="33" t="n">
        <v>75</v>
      </c>
      <c r="AP16" s="32" t="n">
        <v>105</v>
      </c>
      <c r="AQ16" s="34" t="n">
        <v>80</v>
      </c>
      <c r="AR16" s="33" t="n">
        <v>101</v>
      </c>
      <c r="AS16" s="33" t="n">
        <v>65</v>
      </c>
      <c r="AT16" s="34" t="n">
        <v>93</v>
      </c>
      <c r="AU16" s="33" t="n">
        <v>92</v>
      </c>
      <c r="AV16" s="35" t="n">
        <v>94</v>
      </c>
    </row>
    <row r="17" customFormat="false" ht="14.65" hidden="false" customHeight="false" outlineLevel="0" collapsed="false">
      <c r="A17" s="20" t="n">
        <v>2014</v>
      </c>
      <c r="B17" s="32" t="n">
        <v>5623</v>
      </c>
      <c r="C17" s="32" t="n">
        <v>5226</v>
      </c>
      <c r="D17" s="33" t="n">
        <v>803</v>
      </c>
      <c r="E17" s="33" t="n">
        <v>4423</v>
      </c>
      <c r="F17" s="32" t="n">
        <v>1306</v>
      </c>
      <c r="G17" s="34" t="n">
        <v>1273</v>
      </c>
      <c r="H17" s="33" t="n">
        <v>945</v>
      </c>
      <c r="I17" s="33" t="n">
        <v>327</v>
      </c>
      <c r="J17" s="34" t="n">
        <v>33</v>
      </c>
      <c r="K17" s="32" t="n">
        <v>-909</v>
      </c>
      <c r="L17" s="34" t="n">
        <v>780</v>
      </c>
      <c r="M17" s="33" t="n">
        <v>429</v>
      </c>
      <c r="N17" s="33" t="n">
        <v>351</v>
      </c>
      <c r="O17" s="34" t="n">
        <v>1689</v>
      </c>
      <c r="P17" s="33" t="n">
        <v>1174</v>
      </c>
      <c r="Q17" s="35" t="n">
        <v>514</v>
      </c>
      <c r="R17" s="32" t="n">
        <v>6417</v>
      </c>
      <c r="S17" s="32" t="n">
        <v>5833</v>
      </c>
      <c r="T17" s="33" t="n">
        <v>938</v>
      </c>
      <c r="U17" s="33" t="n">
        <v>4896</v>
      </c>
      <c r="V17" s="32" t="n">
        <v>1503</v>
      </c>
      <c r="W17" s="34" t="n">
        <v>1503</v>
      </c>
      <c r="X17" s="33" t="n">
        <v>1068</v>
      </c>
      <c r="Y17" s="33" t="n">
        <v>434</v>
      </c>
      <c r="Z17" s="34" t="n">
        <v>-28</v>
      </c>
      <c r="AA17" s="32" t="n">
        <v>-919</v>
      </c>
      <c r="AB17" s="34" t="n">
        <v>919</v>
      </c>
      <c r="AC17" s="33" t="n">
        <v>375</v>
      </c>
      <c r="AD17" s="33" t="n">
        <v>529</v>
      </c>
      <c r="AE17" s="34" t="n">
        <v>1821</v>
      </c>
      <c r="AF17" s="33" t="n">
        <v>1280</v>
      </c>
      <c r="AG17" s="35" t="n">
        <v>541</v>
      </c>
      <c r="AH17" s="32" t="n">
        <v>88</v>
      </c>
      <c r="AI17" s="32" t="n">
        <v>90</v>
      </c>
      <c r="AJ17" s="33" t="n">
        <v>86</v>
      </c>
      <c r="AK17" s="33" t="n">
        <v>90</v>
      </c>
      <c r="AL17" s="32" t="n">
        <v>87</v>
      </c>
      <c r="AM17" s="34" t="n">
        <v>85</v>
      </c>
      <c r="AN17" s="33" t="n">
        <v>89</v>
      </c>
      <c r="AO17" s="33" t="n">
        <v>76</v>
      </c>
      <c r="AP17" s="32" t="n">
        <v>99</v>
      </c>
      <c r="AQ17" s="34" t="n">
        <v>85</v>
      </c>
      <c r="AR17" s="33" t="n">
        <v>114</v>
      </c>
      <c r="AS17" s="33" t="n">
        <v>66</v>
      </c>
      <c r="AT17" s="34" t="n">
        <v>93</v>
      </c>
      <c r="AU17" s="33" t="n">
        <v>92</v>
      </c>
      <c r="AV17" s="35" t="n">
        <v>95</v>
      </c>
    </row>
    <row r="18" customFormat="false" ht="14.65" hidden="false" customHeight="false" outlineLevel="0" collapsed="false">
      <c r="A18" s="20" t="n">
        <v>2015</v>
      </c>
      <c r="B18" s="32" t="n">
        <v>6150</v>
      </c>
      <c r="C18" s="32" t="n">
        <v>5812</v>
      </c>
      <c r="D18" s="33" t="n">
        <v>852</v>
      </c>
      <c r="E18" s="33" t="n">
        <v>4960</v>
      </c>
      <c r="F18" s="32" t="n">
        <v>1491</v>
      </c>
      <c r="G18" s="34" t="n">
        <v>1474</v>
      </c>
      <c r="H18" s="33" t="n">
        <v>1107</v>
      </c>
      <c r="I18" s="33" t="n">
        <v>367</v>
      </c>
      <c r="J18" s="34" t="n">
        <v>17</v>
      </c>
      <c r="K18" s="32" t="n">
        <v>-1152</v>
      </c>
      <c r="L18" s="34" t="n">
        <v>814</v>
      </c>
      <c r="M18" s="33" t="n">
        <v>403</v>
      </c>
      <c r="N18" s="33" t="n">
        <v>411</v>
      </c>
      <c r="O18" s="34" t="n">
        <v>1966</v>
      </c>
      <c r="P18" s="33" t="n">
        <v>1221</v>
      </c>
      <c r="Q18" s="35" t="n">
        <v>746</v>
      </c>
      <c r="R18" s="32" t="n">
        <v>6986</v>
      </c>
      <c r="S18" s="32" t="n">
        <v>6469</v>
      </c>
      <c r="T18" s="33" t="n">
        <v>985</v>
      </c>
      <c r="U18" s="33" t="n">
        <v>5484</v>
      </c>
      <c r="V18" s="32" t="n">
        <v>1771</v>
      </c>
      <c r="W18" s="34" t="n">
        <v>1786</v>
      </c>
      <c r="X18" s="33" t="n">
        <v>1236</v>
      </c>
      <c r="Y18" s="33" t="n">
        <v>549</v>
      </c>
      <c r="Z18" s="34" t="n">
        <v>-26</v>
      </c>
      <c r="AA18" s="32" t="n">
        <v>-1255</v>
      </c>
      <c r="AB18" s="34" t="n">
        <v>976</v>
      </c>
      <c r="AC18" s="33" t="n">
        <v>368</v>
      </c>
      <c r="AD18" s="33" t="n">
        <v>605</v>
      </c>
      <c r="AE18" s="34" t="n">
        <v>2240</v>
      </c>
      <c r="AF18" s="33" t="n">
        <v>1426</v>
      </c>
      <c r="AG18" s="35" t="n">
        <v>815</v>
      </c>
      <c r="AH18" s="32" t="n">
        <v>88</v>
      </c>
      <c r="AI18" s="32" t="n">
        <v>90</v>
      </c>
      <c r="AJ18" s="33" t="n">
        <v>86</v>
      </c>
      <c r="AK18" s="33" t="n">
        <v>90</v>
      </c>
      <c r="AL18" s="32" t="n">
        <v>84</v>
      </c>
      <c r="AM18" s="34" t="n">
        <v>83</v>
      </c>
      <c r="AN18" s="33" t="n">
        <v>90</v>
      </c>
      <c r="AO18" s="33" t="n">
        <v>67</v>
      </c>
      <c r="AP18" s="32" t="n">
        <v>92</v>
      </c>
      <c r="AQ18" s="34" t="n">
        <v>83</v>
      </c>
      <c r="AR18" s="33" t="n">
        <v>109</v>
      </c>
      <c r="AS18" s="33" t="n">
        <v>68</v>
      </c>
      <c r="AT18" s="34" t="n">
        <v>88</v>
      </c>
      <c r="AU18" s="33" t="n">
        <v>86</v>
      </c>
      <c r="AV18" s="35" t="n">
        <v>92</v>
      </c>
    </row>
    <row r="19" customFormat="false" ht="14.65" hidden="false" customHeight="false" outlineLevel="0" collapsed="false">
      <c r="A19" s="20" t="n">
        <v>2016</v>
      </c>
      <c r="B19" s="32" t="n">
        <v>6845</v>
      </c>
      <c r="C19" s="32" t="n">
        <v>6332</v>
      </c>
      <c r="D19" s="33" t="n">
        <v>1032</v>
      </c>
      <c r="E19" s="33" t="n">
        <v>5301</v>
      </c>
      <c r="F19" s="32" t="n">
        <v>1789</v>
      </c>
      <c r="G19" s="34" t="n">
        <v>1858</v>
      </c>
      <c r="H19" s="33" t="n">
        <v>1201</v>
      </c>
      <c r="I19" s="33" t="n">
        <v>657</v>
      </c>
      <c r="J19" s="34" t="n">
        <v>-68</v>
      </c>
      <c r="K19" s="32" t="n">
        <v>-1276</v>
      </c>
      <c r="L19" s="34" t="n">
        <v>1056</v>
      </c>
      <c r="M19" s="33" t="n">
        <v>391</v>
      </c>
      <c r="N19" s="33" t="n">
        <v>665</v>
      </c>
      <c r="O19" s="34" t="n">
        <v>2332</v>
      </c>
      <c r="P19" s="33" t="n">
        <v>1475</v>
      </c>
      <c r="Q19" s="35" t="n">
        <v>857</v>
      </c>
      <c r="R19" s="32" t="n">
        <v>7403</v>
      </c>
      <c r="S19" s="32" t="n">
        <v>6791</v>
      </c>
      <c r="T19" s="33" t="n">
        <v>1076</v>
      </c>
      <c r="U19" s="33" t="n">
        <v>5715</v>
      </c>
      <c r="V19" s="32" t="n">
        <v>1921</v>
      </c>
      <c r="W19" s="34" t="n">
        <v>1947</v>
      </c>
      <c r="X19" s="33" t="n">
        <v>1267</v>
      </c>
      <c r="Y19" s="33" t="n">
        <v>680</v>
      </c>
      <c r="Z19" s="34" t="n">
        <v>-23</v>
      </c>
      <c r="AA19" s="32" t="n">
        <v>-1309</v>
      </c>
      <c r="AB19" s="34" t="n">
        <v>1102</v>
      </c>
      <c r="AC19" s="33" t="n">
        <v>406</v>
      </c>
      <c r="AD19" s="33" t="n">
        <v>696</v>
      </c>
      <c r="AE19" s="34" t="n">
        <v>2411</v>
      </c>
      <c r="AF19" s="33" t="n">
        <v>1525</v>
      </c>
      <c r="AG19" s="35" t="n">
        <v>886</v>
      </c>
      <c r="AH19" s="32" t="n">
        <v>92</v>
      </c>
      <c r="AI19" s="32" t="n">
        <v>93</v>
      </c>
      <c r="AJ19" s="33" t="n">
        <v>96</v>
      </c>
      <c r="AK19" s="33" t="n">
        <v>93</v>
      </c>
      <c r="AL19" s="32" t="n">
        <v>93</v>
      </c>
      <c r="AM19" s="34" t="n">
        <v>95</v>
      </c>
      <c r="AN19" s="33" t="n">
        <v>95</v>
      </c>
      <c r="AO19" s="33" t="n">
        <v>97</v>
      </c>
      <c r="AP19" s="32" t="n">
        <v>97</v>
      </c>
      <c r="AQ19" s="34" t="n">
        <v>96</v>
      </c>
      <c r="AR19" s="33" t="n">
        <v>96</v>
      </c>
      <c r="AS19" s="33" t="n">
        <v>95</v>
      </c>
      <c r="AT19" s="34" t="n">
        <v>97</v>
      </c>
      <c r="AU19" s="33" t="n">
        <v>97</v>
      </c>
      <c r="AV19" s="35" t="n">
        <v>97</v>
      </c>
    </row>
    <row r="20" customFormat="false" ht="14.65" hidden="false" customHeight="false" outlineLevel="0" collapsed="false">
      <c r="A20" s="20" t="n">
        <v>2017</v>
      </c>
      <c r="B20" s="32" t="n">
        <v>7694</v>
      </c>
      <c r="C20" s="32" t="n">
        <v>6831</v>
      </c>
      <c r="D20" s="33" t="n">
        <v>1155</v>
      </c>
      <c r="E20" s="33" t="n">
        <v>5676</v>
      </c>
      <c r="F20" s="32" t="n">
        <v>1834</v>
      </c>
      <c r="G20" s="34" t="n">
        <v>1748</v>
      </c>
      <c r="H20" s="33" t="n">
        <v>1143</v>
      </c>
      <c r="I20" s="33" t="n">
        <v>605</v>
      </c>
      <c r="J20" s="34" t="n">
        <v>86</v>
      </c>
      <c r="K20" s="32" t="n">
        <v>-971</v>
      </c>
      <c r="L20" s="34" t="n">
        <v>1580</v>
      </c>
      <c r="M20" s="33" t="n">
        <v>853</v>
      </c>
      <c r="N20" s="33" t="n">
        <v>726</v>
      </c>
      <c r="O20" s="34" t="n">
        <v>2550</v>
      </c>
      <c r="P20" s="33" t="n">
        <v>1672</v>
      </c>
      <c r="Q20" s="35" t="n">
        <v>878</v>
      </c>
      <c r="R20" s="32" t="n">
        <v>7694</v>
      </c>
      <c r="S20" s="32" t="n">
        <v>6831</v>
      </c>
      <c r="T20" s="33" t="n">
        <v>1155</v>
      </c>
      <c r="U20" s="33" t="n">
        <v>5676</v>
      </c>
      <c r="V20" s="32" t="n">
        <v>1834</v>
      </c>
      <c r="W20" s="34" t="n">
        <v>1748</v>
      </c>
      <c r="X20" s="33" t="n">
        <v>1143</v>
      </c>
      <c r="Y20" s="33" t="n">
        <v>605</v>
      </c>
      <c r="Z20" s="34" t="n">
        <v>86</v>
      </c>
      <c r="AA20" s="32" t="n">
        <v>-971</v>
      </c>
      <c r="AB20" s="34" t="n">
        <v>1580</v>
      </c>
      <c r="AC20" s="33" t="n">
        <v>853</v>
      </c>
      <c r="AD20" s="33" t="n">
        <v>726</v>
      </c>
      <c r="AE20" s="34" t="n">
        <v>2550</v>
      </c>
      <c r="AF20" s="33" t="n">
        <v>1672</v>
      </c>
      <c r="AG20" s="35" t="n">
        <v>878</v>
      </c>
      <c r="AH20" s="32" t="n">
        <v>100</v>
      </c>
      <c r="AI20" s="32" t="n">
        <v>100</v>
      </c>
      <c r="AJ20" s="33" t="n">
        <v>100</v>
      </c>
      <c r="AK20" s="33" t="n">
        <v>100</v>
      </c>
      <c r="AL20" s="32" t="n">
        <v>100</v>
      </c>
      <c r="AM20" s="34" t="n">
        <v>100</v>
      </c>
      <c r="AN20" s="33" t="n">
        <v>100</v>
      </c>
      <c r="AO20" s="33" t="n">
        <v>100</v>
      </c>
      <c r="AP20" s="32" t="n">
        <v>100</v>
      </c>
      <c r="AQ20" s="34" t="n">
        <v>100</v>
      </c>
      <c r="AR20" s="33" t="n">
        <v>100</v>
      </c>
      <c r="AS20" s="33" t="n">
        <v>100</v>
      </c>
      <c r="AT20" s="34" t="n">
        <v>100</v>
      </c>
      <c r="AU20" s="33" t="n">
        <v>100</v>
      </c>
      <c r="AV20" s="35" t="n">
        <v>100</v>
      </c>
    </row>
    <row r="21" customFormat="false" ht="14.65" hidden="false" customHeight="false" outlineLevel="0" collapsed="false">
      <c r="A21" s="20" t="n">
        <v>2018</v>
      </c>
      <c r="B21" s="32" t="n">
        <v>8298</v>
      </c>
      <c r="C21" s="32" t="n">
        <v>7650</v>
      </c>
      <c r="D21" s="33" t="n">
        <v>1224</v>
      </c>
      <c r="E21" s="33" t="n">
        <v>6426</v>
      </c>
      <c r="F21" s="32" t="n">
        <v>1774</v>
      </c>
      <c r="G21" s="34" t="n">
        <v>1905</v>
      </c>
      <c r="H21" s="33" t="n">
        <v>1238</v>
      </c>
      <c r="I21" s="33" t="n">
        <v>668</v>
      </c>
      <c r="J21" s="34" t="n">
        <v>-132</v>
      </c>
      <c r="K21" s="32" t="n">
        <v>-1126</v>
      </c>
      <c r="L21" s="34" t="n">
        <v>1752</v>
      </c>
      <c r="M21" s="33" t="n">
        <v>956</v>
      </c>
      <c r="N21" s="33" t="n">
        <v>796</v>
      </c>
      <c r="O21" s="34" t="n">
        <v>2878</v>
      </c>
      <c r="P21" s="33" t="n">
        <v>1968</v>
      </c>
      <c r="Q21" s="35" t="n">
        <v>910</v>
      </c>
      <c r="R21" s="32" t="n">
        <v>8351</v>
      </c>
      <c r="S21" s="32" t="n">
        <v>7526</v>
      </c>
      <c r="T21" s="33" t="n">
        <v>1213</v>
      </c>
      <c r="U21" s="33" t="n">
        <v>6313</v>
      </c>
      <c r="V21" s="32" t="n">
        <v>1841</v>
      </c>
      <c r="W21" s="34" t="n">
        <v>1852</v>
      </c>
      <c r="X21" s="33" t="n">
        <v>1197</v>
      </c>
      <c r="Y21" s="33" t="n">
        <v>656</v>
      </c>
      <c r="Z21" s="34" t="n">
        <v>-9</v>
      </c>
      <c r="AA21" s="32" t="n">
        <v>-1016</v>
      </c>
      <c r="AB21" s="34" t="n">
        <v>1741</v>
      </c>
      <c r="AC21" s="33" t="n">
        <v>956</v>
      </c>
      <c r="AD21" s="33" t="n">
        <v>785</v>
      </c>
      <c r="AE21" s="34" t="n">
        <v>2757</v>
      </c>
      <c r="AF21" s="33" t="n">
        <v>1886</v>
      </c>
      <c r="AG21" s="35" t="n">
        <v>871</v>
      </c>
      <c r="AH21" s="32" t="n">
        <v>99</v>
      </c>
      <c r="AI21" s="32" t="n">
        <v>102</v>
      </c>
      <c r="AJ21" s="33" t="n">
        <v>101</v>
      </c>
      <c r="AK21" s="33" t="n">
        <v>102</v>
      </c>
      <c r="AL21" s="32" t="n">
        <v>96</v>
      </c>
      <c r="AM21" s="34" t="n">
        <v>103</v>
      </c>
      <c r="AN21" s="33" t="n">
        <v>103</v>
      </c>
      <c r="AO21" s="33" t="n">
        <v>102</v>
      </c>
      <c r="AP21" s="32" t="n">
        <v>111</v>
      </c>
      <c r="AQ21" s="34" t="n">
        <v>101</v>
      </c>
      <c r="AR21" s="33" t="n">
        <v>100</v>
      </c>
      <c r="AS21" s="33" t="n">
        <v>101</v>
      </c>
      <c r="AT21" s="34" t="n">
        <v>104</v>
      </c>
      <c r="AU21" s="33" t="n">
        <v>104</v>
      </c>
      <c r="AV21" s="35" t="n">
        <v>104</v>
      </c>
    </row>
    <row r="22" customFormat="false" ht="14.65" hidden="false" customHeight="false" outlineLevel="0" collapsed="false">
      <c r="A22" s="20" t="n">
        <v>2019</v>
      </c>
      <c r="B22" s="32" t="n">
        <v>9305</v>
      </c>
      <c r="C22" s="32" t="n">
        <v>8456</v>
      </c>
      <c r="D22" s="33" t="n">
        <v>1472</v>
      </c>
      <c r="E22" s="33" t="n">
        <v>6983</v>
      </c>
      <c r="F22" s="32" t="n">
        <v>2183</v>
      </c>
      <c r="G22" s="34" t="n">
        <v>2504</v>
      </c>
      <c r="H22" s="33" t="n">
        <v>1651</v>
      </c>
      <c r="I22" s="33" t="n">
        <v>853</v>
      </c>
      <c r="J22" s="34" t="n">
        <v>-321</v>
      </c>
      <c r="K22" s="32" t="n">
        <v>-1333</v>
      </c>
      <c r="L22" s="34" t="n">
        <v>2031</v>
      </c>
      <c r="M22" s="33" t="n">
        <v>1108</v>
      </c>
      <c r="N22" s="33" t="n">
        <v>924</v>
      </c>
      <c r="O22" s="34" t="n">
        <v>3365</v>
      </c>
      <c r="P22" s="33" t="n">
        <v>2436</v>
      </c>
      <c r="Q22" s="35" t="n">
        <v>929</v>
      </c>
      <c r="R22" s="32" t="n">
        <v>9142</v>
      </c>
      <c r="S22" s="32" t="n">
        <v>8088</v>
      </c>
      <c r="T22" s="33" t="n">
        <v>1426</v>
      </c>
      <c r="U22" s="33" t="n">
        <v>6661</v>
      </c>
      <c r="V22" s="32" t="n">
        <v>2222</v>
      </c>
      <c r="W22" s="34" t="n">
        <v>2445</v>
      </c>
      <c r="X22" s="33" t="n">
        <v>1590</v>
      </c>
      <c r="Y22" s="33" t="n">
        <v>856</v>
      </c>
      <c r="Z22" s="34" t="n">
        <v>-216</v>
      </c>
      <c r="AA22" s="32" t="n">
        <v>-1168</v>
      </c>
      <c r="AB22" s="34" t="n">
        <v>2088</v>
      </c>
      <c r="AC22" s="33" t="n">
        <v>1200</v>
      </c>
      <c r="AD22" s="33" t="n">
        <v>887</v>
      </c>
      <c r="AE22" s="34" t="n">
        <v>3256</v>
      </c>
      <c r="AF22" s="33" t="n">
        <v>2357</v>
      </c>
      <c r="AG22" s="35" t="n">
        <v>899</v>
      </c>
      <c r="AH22" s="32" t="n">
        <v>102</v>
      </c>
      <c r="AI22" s="32" t="n">
        <v>105</v>
      </c>
      <c r="AJ22" s="33" t="n">
        <v>103</v>
      </c>
      <c r="AK22" s="33" t="n">
        <v>105</v>
      </c>
      <c r="AL22" s="32" t="n">
        <v>98</v>
      </c>
      <c r="AM22" s="34" t="n">
        <v>102</v>
      </c>
      <c r="AN22" s="33" t="n">
        <v>104</v>
      </c>
      <c r="AO22" s="33" t="n">
        <v>100</v>
      </c>
      <c r="AP22" s="32" t="n">
        <v>114</v>
      </c>
      <c r="AQ22" s="34" t="n">
        <v>97</v>
      </c>
      <c r="AR22" s="33" t="n">
        <v>92</v>
      </c>
      <c r="AS22" s="33" t="n">
        <v>104</v>
      </c>
      <c r="AT22" s="34" t="n">
        <v>103</v>
      </c>
      <c r="AU22" s="33" t="n">
        <v>103</v>
      </c>
      <c r="AV22" s="35" t="n">
        <v>103</v>
      </c>
    </row>
    <row r="23" customFormat="false" ht="14.65" hidden="false" customHeight="false" outlineLevel="0" collapsed="false">
      <c r="A23" s="20" t="n">
        <v>2020</v>
      </c>
      <c r="B23" s="32" t="n">
        <v>9596</v>
      </c>
      <c r="C23" s="32" t="n">
        <v>8772</v>
      </c>
      <c r="D23" s="33" t="n">
        <v>1573</v>
      </c>
      <c r="E23" s="33" t="n">
        <v>7200</v>
      </c>
      <c r="F23" s="32" t="n">
        <v>2410</v>
      </c>
      <c r="G23" s="34" t="n">
        <v>2430</v>
      </c>
      <c r="H23" s="33" t="n">
        <v>1573</v>
      </c>
      <c r="I23" s="33" t="n">
        <v>857</v>
      </c>
      <c r="J23" s="34" t="n">
        <v>-20</v>
      </c>
      <c r="K23" s="32" t="n">
        <v>-1587</v>
      </c>
      <c r="L23" s="34" t="n">
        <v>1855</v>
      </c>
      <c r="M23" s="33" t="n">
        <v>1361</v>
      </c>
      <c r="N23" s="33" t="n">
        <v>493</v>
      </c>
      <c r="O23" s="34" t="n">
        <v>3442</v>
      </c>
      <c r="P23" s="33" t="n">
        <v>2928</v>
      </c>
      <c r="Q23" s="35" t="n">
        <v>514</v>
      </c>
      <c r="R23" s="32" t="n">
        <v>8833</v>
      </c>
      <c r="S23" s="32" t="n">
        <v>7780</v>
      </c>
      <c r="T23" s="33" t="n">
        <v>1453</v>
      </c>
      <c r="U23" s="33" t="n">
        <v>6327</v>
      </c>
      <c r="V23" s="32" t="n">
        <v>2301</v>
      </c>
      <c r="W23" s="34" t="n">
        <v>2334</v>
      </c>
      <c r="X23" s="33" t="n">
        <v>1499</v>
      </c>
      <c r="Y23" s="33" t="n">
        <v>837</v>
      </c>
      <c r="Z23" s="34" t="n">
        <v>-31</v>
      </c>
      <c r="AA23" s="32" t="n">
        <v>-1247</v>
      </c>
      <c r="AB23" s="34" t="n">
        <v>1897</v>
      </c>
      <c r="AC23" s="33" t="n">
        <v>1454</v>
      </c>
      <c r="AD23" s="33" t="n">
        <v>442</v>
      </c>
      <c r="AE23" s="34" t="n">
        <v>3144</v>
      </c>
      <c r="AF23" s="33" t="n">
        <v>2671</v>
      </c>
      <c r="AG23" s="35" t="n">
        <v>473</v>
      </c>
      <c r="AH23" s="32" t="n">
        <v>109</v>
      </c>
      <c r="AI23" s="32" t="n">
        <v>113</v>
      </c>
      <c r="AJ23" s="33" t="n">
        <v>108</v>
      </c>
      <c r="AK23" s="33" t="n">
        <v>114</v>
      </c>
      <c r="AL23" s="32" t="n">
        <v>105</v>
      </c>
      <c r="AM23" s="34" t="n">
        <v>104</v>
      </c>
      <c r="AN23" s="33" t="n">
        <v>105</v>
      </c>
      <c r="AO23" s="33" t="n">
        <v>102</v>
      </c>
      <c r="AP23" s="32" t="n">
        <v>127</v>
      </c>
      <c r="AQ23" s="34" t="n">
        <v>98</v>
      </c>
      <c r="AR23" s="33" t="n">
        <v>94</v>
      </c>
      <c r="AS23" s="33" t="n">
        <v>112</v>
      </c>
      <c r="AT23" s="34" t="n">
        <v>109</v>
      </c>
      <c r="AU23" s="33" t="n">
        <v>110</v>
      </c>
      <c r="AV23" s="35" t="n">
        <v>109</v>
      </c>
    </row>
    <row r="24" customFormat="false" ht="14.65" hidden="false" customHeight="false" outlineLevel="0" collapsed="false">
      <c r="A24" s="20" t="n">
        <v>2021</v>
      </c>
      <c r="B24" s="32" t="n">
        <v>10930</v>
      </c>
      <c r="C24" s="32" t="n">
        <v>9780</v>
      </c>
      <c r="D24" s="33" t="n">
        <v>1856</v>
      </c>
      <c r="E24" s="33" t="n">
        <v>7924</v>
      </c>
      <c r="F24" s="32" t="n">
        <v>2856</v>
      </c>
      <c r="G24" s="34" t="n">
        <v>2914</v>
      </c>
      <c r="H24" s="33" t="n">
        <v>1876</v>
      </c>
      <c r="I24" s="33" t="n">
        <v>1038</v>
      </c>
      <c r="J24" s="34" t="n">
        <v>-58</v>
      </c>
      <c r="K24" s="32" t="n">
        <v>-1707</v>
      </c>
      <c r="L24" s="34" t="n">
        <v>2136</v>
      </c>
      <c r="M24" s="33" t="n">
        <v>1500</v>
      </c>
      <c r="N24" s="33" t="n">
        <v>636</v>
      </c>
      <c r="O24" s="34" t="n">
        <v>3843</v>
      </c>
      <c r="P24" s="33" t="n">
        <v>3254</v>
      </c>
      <c r="Q24" s="35" t="n">
        <v>590</v>
      </c>
      <c r="R24" s="32" t="n">
        <v>9794</v>
      </c>
      <c r="S24" s="32" t="n">
        <v>8538</v>
      </c>
      <c r="T24" s="33" t="n">
        <v>1653</v>
      </c>
      <c r="U24" s="33" t="n">
        <v>6885</v>
      </c>
      <c r="V24" s="32" t="n">
        <v>2563</v>
      </c>
      <c r="W24" s="34" t="n">
        <v>2719</v>
      </c>
      <c r="X24" s="33" t="n">
        <v>1727</v>
      </c>
      <c r="Y24" s="33" t="n">
        <v>996</v>
      </c>
      <c r="Z24" s="34" t="n">
        <v>-151</v>
      </c>
      <c r="AA24" s="32" t="n">
        <v>-1307</v>
      </c>
      <c r="AB24" s="34" t="n">
        <v>1951</v>
      </c>
      <c r="AC24" s="33" t="n">
        <v>1387</v>
      </c>
      <c r="AD24" s="33" t="n">
        <v>564</v>
      </c>
      <c r="AE24" s="34" t="n">
        <v>3257</v>
      </c>
      <c r="AF24" s="33" t="n">
        <v>2756</v>
      </c>
      <c r="AG24" s="35" t="n">
        <v>501</v>
      </c>
      <c r="AH24" s="32" t="n">
        <v>112</v>
      </c>
      <c r="AI24" s="32" t="n">
        <v>115</v>
      </c>
      <c r="AJ24" s="33" t="n">
        <v>112</v>
      </c>
      <c r="AK24" s="33" t="n">
        <v>115</v>
      </c>
      <c r="AL24" s="32" t="n">
        <v>111</v>
      </c>
      <c r="AM24" s="34" t="n">
        <v>107</v>
      </c>
      <c r="AN24" s="33" t="n">
        <v>109</v>
      </c>
      <c r="AO24" s="33" t="n">
        <v>104</v>
      </c>
      <c r="AP24" s="32" t="n">
        <v>131</v>
      </c>
      <c r="AQ24" s="34" t="n">
        <v>110</v>
      </c>
      <c r="AR24" s="33" t="n">
        <v>108</v>
      </c>
      <c r="AS24" s="33" t="n">
        <v>113</v>
      </c>
      <c r="AT24" s="34" t="n">
        <v>118</v>
      </c>
      <c r="AU24" s="33" t="n">
        <v>118</v>
      </c>
      <c r="AV24" s="35" t="n">
        <v>118</v>
      </c>
    </row>
    <row r="25" customFormat="false" ht="14.65" hidden="false" customHeight="false" outlineLevel="0" collapsed="false">
      <c r="A25" s="20" t="n">
        <v>2022</v>
      </c>
      <c r="B25" s="32" t="n">
        <v>13716</v>
      </c>
      <c r="C25" s="32" t="n">
        <v>12470</v>
      </c>
      <c r="D25" s="33" t="n">
        <v>2338</v>
      </c>
      <c r="E25" s="33" t="n">
        <v>10133</v>
      </c>
      <c r="F25" s="32" t="n">
        <v>3359</v>
      </c>
      <c r="G25" s="34" t="n">
        <v>3359</v>
      </c>
      <c r="H25" s="33" t="n">
        <v>2228</v>
      </c>
      <c r="I25" s="33" t="n">
        <v>1130</v>
      </c>
      <c r="J25" s="34" t="n">
        <v>1</v>
      </c>
      <c r="K25" s="32" t="n">
        <v>-2113</v>
      </c>
      <c r="L25" s="34" t="n">
        <v>3084</v>
      </c>
      <c r="M25" s="33" t="n">
        <v>2187</v>
      </c>
      <c r="N25" s="33" t="n">
        <v>897</v>
      </c>
      <c r="O25" s="34" t="n">
        <v>5197</v>
      </c>
      <c r="P25" s="33" t="n">
        <v>4243</v>
      </c>
      <c r="Q25" s="35" t="n">
        <v>954</v>
      </c>
      <c r="R25" s="32" t="n">
        <v>10593</v>
      </c>
      <c r="S25" s="32" t="n">
        <v>9530</v>
      </c>
      <c r="T25" s="33" t="n">
        <v>1827</v>
      </c>
      <c r="U25" s="33" t="n">
        <v>7702</v>
      </c>
      <c r="V25" s="32" t="n">
        <v>2305</v>
      </c>
      <c r="W25" s="34" t="n">
        <v>2605</v>
      </c>
      <c r="X25" s="33" t="n">
        <v>1628</v>
      </c>
      <c r="Y25" s="33" t="n">
        <v>982</v>
      </c>
      <c r="Z25" s="34" t="n">
        <v>-291</v>
      </c>
      <c r="AA25" s="32" t="n">
        <v>-1242</v>
      </c>
      <c r="AB25" s="34" t="n">
        <v>2538</v>
      </c>
      <c r="AC25" s="33" t="n">
        <v>1842</v>
      </c>
      <c r="AD25" s="33" t="n">
        <v>696</v>
      </c>
      <c r="AE25" s="34" t="n">
        <v>3780</v>
      </c>
      <c r="AF25" s="33" t="n">
        <v>3086</v>
      </c>
      <c r="AG25" s="35" t="n">
        <v>694</v>
      </c>
      <c r="AH25" s="32" t="n">
        <v>129</v>
      </c>
      <c r="AI25" s="32" t="n">
        <v>131</v>
      </c>
      <c r="AJ25" s="33" t="n">
        <v>128</v>
      </c>
      <c r="AK25" s="33" t="n">
        <v>132</v>
      </c>
      <c r="AL25" s="32" t="n">
        <v>146</v>
      </c>
      <c r="AM25" s="34" t="n">
        <v>129</v>
      </c>
      <c r="AN25" s="33" t="n">
        <v>137</v>
      </c>
      <c r="AO25" s="33" t="n">
        <v>115</v>
      </c>
      <c r="AP25" s="32" t="n">
        <v>170</v>
      </c>
      <c r="AQ25" s="34" t="n">
        <v>121</v>
      </c>
      <c r="AR25" s="33" t="n">
        <v>119</v>
      </c>
      <c r="AS25" s="33" t="n">
        <v>129</v>
      </c>
      <c r="AT25" s="34" t="n">
        <v>137</v>
      </c>
      <c r="AU25" s="33" t="n">
        <v>138</v>
      </c>
      <c r="AV25" s="35" t="n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2023-11-10T16:39:37Z</dcterms:created>
  <dc:creator/>
  <dc:description/>
  <dc:language>en-US</dc:language>
  <cp:lastModifiedBy/>
  <dcterms:modified xsi:type="dcterms:W3CDTF">2023-11-13T01:42:22Z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