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8.png" ContentType="image/png"/>
  <Override PartName="/xl/media/image13.png" ContentType="image/png"/>
  <Override PartName="/xl/media/image9.png" ContentType="image/png"/>
  <Override PartName="/xl/media/image14.png" ContentType="image/png"/>
  <Override PartName="/xl/media/image10.png" ContentType="image/png"/>
  <Override PartName="/xl/media/image11.png" ContentType="image/png"/>
  <Override PartName="/xl/media/image12.png" ContentType="image/png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CM" sheetId="1" state="visible" r:id="rId2"/>
    <sheet name="Lubrication " sheetId="2" state="visible" r:id="rId3"/>
    <sheet name="Services" sheetId="3" state="visible" r:id="rId4"/>
  </sheets>
  <definedNames>
    <definedName function="false" hidden="true" localSheetId="0" name="_xlnm._FilterDatabase" vbProcedure="false">RCM!$A$1:$K$73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<sst xmlns="http://schemas.openxmlformats.org/spreadsheetml/2006/main" count="728" uniqueCount="321">
  <si>
    <t xml:space="preserve">Component Name</t>
  </si>
  <si>
    <t xml:space="preserve">Component Group </t>
  </si>
  <si>
    <t xml:space="preserve">Function</t>
  </si>
  <si>
    <t xml:space="preserve">Function Failure</t>
  </si>
  <si>
    <t xml:space="preserve">Failure Mode</t>
  </si>
  <si>
    <t xml:space="preserve">Failure Effect-Safety </t>
  </si>
  <si>
    <t xml:space="preserve">Failure Effect-Cost</t>
  </si>
  <si>
    <t xml:space="preserve">Failure Effect-Environmental</t>
  </si>
  <si>
    <t xml:space="preserve">Preventive Action </t>
  </si>
  <si>
    <t xml:space="preserve">Frequency</t>
  </si>
  <si>
    <t xml:space="preserve">Unit</t>
  </si>
  <si>
    <t xml:space="preserve">Chassis</t>
  </si>
  <si>
    <t xml:space="preserve">Structure </t>
  </si>
  <si>
    <t xml:space="preserve">Provide the integrity of the truck</t>
  </si>
  <si>
    <t xml:space="preserve">Unable to provide the integrity</t>
  </si>
  <si>
    <t xml:space="preserve">Chassis cracks </t>
  </si>
  <si>
    <t xml:space="preserve">Loss of control - impact incidents</t>
  </si>
  <si>
    <t xml:space="preserve">Risk of major downtime in an event of chassis failure</t>
  </si>
  <si>
    <t xml:space="preserve">Risk of contamination from leaking truck fluids (subsequent damage)</t>
  </si>
  <si>
    <t xml:space="preserve">1332.0.GI.2 Ultrasonic Test Chassis/Undercarriage</t>
  </si>
  <si>
    <t xml:space="preserve">Hr</t>
  </si>
  <si>
    <t xml:space="preserve">3000.CTR.CC.1 Alternator High Voltage (1600V)</t>
  </si>
  <si>
    <t xml:space="preserve">High voltage Electrical system </t>
  </si>
  <si>
    <t xml:space="preserve">Provide power to the wheel motors </t>
  </si>
  <si>
    <t xml:space="preserve">Unable to generate enough power</t>
  </si>
  <si>
    <t xml:space="preserve">Loss of propel function</t>
  </si>
  <si>
    <t xml:space="preserve">Loss of control / uncontrolled movement - impact incidents</t>
  </si>
  <si>
    <t xml:space="preserve">Risk of major downtime dependent on root cause analysis.</t>
  </si>
  <si>
    <t xml:space="preserve">Replacement </t>
  </si>
  <si>
    <t xml:space="preserve">3000.CTR.GR.1 Alternator High Voltage</t>
  </si>
  <si>
    <t xml:space="preserve">Vibration due to excessive dust build up </t>
  </si>
  <si>
    <t xml:space="preserve">Can cause bearing failure resulting unplanned downtime </t>
  </si>
  <si>
    <t xml:space="preserve">Cleaning the windings </t>
  </si>
  <si>
    <t xml:space="preserve">Unable to generate enough power </t>
  </si>
  <si>
    <t xml:space="preserve">Failed bearings due to lack of lubrication </t>
  </si>
  <si>
    <t xml:space="preserve">Rotor is unable to rotate and generate power for the wheel motors. UPW causes downtime</t>
  </si>
  <si>
    <t xml:space="preserve">Manual greasing with 50g of recommended grease</t>
  </si>
  <si>
    <t xml:space="preserve">Complete repacking of bearing with grease </t>
  </si>
  <si>
    <t xml:space="preserve">3040.FRL.CC.1 Grid Blower Assembly (230V 3 phase)</t>
  </si>
  <si>
    <t xml:space="preserve">Low voltage Electrical system </t>
  </si>
  <si>
    <t xml:space="preserve">Cooling the grid </t>
  </si>
  <si>
    <t xml:space="preserve">Unable to provide adequate cooling </t>
  </si>
  <si>
    <t xml:space="preserve">Failed blower motor </t>
  </si>
  <si>
    <t xml:space="preserve">Grid overheating and electrical sparks causing fire hazard</t>
  </si>
  <si>
    <t xml:space="preserve">Downtime incurred.</t>
  </si>
  <si>
    <t xml:space="preserve">Change out</t>
  </si>
  <si>
    <t xml:space="preserve">3040.FRU.CC.1 Grid Blower Assembly (230V 3 phase)</t>
  </si>
  <si>
    <t xml:space="preserve">3040.REL.CC.1 Grid Blower Assembly (230V 3 phase)</t>
  </si>
  <si>
    <t xml:space="preserve">3040.REU.CC.1 Grid Blower Assembly (230V 3 phase)</t>
  </si>
  <si>
    <t xml:space="preserve">3062.0.CC.1 Blower Alternator(230V 3 phase)</t>
  </si>
  <si>
    <t xml:space="preserve">Cooling and keep positive pressure </t>
  </si>
  <si>
    <t xml:space="preserve">Downtime incurred while conducting remedial work - truck logic will prevent catastrophic failures.</t>
  </si>
  <si>
    <t xml:space="preserve">3063.0.CC.1 Blower Wheel Motor (230V 3 phase)</t>
  </si>
  <si>
    <t xml:space="preserve">Unable to provide adequate cooling and positive pressure</t>
  </si>
  <si>
    <t xml:space="preserve">Nil</t>
  </si>
  <si>
    <t xml:space="preserve">Wheel motor overheat and causes winding failure which result in high downtime and cost </t>
  </si>
  <si>
    <t xml:space="preserve">3100.LHR.CC.1 Wheel Motor (1600V 3 phase)</t>
  </si>
  <si>
    <t xml:space="preserve">Propel</t>
  </si>
  <si>
    <t xml:space="preserve">Convert electrical energy to mechanical energy to propel the truck </t>
  </si>
  <si>
    <t xml:space="preserve">Unable to provide enough torque to the drive wheels </t>
  </si>
  <si>
    <t xml:space="preserve">Failure of IGBT, loss of propel, bearing failure.</t>
  </si>
  <si>
    <t xml:space="preserve">3100.RHR.CC.1 Wheel Motor (1600V 3 phase)</t>
  </si>
  <si>
    <t xml:space="preserve">3360.0.GR.1 Electrical System Low Voltage</t>
  </si>
  <si>
    <t xml:space="preserve">Provide power to lights, starting system, solenoids etc</t>
  </si>
  <si>
    <t xml:space="preserve">Unable to provide enough power to activate low voltage components </t>
  </si>
  <si>
    <t xml:space="preserve">Failed Alternator, failed battery.</t>
  </si>
  <si>
    <t xml:space="preserve">Truck fails to start.</t>
  </si>
  <si>
    <t xml:space="preserve">Visual check </t>
  </si>
  <si>
    <t xml:space="preserve">3530.CTR.GR.1 Sensors/Wiring</t>
  </si>
  <si>
    <t xml:space="preserve">Detect the parameters </t>
  </si>
  <si>
    <t xml:space="preserve">No sensor signals</t>
  </si>
  <si>
    <t xml:space="preserve">Fault codes flagged.</t>
  </si>
  <si>
    <t xml:space="preserve">4100.LH.CC.1 Hoist Cylinder</t>
  </si>
  <si>
    <t xml:space="preserve">Hydraulic system</t>
  </si>
  <si>
    <t xml:space="preserve">Lifting the tray </t>
  </si>
  <si>
    <t xml:space="preserve">Unable to lift loads</t>
  </si>
  <si>
    <t xml:space="preserve">Internal leaks of the cylinder </t>
  </si>
  <si>
    <t xml:space="preserve">Uncontrolled movement of dump body.</t>
  </si>
  <si>
    <t xml:space="preserve">Cause to tip off the loads. Unplanned work causes excessive downtimes</t>
  </si>
  <si>
    <t xml:space="preserve">Hoist Cylinder change out </t>
  </si>
  <si>
    <t xml:space="preserve">4100.RH.CC.1 Hoist Cylinder</t>
  </si>
  <si>
    <t xml:space="preserve">4200.LHF.CC.1 Steering Cylinder</t>
  </si>
  <si>
    <t xml:space="preserve">Steering group</t>
  </si>
  <si>
    <t xml:space="preserve">Turn the front wheels of the truck</t>
  </si>
  <si>
    <t xml:space="preserve">Unable to turn the front wheels </t>
  </si>
  <si>
    <t xml:space="preserve">Loss of steering causing safety risks </t>
  </si>
  <si>
    <t xml:space="preserve">Steering cylinder change out</t>
  </si>
  <si>
    <t xml:space="preserve">4200.RHF.CC.1 Steering Cylinder</t>
  </si>
  <si>
    <t xml:space="preserve">4450.FR.CC.1 Brake Accumulator</t>
  </si>
  <si>
    <t xml:space="preserve">Service brake group</t>
  </si>
  <si>
    <t xml:space="preserve">Provide enough brake pressure to the piston in an event the brake sysem loses pressure </t>
  </si>
  <si>
    <t xml:space="preserve">Unable to generate enough brake pressure </t>
  </si>
  <si>
    <t xml:space="preserve">Loss of front brakes causing safety risks</t>
  </si>
  <si>
    <t xml:space="preserve">4450.RE.CC.1 Brake Accumulator</t>
  </si>
  <si>
    <t xml:space="preserve">Loss of rear brakes causing safety risks</t>
  </si>
  <si>
    <t xml:space="preserve">4550.LHC.CC.1 Steering Accumulators</t>
  </si>
  <si>
    <t xml:space="preserve">Provide enough steering pressure to the piston in an event the steering sysem loses pressure </t>
  </si>
  <si>
    <t xml:space="preserve">Unable to generate enough steering pressure </t>
  </si>
  <si>
    <t xml:space="preserve">4651.0.CC.1 Circulating Pump</t>
  </si>
  <si>
    <t xml:space="preserve">Final drive</t>
  </si>
  <si>
    <t xml:space="preserve">Circulates oil through reduction gear</t>
  </si>
  <si>
    <t xml:space="preserve">Fails to circulate oil</t>
  </si>
  <si>
    <t xml:space="preserve">Electrical signal failure, gear pump failure, coupling shaft failure.</t>
  </si>
  <si>
    <t xml:space="preserve">4720.0.CC.1 Hoist &amp; Steering Pump</t>
  </si>
  <si>
    <t xml:space="preserve">Generate hydraulic pressure </t>
  </si>
  <si>
    <t xml:space="preserve">Unable to generate enough pressure for hydraulic system </t>
  </si>
  <si>
    <t xml:space="preserve">Excessive wear of pump internal components </t>
  </si>
  <si>
    <t xml:space="preserve">Inability to generate enough flow to lift the loads and UPW causing down time. System will have to be flushed to remove contaminants </t>
  </si>
  <si>
    <t xml:space="preserve">4910.0.CC.1 Brake Valve/Travel</t>
  </si>
  <si>
    <t xml:space="preserve">Provide controlled flow to the brake pistons</t>
  </si>
  <si>
    <t xml:space="preserve">Unable to provide required quantity of  brake fluid to the brake pistons</t>
  </si>
  <si>
    <t xml:space="preserve">Excessive wear of the internal components </t>
  </si>
  <si>
    <t xml:space="preserve">Loss of adequate flow to the brake piston causes safety risks</t>
  </si>
  <si>
    <t xml:space="preserve">4920.0.CC.1 Hoist Valve</t>
  </si>
  <si>
    <t xml:space="preserve">Provide hydraulic flow to the hoist cylinders</t>
  </si>
  <si>
    <t xml:space="preserve">Unable to provide enough hydraulic flow to the hoist cylinders </t>
  </si>
  <si>
    <t xml:space="preserve">Inability to lift the loads and UPW causing down time </t>
  </si>
  <si>
    <t xml:space="preserve">4940.CTR.GR.1 Two Main Relief Valves</t>
  </si>
  <si>
    <t xml:space="preserve">Maintain set pressure in the hydraulic system </t>
  </si>
  <si>
    <t xml:space="preserve">Unable to maintain hydraulic system desired pressure</t>
  </si>
  <si>
    <t xml:space="preserve">system pressure drops causing Inability to lift the loads and UPW causing down time </t>
  </si>
  <si>
    <t xml:space="preserve">4950.0.CC.1 Steering Valve</t>
  </si>
  <si>
    <t xml:space="preserve">Provide controlled flow to the steering cylinders </t>
  </si>
  <si>
    <t xml:space="preserve">Unable to provide controlled flow to the steering cylinders </t>
  </si>
  <si>
    <t xml:space="preserve">Loss of steering causes safety risks </t>
  </si>
  <si>
    <t xml:space="preserve">5100.LHF.OH.1 Axle and Bearings ( incl Wheel Hub)</t>
  </si>
  <si>
    <t xml:space="preserve">Support the chassis and hold the wheels in place </t>
  </si>
  <si>
    <t xml:space="preserve">5100.RHF.OH.1 Axle and Bearings ( incl Wheel Hub)</t>
  </si>
  <si>
    <t xml:space="preserve">5150.LHR.CC.1 Final Drive Assembly</t>
  </si>
  <si>
    <t xml:space="preserve">Transfer the torque to rear drive wheels </t>
  </si>
  <si>
    <t xml:space="preserve">Unable to transfer torque to propell the truck </t>
  </si>
  <si>
    <t xml:space="preserve">Inability to travel. Component damage cost could be up to 140,000</t>
  </si>
  <si>
    <t xml:space="preserve">5150.RHR.CC.1 Final Drive Assembly</t>
  </si>
  <si>
    <t xml:space="preserve">Inability to travel. Component damage cost could be up to $140,000</t>
  </si>
  <si>
    <t xml:space="preserve">6100.FR.CC.1 Radiator Assembly</t>
  </si>
  <si>
    <t xml:space="preserve">Engine group</t>
  </si>
  <si>
    <t xml:space="preserve">Maintain desired engine coolant temperature </t>
  </si>
  <si>
    <t xml:space="preserve">Unable to maintain desired engine temp </t>
  </si>
  <si>
    <t xml:space="preserve">Can cause overheating events of the engine </t>
  </si>
  <si>
    <t xml:space="preserve">6110.FR.GR.1 Radiator Hoses</t>
  </si>
  <si>
    <t xml:space="preserve">Provide coolant flow to and from engine to radiator </t>
  </si>
  <si>
    <t xml:space="preserve">Unable to circulate coolant through radiator  </t>
  </si>
  <si>
    <t xml:space="preserve">Loss of containment could be significant </t>
  </si>
  <si>
    <t xml:space="preserve">6300.ENG.GR.1 Engine Alternator</t>
  </si>
  <si>
    <t xml:space="preserve">Keep the batteries charged </t>
  </si>
  <si>
    <t xml:space="preserve">Unable to provide charging current to the batteries </t>
  </si>
  <si>
    <t xml:space="preserve">Defective windings, failed bearings, worn brushes </t>
  </si>
  <si>
    <t xml:space="preserve">Can cause stating issues and UPW</t>
  </si>
  <si>
    <t xml:space="preserve">6310.ENG.GR.1 Batteries</t>
  </si>
  <si>
    <t xml:space="preserve">Defective cells </t>
  </si>
  <si>
    <t xml:space="preserve">day</t>
  </si>
  <si>
    <t xml:space="preserve">6320.ENG.GR.1 Engine Starter Motor (Electric)</t>
  </si>
  <si>
    <t xml:space="preserve">Cranking engine at startup </t>
  </si>
  <si>
    <t xml:space="preserve">Unable to crank the engine </t>
  </si>
  <si>
    <t xml:space="preserve">6470.0.ES.1 Cummins D check (Midlife)</t>
  </si>
  <si>
    <t xml:space="preserve">Rotate the HV alternator </t>
  </si>
  <si>
    <t xml:space="preserve">Unable to rotate the HV alternator at desired speed </t>
  </si>
  <si>
    <t xml:space="preserve">Worn engine components ( water pump, turbo C, Fuel transfer pump, oil pump etc)</t>
  </si>
  <si>
    <t xml:space="preserve">Failed engine can create a fire hazard </t>
  </si>
  <si>
    <t xml:space="preserve">Engine failure could cost up to $476,461</t>
  </si>
  <si>
    <t xml:space="preserve">Midlife service</t>
  </si>
  <si>
    <t xml:space="preserve">6480.0.CC.1 Cummins E check (Engine Change)</t>
  </si>
  <si>
    <t xml:space="preserve">Worn engine components ( Liners, pistons, bearings etc)</t>
  </si>
  <si>
    <t xml:space="preserve">7000.0.GR.1 Brake System</t>
  </si>
  <si>
    <t xml:space="preserve">Stopping or slowing down the truck as required by the operator</t>
  </si>
  <si>
    <t xml:space="preserve">Unable to activate the brake mechanism </t>
  </si>
  <si>
    <t xml:space="preserve">Worn components </t>
  </si>
  <si>
    <t xml:space="preserve">Failure has the potential to  cause fatality </t>
  </si>
  <si>
    <t xml:space="preserve">Measure and check condition during service</t>
  </si>
  <si>
    <t xml:space="preserve">7020.LHF.GR.1 Brake Calipers</t>
  </si>
  <si>
    <t xml:space="preserve">7020.LHR.GR.1 Brake Calipers</t>
  </si>
  <si>
    <t xml:space="preserve">7020.RHF.GR.1 Brake Calipers</t>
  </si>
  <si>
    <t xml:space="preserve">7020.RHR.GR.1 Brake Calipers</t>
  </si>
  <si>
    <t xml:space="preserve">7040.LHF.GR.1 Brake Discs</t>
  </si>
  <si>
    <t xml:space="preserve">Unable to provide friction to stop or slow down the truck </t>
  </si>
  <si>
    <t xml:space="preserve">7040.LHR.GR.1 Brake Discs</t>
  </si>
  <si>
    <t xml:space="preserve">7040.RHF.GR.1 Brake Discs</t>
  </si>
  <si>
    <t xml:space="preserve">7040.RHR.GR.1 Brake Discs</t>
  </si>
  <si>
    <t xml:space="preserve">7050.FR.GR.1 Brake Hose &amp; Piping</t>
  </si>
  <si>
    <t xml:space="preserve">Provide brake fluid to the pistons </t>
  </si>
  <si>
    <t xml:space="preserve">Unable to provide brake fluid to the brake  pistons </t>
  </si>
  <si>
    <t xml:space="preserve">Perished rubber hoses </t>
  </si>
  <si>
    <t xml:space="preserve">7061.LHF.GR.1 Brake Disc Pads</t>
  </si>
  <si>
    <t xml:space="preserve">7061.LHR.GR.1 Brake Disc Pads</t>
  </si>
  <si>
    <t xml:space="preserve">7061.RHF.GR.1 Brake Disc Pads</t>
  </si>
  <si>
    <t xml:space="preserve">7061.RHR.GR.1 Brake Disc Pads</t>
  </si>
  <si>
    <t xml:space="preserve">7071.LHR.GR.1 Park Brake Disc</t>
  </si>
  <si>
    <t xml:space="preserve">Park brake group</t>
  </si>
  <si>
    <t xml:space="preserve">Prevent truck movement while park brake is engaged </t>
  </si>
  <si>
    <t xml:space="preserve">Unable to stop truck when park brake is engaged </t>
  </si>
  <si>
    <t xml:space="preserve">7071.RHR.GR.1 Park Brake Disc</t>
  </si>
  <si>
    <t xml:space="preserve">7072.LHR.GR.1 Park Brake Caliper</t>
  </si>
  <si>
    <t xml:space="preserve">7072.RHR.GR.1 Park Brake Caliper</t>
  </si>
  <si>
    <t xml:space="preserve">7073.LHR.GR.1 Park Brake Disc Pads</t>
  </si>
  <si>
    <t xml:space="preserve">7073.RHR.GR.1 Park Brake Disc Pads</t>
  </si>
  <si>
    <t xml:space="preserve">7230.0.GR.0 Steering Tie Rods</t>
  </si>
  <si>
    <t xml:space="preserve">Turn the front wheels as required with damping </t>
  </si>
  <si>
    <t xml:space="preserve">Unable to turn the front wheels as required </t>
  </si>
  <si>
    <t xml:space="preserve">Worn componnets and failed rods due to fatigue </t>
  </si>
  <si>
    <t xml:space="preserve">7240.LHF.CC.1 Struts</t>
  </si>
  <si>
    <t xml:space="preserve">Suspension group</t>
  </si>
  <si>
    <t xml:space="preserve">Transfer the truck load to the axles while absorbing shock loads </t>
  </si>
  <si>
    <t xml:space="preserve">Unable to transfer loads to axles with proper shock absorbing</t>
  </si>
  <si>
    <t xml:space="preserve">Cracked struts, leaking from seals, loss of gas pressure </t>
  </si>
  <si>
    <t xml:space="preserve">Limit the load carrying capacity and cause stresses on the chasis. </t>
  </si>
  <si>
    <t xml:space="preserve">7240.LHR.CC.1 Struts</t>
  </si>
  <si>
    <t xml:space="preserve">Limit the load carrying capacity and cause stresses on the chasis </t>
  </si>
  <si>
    <t xml:space="preserve">7240.RHF.CC.1 Struts</t>
  </si>
  <si>
    <t xml:space="preserve">7240.RHR.CC.1 Struts</t>
  </si>
  <si>
    <t xml:space="preserve">7290.LHF.CC.1 Suspension Arm (Trailing Arm)</t>
  </si>
  <si>
    <t xml:space="preserve">Cracked structure, lack of lubrication leading to wear damage.</t>
  </si>
  <si>
    <t xml:space="preserve">Front End collapse, potential operator whiplash type injuries.</t>
  </si>
  <si>
    <t xml:space="preserve">Significant downtime and costs incurred during recovery.</t>
  </si>
  <si>
    <t xml:space="preserve">Service and inspection as per inspection manual recommended intervals</t>
  </si>
  <si>
    <t xml:space="preserve">7290.RHF.CC.1 Suspension Arm (Trailing Arm)</t>
  </si>
  <si>
    <t xml:space="preserve">8010.0.GR.1 Air Con System</t>
  </si>
  <si>
    <t xml:space="preserve">Air con group</t>
  </si>
  <si>
    <t xml:space="preserve">Maintain desired temp inside the operator cabin </t>
  </si>
  <si>
    <t xml:space="preserve">Fail to maintain desired temp inside cabin</t>
  </si>
  <si>
    <t xml:space="preserve">Operator discomfort and UPW</t>
  </si>
  <si>
    <t xml:space="preserve">8010.LHC.GR.2 Air Con System (Change out receiver and dryer)</t>
  </si>
  <si>
    <t xml:space="preserve">8010.LHC.GR.3 Air Con System (Air con unit change out )</t>
  </si>
  <si>
    <t xml:space="preserve">8020.0.GR.1 Air Con Condensor</t>
  </si>
  <si>
    <t xml:space="preserve">Release the heat </t>
  </si>
  <si>
    <t xml:space="preserve">Unable to effectively release heat out </t>
  </si>
  <si>
    <t xml:space="preserve">8050.0.GR.1 Air Con Compressor</t>
  </si>
  <si>
    <t xml:space="preserve">Pressurize the AC gas </t>
  </si>
  <si>
    <t xml:space="preserve">Unable to pressurize AC gas</t>
  </si>
  <si>
    <t xml:space="preserve">Worn compressor inner parts </t>
  </si>
  <si>
    <t xml:space="preserve">8100.0.GR.1 Grease System (Inspection and condition based replacement of injectors and other components )</t>
  </si>
  <si>
    <t xml:space="preserve">Lubrication </t>
  </si>
  <si>
    <t xml:space="preserve">Pump grease through to the grease points of the truck</t>
  </si>
  <si>
    <t xml:space="preserve">Fail to pump grease in required quantity to the grease points</t>
  </si>
  <si>
    <t xml:space="preserve">Causes excessive wear of pins and bushes resulting excessive cost and downtime </t>
  </si>
  <si>
    <t xml:space="preserve">Service</t>
  </si>
  <si>
    <t xml:space="preserve">Machine</t>
  </si>
  <si>
    <t xml:space="preserve">Series</t>
  </si>
  <si>
    <t xml:space="preserve">Oil Grade</t>
  </si>
  <si>
    <t xml:space="preserve">Oil type</t>
  </si>
  <si>
    <t xml:space="preserve">Alcoa code</t>
  </si>
  <si>
    <t xml:space="preserve">Compartment </t>
  </si>
  <si>
    <t xml:space="preserve">Interval (hrs)</t>
  </si>
  <si>
    <t xml:space="preserve">Compartments</t>
  </si>
  <si>
    <t xml:space="preserve">Quantity</t>
  </si>
  <si>
    <t xml:space="preserve">OHT</t>
  </si>
  <si>
    <t xml:space="preserve">789D</t>
  </si>
  <si>
    <t xml:space="preserve">SAE 15W40</t>
  </si>
  <si>
    <t xml:space="preserve">Engine oil </t>
  </si>
  <si>
    <t xml:space="preserve">AML 503</t>
  </si>
  <si>
    <t xml:space="preserve">Engine Oil with Filter                              </t>
  </si>
  <si>
    <t xml:space="preserve">273L</t>
  </si>
  <si>
    <t xml:space="preserve">ISO 46</t>
  </si>
  <si>
    <t xml:space="preserve">Hydraulic oil </t>
  </si>
  <si>
    <t xml:space="preserve">AML 676</t>
  </si>
  <si>
    <t xml:space="preserve">Steering System</t>
  </si>
  <si>
    <t xml:space="preserve">188L</t>
  </si>
  <si>
    <t xml:space="preserve">Steering tank</t>
  </si>
  <si>
    <t xml:space="preserve">130L</t>
  </si>
  <si>
    <t xml:space="preserve">SAE 30 </t>
  </si>
  <si>
    <t xml:space="preserve">Drive train oil </t>
  </si>
  <si>
    <t xml:space="preserve">AML 530</t>
  </si>
  <si>
    <t xml:space="preserve">Transmission system </t>
  </si>
  <si>
    <t xml:space="preserve">224L</t>
  </si>
  <si>
    <t xml:space="preserve">Transmission tank </t>
  </si>
  <si>
    <t xml:space="preserve">78L</t>
  </si>
  <si>
    <t xml:space="preserve">Hoist, Torque Converter and Brake System                            </t>
  </si>
  <si>
    <t xml:space="preserve">Condition based </t>
  </si>
  <si>
    <t xml:space="preserve">909L</t>
  </si>
  <si>
    <t xml:space="preserve">Tank for Hoist, Converter, and Brakes</t>
  </si>
  <si>
    <t xml:space="preserve">531L</t>
  </si>
  <si>
    <t xml:space="preserve">SAE 60 </t>
  </si>
  <si>
    <t xml:space="preserve">Gear oil</t>
  </si>
  <si>
    <t xml:space="preserve">AML 540</t>
  </si>
  <si>
    <t xml:space="preserve">Front HUB</t>
  </si>
  <si>
    <t xml:space="preserve">22L</t>
  </si>
  <si>
    <t xml:space="preserve">Differential &amp; Final Drives</t>
  </si>
  <si>
    <t xml:space="preserve">610L</t>
  </si>
  <si>
    <t xml:space="preserve">PG Long Drain</t>
  </si>
  <si>
    <t xml:space="preserve">Cooling System                                    </t>
  </si>
  <si>
    <t xml:space="preserve">679L</t>
  </si>
  <si>
    <t xml:space="preserve">NLGI1 ISO460 Mineral with Moly EP</t>
  </si>
  <si>
    <t xml:space="preserve">AML 780</t>
  </si>
  <si>
    <t xml:space="preserve">Lubrication System</t>
  </si>
  <si>
    <t xml:space="preserve">Top Up/PM</t>
  </si>
  <si>
    <t xml:space="preserve">EH3500</t>
  </si>
  <si>
    <t xml:space="preserve">200L</t>
  </si>
  <si>
    <t xml:space="preserve">ISO 46 (Hitachi Super EX 46HN)</t>
  </si>
  <si>
    <t xml:space="preserve">TBA</t>
  </si>
  <si>
    <t xml:space="preserve">Steering,Brake System and Hoist  System</t>
  </si>
  <si>
    <t xml:space="preserve">830L</t>
  </si>
  <si>
    <t xml:space="preserve">SAE80W90</t>
  </si>
  <si>
    <t xml:space="preserve">Front HUB ???</t>
  </si>
  <si>
    <t xml:space="preserve">??</t>
  </si>
  <si>
    <t xml:space="preserve">SAE85W140</t>
  </si>
  <si>
    <t xml:space="preserve">AML 513</t>
  </si>
  <si>
    <t xml:space="preserve">Final Drives</t>
  </si>
  <si>
    <t xml:space="preserve">109L</t>
  </si>
  <si>
    <t xml:space="preserve">NLGI2 EP</t>
  </si>
  <si>
    <t xml:space="preserve">Grease</t>
  </si>
  <si>
    <t xml:space="preserve">AML754</t>
  </si>
  <si>
    <t xml:space="preserve">Hydraulic pump drive shaft </t>
  </si>
  <si>
    <t xml:space="preserve">Hitachi EH3500 Services </t>
  </si>
  <si>
    <t xml:space="preserve">Component Description</t>
  </si>
  <si>
    <t xml:space="preserve">UOM</t>
  </si>
  <si>
    <t xml:space="preserve">First</t>
  </si>
  <si>
    <t xml:space="preserve"> Frequency</t>
  </si>
  <si>
    <t xml:space="preserve">Comments </t>
  </si>
  <si>
    <t xml:space="preserve">1002.0.PM.1 50 Hour Service</t>
  </si>
  <si>
    <t xml:space="preserve">Eng - Hr</t>
  </si>
  <si>
    <t xml:space="preserve">1004.0.PM.1 Initial 250 Hour Service</t>
  </si>
  <si>
    <t xml:space="preserve">1007.0.PM.1 500 Hour Service</t>
  </si>
  <si>
    <t xml:space="preserve">1009.0.PM.1 1000 Hour Service</t>
  </si>
  <si>
    <t xml:space="preserve">1013.0.PM.1 2000 Hour Service</t>
  </si>
  <si>
    <t xml:space="preserve">1021.0.PM.1 4000 Hour Service</t>
  </si>
  <si>
    <t xml:space="preserve">1033.0.PM.1 24000 Hour Service</t>
  </si>
  <si>
    <t xml:space="preserve">CAT 789 Service </t>
  </si>
  <si>
    <t xml:space="preserve">250 hr engine oil sample</t>
  </si>
  <si>
    <t xml:space="preserve">500 Hour Service</t>
  </si>
  <si>
    <t xml:space="preserve">1000 Hour Service</t>
  </si>
  <si>
    <t xml:space="preserve">2000 Hour Service</t>
  </si>
  <si>
    <t xml:space="preserve">4000 Hour Service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</si>
</sst>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[$-409]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 val="true"/>
      <sz val="11"/>
      <color rgb="FFFFFFFF"/>
      <name val="Calibri"/>
      <family val="2"/>
      <charset val="1"/>
    </font>
    <font>
      <b val="true"/>
      <sz val="14"/>
      <color rgb="FF17375E"/>
      <name val="Calibri"/>
      <family val="2"/>
      <charset val="1"/>
    </font>
    <font>
      <b val="true"/>
      <u val="single"/>
      <sz val="12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2"/>
      <color rgb="FF17375E"/>
      <name val="Calibri"/>
      <family val="2"/>
      <charset val="1"/>
    </font>
    <font>
      <b val="true"/>
      <sz val="8"/>
      <color rgb="FFFFFFFF"/>
      <name val="Tahoma"/>
      <family val="2"/>
      <charset val="1"/>
    </font>
    <font>
      <sz val="8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D99694"/>
        <bgColor rgb="FFF9B277"/>
      </patternFill>
    </fill>
    <fill>
      <patternFill patternType="solid">
        <fgColor rgb="FFFAC090"/>
        <bgColor rgb="FFF9B277"/>
      </patternFill>
    </fill>
    <fill>
      <patternFill patternType="solid">
        <fgColor rgb="FFF36139"/>
        <bgColor rgb="FFFF7979"/>
      </patternFill>
    </fill>
    <fill>
      <patternFill patternType="solid">
        <fgColor rgb="FF92D050"/>
        <bgColor rgb="FF66FF66"/>
      </patternFill>
    </fill>
    <fill>
      <patternFill patternType="solid">
        <fgColor rgb="FFD7E4BD"/>
        <bgColor rgb="FFFDEADA"/>
      </patternFill>
    </fill>
    <fill>
      <patternFill patternType="solid">
        <fgColor rgb="FFFFFF00"/>
        <bgColor rgb="FFCCFF33"/>
      </patternFill>
    </fill>
    <fill>
      <patternFill patternType="solid">
        <fgColor rgb="FF0070C0"/>
        <bgColor rgb="FF00808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0000FF"/>
        <bgColor rgb="FF0000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 diagonalUp="false" diagonalDown="false">
      <left style="thin">
        <color rgb="FF00FF00"/>
      </left>
      <right style="thin">
        <color rgb="FF00FF00"/>
      </right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7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7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6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2" borderId="8" xfId="0" applyFont="true" applyBorder="true" applyAlignment="true" applyProtection="true">
      <alignment horizontal="center" vertical="center" textRotation="0" wrapText="true" indent="0" shrinkToFit="false" readingOrder="1"/>
      <protection locked="false" hidden="false"/>
    </xf>
    <xf numFmtId="164" fontId="13" fillId="12" borderId="9" xfId="0" applyFont="true" applyBorder="true" applyAlignment="true" applyProtection="true">
      <alignment horizontal="center" vertical="center" textRotation="0" wrapText="true" indent="0" shrinkToFit="false" readingOrder="1"/>
      <protection locked="false" hidden="false"/>
    </xf>
    <xf numFmtId="164" fontId="14" fillId="0" borderId="8" xfId="0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66" fontId="14" fillId="0" borderId="8" xfId="0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70">
    <dxf>
      <fill>
        <patternFill>
          <bgColor rgb="FFCCFF33"/>
        </patternFill>
      </fill>
    </dxf>
    <dxf>
      <fill>
        <patternFill>
          <bgColor rgb="FF66FF66"/>
        </patternFill>
      </fill>
    </dxf>
    <dxf>
      <fill>
        <patternFill>
          <bgColor rgb="FFABD5FF"/>
        </patternFill>
      </fill>
    </dxf>
    <dxf>
      <fill>
        <patternFill>
          <bgColor rgb="FFF9B277"/>
        </patternFill>
      </fill>
    </dxf>
    <dxf>
      <fill>
        <patternFill>
          <bgColor rgb="FFFF7979"/>
        </patternFill>
      </fill>
    </dxf>
    <dxf>
      <fill>
        <patternFill>
          <bgColor rgb="FF61D6FF"/>
        </patternFill>
      </fill>
    </dxf>
    <dxf>
      <fill>
        <patternFill>
          <bgColor rgb="FFEEA7FF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33"/>
        </patternFill>
      </fill>
    </dxf>
    <dxf>
      <fill>
        <patternFill>
          <bgColor rgb="FF66FF66"/>
        </patternFill>
      </fill>
    </dxf>
    <dxf>
      <fill>
        <patternFill>
          <bgColor rgb="FFABD5FF"/>
        </patternFill>
      </fill>
    </dxf>
    <dxf>
      <fill>
        <patternFill>
          <bgColor rgb="FFF9B277"/>
        </patternFill>
      </fill>
    </dxf>
    <dxf>
      <fill>
        <patternFill>
          <bgColor rgb="FFFF7979"/>
        </patternFill>
      </fill>
    </dxf>
    <dxf>
      <fill>
        <patternFill>
          <bgColor rgb="FF61D6FF"/>
        </patternFill>
      </fill>
    </dxf>
    <dxf>
      <fill>
        <patternFill>
          <bgColor rgb="FFEEA7FF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33"/>
        </patternFill>
      </fill>
    </dxf>
    <dxf>
      <fill>
        <patternFill>
          <bgColor rgb="FF66FF66"/>
        </patternFill>
      </fill>
    </dxf>
    <dxf>
      <fill>
        <patternFill>
          <bgColor rgb="FFABD5FF"/>
        </patternFill>
      </fill>
    </dxf>
    <dxf>
      <fill>
        <patternFill>
          <bgColor rgb="FFF9B277"/>
        </patternFill>
      </fill>
    </dxf>
    <dxf>
      <fill>
        <patternFill>
          <bgColor rgb="FFFF7979"/>
        </patternFill>
      </fill>
    </dxf>
    <dxf>
      <fill>
        <patternFill>
          <bgColor rgb="FF61D6FF"/>
        </patternFill>
      </fill>
    </dxf>
    <dxf>
      <fill>
        <patternFill>
          <bgColor rgb="FFEEA7FF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33"/>
        </patternFill>
      </fill>
    </dxf>
    <dxf>
      <fill>
        <patternFill>
          <bgColor rgb="FF66FF66"/>
        </patternFill>
      </fill>
    </dxf>
    <dxf>
      <fill>
        <patternFill>
          <bgColor rgb="FFABD5FF"/>
        </patternFill>
      </fill>
    </dxf>
    <dxf>
      <fill>
        <patternFill>
          <bgColor rgb="FFF9B277"/>
        </patternFill>
      </fill>
    </dxf>
    <dxf>
      <fill>
        <patternFill>
          <bgColor rgb="FFFF7979"/>
        </patternFill>
      </fill>
    </dxf>
    <dxf>
      <fill>
        <patternFill>
          <bgColor rgb="FF61D6FF"/>
        </patternFill>
      </fill>
    </dxf>
    <dxf>
      <fill>
        <patternFill>
          <bgColor rgb="FFEEA7FF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33"/>
        </patternFill>
      </fill>
    </dxf>
    <dxf>
      <fill>
        <patternFill>
          <bgColor rgb="FF66FF66"/>
        </patternFill>
      </fill>
    </dxf>
    <dxf>
      <fill>
        <patternFill>
          <bgColor rgb="FFABD5FF"/>
        </patternFill>
      </fill>
    </dxf>
    <dxf>
      <fill>
        <patternFill>
          <bgColor rgb="FFF9B277"/>
        </patternFill>
      </fill>
    </dxf>
    <dxf>
      <fill>
        <patternFill>
          <bgColor rgb="FFFF7979"/>
        </patternFill>
      </fill>
    </dxf>
    <dxf>
      <fill>
        <patternFill>
          <bgColor rgb="FF61D6FF"/>
        </patternFill>
      </fill>
    </dxf>
    <dxf>
      <fill>
        <patternFill>
          <bgColor rgb="FFEEA7FF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33"/>
        </patternFill>
      </fill>
    </dxf>
    <dxf>
      <fill>
        <patternFill>
          <bgColor rgb="FF66FF66"/>
        </patternFill>
      </fill>
    </dxf>
    <dxf>
      <fill>
        <patternFill>
          <bgColor rgb="FFABD5FF"/>
        </patternFill>
      </fill>
    </dxf>
    <dxf>
      <fill>
        <patternFill>
          <bgColor rgb="FFF9B277"/>
        </patternFill>
      </fill>
    </dxf>
    <dxf>
      <fill>
        <patternFill>
          <bgColor rgb="FFFF7979"/>
        </patternFill>
      </fill>
    </dxf>
    <dxf>
      <fill>
        <patternFill>
          <bgColor rgb="FF61D6FF"/>
        </patternFill>
      </fill>
    </dxf>
    <dxf>
      <fill>
        <patternFill>
          <bgColor rgb="FFEEA7FF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33"/>
        </patternFill>
      </fill>
    </dxf>
    <dxf>
      <fill>
        <patternFill>
          <bgColor rgb="FF66FF66"/>
        </patternFill>
      </fill>
    </dxf>
    <dxf>
      <fill>
        <patternFill>
          <bgColor rgb="FFABD5FF"/>
        </patternFill>
      </fill>
    </dxf>
    <dxf>
      <fill>
        <patternFill>
          <bgColor rgb="FFF9B277"/>
        </patternFill>
      </fill>
    </dxf>
    <dxf>
      <fill>
        <patternFill>
          <bgColor rgb="FFFF7979"/>
        </patternFill>
      </fill>
    </dxf>
    <dxf>
      <fill>
        <patternFill>
          <bgColor rgb="FF61D6FF"/>
        </patternFill>
      </fill>
    </dxf>
    <dxf>
      <fill>
        <patternFill>
          <bgColor rgb="FFEEA7FF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66FF66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CCFFFF"/>
      <rgbColor rgb="FF660066"/>
      <rgbColor rgb="FFFF7979"/>
      <rgbColor rgb="FF0070C0"/>
      <rgbColor rgb="FFCCCCFF"/>
      <rgbColor rgb="FF000080"/>
      <rgbColor rgb="FFFF00FF"/>
      <rgbColor rgb="FFCCFF33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ABD5FF"/>
      <rgbColor rgb="FFD99694"/>
      <rgbColor rgb="FFEEA7FF"/>
      <rgbColor rgb="FFFAC090"/>
      <rgbColor rgb="FF3366FF"/>
      <rgbColor rgb="FF61D6FF"/>
      <rgbColor rgb="FF92D050"/>
      <rgbColor rgb="FFFFC000"/>
      <rgbColor rgb="FFF9B277"/>
      <rgbColor rgb="FFF36139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<Relationship Id="rId4" Type="http://schemas.openxmlformats.org/officeDocument/2006/relationships/image" Target="../media/image11.png"/><Relationship Id="rId5" Type="http://schemas.openxmlformats.org/officeDocument/2006/relationships/image" Target="../media/image12.png"/><Relationship Id="rId6" Type="http://schemas.openxmlformats.org/officeDocument/2006/relationships/image" Target="../media/image13.png"/><Relationship Id="rId7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190440</xdr:colOff>
      <xdr:row>42</xdr:row>
      <xdr:rowOff>0</xdr:rowOff>
    </xdr:from>
    <xdr:to>
      <xdr:col>5</xdr:col>
      <xdr:colOff>2172240</xdr:colOff>
      <xdr:row>55</xdr:row>
      <xdr:rowOff>181080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90440" y="8001000"/>
          <a:ext cx="9462600" cy="2657520"/>
        </a:xfrm>
        <a:prstGeom prst="rect">
          <a:avLst/>
        </a:prstGeom>
        <a:ln>
          <a:solidFill>
            <a:srgbClr val="000000"/>
          </a:solidFill>
        </a:ln>
      </xdr:spPr>
    </xdr:pic>
    <xdr:clientData/>
  </xdr:twoCellAnchor>
  <xdr:twoCellAnchor editAs="oneCell">
    <xdr:from>
      <xdr:col>5</xdr:col>
      <xdr:colOff>2552760</xdr:colOff>
      <xdr:row>0</xdr:row>
      <xdr:rowOff>57240</xdr:rowOff>
    </xdr:from>
    <xdr:to>
      <xdr:col>14</xdr:col>
      <xdr:colOff>267480</xdr:colOff>
      <xdr:row>21</xdr:row>
      <xdr:rowOff>133560</xdr:rowOff>
    </xdr:to>
    <xdr:pic>
      <xdr:nvPicPr>
        <xdr:cNvPr id="1" name="Picture 5" descr=""/>
        <xdr:cNvPicPr/>
      </xdr:nvPicPr>
      <xdr:blipFill>
        <a:blip r:embed="rId2"/>
        <a:stretch/>
      </xdr:blipFill>
      <xdr:spPr>
        <a:xfrm>
          <a:off x="10033560" y="57240"/>
          <a:ext cx="10717560" cy="4076640"/>
        </a:xfrm>
        <a:prstGeom prst="rect">
          <a:avLst/>
        </a:prstGeom>
        <a:ln>
          <a:solidFill>
            <a:srgbClr val="000000"/>
          </a:solidFill>
        </a:ln>
      </xdr:spPr>
    </xdr:pic>
    <xdr:clientData/>
  </xdr:twoCellAnchor>
  <xdr:twoCellAnchor editAs="oneCell">
    <xdr:from>
      <xdr:col>0</xdr:col>
      <xdr:colOff>104760</xdr:colOff>
      <xdr:row>0</xdr:row>
      <xdr:rowOff>38160</xdr:rowOff>
    </xdr:from>
    <xdr:to>
      <xdr:col>5</xdr:col>
      <xdr:colOff>2210400</xdr:colOff>
      <xdr:row>41</xdr:row>
      <xdr:rowOff>38880</xdr:rowOff>
    </xdr:to>
    <xdr:pic>
      <xdr:nvPicPr>
        <xdr:cNvPr id="2" name="Picture 6" descr=""/>
        <xdr:cNvPicPr/>
      </xdr:nvPicPr>
      <xdr:blipFill>
        <a:blip r:embed="rId3"/>
        <a:stretch/>
      </xdr:blipFill>
      <xdr:spPr>
        <a:xfrm>
          <a:off x="104760" y="38160"/>
          <a:ext cx="9586440" cy="7810920"/>
        </a:xfrm>
        <a:prstGeom prst="rect">
          <a:avLst/>
        </a:prstGeom>
        <a:ln>
          <a:solidFill>
            <a:srgbClr val="000000"/>
          </a:solidFill>
        </a:ln>
      </xdr:spPr>
    </xdr:pic>
    <xdr:clientData/>
  </xdr:twoCellAnchor>
  <xdr:twoCellAnchor editAs="oneCell">
    <xdr:from>
      <xdr:col>0</xdr:col>
      <xdr:colOff>85680</xdr:colOff>
      <xdr:row>56</xdr:row>
      <xdr:rowOff>95400</xdr:rowOff>
    </xdr:from>
    <xdr:to>
      <xdr:col>5</xdr:col>
      <xdr:colOff>2324880</xdr:colOff>
      <xdr:row>92</xdr:row>
      <xdr:rowOff>29160</xdr:rowOff>
    </xdr:to>
    <xdr:pic>
      <xdr:nvPicPr>
        <xdr:cNvPr id="3" name="Picture 7" descr=""/>
        <xdr:cNvPicPr/>
      </xdr:nvPicPr>
      <xdr:blipFill>
        <a:blip r:embed="rId4"/>
        <a:stretch/>
      </xdr:blipFill>
      <xdr:spPr>
        <a:xfrm>
          <a:off x="85680" y="10763280"/>
          <a:ext cx="9720000" cy="6791760"/>
        </a:xfrm>
        <a:prstGeom prst="rect">
          <a:avLst/>
        </a:prstGeom>
        <a:ln>
          <a:solidFill>
            <a:srgbClr val="000000"/>
          </a:solidFill>
        </a:ln>
      </xdr:spPr>
    </xdr:pic>
    <xdr:clientData/>
  </xdr:twoCellAnchor>
  <xdr:twoCellAnchor editAs="oneCell">
    <xdr:from>
      <xdr:col>5</xdr:col>
      <xdr:colOff>2543040</xdr:colOff>
      <xdr:row>21</xdr:row>
      <xdr:rowOff>181080</xdr:rowOff>
    </xdr:from>
    <xdr:to>
      <xdr:col>14</xdr:col>
      <xdr:colOff>315000</xdr:colOff>
      <xdr:row>35</xdr:row>
      <xdr:rowOff>28800</xdr:rowOff>
    </xdr:to>
    <xdr:pic>
      <xdr:nvPicPr>
        <xdr:cNvPr id="4" name="Picture 8" descr=""/>
        <xdr:cNvPicPr/>
      </xdr:nvPicPr>
      <xdr:blipFill>
        <a:blip r:embed="rId5"/>
        <a:stretch/>
      </xdr:blipFill>
      <xdr:spPr>
        <a:xfrm>
          <a:off x="10023840" y="4181400"/>
          <a:ext cx="10774800" cy="2514600"/>
        </a:xfrm>
        <a:prstGeom prst="rect">
          <a:avLst/>
        </a:prstGeom>
        <a:ln>
          <a:solidFill>
            <a:srgbClr val="000000"/>
          </a:solidFill>
        </a:ln>
      </xdr:spPr>
    </xdr:pic>
    <xdr:clientData/>
  </xdr:twoCellAnchor>
  <xdr:twoCellAnchor editAs="oneCell">
    <xdr:from>
      <xdr:col>0</xdr:col>
      <xdr:colOff>140760</xdr:colOff>
      <xdr:row>98</xdr:row>
      <xdr:rowOff>44280</xdr:rowOff>
    </xdr:from>
    <xdr:to>
      <xdr:col>0</xdr:col>
      <xdr:colOff>890280</xdr:colOff>
      <xdr:row>101</xdr:row>
      <xdr:rowOff>6840</xdr:rowOff>
    </xdr:to>
    <xdr:pic>
      <xdr:nvPicPr>
        <xdr:cNvPr id="5" name="Picture 12" descr=""/>
        <xdr:cNvPicPr/>
      </xdr:nvPicPr>
      <xdr:blipFill>
        <a:blip r:embed="rId6"/>
        <a:stretch/>
      </xdr:blipFill>
      <xdr:spPr>
        <a:xfrm>
          <a:off x="140760" y="18751320"/>
          <a:ext cx="749520" cy="56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85680</xdr:colOff>
      <xdr:row>109</xdr:row>
      <xdr:rowOff>0</xdr:rowOff>
    </xdr:from>
    <xdr:to>
      <xdr:col>0</xdr:col>
      <xdr:colOff>927360</xdr:colOff>
      <xdr:row>111</xdr:row>
      <xdr:rowOff>180720</xdr:rowOff>
    </xdr:to>
    <xdr:pic>
      <xdr:nvPicPr>
        <xdr:cNvPr id="6" name="Picture 16" descr=""/>
        <xdr:cNvPicPr/>
      </xdr:nvPicPr>
      <xdr:blipFill>
        <a:blip r:embed="rId7"/>
        <a:stretch/>
      </xdr:blipFill>
      <xdr:spPr>
        <a:xfrm>
          <a:off x="85680" y="20888280"/>
          <a:ext cx="841680" cy="580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6" activeCellId="0" sqref="E6"/>
    </sheetView>
  </sheetViews>
  <sheetFormatPr defaultColWidth="9.2890625" defaultRowHeight="13.8" zeroHeight="false" outlineLevelRow="0" outlineLevelCol="0"/>
  <cols>
    <col collapsed="false" customWidth="true" hidden="false" outlineLevel="0" max="1" min="1" style="1" width="29.72"/>
    <col collapsed="false" customWidth="true" hidden="false" outlineLevel="0" max="2" min="2" style="2" width="21.28"/>
    <col collapsed="false" customWidth="true" hidden="false" outlineLevel="0" max="3" min="3" style="1" width="24.72"/>
    <col collapsed="false" customWidth="true" hidden="false" outlineLevel="0" max="4" min="4" style="2" width="24.72"/>
    <col collapsed="false" customWidth="true" hidden="false" outlineLevel="0" max="5" min="5" style="1" width="24.72"/>
    <col collapsed="false" customWidth="true" hidden="false" outlineLevel="0" max="6" min="6" style="2" width="24.28"/>
    <col collapsed="false" customWidth="true" hidden="false" outlineLevel="0" max="8" min="7" style="2" width="24.72"/>
    <col collapsed="false" customWidth="true" hidden="false" outlineLevel="0" max="9" min="9" style="1" width="24.72"/>
    <col collapsed="false" customWidth="true" hidden="false" outlineLevel="0" max="10" min="10" style="3" width="12.71"/>
    <col collapsed="false" customWidth="true" hidden="false" outlineLevel="0" max="11" min="11" style="2" width="7.57"/>
    <col collapsed="false" customWidth="true" hidden="false" outlineLevel="0" max="12" min="12" style="4" width="23"/>
    <col collapsed="false" customWidth="false" hidden="false" outlineLevel="0" max="1018" min="13" style="4" width="9.28"/>
    <col collapsed="false" customWidth="true" hidden="false" outlineLevel="0" max="1024" min="1019" style="0" width="9.14"/>
  </cols>
  <sheetData>
    <row r="1" customFormat="false" ht="29.85" hidden="false" customHeight="false" outlineLevel="0" collapsed="false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11" t="s">
        <v>6</v>
      </c>
      <c r="H1" s="12" t="s">
        <v>7</v>
      </c>
      <c r="I1" s="13" t="s">
        <v>8</v>
      </c>
      <c r="J1" s="14" t="s">
        <v>9</v>
      </c>
      <c r="K1" s="15" t="s">
        <v>10</v>
      </c>
    </row>
    <row r="2" customFormat="false" ht="130.9" hidden="false" customHeight="true" outlineLevel="0" collapsed="false">
      <c r="A2" s="16" t="s">
        <v>11</v>
      </c>
      <c r="B2" s="17" t="s">
        <v>12</v>
      </c>
      <c r="C2" s="16" t="s">
        <v>13</v>
      </c>
      <c r="D2" s="17" t="s">
        <v>14</v>
      </c>
      <c r="E2" s="16" t="s">
        <v>15</v>
      </c>
      <c r="F2" s="17" t="s">
        <v>16</v>
      </c>
      <c r="G2" s="17" t="s">
        <v>17</v>
      </c>
      <c r="H2" s="17" t="s">
        <v>18</v>
      </c>
      <c r="I2" s="16" t="s">
        <v>19</v>
      </c>
      <c r="J2" s="18" t="n">
        <v>4000</v>
      </c>
      <c r="K2" s="17" t="s">
        <v>20</v>
      </c>
    </row>
    <row r="3" customFormat="false" ht="41.75" hidden="false" customHeight="false" outlineLevel="0" collapsed="false">
      <c r="A3" s="16" t="s">
        <v>21</v>
      </c>
      <c r="B3" s="17" t="s">
        <v>22</v>
      </c>
      <c r="C3" s="16" t="s">
        <v>23</v>
      </c>
      <c r="D3" s="17" t="s">
        <v>24</v>
      </c>
      <c r="E3" s="16" t="s">
        <v>25</v>
      </c>
      <c r="F3" s="17" t="s">
        <v>26</v>
      </c>
      <c r="G3" s="17" t="s">
        <v>27</v>
      </c>
      <c r="H3" s="17"/>
      <c r="I3" s="16" t="s">
        <v>28</v>
      </c>
      <c r="J3" s="18" t="n">
        <v>30000</v>
      </c>
      <c r="K3" s="17" t="s">
        <v>20</v>
      </c>
    </row>
    <row r="4" customFormat="false" ht="41.75" hidden="false" customHeight="false" outlineLevel="0" collapsed="false">
      <c r="A4" s="16" t="s">
        <v>29</v>
      </c>
      <c r="B4" s="17" t="s">
        <v>22</v>
      </c>
      <c r="C4" s="16" t="s">
        <v>23</v>
      </c>
      <c r="D4" s="17" t="s">
        <v>24</v>
      </c>
      <c r="E4" s="16" t="s">
        <v>30</v>
      </c>
      <c r="F4" s="17"/>
      <c r="G4" s="17" t="s">
        <v>31</v>
      </c>
      <c r="H4" s="17"/>
      <c r="I4" s="16" t="s">
        <v>32</v>
      </c>
      <c r="J4" s="18" t="n">
        <v>500</v>
      </c>
      <c r="K4" s="17" t="s">
        <v>20</v>
      </c>
    </row>
    <row r="5" customFormat="false" ht="122.25" hidden="false" customHeight="true" outlineLevel="0" collapsed="false">
      <c r="A5" s="16" t="s">
        <v>29</v>
      </c>
      <c r="B5" s="17" t="s">
        <v>22</v>
      </c>
      <c r="C5" s="16" t="s">
        <v>23</v>
      </c>
      <c r="D5" s="17" t="s">
        <v>33</v>
      </c>
      <c r="E5" s="16" t="s">
        <v>34</v>
      </c>
      <c r="F5" s="17" t="s">
        <v>26</v>
      </c>
      <c r="G5" s="17" t="s">
        <v>35</v>
      </c>
      <c r="H5" s="17"/>
      <c r="I5" s="16" t="s">
        <v>36</v>
      </c>
      <c r="J5" s="18" t="n">
        <v>3000</v>
      </c>
      <c r="K5" s="17" t="s">
        <v>20</v>
      </c>
    </row>
    <row r="6" customFormat="false" ht="122.25" hidden="false" customHeight="true" outlineLevel="0" collapsed="false">
      <c r="A6" s="16" t="s">
        <v>29</v>
      </c>
      <c r="B6" s="17" t="s">
        <v>22</v>
      </c>
      <c r="C6" s="16" t="s">
        <v>23</v>
      </c>
      <c r="D6" s="17" t="s">
        <v>33</v>
      </c>
      <c r="E6" s="16" t="s">
        <v>34</v>
      </c>
      <c r="F6" s="17" t="s">
        <v>26</v>
      </c>
      <c r="G6" s="17" t="s">
        <v>35</v>
      </c>
      <c r="H6" s="17"/>
      <c r="I6" s="16" t="s">
        <v>37</v>
      </c>
      <c r="J6" s="18" t="n">
        <v>6000</v>
      </c>
      <c r="K6" s="17" t="s">
        <v>20</v>
      </c>
    </row>
    <row r="7" customFormat="false" ht="41.75" hidden="false" customHeight="false" outlineLevel="0" collapsed="false">
      <c r="A7" s="16" t="s">
        <v>38</v>
      </c>
      <c r="B7" s="17" t="s">
        <v>39</v>
      </c>
      <c r="C7" s="16" t="s">
        <v>40</v>
      </c>
      <c r="D7" s="17" t="s">
        <v>41</v>
      </c>
      <c r="E7" s="16" t="s">
        <v>42</v>
      </c>
      <c r="F7" s="17" t="s">
        <v>43</v>
      </c>
      <c r="G7" s="17" t="s">
        <v>44</v>
      </c>
      <c r="H7" s="17"/>
      <c r="I7" s="16" t="s">
        <v>45</v>
      </c>
      <c r="J7" s="18" t="n">
        <v>30000</v>
      </c>
      <c r="K7" s="17" t="s">
        <v>20</v>
      </c>
    </row>
    <row r="8" customFormat="false" ht="41.75" hidden="false" customHeight="false" outlineLevel="0" collapsed="false">
      <c r="A8" s="16" t="s">
        <v>46</v>
      </c>
      <c r="B8" s="17" t="s">
        <v>39</v>
      </c>
      <c r="C8" s="16" t="s">
        <v>40</v>
      </c>
      <c r="D8" s="17" t="s">
        <v>41</v>
      </c>
      <c r="E8" s="16" t="s">
        <v>42</v>
      </c>
      <c r="F8" s="17" t="s">
        <v>43</v>
      </c>
      <c r="G8" s="17" t="s">
        <v>44</v>
      </c>
      <c r="H8" s="17"/>
      <c r="I8" s="16" t="s">
        <v>45</v>
      </c>
      <c r="J8" s="18" t="n">
        <v>30000</v>
      </c>
      <c r="K8" s="17" t="s">
        <v>20</v>
      </c>
    </row>
    <row r="9" customFormat="false" ht="41.75" hidden="false" customHeight="false" outlineLevel="0" collapsed="false">
      <c r="A9" s="16" t="s">
        <v>47</v>
      </c>
      <c r="B9" s="17" t="s">
        <v>39</v>
      </c>
      <c r="C9" s="16" t="s">
        <v>40</v>
      </c>
      <c r="D9" s="17" t="s">
        <v>41</v>
      </c>
      <c r="E9" s="16" t="s">
        <v>42</v>
      </c>
      <c r="F9" s="17" t="s">
        <v>43</v>
      </c>
      <c r="G9" s="17" t="s">
        <v>44</v>
      </c>
      <c r="H9" s="19"/>
      <c r="I9" s="16" t="s">
        <v>45</v>
      </c>
      <c r="J9" s="20" t="n">
        <v>30000</v>
      </c>
      <c r="K9" s="17" t="s">
        <v>20</v>
      </c>
    </row>
    <row r="10" customFormat="false" ht="41.75" hidden="false" customHeight="false" outlineLevel="0" collapsed="false">
      <c r="A10" s="16" t="s">
        <v>48</v>
      </c>
      <c r="B10" s="17" t="s">
        <v>39</v>
      </c>
      <c r="C10" s="16" t="s">
        <v>40</v>
      </c>
      <c r="D10" s="17" t="s">
        <v>41</v>
      </c>
      <c r="E10" s="16" t="s">
        <v>42</v>
      </c>
      <c r="F10" s="17" t="s">
        <v>43</v>
      </c>
      <c r="G10" s="17" t="s">
        <v>44</v>
      </c>
      <c r="H10" s="17"/>
      <c r="I10" s="16" t="s">
        <v>45</v>
      </c>
      <c r="J10" s="18" t="n">
        <v>30000</v>
      </c>
      <c r="K10" s="17" t="s">
        <v>20</v>
      </c>
    </row>
    <row r="11" customFormat="false" ht="84" hidden="false" customHeight="true" outlineLevel="0" collapsed="false">
      <c r="A11" s="16" t="s">
        <v>49</v>
      </c>
      <c r="B11" s="17" t="s">
        <v>39</v>
      </c>
      <c r="C11" s="16" t="s">
        <v>50</v>
      </c>
      <c r="D11" s="17" t="s">
        <v>41</v>
      </c>
      <c r="E11" s="16" t="s">
        <v>42</v>
      </c>
      <c r="F11" s="17" t="s">
        <v>26</v>
      </c>
      <c r="G11" s="17" t="s">
        <v>51</v>
      </c>
      <c r="H11" s="17"/>
      <c r="I11" s="16" t="s">
        <v>45</v>
      </c>
      <c r="J11" s="18" t="n">
        <v>20000</v>
      </c>
      <c r="K11" s="17" t="s">
        <v>20</v>
      </c>
    </row>
    <row r="12" customFormat="false" ht="71.65" hidden="false" customHeight="true" outlineLevel="0" collapsed="false">
      <c r="A12" s="16" t="s">
        <v>52</v>
      </c>
      <c r="B12" s="17" t="s">
        <v>39</v>
      </c>
      <c r="C12" s="16" t="s">
        <v>50</v>
      </c>
      <c r="D12" s="17" t="s">
        <v>53</v>
      </c>
      <c r="E12" s="16" t="s">
        <v>42</v>
      </c>
      <c r="F12" s="17" t="s">
        <v>54</v>
      </c>
      <c r="G12" s="17" t="s">
        <v>55</v>
      </c>
      <c r="H12" s="17"/>
      <c r="I12" s="16" t="s">
        <v>45</v>
      </c>
      <c r="J12" s="18" t="n">
        <v>20000</v>
      </c>
      <c r="K12" s="17" t="s">
        <v>20</v>
      </c>
    </row>
    <row r="13" customFormat="false" ht="81" hidden="false" customHeight="true" outlineLevel="0" collapsed="false">
      <c r="A13" s="16" t="s">
        <v>56</v>
      </c>
      <c r="B13" s="17" t="s">
        <v>57</v>
      </c>
      <c r="C13" s="16" t="s">
        <v>58</v>
      </c>
      <c r="D13" s="17" t="s">
        <v>59</v>
      </c>
      <c r="E13" s="16" t="s">
        <v>60</v>
      </c>
      <c r="F13" s="17" t="s">
        <v>54</v>
      </c>
      <c r="G13" s="17" t="s">
        <v>51</v>
      </c>
      <c r="H13" s="17"/>
      <c r="I13" s="16" t="s">
        <v>45</v>
      </c>
      <c r="J13" s="18" t="n">
        <v>30000</v>
      </c>
      <c r="K13" s="17" t="s">
        <v>20</v>
      </c>
    </row>
    <row r="14" customFormat="false" ht="81" hidden="false" customHeight="true" outlineLevel="0" collapsed="false">
      <c r="A14" s="16" t="s">
        <v>61</v>
      </c>
      <c r="B14" s="17" t="s">
        <v>57</v>
      </c>
      <c r="C14" s="16" t="s">
        <v>58</v>
      </c>
      <c r="D14" s="17" t="s">
        <v>59</v>
      </c>
      <c r="E14" s="16" t="s">
        <v>60</v>
      </c>
      <c r="F14" s="17" t="s">
        <v>54</v>
      </c>
      <c r="G14" s="17" t="s">
        <v>51</v>
      </c>
      <c r="H14" s="17"/>
      <c r="I14" s="16" t="s">
        <v>45</v>
      </c>
      <c r="J14" s="18" t="n">
        <v>30000</v>
      </c>
      <c r="K14" s="17" t="s">
        <v>20</v>
      </c>
    </row>
    <row r="15" customFormat="false" ht="41.75" hidden="false" customHeight="false" outlineLevel="0" collapsed="false">
      <c r="A15" s="16" t="s">
        <v>62</v>
      </c>
      <c r="B15" s="17" t="s">
        <v>39</v>
      </c>
      <c r="C15" s="16" t="s">
        <v>63</v>
      </c>
      <c r="D15" s="17" t="s">
        <v>64</v>
      </c>
      <c r="E15" s="16" t="s">
        <v>65</v>
      </c>
      <c r="F15" s="17" t="s">
        <v>66</v>
      </c>
      <c r="G15" s="17" t="s">
        <v>44</v>
      </c>
      <c r="H15" s="17"/>
      <c r="I15" s="16" t="s">
        <v>67</v>
      </c>
      <c r="J15" s="18" t="n">
        <v>500</v>
      </c>
      <c r="K15" s="17" t="s">
        <v>20</v>
      </c>
    </row>
    <row r="16" customFormat="false" ht="28.35" hidden="false" customHeight="false" outlineLevel="0" collapsed="false">
      <c r="A16" s="16" t="s">
        <v>68</v>
      </c>
      <c r="B16" s="17" t="s">
        <v>39</v>
      </c>
      <c r="C16" s="16" t="s">
        <v>69</v>
      </c>
      <c r="D16" s="17" t="s">
        <v>70</v>
      </c>
      <c r="E16" s="16" t="s">
        <v>71</v>
      </c>
      <c r="F16" s="17"/>
      <c r="G16" s="17" t="s">
        <v>44</v>
      </c>
      <c r="H16" s="17"/>
      <c r="I16" s="16" t="s">
        <v>67</v>
      </c>
      <c r="J16" s="18" t="n">
        <v>1000</v>
      </c>
      <c r="K16" s="17" t="s">
        <v>20</v>
      </c>
    </row>
    <row r="17" customFormat="false" ht="41.75" hidden="false" customHeight="false" outlineLevel="0" collapsed="false">
      <c r="A17" s="16" t="s">
        <v>72</v>
      </c>
      <c r="B17" s="17" t="s">
        <v>73</v>
      </c>
      <c r="C17" s="16" t="s">
        <v>74</v>
      </c>
      <c r="D17" s="17" t="s">
        <v>75</v>
      </c>
      <c r="E17" s="16" t="s">
        <v>76</v>
      </c>
      <c r="F17" s="17" t="s">
        <v>77</v>
      </c>
      <c r="G17" s="17" t="s">
        <v>78</v>
      </c>
      <c r="H17" s="17" t="s">
        <v>18</v>
      </c>
      <c r="I17" s="16" t="s">
        <v>79</v>
      </c>
      <c r="J17" s="18" t="n">
        <v>20000</v>
      </c>
      <c r="K17" s="17" t="s">
        <v>20</v>
      </c>
    </row>
    <row r="18" customFormat="false" ht="41.75" hidden="false" customHeight="false" outlineLevel="0" collapsed="false">
      <c r="A18" s="16" t="s">
        <v>80</v>
      </c>
      <c r="B18" s="17" t="s">
        <v>73</v>
      </c>
      <c r="C18" s="16" t="s">
        <v>74</v>
      </c>
      <c r="D18" s="17" t="s">
        <v>75</v>
      </c>
      <c r="E18" s="16" t="s">
        <v>76</v>
      </c>
      <c r="F18" s="17" t="s">
        <v>77</v>
      </c>
      <c r="G18" s="17" t="s">
        <v>78</v>
      </c>
      <c r="H18" s="17" t="s">
        <v>18</v>
      </c>
      <c r="I18" s="16" t="s">
        <v>79</v>
      </c>
      <c r="J18" s="18" t="n">
        <v>20000</v>
      </c>
      <c r="K18" s="17" t="s">
        <v>20</v>
      </c>
    </row>
    <row r="19" customFormat="false" ht="28.35" hidden="false" customHeight="false" outlineLevel="0" collapsed="false">
      <c r="A19" s="16" t="s">
        <v>81</v>
      </c>
      <c r="B19" s="17" t="s">
        <v>82</v>
      </c>
      <c r="C19" s="16" t="s">
        <v>83</v>
      </c>
      <c r="D19" s="17" t="s">
        <v>84</v>
      </c>
      <c r="E19" s="16" t="s">
        <v>76</v>
      </c>
      <c r="F19" s="17" t="s">
        <v>85</v>
      </c>
      <c r="G19" s="17"/>
      <c r="H19" s="17"/>
      <c r="I19" s="16" t="s">
        <v>86</v>
      </c>
      <c r="J19" s="18" t="n">
        <v>20000</v>
      </c>
      <c r="K19" s="17" t="s">
        <v>20</v>
      </c>
    </row>
    <row r="20" customFormat="false" ht="28.35" hidden="false" customHeight="false" outlineLevel="0" collapsed="false">
      <c r="A20" s="16" t="s">
        <v>87</v>
      </c>
      <c r="B20" s="17" t="s">
        <v>82</v>
      </c>
      <c r="C20" s="16" t="s">
        <v>83</v>
      </c>
      <c r="D20" s="17" t="s">
        <v>84</v>
      </c>
      <c r="E20" s="16" t="s">
        <v>76</v>
      </c>
      <c r="F20" s="17" t="s">
        <v>85</v>
      </c>
      <c r="G20" s="17"/>
      <c r="H20" s="17"/>
      <c r="I20" s="16" t="s">
        <v>45</v>
      </c>
      <c r="J20" s="18" t="n">
        <v>20000</v>
      </c>
      <c r="K20" s="17" t="s">
        <v>20</v>
      </c>
    </row>
    <row r="21" customFormat="false" ht="55.2" hidden="false" customHeight="false" outlineLevel="0" collapsed="false">
      <c r="A21" s="16" t="s">
        <v>88</v>
      </c>
      <c r="B21" s="17" t="s">
        <v>89</v>
      </c>
      <c r="C21" s="16" t="s">
        <v>90</v>
      </c>
      <c r="D21" s="17" t="s">
        <v>91</v>
      </c>
      <c r="E21" s="16"/>
      <c r="F21" s="17" t="s">
        <v>92</v>
      </c>
      <c r="G21" s="17"/>
      <c r="H21" s="17"/>
      <c r="I21" s="16" t="s">
        <v>45</v>
      </c>
      <c r="J21" s="18" t="n">
        <v>30000</v>
      </c>
      <c r="K21" s="17" t="s">
        <v>20</v>
      </c>
    </row>
    <row r="22" customFormat="false" ht="55.2" hidden="false" customHeight="false" outlineLevel="0" collapsed="false">
      <c r="A22" s="16" t="s">
        <v>93</v>
      </c>
      <c r="B22" s="17" t="s">
        <v>89</v>
      </c>
      <c r="C22" s="16" t="s">
        <v>90</v>
      </c>
      <c r="D22" s="17" t="s">
        <v>91</v>
      </c>
      <c r="E22" s="16"/>
      <c r="F22" s="17" t="s">
        <v>94</v>
      </c>
      <c r="G22" s="17"/>
      <c r="H22" s="17"/>
      <c r="I22" s="16" t="s">
        <v>45</v>
      </c>
      <c r="J22" s="18" t="n">
        <v>30000</v>
      </c>
      <c r="K22" s="17" t="s">
        <v>20</v>
      </c>
    </row>
    <row r="23" customFormat="false" ht="55.2" hidden="false" customHeight="false" outlineLevel="0" collapsed="false">
      <c r="A23" s="16" t="s">
        <v>95</v>
      </c>
      <c r="B23" s="17" t="s">
        <v>82</v>
      </c>
      <c r="C23" s="16" t="s">
        <v>96</v>
      </c>
      <c r="D23" s="17" t="s">
        <v>97</v>
      </c>
      <c r="E23" s="16"/>
      <c r="F23" s="17" t="s">
        <v>85</v>
      </c>
      <c r="G23" s="17"/>
      <c r="H23" s="17"/>
      <c r="I23" s="16" t="s">
        <v>45</v>
      </c>
      <c r="J23" s="18" t="n">
        <v>30000</v>
      </c>
      <c r="K23" s="17" t="s">
        <v>20</v>
      </c>
    </row>
    <row r="24" customFormat="false" ht="41.75" hidden="false" customHeight="false" outlineLevel="0" collapsed="false">
      <c r="A24" s="16" t="s">
        <v>98</v>
      </c>
      <c r="B24" s="17" t="s">
        <v>99</v>
      </c>
      <c r="C24" s="16" t="s">
        <v>100</v>
      </c>
      <c r="D24" s="17" t="s">
        <v>101</v>
      </c>
      <c r="E24" s="16" t="s">
        <v>102</v>
      </c>
      <c r="F24" s="17" t="s">
        <v>54</v>
      </c>
      <c r="G24" s="17" t="s">
        <v>44</v>
      </c>
      <c r="H24" s="17" t="s">
        <v>18</v>
      </c>
      <c r="I24" s="16" t="s">
        <v>45</v>
      </c>
      <c r="J24" s="18" t="n">
        <v>30000</v>
      </c>
      <c r="K24" s="17" t="s">
        <v>20</v>
      </c>
    </row>
    <row r="25" customFormat="false" ht="82.05" hidden="false" customHeight="false" outlineLevel="0" collapsed="false">
      <c r="A25" s="16" t="s">
        <v>103</v>
      </c>
      <c r="B25" s="17" t="s">
        <v>73</v>
      </c>
      <c r="C25" s="16" t="s">
        <v>104</v>
      </c>
      <c r="D25" s="17" t="s">
        <v>105</v>
      </c>
      <c r="E25" s="16" t="s">
        <v>106</v>
      </c>
      <c r="F25" s="17"/>
      <c r="G25" s="17" t="s">
        <v>107</v>
      </c>
      <c r="H25" s="17"/>
      <c r="I25" s="16" t="s">
        <v>45</v>
      </c>
      <c r="J25" s="18" t="n">
        <v>20000</v>
      </c>
      <c r="K25" s="17" t="s">
        <v>20</v>
      </c>
    </row>
    <row r="26" customFormat="false" ht="41.75" hidden="false" customHeight="false" outlineLevel="0" collapsed="false">
      <c r="A26" s="16" t="s">
        <v>108</v>
      </c>
      <c r="B26" s="17" t="s">
        <v>89</v>
      </c>
      <c r="C26" s="16" t="s">
        <v>109</v>
      </c>
      <c r="D26" s="17" t="s">
        <v>110</v>
      </c>
      <c r="E26" s="16" t="s">
        <v>111</v>
      </c>
      <c r="F26" s="17" t="s">
        <v>112</v>
      </c>
      <c r="G26" s="17"/>
      <c r="H26" s="17"/>
      <c r="I26" s="16" t="s">
        <v>45</v>
      </c>
      <c r="J26" s="18" t="n">
        <v>30000</v>
      </c>
      <c r="K26" s="17" t="s">
        <v>20</v>
      </c>
    </row>
    <row r="27" customFormat="false" ht="41.75" hidden="false" customHeight="false" outlineLevel="0" collapsed="false">
      <c r="A27" s="16" t="s">
        <v>113</v>
      </c>
      <c r="B27" s="17" t="s">
        <v>73</v>
      </c>
      <c r="C27" s="16" t="s">
        <v>114</v>
      </c>
      <c r="D27" s="17" t="s">
        <v>115</v>
      </c>
      <c r="E27" s="16" t="s">
        <v>111</v>
      </c>
      <c r="F27" s="17"/>
      <c r="G27" s="17" t="s">
        <v>116</v>
      </c>
      <c r="H27" s="17"/>
      <c r="I27" s="16" t="s">
        <v>45</v>
      </c>
      <c r="J27" s="18" t="n">
        <v>30000</v>
      </c>
      <c r="K27" s="17" t="s">
        <v>20</v>
      </c>
    </row>
    <row r="28" customFormat="false" ht="144.6" hidden="false" customHeight="true" outlineLevel="0" collapsed="false">
      <c r="A28" s="16" t="s">
        <v>117</v>
      </c>
      <c r="B28" s="17" t="s">
        <v>73</v>
      </c>
      <c r="C28" s="16" t="s">
        <v>118</v>
      </c>
      <c r="D28" s="17" t="s">
        <v>119</v>
      </c>
      <c r="E28" s="16" t="s">
        <v>111</v>
      </c>
      <c r="F28" s="17"/>
      <c r="G28" s="17" t="s">
        <v>120</v>
      </c>
      <c r="H28" s="17"/>
      <c r="I28" s="16" t="s">
        <v>45</v>
      </c>
      <c r="J28" s="18" t="n">
        <v>12000</v>
      </c>
      <c r="K28" s="17" t="s">
        <v>20</v>
      </c>
    </row>
    <row r="29" customFormat="false" ht="28.35" hidden="false" customHeight="false" outlineLevel="0" collapsed="false">
      <c r="A29" s="16" t="s">
        <v>121</v>
      </c>
      <c r="B29" s="17" t="s">
        <v>82</v>
      </c>
      <c r="C29" s="16" t="s">
        <v>122</v>
      </c>
      <c r="D29" s="17" t="s">
        <v>123</v>
      </c>
      <c r="E29" s="16" t="s">
        <v>111</v>
      </c>
      <c r="F29" s="17" t="s">
        <v>124</v>
      </c>
      <c r="G29" s="17"/>
      <c r="H29" s="17"/>
      <c r="I29" s="16" t="s">
        <v>45</v>
      </c>
      <c r="J29" s="18" t="n">
        <v>30000</v>
      </c>
      <c r="K29" s="17" t="s">
        <v>20</v>
      </c>
    </row>
    <row r="30" customFormat="false" ht="28.35" hidden="false" customHeight="false" outlineLevel="0" collapsed="false">
      <c r="A30" s="16" t="s">
        <v>125</v>
      </c>
      <c r="B30" s="17" t="s">
        <v>57</v>
      </c>
      <c r="C30" s="16" t="s">
        <v>126</v>
      </c>
      <c r="D30" s="17" t="s">
        <v>14</v>
      </c>
      <c r="E30" s="16"/>
      <c r="F30" s="17"/>
      <c r="G30" s="17"/>
      <c r="H30" s="17"/>
      <c r="I30" s="16" t="s">
        <v>45</v>
      </c>
      <c r="J30" s="18" t="n">
        <v>20000</v>
      </c>
      <c r="K30" s="17" t="s">
        <v>20</v>
      </c>
    </row>
    <row r="31" customFormat="false" ht="28.35" hidden="false" customHeight="false" outlineLevel="0" collapsed="false">
      <c r="A31" s="16" t="s">
        <v>127</v>
      </c>
      <c r="B31" s="17" t="s">
        <v>57</v>
      </c>
      <c r="C31" s="16" t="s">
        <v>126</v>
      </c>
      <c r="D31" s="17" t="s">
        <v>14</v>
      </c>
      <c r="E31" s="16"/>
      <c r="F31" s="17"/>
      <c r="G31" s="17"/>
      <c r="H31" s="17"/>
      <c r="I31" s="16" t="s">
        <v>45</v>
      </c>
      <c r="J31" s="18" t="n">
        <v>20000</v>
      </c>
      <c r="K31" s="17" t="s">
        <v>20</v>
      </c>
    </row>
    <row r="32" customFormat="false" ht="41.75" hidden="false" customHeight="false" outlineLevel="0" collapsed="false">
      <c r="A32" s="16" t="s">
        <v>128</v>
      </c>
      <c r="B32" s="17" t="s">
        <v>57</v>
      </c>
      <c r="C32" s="16" t="s">
        <v>129</v>
      </c>
      <c r="D32" s="17" t="s">
        <v>130</v>
      </c>
      <c r="E32" s="16" t="s">
        <v>111</v>
      </c>
      <c r="F32" s="17"/>
      <c r="G32" s="17" t="s">
        <v>131</v>
      </c>
      <c r="H32" s="17"/>
      <c r="I32" s="16" t="s">
        <v>45</v>
      </c>
      <c r="J32" s="18" t="n">
        <v>30000</v>
      </c>
      <c r="K32" s="17" t="s">
        <v>20</v>
      </c>
    </row>
    <row r="33" customFormat="false" ht="41.75" hidden="false" customHeight="false" outlineLevel="0" collapsed="false">
      <c r="A33" s="16" t="s">
        <v>132</v>
      </c>
      <c r="B33" s="17" t="s">
        <v>57</v>
      </c>
      <c r="C33" s="16" t="s">
        <v>129</v>
      </c>
      <c r="D33" s="17" t="s">
        <v>130</v>
      </c>
      <c r="E33" s="16" t="s">
        <v>111</v>
      </c>
      <c r="F33" s="17"/>
      <c r="G33" s="17" t="s">
        <v>133</v>
      </c>
      <c r="H33" s="17"/>
      <c r="I33" s="16" t="s">
        <v>45</v>
      </c>
      <c r="J33" s="18" t="n">
        <v>30000</v>
      </c>
      <c r="K33" s="17" t="s">
        <v>20</v>
      </c>
    </row>
    <row r="34" customFormat="false" ht="28.35" hidden="false" customHeight="false" outlineLevel="0" collapsed="false">
      <c r="A34" s="16" t="s">
        <v>134</v>
      </c>
      <c r="B34" s="17" t="s">
        <v>135</v>
      </c>
      <c r="C34" s="16" t="s">
        <v>136</v>
      </c>
      <c r="D34" s="17" t="s">
        <v>137</v>
      </c>
      <c r="E34" s="16"/>
      <c r="F34" s="17"/>
      <c r="G34" s="17" t="s">
        <v>138</v>
      </c>
      <c r="H34" s="17"/>
      <c r="I34" s="16" t="s">
        <v>45</v>
      </c>
      <c r="J34" s="18" t="n">
        <v>35000</v>
      </c>
      <c r="K34" s="17" t="s">
        <v>20</v>
      </c>
    </row>
    <row r="35" customFormat="false" ht="28.35" hidden="false" customHeight="false" outlineLevel="0" collapsed="false">
      <c r="A35" s="16" t="s">
        <v>139</v>
      </c>
      <c r="B35" s="17" t="s">
        <v>135</v>
      </c>
      <c r="C35" s="16" t="s">
        <v>140</v>
      </c>
      <c r="D35" s="17" t="s">
        <v>141</v>
      </c>
      <c r="E35" s="16"/>
      <c r="F35" s="17"/>
      <c r="G35" s="17"/>
      <c r="H35" s="17" t="s">
        <v>142</v>
      </c>
      <c r="I35" s="16" t="s">
        <v>45</v>
      </c>
      <c r="J35" s="18" t="n">
        <v>17500</v>
      </c>
      <c r="K35" s="17" t="s">
        <v>20</v>
      </c>
    </row>
    <row r="36" customFormat="false" ht="28.35" hidden="false" customHeight="false" outlineLevel="0" collapsed="false">
      <c r="A36" s="16" t="s">
        <v>143</v>
      </c>
      <c r="B36" s="17" t="s">
        <v>135</v>
      </c>
      <c r="C36" s="16" t="s">
        <v>144</v>
      </c>
      <c r="D36" s="17" t="s">
        <v>145</v>
      </c>
      <c r="E36" s="16" t="s">
        <v>146</v>
      </c>
      <c r="F36" s="17"/>
      <c r="G36" s="17" t="s">
        <v>147</v>
      </c>
      <c r="H36" s="17"/>
      <c r="I36" s="16" t="s">
        <v>45</v>
      </c>
      <c r="J36" s="18" t="n">
        <v>7500</v>
      </c>
      <c r="K36" s="17" t="s">
        <v>20</v>
      </c>
    </row>
    <row r="37" customFormat="false" ht="28.35" hidden="false" customHeight="false" outlineLevel="0" collapsed="false">
      <c r="A37" s="16" t="s">
        <v>148</v>
      </c>
      <c r="B37" s="17" t="s">
        <v>39</v>
      </c>
      <c r="C37" s="16"/>
      <c r="D37" s="17"/>
      <c r="E37" s="16" t="s">
        <v>149</v>
      </c>
      <c r="F37" s="17"/>
      <c r="G37" s="17" t="s">
        <v>147</v>
      </c>
      <c r="H37" s="17"/>
      <c r="I37" s="16" t="s">
        <v>45</v>
      </c>
      <c r="J37" s="18" t="n">
        <v>365</v>
      </c>
      <c r="K37" s="17" t="s">
        <v>150</v>
      </c>
    </row>
    <row r="38" customFormat="false" ht="174" hidden="false" customHeight="true" outlineLevel="0" collapsed="false">
      <c r="A38" s="16" t="s">
        <v>151</v>
      </c>
      <c r="B38" s="17" t="s">
        <v>135</v>
      </c>
      <c r="C38" s="16" t="s">
        <v>152</v>
      </c>
      <c r="D38" s="17" t="s">
        <v>153</v>
      </c>
      <c r="E38" s="16" t="s">
        <v>146</v>
      </c>
      <c r="F38" s="17"/>
      <c r="G38" s="17" t="s">
        <v>147</v>
      </c>
      <c r="H38" s="17"/>
      <c r="I38" s="16" t="s">
        <v>45</v>
      </c>
      <c r="J38" s="18" t="n">
        <v>20000</v>
      </c>
      <c r="K38" s="17" t="s">
        <v>20</v>
      </c>
    </row>
    <row r="39" customFormat="false" ht="41.75" hidden="false" customHeight="false" outlineLevel="0" collapsed="false">
      <c r="A39" s="16" t="s">
        <v>154</v>
      </c>
      <c r="B39" s="17" t="s">
        <v>135</v>
      </c>
      <c r="C39" s="16" t="s">
        <v>155</v>
      </c>
      <c r="D39" s="17" t="s">
        <v>156</v>
      </c>
      <c r="E39" s="16" t="s">
        <v>157</v>
      </c>
      <c r="F39" s="17" t="s">
        <v>158</v>
      </c>
      <c r="G39" s="17" t="s">
        <v>159</v>
      </c>
      <c r="H39" s="17"/>
      <c r="I39" s="16" t="s">
        <v>160</v>
      </c>
      <c r="J39" s="18" t="n">
        <v>17500</v>
      </c>
      <c r="K39" s="17" t="s">
        <v>20</v>
      </c>
    </row>
    <row r="40" customFormat="false" ht="41.75" hidden="false" customHeight="false" outlineLevel="0" collapsed="false">
      <c r="A40" s="16" t="s">
        <v>161</v>
      </c>
      <c r="B40" s="17" t="s">
        <v>135</v>
      </c>
      <c r="C40" s="16" t="s">
        <v>155</v>
      </c>
      <c r="D40" s="17" t="s">
        <v>156</v>
      </c>
      <c r="E40" s="16" t="s">
        <v>162</v>
      </c>
      <c r="F40" s="17" t="s">
        <v>158</v>
      </c>
      <c r="G40" s="17" t="s">
        <v>159</v>
      </c>
      <c r="H40" s="17"/>
      <c r="I40" s="16" t="s">
        <v>45</v>
      </c>
      <c r="J40" s="18" t="n">
        <v>35000</v>
      </c>
      <c r="K40" s="17" t="s">
        <v>20</v>
      </c>
    </row>
    <row r="41" customFormat="false" ht="41.75" hidden="false" customHeight="false" outlineLevel="0" collapsed="false">
      <c r="A41" s="16" t="s">
        <v>163</v>
      </c>
      <c r="B41" s="17" t="s">
        <v>89</v>
      </c>
      <c r="C41" s="16" t="s">
        <v>164</v>
      </c>
      <c r="D41" s="17" t="s">
        <v>165</v>
      </c>
      <c r="E41" s="16" t="s">
        <v>166</v>
      </c>
      <c r="F41" s="17" t="s">
        <v>167</v>
      </c>
      <c r="G41" s="17"/>
      <c r="H41" s="17"/>
      <c r="I41" s="16" t="s">
        <v>168</v>
      </c>
      <c r="J41" s="18" t="n">
        <v>1000</v>
      </c>
      <c r="K41" s="17" t="s">
        <v>20</v>
      </c>
    </row>
    <row r="42" customFormat="false" ht="14.9" hidden="false" customHeight="false" outlineLevel="0" collapsed="false">
      <c r="A42" s="16" t="s">
        <v>169</v>
      </c>
      <c r="B42" s="17" t="s">
        <v>89</v>
      </c>
      <c r="C42" s="16"/>
      <c r="D42" s="17"/>
      <c r="E42" s="16" t="s">
        <v>166</v>
      </c>
      <c r="F42" s="17"/>
      <c r="G42" s="17"/>
      <c r="H42" s="17"/>
      <c r="I42" s="16" t="s">
        <v>45</v>
      </c>
      <c r="J42" s="18" t="n">
        <v>20000</v>
      </c>
      <c r="K42" s="17" t="s">
        <v>20</v>
      </c>
    </row>
    <row r="43" customFormat="false" ht="14.9" hidden="false" customHeight="false" outlineLevel="0" collapsed="false">
      <c r="A43" s="16" t="s">
        <v>170</v>
      </c>
      <c r="B43" s="17" t="s">
        <v>89</v>
      </c>
      <c r="C43" s="16"/>
      <c r="D43" s="17"/>
      <c r="E43" s="16" t="s">
        <v>166</v>
      </c>
      <c r="F43" s="17"/>
      <c r="G43" s="17"/>
      <c r="H43" s="17"/>
      <c r="I43" s="16" t="s">
        <v>45</v>
      </c>
      <c r="J43" s="18" t="n">
        <v>20000</v>
      </c>
      <c r="K43" s="17" t="s">
        <v>20</v>
      </c>
    </row>
    <row r="44" customFormat="false" ht="14.9" hidden="false" customHeight="false" outlineLevel="0" collapsed="false">
      <c r="A44" s="16" t="s">
        <v>171</v>
      </c>
      <c r="B44" s="17" t="s">
        <v>89</v>
      </c>
      <c r="C44" s="16"/>
      <c r="D44" s="17"/>
      <c r="E44" s="16" t="s">
        <v>166</v>
      </c>
      <c r="F44" s="17"/>
      <c r="G44" s="17"/>
      <c r="H44" s="17"/>
      <c r="I44" s="16" t="s">
        <v>45</v>
      </c>
      <c r="J44" s="18" t="n">
        <v>20000</v>
      </c>
      <c r="K44" s="17" t="s">
        <v>20</v>
      </c>
    </row>
    <row r="45" customFormat="false" ht="14.9" hidden="false" customHeight="false" outlineLevel="0" collapsed="false">
      <c r="A45" s="16" t="s">
        <v>172</v>
      </c>
      <c r="B45" s="17" t="s">
        <v>89</v>
      </c>
      <c r="C45" s="16"/>
      <c r="D45" s="17"/>
      <c r="E45" s="16" t="s">
        <v>166</v>
      </c>
      <c r="F45" s="17"/>
      <c r="G45" s="17"/>
      <c r="H45" s="17"/>
      <c r="I45" s="16" t="s">
        <v>45</v>
      </c>
      <c r="J45" s="18" t="n">
        <v>20000</v>
      </c>
      <c r="K45" s="17" t="s">
        <v>20</v>
      </c>
    </row>
    <row r="46" customFormat="false" ht="41.75" hidden="false" customHeight="false" outlineLevel="0" collapsed="false">
      <c r="A46" s="16" t="s">
        <v>173</v>
      </c>
      <c r="B46" s="17" t="s">
        <v>89</v>
      </c>
      <c r="C46" s="16" t="s">
        <v>164</v>
      </c>
      <c r="D46" s="17" t="s">
        <v>174</v>
      </c>
      <c r="E46" s="16" t="s">
        <v>166</v>
      </c>
      <c r="F46" s="17" t="s">
        <v>167</v>
      </c>
      <c r="G46" s="17"/>
      <c r="H46" s="17"/>
      <c r="I46" s="16" t="s">
        <v>45</v>
      </c>
      <c r="J46" s="18" t="n">
        <v>40000</v>
      </c>
      <c r="K46" s="17" t="s">
        <v>20</v>
      </c>
    </row>
    <row r="47" customFormat="false" ht="41.75" hidden="false" customHeight="false" outlineLevel="0" collapsed="false">
      <c r="A47" s="16" t="s">
        <v>175</v>
      </c>
      <c r="B47" s="17" t="s">
        <v>89</v>
      </c>
      <c r="C47" s="16" t="s">
        <v>164</v>
      </c>
      <c r="D47" s="17" t="s">
        <v>174</v>
      </c>
      <c r="E47" s="16" t="s">
        <v>166</v>
      </c>
      <c r="F47" s="17" t="s">
        <v>167</v>
      </c>
      <c r="G47" s="17"/>
      <c r="H47" s="17"/>
      <c r="I47" s="16" t="s">
        <v>45</v>
      </c>
      <c r="J47" s="18" t="n">
        <v>40000</v>
      </c>
      <c r="K47" s="17" t="s">
        <v>20</v>
      </c>
    </row>
    <row r="48" customFormat="false" ht="41.75" hidden="false" customHeight="false" outlineLevel="0" collapsed="false">
      <c r="A48" s="16" t="s">
        <v>176</v>
      </c>
      <c r="B48" s="17" t="s">
        <v>89</v>
      </c>
      <c r="C48" s="16" t="s">
        <v>164</v>
      </c>
      <c r="D48" s="17" t="s">
        <v>174</v>
      </c>
      <c r="E48" s="16" t="s">
        <v>166</v>
      </c>
      <c r="F48" s="17" t="s">
        <v>167</v>
      </c>
      <c r="G48" s="17"/>
      <c r="H48" s="17"/>
      <c r="I48" s="16" t="s">
        <v>45</v>
      </c>
      <c r="J48" s="18" t="n">
        <v>40000</v>
      </c>
      <c r="K48" s="17" t="s">
        <v>20</v>
      </c>
    </row>
    <row r="49" customFormat="false" ht="41.75" hidden="false" customHeight="false" outlineLevel="0" collapsed="false">
      <c r="A49" s="16" t="s">
        <v>177</v>
      </c>
      <c r="B49" s="17" t="s">
        <v>89</v>
      </c>
      <c r="C49" s="16" t="s">
        <v>164</v>
      </c>
      <c r="D49" s="17" t="s">
        <v>174</v>
      </c>
      <c r="E49" s="16" t="s">
        <v>166</v>
      </c>
      <c r="F49" s="17" t="s">
        <v>167</v>
      </c>
      <c r="G49" s="17"/>
      <c r="H49" s="17"/>
      <c r="I49" s="16" t="s">
        <v>45</v>
      </c>
      <c r="J49" s="18" t="n">
        <v>40000</v>
      </c>
      <c r="K49" s="17" t="s">
        <v>20</v>
      </c>
    </row>
    <row r="50" customFormat="false" ht="28.35" hidden="false" customHeight="false" outlineLevel="0" collapsed="false">
      <c r="A50" s="16" t="s">
        <v>178</v>
      </c>
      <c r="B50" s="17" t="s">
        <v>89</v>
      </c>
      <c r="C50" s="16" t="s">
        <v>179</v>
      </c>
      <c r="D50" s="17" t="s">
        <v>180</v>
      </c>
      <c r="E50" s="16" t="s">
        <v>181</v>
      </c>
      <c r="F50" s="17" t="s">
        <v>167</v>
      </c>
      <c r="G50" s="17"/>
      <c r="H50" s="17" t="s">
        <v>142</v>
      </c>
      <c r="I50" s="16" t="s">
        <v>45</v>
      </c>
      <c r="J50" s="18" t="n">
        <v>8000</v>
      </c>
      <c r="K50" s="17" t="s">
        <v>20</v>
      </c>
    </row>
    <row r="51" customFormat="false" ht="41.75" hidden="false" customHeight="false" outlineLevel="0" collapsed="false">
      <c r="A51" s="16" t="s">
        <v>182</v>
      </c>
      <c r="B51" s="17" t="s">
        <v>89</v>
      </c>
      <c r="C51" s="16" t="s">
        <v>164</v>
      </c>
      <c r="D51" s="17" t="s">
        <v>174</v>
      </c>
      <c r="E51" s="16" t="s">
        <v>166</v>
      </c>
      <c r="F51" s="17" t="s">
        <v>167</v>
      </c>
      <c r="G51" s="17"/>
      <c r="H51" s="17"/>
      <c r="I51" s="16" t="s">
        <v>45</v>
      </c>
      <c r="J51" s="18" t="n">
        <v>20000</v>
      </c>
      <c r="K51" s="17" t="s">
        <v>20</v>
      </c>
    </row>
    <row r="52" customFormat="false" ht="41.75" hidden="false" customHeight="false" outlineLevel="0" collapsed="false">
      <c r="A52" s="16" t="s">
        <v>183</v>
      </c>
      <c r="B52" s="17" t="s">
        <v>89</v>
      </c>
      <c r="C52" s="16" t="s">
        <v>164</v>
      </c>
      <c r="D52" s="17" t="s">
        <v>174</v>
      </c>
      <c r="E52" s="16" t="s">
        <v>166</v>
      </c>
      <c r="F52" s="17" t="s">
        <v>167</v>
      </c>
      <c r="G52" s="17"/>
      <c r="H52" s="17"/>
      <c r="I52" s="16" t="s">
        <v>45</v>
      </c>
      <c r="J52" s="18" t="n">
        <v>20000</v>
      </c>
      <c r="K52" s="17" t="s">
        <v>20</v>
      </c>
    </row>
    <row r="53" customFormat="false" ht="41.75" hidden="false" customHeight="false" outlineLevel="0" collapsed="false">
      <c r="A53" s="16" t="s">
        <v>184</v>
      </c>
      <c r="B53" s="17" t="s">
        <v>89</v>
      </c>
      <c r="C53" s="16" t="s">
        <v>164</v>
      </c>
      <c r="D53" s="17" t="s">
        <v>174</v>
      </c>
      <c r="E53" s="16" t="s">
        <v>166</v>
      </c>
      <c r="F53" s="17" t="s">
        <v>167</v>
      </c>
      <c r="G53" s="17"/>
      <c r="H53" s="17"/>
      <c r="I53" s="16" t="s">
        <v>45</v>
      </c>
      <c r="J53" s="18" t="n">
        <v>20000</v>
      </c>
      <c r="K53" s="17" t="s">
        <v>20</v>
      </c>
    </row>
    <row r="54" customFormat="false" ht="41.75" hidden="false" customHeight="false" outlineLevel="0" collapsed="false">
      <c r="A54" s="16" t="s">
        <v>185</v>
      </c>
      <c r="B54" s="17" t="s">
        <v>89</v>
      </c>
      <c r="C54" s="16" t="s">
        <v>164</v>
      </c>
      <c r="D54" s="17" t="s">
        <v>174</v>
      </c>
      <c r="E54" s="16" t="s">
        <v>166</v>
      </c>
      <c r="F54" s="17" t="s">
        <v>167</v>
      </c>
      <c r="G54" s="17"/>
      <c r="H54" s="17"/>
      <c r="I54" s="16" t="s">
        <v>45</v>
      </c>
      <c r="J54" s="18" t="n">
        <v>20000</v>
      </c>
      <c r="K54" s="17" t="s">
        <v>20</v>
      </c>
    </row>
    <row r="55" customFormat="false" ht="28.35" hidden="false" customHeight="false" outlineLevel="0" collapsed="false">
      <c r="A55" s="16" t="s">
        <v>186</v>
      </c>
      <c r="B55" s="17" t="s">
        <v>187</v>
      </c>
      <c r="C55" s="16" t="s">
        <v>188</v>
      </c>
      <c r="D55" s="17" t="s">
        <v>189</v>
      </c>
      <c r="E55" s="16" t="s">
        <v>166</v>
      </c>
      <c r="F55" s="17" t="s">
        <v>167</v>
      </c>
      <c r="G55" s="17"/>
      <c r="H55" s="17"/>
      <c r="I55" s="16" t="s">
        <v>45</v>
      </c>
      <c r="J55" s="18" t="n">
        <v>30000</v>
      </c>
      <c r="K55" s="17" t="s">
        <v>20</v>
      </c>
    </row>
    <row r="56" customFormat="false" ht="28.35" hidden="false" customHeight="false" outlineLevel="0" collapsed="false">
      <c r="A56" s="16" t="s">
        <v>190</v>
      </c>
      <c r="B56" s="17" t="s">
        <v>187</v>
      </c>
      <c r="C56" s="16" t="s">
        <v>188</v>
      </c>
      <c r="D56" s="17" t="s">
        <v>189</v>
      </c>
      <c r="E56" s="16" t="s">
        <v>166</v>
      </c>
      <c r="F56" s="17" t="s">
        <v>167</v>
      </c>
      <c r="G56" s="17"/>
      <c r="H56" s="17"/>
      <c r="I56" s="16" t="s">
        <v>45</v>
      </c>
      <c r="J56" s="18" t="n">
        <v>30000</v>
      </c>
      <c r="K56" s="17" t="s">
        <v>20</v>
      </c>
    </row>
    <row r="57" customFormat="false" ht="28.35" hidden="false" customHeight="false" outlineLevel="0" collapsed="false">
      <c r="A57" s="16" t="s">
        <v>191</v>
      </c>
      <c r="B57" s="17" t="s">
        <v>187</v>
      </c>
      <c r="C57" s="16" t="s">
        <v>188</v>
      </c>
      <c r="D57" s="17" t="s">
        <v>189</v>
      </c>
      <c r="E57" s="16" t="s">
        <v>166</v>
      </c>
      <c r="F57" s="17" t="s">
        <v>167</v>
      </c>
      <c r="G57" s="17"/>
      <c r="H57" s="17"/>
      <c r="I57" s="16" t="s">
        <v>45</v>
      </c>
      <c r="J57" s="18" t="n">
        <v>30000</v>
      </c>
      <c r="K57" s="17" t="s">
        <v>20</v>
      </c>
    </row>
    <row r="58" customFormat="false" ht="28.35" hidden="false" customHeight="false" outlineLevel="0" collapsed="false">
      <c r="A58" s="16" t="s">
        <v>192</v>
      </c>
      <c r="B58" s="17" t="s">
        <v>187</v>
      </c>
      <c r="C58" s="16" t="s">
        <v>188</v>
      </c>
      <c r="D58" s="17" t="s">
        <v>189</v>
      </c>
      <c r="E58" s="16" t="s">
        <v>166</v>
      </c>
      <c r="F58" s="17" t="s">
        <v>167</v>
      </c>
      <c r="G58" s="17"/>
      <c r="H58" s="17"/>
      <c r="I58" s="16" t="s">
        <v>45</v>
      </c>
      <c r="J58" s="18" t="n">
        <v>30000</v>
      </c>
      <c r="K58" s="17" t="s">
        <v>20</v>
      </c>
    </row>
    <row r="59" customFormat="false" ht="28.35" hidden="false" customHeight="false" outlineLevel="0" collapsed="false">
      <c r="A59" s="16" t="s">
        <v>193</v>
      </c>
      <c r="B59" s="17" t="s">
        <v>187</v>
      </c>
      <c r="C59" s="16" t="s">
        <v>188</v>
      </c>
      <c r="D59" s="17" t="s">
        <v>189</v>
      </c>
      <c r="E59" s="16" t="s">
        <v>166</v>
      </c>
      <c r="F59" s="17" t="s">
        <v>167</v>
      </c>
      <c r="G59" s="17"/>
      <c r="H59" s="17"/>
      <c r="I59" s="16" t="s">
        <v>45</v>
      </c>
      <c r="J59" s="18" t="n">
        <v>30000</v>
      </c>
      <c r="K59" s="17" t="s">
        <v>20</v>
      </c>
    </row>
    <row r="60" customFormat="false" ht="28.35" hidden="false" customHeight="false" outlineLevel="0" collapsed="false">
      <c r="A60" s="16" t="s">
        <v>194</v>
      </c>
      <c r="B60" s="17" t="s">
        <v>187</v>
      </c>
      <c r="C60" s="16" t="s">
        <v>188</v>
      </c>
      <c r="D60" s="17" t="s">
        <v>189</v>
      </c>
      <c r="E60" s="16" t="s">
        <v>166</v>
      </c>
      <c r="F60" s="17" t="s">
        <v>167</v>
      </c>
      <c r="G60" s="17"/>
      <c r="H60" s="17"/>
      <c r="I60" s="16" t="s">
        <v>45</v>
      </c>
      <c r="J60" s="18" t="n">
        <v>30000</v>
      </c>
      <c r="K60" s="17" t="s">
        <v>20</v>
      </c>
    </row>
    <row r="61" customFormat="false" ht="48" hidden="false" customHeight="true" outlineLevel="0" collapsed="false">
      <c r="A61" s="16" t="s">
        <v>195</v>
      </c>
      <c r="B61" s="17" t="s">
        <v>82</v>
      </c>
      <c r="C61" s="16" t="s">
        <v>196</v>
      </c>
      <c r="D61" s="17" t="s">
        <v>197</v>
      </c>
      <c r="E61" s="16" t="s">
        <v>198</v>
      </c>
      <c r="F61" s="17" t="s">
        <v>124</v>
      </c>
      <c r="G61" s="17"/>
      <c r="H61" s="17"/>
      <c r="I61" s="16" t="s">
        <v>45</v>
      </c>
      <c r="J61" s="18" t="n">
        <v>12000</v>
      </c>
      <c r="K61" s="17" t="s">
        <v>20</v>
      </c>
    </row>
    <row r="62" customFormat="false" ht="41.75" hidden="false" customHeight="false" outlineLevel="0" collapsed="false">
      <c r="A62" s="16" t="s">
        <v>199</v>
      </c>
      <c r="B62" s="17" t="s">
        <v>200</v>
      </c>
      <c r="C62" s="16" t="s">
        <v>201</v>
      </c>
      <c r="D62" s="17" t="s">
        <v>202</v>
      </c>
      <c r="E62" s="16" t="s">
        <v>203</v>
      </c>
      <c r="F62" s="17"/>
      <c r="G62" s="17" t="s">
        <v>204</v>
      </c>
      <c r="H62" s="17"/>
      <c r="I62" s="16" t="s">
        <v>45</v>
      </c>
      <c r="J62" s="18" t="n">
        <v>20000</v>
      </c>
      <c r="K62" s="17" t="s">
        <v>20</v>
      </c>
    </row>
    <row r="63" customFormat="false" ht="41.75" hidden="false" customHeight="false" outlineLevel="0" collapsed="false">
      <c r="A63" s="16" t="s">
        <v>205</v>
      </c>
      <c r="B63" s="17" t="s">
        <v>200</v>
      </c>
      <c r="C63" s="16" t="s">
        <v>201</v>
      </c>
      <c r="D63" s="17" t="s">
        <v>202</v>
      </c>
      <c r="E63" s="16" t="s">
        <v>203</v>
      </c>
      <c r="F63" s="17"/>
      <c r="G63" s="17" t="s">
        <v>206</v>
      </c>
      <c r="H63" s="17"/>
      <c r="I63" s="16" t="s">
        <v>45</v>
      </c>
      <c r="J63" s="18" t="n">
        <v>20000</v>
      </c>
      <c r="K63" s="17" t="s">
        <v>20</v>
      </c>
    </row>
    <row r="64" customFormat="false" ht="41.75" hidden="false" customHeight="false" outlineLevel="0" collapsed="false">
      <c r="A64" s="16" t="s">
        <v>207</v>
      </c>
      <c r="B64" s="17" t="s">
        <v>200</v>
      </c>
      <c r="C64" s="16" t="s">
        <v>201</v>
      </c>
      <c r="D64" s="17" t="s">
        <v>202</v>
      </c>
      <c r="E64" s="16" t="s">
        <v>203</v>
      </c>
      <c r="F64" s="17"/>
      <c r="G64" s="17" t="s">
        <v>206</v>
      </c>
      <c r="H64" s="17"/>
      <c r="I64" s="16" t="s">
        <v>45</v>
      </c>
      <c r="J64" s="18" t="n">
        <v>20000</v>
      </c>
      <c r="K64" s="17" t="s">
        <v>20</v>
      </c>
    </row>
    <row r="65" customFormat="false" ht="41.75" hidden="false" customHeight="false" outlineLevel="0" collapsed="false">
      <c r="A65" s="16" t="s">
        <v>208</v>
      </c>
      <c r="B65" s="17" t="s">
        <v>200</v>
      </c>
      <c r="C65" s="16" t="s">
        <v>201</v>
      </c>
      <c r="D65" s="17" t="s">
        <v>202</v>
      </c>
      <c r="E65" s="16" t="s">
        <v>203</v>
      </c>
      <c r="F65" s="17"/>
      <c r="G65" s="17" t="s">
        <v>206</v>
      </c>
      <c r="H65" s="17"/>
      <c r="I65" s="16" t="s">
        <v>45</v>
      </c>
      <c r="J65" s="18" t="n">
        <v>20000</v>
      </c>
      <c r="K65" s="17" t="s">
        <v>20</v>
      </c>
    </row>
    <row r="66" customFormat="false" ht="41.75" hidden="false" customHeight="false" outlineLevel="0" collapsed="false">
      <c r="A66" s="16" t="s">
        <v>209</v>
      </c>
      <c r="B66" s="17" t="s">
        <v>200</v>
      </c>
      <c r="C66" s="21" t="s">
        <v>201</v>
      </c>
      <c r="D66" s="22" t="s">
        <v>202</v>
      </c>
      <c r="E66" s="16" t="s">
        <v>210</v>
      </c>
      <c r="F66" s="17" t="s">
        <v>211</v>
      </c>
      <c r="G66" s="17" t="s">
        <v>212</v>
      </c>
      <c r="H66" s="17"/>
      <c r="I66" s="16" t="s">
        <v>213</v>
      </c>
      <c r="J66" s="18" t="n">
        <v>1000</v>
      </c>
      <c r="K66" s="17" t="s">
        <v>20</v>
      </c>
    </row>
    <row r="67" customFormat="false" ht="41.75" hidden="false" customHeight="false" outlineLevel="0" collapsed="false">
      <c r="A67" s="16" t="s">
        <v>214</v>
      </c>
      <c r="B67" s="17" t="s">
        <v>200</v>
      </c>
      <c r="C67" s="21" t="s">
        <v>201</v>
      </c>
      <c r="D67" s="22" t="s">
        <v>202</v>
      </c>
      <c r="E67" s="16" t="s">
        <v>210</v>
      </c>
      <c r="F67" s="17" t="s">
        <v>211</v>
      </c>
      <c r="G67" s="17" t="s">
        <v>212</v>
      </c>
      <c r="H67" s="17"/>
      <c r="I67" s="16" t="s">
        <v>213</v>
      </c>
      <c r="J67" s="18" t="n">
        <v>1000</v>
      </c>
      <c r="K67" s="17" t="s">
        <v>20</v>
      </c>
    </row>
    <row r="68" customFormat="false" ht="28.35" hidden="false" customHeight="false" outlineLevel="0" collapsed="false">
      <c r="A68" s="16" t="s">
        <v>215</v>
      </c>
      <c r="B68" s="17" t="s">
        <v>216</v>
      </c>
      <c r="C68" s="16" t="s">
        <v>217</v>
      </c>
      <c r="D68" s="17" t="s">
        <v>218</v>
      </c>
      <c r="E68" s="16"/>
      <c r="F68" s="17"/>
      <c r="G68" s="17" t="s">
        <v>219</v>
      </c>
      <c r="H68" s="17"/>
      <c r="I68" s="16" t="s">
        <v>45</v>
      </c>
      <c r="J68" s="18" t="n">
        <v>20000</v>
      </c>
      <c r="K68" s="17" t="s">
        <v>20</v>
      </c>
    </row>
    <row r="69" customFormat="false" ht="48.75" hidden="false" customHeight="true" outlineLevel="0" collapsed="false">
      <c r="A69" s="16" t="s">
        <v>220</v>
      </c>
      <c r="B69" s="17" t="s">
        <v>216</v>
      </c>
      <c r="C69" s="16" t="s">
        <v>217</v>
      </c>
      <c r="D69" s="17" t="s">
        <v>218</v>
      </c>
      <c r="E69" s="16"/>
      <c r="F69" s="17"/>
      <c r="G69" s="17" t="s">
        <v>219</v>
      </c>
      <c r="H69" s="17"/>
      <c r="I69" s="16" t="s">
        <v>45</v>
      </c>
      <c r="J69" s="18" t="n">
        <v>6000</v>
      </c>
      <c r="K69" s="17" t="s">
        <v>20</v>
      </c>
    </row>
    <row r="70" customFormat="false" ht="28.35" hidden="false" customHeight="false" outlineLevel="0" collapsed="false">
      <c r="A70" s="16" t="s">
        <v>221</v>
      </c>
      <c r="B70" s="17" t="s">
        <v>216</v>
      </c>
      <c r="C70" s="16" t="s">
        <v>217</v>
      </c>
      <c r="D70" s="17" t="s">
        <v>218</v>
      </c>
      <c r="E70" s="16"/>
      <c r="F70" s="17"/>
      <c r="G70" s="17" t="s">
        <v>219</v>
      </c>
      <c r="H70" s="17"/>
      <c r="I70" s="16" t="s">
        <v>45</v>
      </c>
      <c r="J70" s="18" t="n">
        <v>12000</v>
      </c>
      <c r="K70" s="17" t="s">
        <v>20</v>
      </c>
    </row>
    <row r="71" customFormat="false" ht="28.35" hidden="false" customHeight="false" outlineLevel="0" collapsed="false">
      <c r="A71" s="16" t="s">
        <v>222</v>
      </c>
      <c r="B71" s="17" t="s">
        <v>216</v>
      </c>
      <c r="C71" s="16" t="s">
        <v>223</v>
      </c>
      <c r="D71" s="17" t="s">
        <v>224</v>
      </c>
      <c r="E71" s="16"/>
      <c r="F71" s="17"/>
      <c r="G71" s="17" t="s">
        <v>219</v>
      </c>
      <c r="H71" s="17"/>
      <c r="I71" s="16" t="s">
        <v>45</v>
      </c>
      <c r="J71" s="18" t="n">
        <v>17500</v>
      </c>
      <c r="K71" s="17" t="s">
        <v>20</v>
      </c>
    </row>
    <row r="72" customFormat="false" ht="28.35" hidden="false" customHeight="false" outlineLevel="0" collapsed="false">
      <c r="A72" s="16" t="s">
        <v>225</v>
      </c>
      <c r="B72" s="17" t="s">
        <v>216</v>
      </c>
      <c r="C72" s="16" t="s">
        <v>226</v>
      </c>
      <c r="D72" s="17" t="s">
        <v>227</v>
      </c>
      <c r="E72" s="16" t="s">
        <v>228</v>
      </c>
      <c r="F72" s="17"/>
      <c r="G72" s="17" t="s">
        <v>219</v>
      </c>
      <c r="H72" s="17"/>
      <c r="I72" s="16" t="s">
        <v>45</v>
      </c>
      <c r="J72" s="18" t="n">
        <v>17500</v>
      </c>
      <c r="K72" s="17" t="s">
        <v>20</v>
      </c>
    </row>
    <row r="73" customFormat="false" ht="82.15" hidden="false" customHeight="true" outlineLevel="0" collapsed="false">
      <c r="A73" s="16" t="s">
        <v>229</v>
      </c>
      <c r="B73" s="17" t="s">
        <v>230</v>
      </c>
      <c r="C73" s="16" t="s">
        <v>231</v>
      </c>
      <c r="D73" s="17" t="s">
        <v>232</v>
      </c>
      <c r="E73" s="16"/>
      <c r="F73" s="17"/>
      <c r="G73" s="17" t="s">
        <v>233</v>
      </c>
      <c r="H73" s="17"/>
      <c r="I73" s="16" t="s">
        <v>234</v>
      </c>
      <c r="J73" s="18" t="n">
        <v>2000</v>
      </c>
      <c r="K73" s="17" t="s">
        <v>20</v>
      </c>
    </row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K7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94:I114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F117" activeCellId="0" sqref="F11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9.57"/>
    <col collapsed="false" customWidth="true" hidden="false" outlineLevel="0" max="3" min="3" style="0" width="34.71"/>
    <col collapsed="false" customWidth="true" hidden="false" outlineLevel="0" max="4" min="4" style="0" width="14.28"/>
    <col collapsed="false" customWidth="true" hidden="false" outlineLevel="0" max="5" min="5" style="0" width="10.57"/>
    <col collapsed="false" customWidth="true" hidden="false" outlineLevel="0" max="6" min="6" style="0" width="57.57"/>
    <col collapsed="false" customWidth="true" hidden="false" outlineLevel="0" max="7" min="7" style="0" width="20.28"/>
    <col collapsed="false" customWidth="true" hidden="false" outlineLevel="0" max="8" min="8" style="0" width="14.28"/>
    <col collapsed="false" customWidth="true" hidden="false" outlineLevel="0" max="9" min="9" style="0" width="11.43"/>
  </cols>
  <sheetData>
    <row r="94" customFormat="false" ht="15" hidden="false" customHeight="false" outlineLevel="0" collapsed="false">
      <c r="A94" s="23" t="s">
        <v>235</v>
      </c>
      <c r="B94" s="23" t="s">
        <v>236</v>
      </c>
      <c r="C94" s="23" t="s">
        <v>237</v>
      </c>
      <c r="D94" s="23" t="s">
        <v>238</v>
      </c>
      <c r="E94" s="23" t="s">
        <v>239</v>
      </c>
      <c r="F94" s="23" t="s">
        <v>240</v>
      </c>
      <c r="G94" s="23" t="s">
        <v>241</v>
      </c>
      <c r="H94" s="23" t="s">
        <v>242</v>
      </c>
      <c r="I94" s="23" t="s">
        <v>243</v>
      </c>
    </row>
    <row r="95" customFormat="false" ht="15.75" hidden="false" customHeight="false" outlineLevel="0" collapsed="false">
      <c r="A95" s="24" t="s">
        <v>244</v>
      </c>
      <c r="B95" s="25" t="s">
        <v>245</v>
      </c>
      <c r="C95" s="26" t="s">
        <v>246</v>
      </c>
      <c r="D95" s="26" t="s">
        <v>247</v>
      </c>
      <c r="E95" s="26" t="s">
        <v>248</v>
      </c>
      <c r="F95" s="27" t="s">
        <v>249</v>
      </c>
      <c r="G95" s="28" t="n">
        <v>500</v>
      </c>
      <c r="H95" s="29" t="n">
        <v>1</v>
      </c>
      <c r="I95" s="29" t="s">
        <v>250</v>
      </c>
    </row>
    <row r="96" customFormat="false" ht="15.75" hidden="false" customHeight="false" outlineLevel="0" collapsed="false">
      <c r="A96" s="24"/>
      <c r="B96" s="25"/>
      <c r="C96" s="26" t="s">
        <v>251</v>
      </c>
      <c r="D96" s="26" t="s">
        <v>252</v>
      </c>
      <c r="E96" s="26" t="s">
        <v>253</v>
      </c>
      <c r="F96" s="27" t="s">
        <v>254</v>
      </c>
      <c r="G96" s="28" t="n">
        <v>2000</v>
      </c>
      <c r="H96" s="29" t="n">
        <v>1</v>
      </c>
      <c r="I96" s="29" t="s">
        <v>255</v>
      </c>
    </row>
    <row r="97" customFormat="false" ht="15.75" hidden="false" customHeight="false" outlineLevel="0" collapsed="false">
      <c r="A97" s="24"/>
      <c r="B97" s="25"/>
      <c r="C97" s="26" t="s">
        <v>251</v>
      </c>
      <c r="D97" s="26" t="s">
        <v>252</v>
      </c>
      <c r="E97" s="26" t="s">
        <v>253</v>
      </c>
      <c r="F97" s="27" t="s">
        <v>256</v>
      </c>
      <c r="G97" s="28" t="n">
        <v>2000</v>
      </c>
      <c r="H97" s="29" t="n">
        <v>1</v>
      </c>
      <c r="I97" s="29" t="s">
        <v>257</v>
      </c>
    </row>
    <row r="98" customFormat="false" ht="15.75" hidden="false" customHeight="false" outlineLevel="0" collapsed="false">
      <c r="A98" s="24"/>
      <c r="B98" s="25"/>
      <c r="C98" s="26" t="s">
        <v>258</v>
      </c>
      <c r="D98" s="26" t="s">
        <v>259</v>
      </c>
      <c r="E98" s="26" t="s">
        <v>260</v>
      </c>
      <c r="F98" s="27" t="s">
        <v>261</v>
      </c>
      <c r="G98" s="28" t="n">
        <v>1000</v>
      </c>
      <c r="H98" s="29" t="n">
        <v>1</v>
      </c>
      <c r="I98" s="29" t="s">
        <v>262</v>
      </c>
    </row>
    <row r="99" customFormat="false" ht="15.75" hidden="false" customHeight="false" outlineLevel="0" collapsed="false">
      <c r="A99" s="24"/>
      <c r="B99" s="25"/>
      <c r="C99" s="26" t="s">
        <v>258</v>
      </c>
      <c r="D99" s="26" t="s">
        <v>259</v>
      </c>
      <c r="E99" s="26" t="s">
        <v>260</v>
      </c>
      <c r="F99" s="27" t="s">
        <v>263</v>
      </c>
      <c r="G99" s="28" t="n">
        <v>1000</v>
      </c>
      <c r="H99" s="29" t="n">
        <v>1</v>
      </c>
      <c r="I99" s="29" t="s">
        <v>264</v>
      </c>
    </row>
    <row r="100" customFormat="false" ht="15.75" hidden="false" customHeight="false" outlineLevel="0" collapsed="false">
      <c r="A100" s="24"/>
      <c r="B100" s="25"/>
      <c r="C100" s="26" t="s">
        <v>258</v>
      </c>
      <c r="D100" s="26" t="s">
        <v>259</v>
      </c>
      <c r="E100" s="26" t="s">
        <v>260</v>
      </c>
      <c r="F100" s="27" t="s">
        <v>265</v>
      </c>
      <c r="G100" s="28" t="s">
        <v>266</v>
      </c>
      <c r="H100" s="29" t="n">
        <v>1</v>
      </c>
      <c r="I100" s="29" t="s">
        <v>267</v>
      </c>
    </row>
    <row r="101" customFormat="false" ht="15.75" hidden="false" customHeight="false" outlineLevel="0" collapsed="false">
      <c r="A101" s="24"/>
      <c r="B101" s="25"/>
      <c r="C101" s="26" t="s">
        <v>258</v>
      </c>
      <c r="D101" s="26" t="s">
        <v>259</v>
      </c>
      <c r="E101" s="26" t="s">
        <v>260</v>
      </c>
      <c r="F101" s="27" t="s">
        <v>268</v>
      </c>
      <c r="G101" s="28" t="s">
        <v>266</v>
      </c>
      <c r="H101" s="29" t="n">
        <v>1</v>
      </c>
      <c r="I101" s="29" t="s">
        <v>269</v>
      </c>
    </row>
    <row r="102" customFormat="false" ht="15.75" hidden="false" customHeight="false" outlineLevel="0" collapsed="false">
      <c r="A102" s="24"/>
      <c r="B102" s="25"/>
      <c r="C102" s="26" t="s">
        <v>270</v>
      </c>
      <c r="D102" s="26" t="s">
        <v>271</v>
      </c>
      <c r="E102" s="26" t="s">
        <v>272</v>
      </c>
      <c r="F102" s="27" t="s">
        <v>273</v>
      </c>
      <c r="G102" s="28" t="n">
        <v>500</v>
      </c>
      <c r="H102" s="29" t="n">
        <v>2</v>
      </c>
      <c r="I102" s="29" t="s">
        <v>274</v>
      </c>
    </row>
    <row r="103" customFormat="false" ht="15.75" hidden="false" customHeight="false" outlineLevel="0" collapsed="false">
      <c r="A103" s="24"/>
      <c r="B103" s="25"/>
      <c r="C103" s="26" t="s">
        <v>270</v>
      </c>
      <c r="D103" s="26" t="s">
        <v>271</v>
      </c>
      <c r="E103" s="26" t="s">
        <v>272</v>
      </c>
      <c r="F103" s="27" t="s">
        <v>275</v>
      </c>
      <c r="G103" s="28" t="s">
        <v>266</v>
      </c>
      <c r="H103" s="29" t="n">
        <v>1</v>
      </c>
      <c r="I103" s="29" t="s">
        <v>276</v>
      </c>
    </row>
    <row r="104" customFormat="false" ht="15.75" hidden="false" customHeight="false" outlineLevel="0" collapsed="false">
      <c r="A104" s="24"/>
      <c r="B104" s="25"/>
      <c r="C104" s="26" t="s">
        <v>277</v>
      </c>
      <c r="D104" s="26"/>
      <c r="E104" s="26"/>
      <c r="F104" s="27" t="s">
        <v>278</v>
      </c>
      <c r="G104" s="28" t="n">
        <v>12000</v>
      </c>
      <c r="H104" s="29" t="n">
        <v>1</v>
      </c>
      <c r="I104" s="29" t="s">
        <v>279</v>
      </c>
    </row>
    <row r="105" customFormat="false" ht="15.75" hidden="false" customHeight="false" outlineLevel="0" collapsed="false">
      <c r="A105" s="24"/>
      <c r="B105" s="25"/>
      <c r="C105" s="26" t="s">
        <v>280</v>
      </c>
      <c r="D105" s="26"/>
      <c r="E105" s="26" t="s">
        <v>281</v>
      </c>
      <c r="F105" s="27" t="s">
        <v>282</v>
      </c>
      <c r="G105" s="28"/>
      <c r="H105" s="29" t="n">
        <v>1</v>
      </c>
      <c r="I105" s="29" t="s">
        <v>283</v>
      </c>
    </row>
    <row r="107" customFormat="false" ht="15" hidden="false" customHeight="false" outlineLevel="0" collapsed="false">
      <c r="A107" s="23" t="s">
        <v>235</v>
      </c>
      <c r="B107" s="23" t="s">
        <v>236</v>
      </c>
      <c r="C107" s="23" t="s">
        <v>237</v>
      </c>
      <c r="D107" s="23" t="s">
        <v>238</v>
      </c>
      <c r="E107" s="23" t="s">
        <v>239</v>
      </c>
      <c r="F107" s="23" t="s">
        <v>240</v>
      </c>
      <c r="G107" s="23" t="s">
        <v>241</v>
      </c>
      <c r="H107" s="23" t="s">
        <v>242</v>
      </c>
      <c r="I107" s="23" t="s">
        <v>243</v>
      </c>
    </row>
    <row r="108" customFormat="false" ht="15.75" hidden="false" customHeight="false" outlineLevel="0" collapsed="false">
      <c r="A108" s="24" t="s">
        <v>244</v>
      </c>
      <c r="B108" s="25" t="s">
        <v>284</v>
      </c>
      <c r="C108" s="26" t="s">
        <v>246</v>
      </c>
      <c r="D108" s="26" t="s">
        <v>247</v>
      </c>
      <c r="E108" s="26" t="s">
        <v>248</v>
      </c>
      <c r="F108" s="27" t="s">
        <v>249</v>
      </c>
      <c r="G108" s="28" t="n">
        <v>500</v>
      </c>
      <c r="H108" s="29" t="n">
        <v>1</v>
      </c>
      <c r="I108" s="29" t="s">
        <v>285</v>
      </c>
    </row>
    <row r="109" customFormat="false" ht="15.75" hidden="false" customHeight="false" outlineLevel="0" collapsed="false">
      <c r="A109" s="24"/>
      <c r="B109" s="25"/>
      <c r="C109" s="30" t="s">
        <v>286</v>
      </c>
      <c r="D109" s="30" t="s">
        <v>252</v>
      </c>
      <c r="E109" s="30" t="s">
        <v>287</v>
      </c>
      <c r="F109" s="27" t="s">
        <v>288</v>
      </c>
      <c r="G109" s="28" t="n">
        <v>2000</v>
      </c>
      <c r="H109" s="29" t="n">
        <v>1</v>
      </c>
      <c r="I109" s="29" t="s">
        <v>289</v>
      </c>
    </row>
    <row r="110" customFormat="false" ht="15.75" hidden="false" customHeight="false" outlineLevel="0" collapsed="false">
      <c r="A110" s="24"/>
      <c r="B110" s="25"/>
      <c r="C110" s="26" t="s">
        <v>290</v>
      </c>
      <c r="D110" s="26"/>
      <c r="E110" s="26"/>
      <c r="F110" s="27" t="s">
        <v>291</v>
      </c>
      <c r="G110" s="28" t="n">
        <v>500</v>
      </c>
      <c r="H110" s="29" t="n">
        <v>2</v>
      </c>
      <c r="I110" s="29" t="s">
        <v>292</v>
      </c>
    </row>
    <row r="111" customFormat="false" ht="15.75" hidden="false" customHeight="false" outlineLevel="0" collapsed="false">
      <c r="A111" s="24"/>
      <c r="B111" s="25"/>
      <c r="C111" s="26" t="s">
        <v>293</v>
      </c>
      <c r="D111" s="26" t="s">
        <v>271</v>
      </c>
      <c r="E111" s="26" t="s">
        <v>294</v>
      </c>
      <c r="F111" s="27" t="s">
        <v>295</v>
      </c>
      <c r="G111" s="28" t="n">
        <v>2000</v>
      </c>
      <c r="H111" s="29" t="n">
        <v>2</v>
      </c>
      <c r="I111" s="29" t="s">
        <v>296</v>
      </c>
    </row>
    <row r="112" customFormat="false" ht="15.75" hidden="false" customHeight="false" outlineLevel="0" collapsed="false">
      <c r="A112" s="24"/>
      <c r="B112" s="25"/>
      <c r="C112" s="26" t="s">
        <v>277</v>
      </c>
      <c r="D112" s="26"/>
      <c r="E112" s="26"/>
      <c r="F112" s="27" t="s">
        <v>278</v>
      </c>
      <c r="G112" s="28" t="n">
        <v>12000</v>
      </c>
      <c r="H112" s="29" t="n">
        <v>1</v>
      </c>
      <c r="I112" s="29" t="s">
        <v>269</v>
      </c>
    </row>
    <row r="113" customFormat="false" ht="15.75" hidden="false" customHeight="false" outlineLevel="0" collapsed="false">
      <c r="A113" s="24"/>
      <c r="B113" s="25"/>
      <c r="C113" s="26" t="s">
        <v>297</v>
      </c>
      <c r="D113" s="26" t="s">
        <v>298</v>
      </c>
      <c r="E113" s="26" t="s">
        <v>299</v>
      </c>
      <c r="F113" s="27" t="s">
        <v>300</v>
      </c>
      <c r="G113" s="28"/>
      <c r="H113" s="29" t="n">
        <v>1</v>
      </c>
      <c r="I113" s="29" t="s">
        <v>283</v>
      </c>
    </row>
    <row r="114" customFormat="false" ht="15.75" hidden="false" customHeight="false" outlineLevel="0" collapsed="false">
      <c r="A114" s="24"/>
      <c r="B114" s="25"/>
      <c r="C114" s="26" t="s">
        <v>280</v>
      </c>
      <c r="D114" s="26" t="s">
        <v>298</v>
      </c>
      <c r="E114" s="26" t="s">
        <v>281</v>
      </c>
      <c r="F114" s="27" t="s">
        <v>282</v>
      </c>
      <c r="G114" s="28"/>
      <c r="H114" s="29" t="n">
        <v>1</v>
      </c>
      <c r="I114" s="29" t="s">
        <v>283</v>
      </c>
    </row>
  </sheetData>
  <mergeCells count="4">
    <mergeCell ref="A95:A105"/>
    <mergeCell ref="B95:B105"/>
    <mergeCell ref="A108:A114"/>
    <mergeCell ref="B108:B114"/>
  </mergeCells>
  <conditionalFormatting sqref="C96:I104 C112:I113 E111:I111 F109:I110">
    <cfRule type="expression" priority="2" aboveAverage="0" equalAverage="0" bottom="0" percent="0" rank="0" text="" dxfId="0">
      <formula>$E96=""</formula>
    </cfRule>
    <cfRule type="expression" priority="3" aboveAverage="0" equalAverage="0" bottom="0" percent="0" rank="0" text="" dxfId="1">
      <formula>$E96="AML 513"</formula>
    </cfRule>
    <cfRule type="expression" priority="4" aboveAverage="0" equalAverage="0" bottom="0" percent="0" rank="0" text="" dxfId="2">
      <formula>$E96="AML 510"</formula>
    </cfRule>
    <cfRule type="expression" priority="5" aboveAverage="0" equalAverage="0" bottom="0" percent="0" rank="0" text="" dxfId="3">
      <formula>$E96="AML 493"</formula>
    </cfRule>
    <cfRule type="expression" priority="6" aboveAverage="0" equalAverage="0" bottom="0" percent="0" rank="0" text="" dxfId="4">
      <formula>$E96="AML 780"</formula>
    </cfRule>
    <cfRule type="expression" priority="7" aboveAverage="0" equalAverage="0" bottom="0" percent="0" rank="0" text="" dxfId="5">
      <formula>$E96="AML 540"</formula>
    </cfRule>
    <cfRule type="expression" priority="8" aboveAverage="0" equalAverage="0" bottom="0" percent="0" rank="0" text="" dxfId="6">
      <formula>$E96="AML 532"</formula>
    </cfRule>
    <cfRule type="expression" priority="9" aboveAverage="0" equalAverage="0" bottom="0" percent="0" rank="0" text="" dxfId="7">
      <formula>$E96="AML 676"</formula>
    </cfRule>
    <cfRule type="expression" priority="10" aboveAverage="0" equalAverage="0" bottom="0" percent="0" rank="0" text="" dxfId="8">
      <formula>$E96="AML 530"</formula>
    </cfRule>
    <cfRule type="expression" priority="11" aboveAverage="0" equalAverage="0" bottom="0" percent="0" rank="0" text="" dxfId="9">
      <formula>$E96="AML 503"</formula>
    </cfRule>
  </conditionalFormatting>
  <conditionalFormatting sqref="C95:I95 C105:I105">
    <cfRule type="expression" priority="12" aboveAverage="0" equalAverage="0" bottom="0" percent="0" rank="0" text="" dxfId="10">
      <formula>$E95=""</formula>
    </cfRule>
    <cfRule type="expression" priority="13" aboveAverage="0" equalAverage="0" bottom="0" percent="0" rank="0" text="" dxfId="11">
      <formula>$E95="AML 513"</formula>
    </cfRule>
    <cfRule type="expression" priority="14" aboveAverage="0" equalAverage="0" bottom="0" percent="0" rank="0" text="" dxfId="12">
      <formula>$E95="AML 510"</formula>
    </cfRule>
    <cfRule type="expression" priority="15" aboveAverage="0" equalAverage="0" bottom="0" percent="0" rank="0" text="" dxfId="13">
      <formula>$E95="AML 493"</formula>
    </cfRule>
    <cfRule type="expression" priority="16" aboveAverage="0" equalAverage="0" bottom="0" percent="0" rank="0" text="" dxfId="14">
      <formula>$E95="AML 780"</formula>
    </cfRule>
    <cfRule type="expression" priority="17" aboveAverage="0" equalAverage="0" bottom="0" percent="0" rank="0" text="" dxfId="15">
      <formula>$E95="AML 540"</formula>
    </cfRule>
    <cfRule type="expression" priority="18" aboveAverage="0" equalAverage="0" bottom="0" percent="0" rank="0" text="" dxfId="16">
      <formula>$E95="AML 532"</formula>
    </cfRule>
    <cfRule type="expression" priority="19" aboveAverage="0" equalAverage="0" bottom="0" percent="0" rank="0" text="" dxfId="17">
      <formula>$E95="AML 676"</formula>
    </cfRule>
    <cfRule type="expression" priority="20" aboveAverage="0" equalAverage="0" bottom="0" percent="0" rank="0" text="" dxfId="18">
      <formula>$E95="AML 530"</formula>
    </cfRule>
    <cfRule type="expression" priority="21" aboveAverage="0" equalAverage="0" bottom="0" percent="0" rank="0" text="" dxfId="19">
      <formula>$E95="AML 503"</formula>
    </cfRule>
  </conditionalFormatting>
  <conditionalFormatting sqref="C108:I108 C114:I114">
    <cfRule type="expression" priority="22" aboveAverage="0" equalAverage="0" bottom="0" percent="0" rank="0" text="" dxfId="20">
      <formula>$E108=""</formula>
    </cfRule>
    <cfRule type="expression" priority="23" aboveAverage="0" equalAverage="0" bottom="0" percent="0" rank="0" text="" dxfId="21">
      <formula>$E108="AML 513"</formula>
    </cfRule>
    <cfRule type="expression" priority="24" aboveAverage="0" equalAverage="0" bottom="0" percent="0" rank="0" text="" dxfId="22">
      <formula>$E108="AML 510"</formula>
    </cfRule>
    <cfRule type="expression" priority="25" aboveAverage="0" equalAverage="0" bottom="0" percent="0" rank="0" text="" dxfId="23">
      <formula>$E108="AML 493"</formula>
    </cfRule>
    <cfRule type="expression" priority="26" aboveAverage="0" equalAverage="0" bottom="0" percent="0" rank="0" text="" dxfId="24">
      <formula>$E108="AML 780"</formula>
    </cfRule>
    <cfRule type="expression" priority="27" aboveAverage="0" equalAverage="0" bottom="0" percent="0" rank="0" text="" dxfId="25">
      <formula>$E108="AML 540"</formula>
    </cfRule>
    <cfRule type="expression" priority="28" aboveAverage="0" equalAverage="0" bottom="0" percent="0" rank="0" text="" dxfId="26">
      <formula>$E108="AML 532"</formula>
    </cfRule>
    <cfRule type="expression" priority="29" aboveAverage="0" equalAverage="0" bottom="0" percent="0" rank="0" text="" dxfId="27">
      <formula>$E108="AML 676"</formula>
    </cfRule>
    <cfRule type="expression" priority="30" aboveAverage="0" equalAverage="0" bottom="0" percent="0" rank="0" text="" dxfId="28">
      <formula>$E108="AML 530"</formula>
    </cfRule>
    <cfRule type="expression" priority="31" aboveAverage="0" equalAverage="0" bottom="0" percent="0" rank="0" text="" dxfId="29">
      <formula>$E108="AML 503"</formula>
    </cfRule>
  </conditionalFormatting>
  <conditionalFormatting sqref="C111:D111">
    <cfRule type="expression" priority="32" aboveAverage="0" equalAverage="0" bottom="0" percent="0" rank="0" text="" dxfId="30">
      <formula>$E111=""</formula>
    </cfRule>
    <cfRule type="expression" priority="33" aboveAverage="0" equalAverage="0" bottom="0" percent="0" rank="0" text="" dxfId="31">
      <formula>$E111="AML 513"</formula>
    </cfRule>
    <cfRule type="expression" priority="34" aboveAverage="0" equalAverage="0" bottom="0" percent="0" rank="0" text="" dxfId="32">
      <formula>$E111="AML 510"</formula>
    </cfRule>
    <cfRule type="expression" priority="35" aboveAverage="0" equalAverage="0" bottom="0" percent="0" rank="0" text="" dxfId="33">
      <formula>$E111="AML 493"</formula>
    </cfRule>
    <cfRule type="expression" priority="36" aboveAverage="0" equalAverage="0" bottom="0" percent="0" rank="0" text="" dxfId="34">
      <formula>$E111="AML 780"</formula>
    </cfRule>
    <cfRule type="expression" priority="37" aboveAverage="0" equalAverage="0" bottom="0" percent="0" rank="0" text="" dxfId="35">
      <formula>$E111="AML 540"</formula>
    </cfRule>
    <cfRule type="expression" priority="38" aboveAverage="0" equalAverage="0" bottom="0" percent="0" rank="0" text="" dxfId="36">
      <formula>$E111="AML 532"</formula>
    </cfRule>
    <cfRule type="expression" priority="39" aboveAverage="0" equalAverage="0" bottom="0" percent="0" rank="0" text="" dxfId="37">
      <formula>$E111="AML 676"</formula>
    </cfRule>
    <cfRule type="expression" priority="40" aboveAverage="0" equalAverage="0" bottom="0" percent="0" rank="0" text="" dxfId="38">
      <formula>$E111="AML 530"</formula>
    </cfRule>
    <cfRule type="expression" priority="41" aboveAverage="0" equalAverage="0" bottom="0" percent="0" rank="0" text="" dxfId="39">
      <formula>$E111="AML 503"</formula>
    </cfRule>
  </conditionalFormatting>
  <conditionalFormatting sqref="E110">
    <cfRule type="expression" priority="42" aboveAverage="0" equalAverage="0" bottom="0" percent="0" rank="0" text="" dxfId="40">
      <formula>$E110=""</formula>
    </cfRule>
    <cfRule type="expression" priority="43" aboveAverage="0" equalAverage="0" bottom="0" percent="0" rank="0" text="" dxfId="41">
      <formula>$E110="AML 513"</formula>
    </cfRule>
    <cfRule type="expression" priority="44" aboveAverage="0" equalAverage="0" bottom="0" percent="0" rank="0" text="" dxfId="42">
      <formula>$E110="AML 510"</formula>
    </cfRule>
    <cfRule type="expression" priority="45" aboveAverage="0" equalAverage="0" bottom="0" percent="0" rank="0" text="" dxfId="43">
      <formula>$E110="AML 493"</formula>
    </cfRule>
    <cfRule type="expression" priority="46" aboveAverage="0" equalAverage="0" bottom="0" percent="0" rank="0" text="" dxfId="44">
      <formula>$E110="AML 780"</formula>
    </cfRule>
    <cfRule type="expression" priority="47" aboveAverage="0" equalAverage="0" bottom="0" percent="0" rank="0" text="" dxfId="45">
      <formula>$E110="AML 540"</formula>
    </cfRule>
    <cfRule type="expression" priority="48" aboveAverage="0" equalAverage="0" bottom="0" percent="0" rank="0" text="" dxfId="46">
      <formula>$E110="AML 532"</formula>
    </cfRule>
    <cfRule type="expression" priority="49" aboveAverage="0" equalAverage="0" bottom="0" percent="0" rank="0" text="" dxfId="47">
      <formula>$E110="AML 676"</formula>
    </cfRule>
    <cfRule type="expression" priority="50" aboveAverage="0" equalAverage="0" bottom="0" percent="0" rank="0" text="" dxfId="48">
      <formula>$E110="AML 530"</formula>
    </cfRule>
    <cfRule type="expression" priority="51" aboveAverage="0" equalAverage="0" bottom="0" percent="0" rank="0" text="" dxfId="49">
      <formula>$E110="AML 503"</formula>
    </cfRule>
  </conditionalFormatting>
  <conditionalFormatting sqref="C110:D110">
    <cfRule type="expression" priority="52" aboveAverage="0" equalAverage="0" bottom="0" percent="0" rank="0" text="" dxfId="50">
      <formula>$E110=""</formula>
    </cfRule>
    <cfRule type="expression" priority="53" aboveAverage="0" equalAverage="0" bottom="0" percent="0" rank="0" text="" dxfId="51">
      <formula>$E110="AML 513"</formula>
    </cfRule>
    <cfRule type="expression" priority="54" aboveAverage="0" equalAverage="0" bottom="0" percent="0" rank="0" text="" dxfId="52">
      <formula>$E110="AML 510"</formula>
    </cfRule>
    <cfRule type="expression" priority="55" aboveAverage="0" equalAverage="0" bottom="0" percent="0" rank="0" text="" dxfId="53">
      <formula>$E110="AML 493"</formula>
    </cfRule>
    <cfRule type="expression" priority="56" aboveAverage="0" equalAverage="0" bottom="0" percent="0" rank="0" text="" dxfId="54">
      <formula>$E110="AML 780"</formula>
    </cfRule>
    <cfRule type="expression" priority="57" aboveAverage="0" equalAverage="0" bottom="0" percent="0" rank="0" text="" dxfId="55">
      <formula>$E110="AML 540"</formula>
    </cfRule>
    <cfRule type="expression" priority="58" aboveAverage="0" equalAverage="0" bottom="0" percent="0" rank="0" text="" dxfId="56">
      <formula>$E110="AML 532"</formula>
    </cfRule>
    <cfRule type="expression" priority="59" aboveAverage="0" equalAverage="0" bottom="0" percent="0" rank="0" text="" dxfId="57">
      <formula>$E110="AML 676"</formula>
    </cfRule>
    <cfRule type="expression" priority="60" aboveAverage="0" equalAverage="0" bottom="0" percent="0" rank="0" text="" dxfId="58">
      <formula>$E110="AML 530"</formula>
    </cfRule>
    <cfRule type="expression" priority="61" aboveAverage="0" equalAverage="0" bottom="0" percent="0" rank="0" text="" dxfId="59">
      <formula>$E110="AML 503"</formula>
    </cfRule>
  </conditionalFormatting>
  <conditionalFormatting sqref="C109:E109">
    <cfRule type="expression" priority="62" aboveAverage="0" equalAverage="0" bottom="0" percent="0" rank="0" text="" dxfId="60">
      <formula>$E109=""</formula>
    </cfRule>
    <cfRule type="expression" priority="63" aboveAverage="0" equalAverage="0" bottom="0" percent="0" rank="0" text="" dxfId="61">
      <formula>$E109="AML 513"</formula>
    </cfRule>
    <cfRule type="expression" priority="64" aboveAverage="0" equalAverage="0" bottom="0" percent="0" rank="0" text="" dxfId="62">
      <formula>$E109="AML 510"</formula>
    </cfRule>
    <cfRule type="expression" priority="65" aboveAverage="0" equalAverage="0" bottom="0" percent="0" rank="0" text="" dxfId="63">
      <formula>$E109="AML 493"</formula>
    </cfRule>
    <cfRule type="expression" priority="66" aboveAverage="0" equalAverage="0" bottom="0" percent="0" rank="0" text="" dxfId="64">
      <formula>$E109="AML 780"</formula>
    </cfRule>
    <cfRule type="expression" priority="67" aboveAverage="0" equalAverage="0" bottom="0" percent="0" rank="0" text="" dxfId="65">
      <formula>$E109="AML 540"</formula>
    </cfRule>
    <cfRule type="expression" priority="68" aboveAverage="0" equalAverage="0" bottom="0" percent="0" rank="0" text="" dxfId="66">
      <formula>$E109="AML 532"</formula>
    </cfRule>
    <cfRule type="expression" priority="69" aboveAverage="0" equalAverage="0" bottom="0" percent="0" rank="0" text="" dxfId="67">
      <formula>$E109="AML 676"</formula>
    </cfRule>
    <cfRule type="expression" priority="70" aboveAverage="0" equalAverage="0" bottom="0" percent="0" rank="0" text="" dxfId="68">
      <formula>$E109="AML 530"</formula>
    </cfRule>
    <cfRule type="expression" priority="71" aboveAverage="0" equalAverage="0" bottom="0" percent="0" rank="0" text="" dxfId="69">
      <formula>$E109="AML 503"</formula>
    </cfRule>
  </conditionalFormatting>
  <hyperlinks>
    <hyperlink ref="B95" location="'789D'!A1" display="789D"/>
    <hyperlink ref="B108" location="'789D'!A1" display="EH350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11.43"/>
    <col collapsed="false" customWidth="true" hidden="false" outlineLevel="0" max="5" min="5" style="0" width="10.43"/>
    <col collapsed="false" customWidth="true" hidden="false" outlineLevel="0" max="6" min="6" style="0" width="16"/>
    <col collapsed="false" customWidth="true" hidden="false" outlineLevel="0" max="7" min="7" style="0" width="18.71"/>
  </cols>
  <sheetData>
    <row r="2" customFormat="false" ht="15" hidden="false" customHeight="false" outlineLevel="0" collapsed="false">
      <c r="A2" s="0" t="s">
        <v>301</v>
      </c>
    </row>
    <row r="3" customFormat="false" ht="15" hidden="false" customHeight="true" outlineLevel="0" collapsed="false">
      <c r="A3" s="31" t="s">
        <v>302</v>
      </c>
      <c r="B3" s="31"/>
      <c r="C3" s="31"/>
      <c r="D3" s="31" t="s">
        <v>303</v>
      </c>
      <c r="E3" s="31" t="s">
        <v>304</v>
      </c>
      <c r="F3" s="31" t="s">
        <v>305</v>
      </c>
      <c r="G3" s="32" t="s">
        <v>306</v>
      </c>
    </row>
    <row r="4" customFormat="false" ht="15" hidden="false" customHeight="true" outlineLevel="0" collapsed="false">
      <c r="A4" s="33" t="s">
        <v>307</v>
      </c>
      <c r="B4" s="33"/>
      <c r="C4" s="33"/>
      <c r="D4" s="33" t="s">
        <v>308</v>
      </c>
      <c r="E4" s="34" t="n">
        <v>50</v>
      </c>
      <c r="F4" s="34" t="n">
        <v>50</v>
      </c>
    </row>
    <row r="5" customFormat="false" ht="15" hidden="false" customHeight="true" outlineLevel="0" collapsed="false">
      <c r="A5" s="33" t="s">
        <v>309</v>
      </c>
      <c r="B5" s="33"/>
      <c r="C5" s="33"/>
      <c r="D5" s="33" t="s">
        <v>308</v>
      </c>
      <c r="E5" s="34" t="n">
        <v>250</v>
      </c>
      <c r="F5" s="34" t="n">
        <v>250</v>
      </c>
    </row>
    <row r="6" customFormat="false" ht="15" hidden="false" customHeight="true" outlineLevel="0" collapsed="false">
      <c r="A6" s="33" t="s">
        <v>310</v>
      </c>
      <c r="B6" s="33"/>
      <c r="C6" s="33"/>
      <c r="D6" s="33" t="s">
        <v>308</v>
      </c>
      <c r="E6" s="34" t="n">
        <v>500</v>
      </c>
      <c r="F6" s="34" t="n">
        <v>500</v>
      </c>
    </row>
    <row r="7" customFormat="false" ht="15" hidden="false" customHeight="true" outlineLevel="0" collapsed="false">
      <c r="A7" s="33" t="s">
        <v>311</v>
      </c>
      <c r="B7" s="33"/>
      <c r="C7" s="33"/>
      <c r="D7" s="33" t="s">
        <v>308</v>
      </c>
      <c r="E7" s="34" t="n">
        <v>1000</v>
      </c>
      <c r="F7" s="34" t="n">
        <v>1000</v>
      </c>
    </row>
    <row r="8" customFormat="false" ht="15" hidden="false" customHeight="true" outlineLevel="0" collapsed="false">
      <c r="A8" s="33" t="s">
        <v>312</v>
      </c>
      <c r="B8" s="33"/>
      <c r="C8" s="33"/>
      <c r="D8" s="33" t="s">
        <v>308</v>
      </c>
      <c r="E8" s="34" t="n">
        <v>2000</v>
      </c>
      <c r="F8" s="34" t="n">
        <v>2000</v>
      </c>
    </row>
    <row r="9" customFormat="false" ht="15" hidden="false" customHeight="true" outlineLevel="0" collapsed="false">
      <c r="A9" s="33" t="s">
        <v>313</v>
      </c>
      <c r="B9" s="33"/>
      <c r="C9" s="33"/>
      <c r="D9" s="33" t="s">
        <v>308</v>
      </c>
      <c r="E9" s="34" t="n">
        <v>4000</v>
      </c>
      <c r="F9" s="34" t="n">
        <v>4000</v>
      </c>
    </row>
    <row r="10" customFormat="false" ht="15" hidden="false" customHeight="true" outlineLevel="0" collapsed="false">
      <c r="A10" s="33" t="s">
        <v>314</v>
      </c>
      <c r="B10" s="33"/>
      <c r="C10" s="33"/>
      <c r="D10" s="33" t="s">
        <v>308</v>
      </c>
      <c r="E10" s="34" t="n">
        <v>12000</v>
      </c>
      <c r="F10" s="34" t="n">
        <v>12000</v>
      </c>
    </row>
    <row r="14" customFormat="false" ht="15" hidden="false" customHeight="false" outlineLevel="0" collapsed="false">
      <c r="A14" s="0" t="s">
        <v>315</v>
      </c>
    </row>
    <row r="15" customFormat="false" ht="15" hidden="false" customHeight="true" outlineLevel="0" collapsed="false">
      <c r="A15" s="31" t="s">
        <v>302</v>
      </c>
      <c r="B15" s="31"/>
      <c r="C15" s="31"/>
      <c r="D15" s="31" t="s">
        <v>303</v>
      </c>
      <c r="E15" s="31" t="s">
        <v>304</v>
      </c>
      <c r="F15" s="31" t="s">
        <v>305</v>
      </c>
      <c r="G15" s="32" t="s">
        <v>306</v>
      </c>
    </row>
    <row r="16" customFormat="false" ht="15" hidden="false" customHeight="true" outlineLevel="0" collapsed="false">
      <c r="A16" s="33" t="s">
        <v>316</v>
      </c>
      <c r="B16" s="33"/>
      <c r="C16" s="33"/>
      <c r="D16" s="33" t="s">
        <v>308</v>
      </c>
      <c r="E16" s="34" t="n">
        <v>250</v>
      </c>
      <c r="F16" s="34" t="n">
        <v>250</v>
      </c>
    </row>
    <row r="17" customFormat="false" ht="15" hidden="false" customHeight="true" outlineLevel="0" collapsed="false">
      <c r="A17" s="33" t="s">
        <v>317</v>
      </c>
      <c r="B17" s="33"/>
      <c r="C17" s="33"/>
      <c r="D17" s="33" t="s">
        <v>308</v>
      </c>
      <c r="E17" s="34" t="n">
        <v>500</v>
      </c>
      <c r="F17" s="34" t="n">
        <v>500</v>
      </c>
    </row>
    <row r="18" customFormat="false" ht="15" hidden="false" customHeight="true" outlineLevel="0" collapsed="false">
      <c r="A18" s="33" t="s">
        <v>318</v>
      </c>
      <c r="B18" s="33"/>
      <c r="C18" s="33"/>
      <c r="D18" s="33" t="s">
        <v>308</v>
      </c>
      <c r="E18" s="34" t="n">
        <v>1000</v>
      </c>
      <c r="F18" s="34" t="n">
        <v>1000</v>
      </c>
    </row>
    <row r="19" customFormat="false" ht="15" hidden="false" customHeight="true" outlineLevel="0" collapsed="false">
      <c r="A19" s="33" t="s">
        <v>319</v>
      </c>
      <c r="B19" s="33"/>
      <c r="C19" s="33"/>
      <c r="D19" s="33" t="s">
        <v>308</v>
      </c>
      <c r="E19" s="34" t="n">
        <v>2000</v>
      </c>
      <c r="F19" s="34" t="n">
        <v>2000</v>
      </c>
    </row>
    <row r="20" customFormat="false" ht="15" hidden="false" customHeight="true" outlineLevel="0" collapsed="false">
      <c r="A20" s="33" t="s">
        <v>320</v>
      </c>
      <c r="B20" s="33"/>
      <c r="C20" s="33"/>
      <c r="D20" s="33" t="s">
        <v>308</v>
      </c>
      <c r="E20" s="34" t="n">
        <v>4000</v>
      </c>
      <c r="F20" s="34" t="n">
        <v>4000</v>
      </c>
    </row>
  </sheetData>
  <mergeCells count="14">
    <mergeCell ref="A3:C3"/>
    <mergeCell ref="A4:C4"/>
    <mergeCell ref="A5:C5"/>
    <mergeCell ref="A6:C6"/>
    <mergeCell ref="A7:C7"/>
    <mergeCell ref="A8:C8"/>
    <mergeCell ref="A9:C9"/>
    <mergeCell ref="A10:C10"/>
    <mergeCell ref="A15:C15"/>
    <mergeCell ref="A16:C16"/>
    <mergeCell ref="A17:C17"/>
    <mergeCell ref="A18:C18"/>
    <mergeCell ref="A19:C19"/>
    <mergeCell ref="A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  <Company>Rio Tinto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2014-09-01T02:36:08Z</dcterms:created>
  <dc:creator>Rio Tinto User</dc:creator>
  <dc:description/>
  <dc:language>en-AU</dc:language>
  <cp:lastModifiedBy/>
  <dcterms:modified xsi:type="dcterms:W3CDTF">2022-01-08T18:29:30Z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Rio Tinto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