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vitha\Desktop\R Studio\Assignment\"/>
    </mc:Choice>
  </mc:AlternateContent>
  <bookViews>
    <workbookView xWindow="0" yWindow="0" windowWidth="20490" windowHeight="7755"/>
  </bookViews>
  <sheets>
    <sheet name="Sheet1" sheetId="1" r:id="rId1"/>
    <sheet name="Question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H6" i="1"/>
  <c r="H5" i="1"/>
  <c r="H4" i="1"/>
  <c r="H3" i="1"/>
  <c r="H2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<sst xmlns="http://schemas.openxmlformats.org/spreadsheetml/2006/main" count="39" uniqueCount="39">
  <si>
    <t>Allen</t>
  </si>
  <si>
    <t>Catlin</t>
  </si>
  <si>
    <t>Borlin</t>
  </si>
  <si>
    <t>Greco</t>
  </si>
  <si>
    <t>Dorsey</t>
  </si>
  <si>
    <t>Eugene</t>
  </si>
  <si>
    <t>Finneran</t>
  </si>
  <si>
    <t>Test 1</t>
  </si>
  <si>
    <t>Test 2</t>
  </si>
  <si>
    <t>Test 3</t>
  </si>
  <si>
    <t>Problem Statement</t>
  </si>
  <si>
    <t>• Using an Excel function, show each student’s average in an additional column labeled</t>
  </si>
  <si>
    <t>“Average”</t>
  </si>
  <si>
    <t>• Using an Excel function, show each student’s rounded average in an additional column</t>
  </si>
  <si>
    <t>labeled “Rounded Average”</t>
  </si>
  <si>
    <t>• If a student’s rounded average is above “95”, he/she has received “honors” in the class.</t>
  </si>
  <si>
    <t>In an additional column titled “Honors”, insert a function that will return the word “Yes”</t>
  </si>
  <si>
    <t>if they have received honors, otherwise would return the word “No”</t>
  </si>
  <si>
    <t>Data Analytics</t>
  </si>
  <si>
    <t>• If a student’s rounded average is 90 or greater, they receive an “A”. Between 80 and 90 is</t>
  </si>
  <si>
    <t>a “B”, between 70 and 80 is a “C”, between 60 and 70 is a “D”, and lower than 60 is an</t>
  </si>
  <si>
    <t>“F”. Somewhere on your sheet, enter this information in cells. Create an additional</t>
  </si>
  <si>
    <t>column titled “Grade” and insert a nested IF function that returns the appropriate grade</t>
  </si>
  <si>
    <t>for each student. Use an absolute cell references in your nested IF function to indicate</t>
  </si>
  <si>
    <t>cut-off points between grades. Hint: You will need to place the “cut-off grade” values in</t>
  </si>
  <si>
    <t>cells somewhere on your worksheet.</t>
  </si>
  <si>
    <t>Steps:</t>
  </si>
  <si>
    <t>Find "Test ", replace with none to remove text</t>
  </si>
  <si>
    <t>Average</t>
  </si>
  <si>
    <t>Rounded Average</t>
  </si>
  <si>
    <t>Honors</t>
  </si>
  <si>
    <t>Grade</t>
  </si>
  <si>
    <t>A</t>
  </si>
  <si>
    <t>B</t>
  </si>
  <si>
    <t>C</t>
  </si>
  <si>
    <t>D</t>
  </si>
  <si>
    <t>F</t>
  </si>
  <si>
    <t>cut-off grade</t>
  </si>
  <si>
    <t>Formulas worked out in Column E,F,G,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</si>
</sst>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8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5" max="5" width="9.5703125" bestFit="1" customWidth="1"/>
  </cols>
  <sheetData>
    <row r="1" spans="1:13" x14ac:dyDescent="0.25">
      <c r="A1" s="4"/>
      <c r="B1" s="4" t="s">
        <v>7</v>
      </c>
      <c r="C1" s="4" t="s">
        <v>8</v>
      </c>
      <c r="D1" s="4" t="s">
        <v>9</v>
      </c>
      <c r="E1" s="4" t="s">
        <v>28</v>
      </c>
      <c r="F1" s="4" t="s">
        <v>29</v>
      </c>
      <c r="G1" s="4" t="s">
        <v>30</v>
      </c>
      <c r="H1" s="4" t="s">
        <v>31</v>
      </c>
      <c r="K1" s="3" t="s">
        <v>37</v>
      </c>
      <c r="L1" s="3"/>
      <c r="M1" s="3"/>
    </row>
    <row r="2" spans="1:13" x14ac:dyDescent="0.25">
      <c r="A2" t="s">
        <v>0</v>
      </c>
      <c r="B2">
        <v>89</v>
      </c>
      <c r="C2">
        <v>78</v>
      </c>
      <c r="D2">
        <v>89</v>
      </c>
      <c r="E2" s="1">
        <f>AVERAGE(B2:D2)</f>
        <v>85.333333333333329</v>
      </c>
      <c r="F2" s="2">
        <f>ROUND(E2,1)</f>
        <v>85.3</v>
      </c>
      <c r="G2" t="str">
        <f>IF(F2&gt;95,"Yes","No")</f>
        <v>No</v>
      </c>
      <c r="H2" t="str">
        <f>IF(AND(F2&gt;$K$2,F2&lt;$L$2),"A",IF(AND(F2&gt;$K$3,F2&lt;$L$3),"B",IF(AND(F2&gt;$K$4,F2&lt;$L$4),"C",IF(AND(F2&gt;$K$5,F2&lt;$L$5),"D",IF(AND(F2&gt;$K$6,F2&lt;$L$6),"F","No")))))</f>
        <v>B</v>
      </c>
      <c r="K2" s="3">
        <v>90</v>
      </c>
      <c r="L2" s="3">
        <v>100</v>
      </c>
      <c r="M2" s="3" t="s">
        <v>32</v>
      </c>
    </row>
    <row r="3" spans="1:13" x14ac:dyDescent="0.25">
      <c r="A3" t="s">
        <v>2</v>
      </c>
      <c r="B3">
        <v>67</v>
      </c>
      <c r="C3">
        <v>56</v>
      </c>
      <c r="D3">
        <v>66</v>
      </c>
      <c r="E3" s="1">
        <f t="shared" ref="E3:E8" si="0">AVERAGE(B3:D3)</f>
        <v>63</v>
      </c>
      <c r="F3" s="2">
        <f t="shared" ref="F3:F8" si="1">ROUND(E3,1)</f>
        <v>63</v>
      </c>
      <c r="G3" t="str">
        <f t="shared" ref="G3:G8" si="2">IF(F3&gt;95,"Yes","No")</f>
        <v>No</v>
      </c>
      <c r="H3" t="str">
        <f t="shared" ref="H3:H8" si="3">IF(AND(F3&gt;$K$2,F3&lt;$L$2),"A",IF(AND(F3&gt;$K$3,F3&lt;$L$3),"B",IF(AND(F3&gt;$K$4,F3&lt;$L$4),"C",IF(AND(F3&gt;$K$5,F3&lt;$L$5),"D",IF(AND(F3&gt;$K$6,F3&lt;$L$6),"F","No")))))</f>
        <v>D</v>
      </c>
      <c r="K3" s="3">
        <v>80</v>
      </c>
      <c r="L3" s="3">
        <v>89.99</v>
      </c>
      <c r="M3" s="3" t="s">
        <v>33</v>
      </c>
    </row>
    <row r="4" spans="1:13" x14ac:dyDescent="0.25">
      <c r="A4" t="s">
        <v>1</v>
      </c>
      <c r="B4">
        <v>78</v>
      </c>
      <c r="C4">
        <v>76</v>
      </c>
      <c r="D4">
        <v>76</v>
      </c>
      <c r="E4" s="1">
        <f t="shared" si="0"/>
        <v>76.666666666666671</v>
      </c>
      <c r="F4" s="2">
        <f t="shared" si="1"/>
        <v>76.7</v>
      </c>
      <c r="G4" t="str">
        <f t="shared" si="2"/>
        <v>No</v>
      </c>
      <c r="H4" t="str">
        <f t="shared" si="3"/>
        <v>C</v>
      </c>
      <c r="K4" s="3">
        <v>70</v>
      </c>
      <c r="L4" s="3">
        <v>79.989999999999995</v>
      </c>
      <c r="M4" s="3" t="s">
        <v>34</v>
      </c>
    </row>
    <row r="5" spans="1:13" x14ac:dyDescent="0.25">
      <c r="A5" t="s">
        <v>4</v>
      </c>
      <c r="B5">
        <v>56</v>
      </c>
      <c r="C5">
        <v>34</v>
      </c>
      <c r="D5">
        <v>45</v>
      </c>
      <c r="E5" s="1">
        <f t="shared" si="0"/>
        <v>45</v>
      </c>
      <c r="F5" s="2">
        <f t="shared" si="1"/>
        <v>45</v>
      </c>
      <c r="G5" t="str">
        <f t="shared" si="2"/>
        <v>No</v>
      </c>
      <c r="H5" t="str">
        <f t="shared" si="3"/>
        <v>F</v>
      </c>
      <c r="K5" s="3">
        <v>60</v>
      </c>
      <c r="L5" s="3">
        <v>69.989999999999995</v>
      </c>
      <c r="M5" s="3" t="s">
        <v>35</v>
      </c>
    </row>
    <row r="6" spans="1:13" x14ac:dyDescent="0.25">
      <c r="A6" t="s">
        <v>5</v>
      </c>
      <c r="B6">
        <v>26</v>
      </c>
      <c r="C6">
        <v>100</v>
      </c>
      <c r="D6">
        <v>99</v>
      </c>
      <c r="E6" s="1">
        <f t="shared" si="0"/>
        <v>75</v>
      </c>
      <c r="F6" s="2">
        <f t="shared" si="1"/>
        <v>75</v>
      </c>
      <c r="G6" t="str">
        <f t="shared" si="2"/>
        <v>No</v>
      </c>
      <c r="H6" t="str">
        <f t="shared" si="3"/>
        <v>C</v>
      </c>
      <c r="K6" s="3">
        <v>0</v>
      </c>
      <c r="L6" s="3">
        <v>59.99</v>
      </c>
      <c r="M6" s="3" t="s">
        <v>36</v>
      </c>
    </row>
    <row r="7" spans="1:13" x14ac:dyDescent="0.25">
      <c r="A7" t="s">
        <v>6</v>
      </c>
      <c r="B7">
        <v>99</v>
      </c>
      <c r="C7">
        <v>98</v>
      </c>
      <c r="D7">
        <v>97</v>
      </c>
      <c r="E7" s="1">
        <f t="shared" si="0"/>
        <v>98</v>
      </c>
      <c r="F7" s="2">
        <f t="shared" si="1"/>
        <v>98</v>
      </c>
      <c r="G7" t="str">
        <f t="shared" si="2"/>
        <v>Yes</v>
      </c>
      <c r="H7" t="str">
        <f t="shared" si="3"/>
        <v>A</v>
      </c>
    </row>
    <row r="8" spans="1:13" x14ac:dyDescent="0.25">
      <c r="A8" t="s">
        <v>3</v>
      </c>
      <c r="B8">
        <v>78</v>
      </c>
      <c r="C8">
        <v>87</v>
      </c>
      <c r="D8">
        <v>88</v>
      </c>
      <c r="E8" s="1">
        <f t="shared" si="0"/>
        <v>84.333333333333329</v>
      </c>
      <c r="F8" s="2">
        <f t="shared" si="1"/>
        <v>84.3</v>
      </c>
      <c r="G8" t="str">
        <f t="shared" si="2"/>
        <v>No</v>
      </c>
      <c r="H8" t="str">
        <f t="shared" si="3"/>
        <v>B</v>
      </c>
    </row>
    <row r="11" spans="1:13" x14ac:dyDescent="0.25">
      <c r="A11" t="s">
        <v>26</v>
      </c>
      <c r="B11" t="s">
        <v>27</v>
      </c>
    </row>
    <row r="12" spans="1:13" x14ac:dyDescent="0.25">
      <c r="B1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L10" sqref="L10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  <row r="5" spans="1:1" x14ac:dyDescent="0.25">
      <c r="A5" t="s">
        <v>14</v>
      </c>
    </row>
    <row r="6" spans="1:1" x14ac:dyDescent="0.25">
      <c r="A6" t="s">
        <v>15</v>
      </c>
    </row>
    <row r="7" spans="1:1" x14ac:dyDescent="0.25">
      <c r="A7" t="s">
        <v>16</v>
      </c>
    </row>
    <row r="8" spans="1:1" x14ac:dyDescent="0.25">
      <c r="A8" t="s">
        <v>17</v>
      </c>
    </row>
    <row r="10" spans="1:1" x14ac:dyDescent="0.25">
      <c r="A10" t="s">
        <v>18</v>
      </c>
    </row>
    <row r="13" spans="1:1" x14ac:dyDescent="0.25">
      <c r="A13" t="s">
        <v>19</v>
      </c>
    </row>
    <row r="14" spans="1:1" x14ac:dyDescent="0.25">
      <c r="A14" t="s">
        <v>20</v>
      </c>
    </row>
    <row r="15" spans="1:1" x14ac:dyDescent="0.25">
      <c r="A15" t="s">
        <v>21</v>
      </c>
    </row>
    <row r="16" spans="1:1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2018-09-03T09:27:49Z</dcterms:created>
  <dcterms:modified xsi:type="dcterms:W3CDTF">2018-09-03T10:21:44Z</dcterms:modified>
</cp:coreProperties>
</file>