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adorgarcia/Repos/data_inegi/"/>
    </mc:Choice>
  </mc:AlternateContent>
  <xr:revisionPtr revIDLastSave="0" documentId="13_ncr:1_{F6C26D16-919B-B04D-9E5E-0DF64D403C73}" xr6:coauthVersionLast="47" xr6:coauthVersionMax="47" xr10:uidLastSave="{00000000-0000-0000-0000-000000000000}"/>
  <bookViews>
    <workbookView xWindow="28840" yWindow="500" windowWidth="21640" windowHeight="24640" xr2:uid="{DC886902-61A1-9447-91D7-523BEA25B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" l="1"/>
  <c r="G75" i="1"/>
  <c r="G74" i="1"/>
  <c r="G73" i="1"/>
  <c r="G72" i="1"/>
  <c r="G71" i="1"/>
  <c r="G70" i="1"/>
  <c r="G69" i="1"/>
  <c r="G68" i="1"/>
  <c r="G67" i="1"/>
  <c r="G66" i="1"/>
  <c r="G65" i="1"/>
  <c r="F65" i="1"/>
  <c r="F68" i="1"/>
  <c r="F71" i="1"/>
  <c r="F74" i="1"/>
  <c r="E76" i="1"/>
  <c r="F76" i="1" s="1"/>
  <c r="F75" i="1"/>
  <c r="E75" i="1"/>
  <c r="E73" i="1"/>
  <c r="F73" i="1" s="1"/>
  <c r="E72" i="1"/>
  <c r="F72" i="1" s="1"/>
  <c r="E70" i="1"/>
  <c r="F70" i="1" s="1"/>
  <c r="E69" i="1"/>
  <c r="F69" i="1" s="1"/>
  <c r="E67" i="1"/>
  <c r="F67" i="1" s="1"/>
  <c r="E66" i="1"/>
  <c r="F66" i="1" s="1"/>
  <c r="G64" i="1"/>
  <c r="E64" i="1"/>
  <c r="F64" i="1" s="1"/>
  <c r="G63" i="1"/>
  <c r="F63" i="1"/>
  <c r="E63" i="1"/>
  <c r="G62" i="1"/>
  <c r="F62" i="1"/>
  <c r="G61" i="1"/>
  <c r="E61" i="1"/>
  <c r="F61" i="1" s="1"/>
  <c r="G60" i="1"/>
  <c r="E60" i="1"/>
  <c r="F60" i="1" s="1"/>
  <c r="G59" i="1"/>
  <c r="F59" i="1"/>
  <c r="G58" i="1"/>
  <c r="E58" i="1"/>
  <c r="F58" i="1" s="1"/>
  <c r="G57" i="1"/>
  <c r="E57" i="1"/>
  <c r="F57" i="1" s="1"/>
  <c r="G56" i="1"/>
  <c r="F56" i="1"/>
  <c r="G55" i="1"/>
  <c r="E55" i="1"/>
  <c r="F55" i="1" s="1"/>
  <c r="G54" i="1"/>
  <c r="F54" i="1"/>
  <c r="E54" i="1"/>
  <c r="G53" i="1"/>
  <c r="F53" i="1"/>
  <c r="G52" i="1"/>
  <c r="E52" i="1"/>
  <c r="F52" i="1" s="1"/>
  <c r="G51" i="1"/>
  <c r="E51" i="1"/>
  <c r="F51" i="1" s="1"/>
  <c r="G50" i="1"/>
  <c r="F50" i="1"/>
  <c r="G49" i="1"/>
  <c r="E49" i="1"/>
  <c r="F49" i="1" s="1"/>
  <c r="G48" i="1"/>
  <c r="E48" i="1"/>
  <c r="F48" i="1" s="1"/>
  <c r="G47" i="1"/>
  <c r="F47" i="1"/>
  <c r="G46" i="1"/>
  <c r="E46" i="1"/>
  <c r="F46" i="1" s="1"/>
  <c r="G45" i="1"/>
  <c r="E45" i="1"/>
  <c r="F45" i="1" s="1"/>
  <c r="G44" i="1"/>
  <c r="F44" i="1"/>
  <c r="G43" i="1"/>
  <c r="E43" i="1"/>
  <c r="F43" i="1" s="1"/>
  <c r="G42" i="1"/>
  <c r="E42" i="1"/>
  <c r="F42" i="1" s="1"/>
  <c r="G41" i="1"/>
  <c r="F41" i="1"/>
  <c r="G40" i="1"/>
  <c r="E40" i="1"/>
  <c r="F40" i="1" s="1"/>
  <c r="G39" i="1"/>
  <c r="E39" i="1"/>
  <c r="F39" i="1" s="1"/>
  <c r="G38" i="1"/>
  <c r="F38" i="1"/>
  <c r="G37" i="1"/>
  <c r="E37" i="1"/>
  <c r="F37" i="1" s="1"/>
  <c r="G36" i="1"/>
  <c r="E36" i="1"/>
  <c r="F36" i="1" s="1"/>
  <c r="G35" i="1"/>
  <c r="F35" i="1"/>
  <c r="G34" i="1"/>
  <c r="E34" i="1"/>
  <c r="F34" i="1" s="1"/>
  <c r="G33" i="1"/>
  <c r="E33" i="1"/>
  <c r="F33" i="1" s="1"/>
  <c r="G32" i="1"/>
  <c r="F32" i="1"/>
  <c r="G31" i="1"/>
  <c r="F31" i="1"/>
  <c r="G30" i="1"/>
  <c r="F30" i="1"/>
  <c r="G29" i="1"/>
  <c r="F29" i="1"/>
  <c r="E31" i="1"/>
  <c r="E30" i="1"/>
  <c r="G28" i="1"/>
  <c r="F28" i="1"/>
  <c r="G27" i="1"/>
  <c r="F27" i="1"/>
  <c r="G26" i="1"/>
  <c r="F26" i="1"/>
  <c r="E28" i="1"/>
  <c r="E27" i="1"/>
  <c r="E6" i="1"/>
  <c r="E7" i="1"/>
  <c r="E9" i="1"/>
  <c r="E10" i="1"/>
  <c r="F11" i="1"/>
  <c r="E12" i="1"/>
  <c r="E13" i="1"/>
  <c r="F13" i="1" s="1"/>
  <c r="F14" i="1"/>
  <c r="E15" i="1"/>
  <c r="F15" i="1" s="1"/>
  <c r="E16" i="1"/>
  <c r="F16" i="1" s="1"/>
  <c r="E18" i="1"/>
  <c r="E19" i="1"/>
  <c r="E21" i="1"/>
  <c r="E22" i="1"/>
  <c r="F23" i="1"/>
  <c r="E24" i="1"/>
  <c r="E25" i="1"/>
  <c r="F25" i="1" s="1"/>
  <c r="E4" i="1"/>
  <c r="F4" i="1" s="1"/>
  <c r="E3" i="1"/>
  <c r="F3" i="1" s="1"/>
  <c r="F5" i="1"/>
  <c r="F6" i="1"/>
  <c r="F7" i="1"/>
  <c r="F8" i="1"/>
  <c r="F9" i="1"/>
  <c r="F10" i="1"/>
  <c r="F12" i="1"/>
  <c r="F17" i="1"/>
  <c r="F18" i="1"/>
  <c r="F19" i="1"/>
  <c r="F20" i="1"/>
  <c r="F21" i="1"/>
  <c r="F22" i="1"/>
  <c r="F24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<sst xmlns="http://schemas.openxmlformats.org/spreadsheetml/2006/main" count="234" uniqueCount="41">
  <si>
    <t>actividad</t>
  </si>
  <si>
    <t>periodo</t>
  </si>
  <si>
    <t>filename</t>
  </si>
  <si>
    <t>construcción</t>
  </si>
  <si>
    <t>2022-11</t>
  </si>
  <si>
    <t>2022-05</t>
  </si>
  <si>
    <t>2021-11</t>
  </si>
  <si>
    <t>filename_csv</t>
  </si>
  <si>
    <t>actividades gubernamentales</t>
  </si>
  <si>
    <t>agricultura, ganaderia, forestal</t>
  </si>
  <si>
    <t>comercio al por mayor</t>
  </si>
  <si>
    <t>corporativos</t>
  </si>
  <si>
    <t>informacion medios masivos</t>
  </si>
  <si>
    <t>mineria</t>
  </si>
  <si>
    <t>manufactureras</t>
  </si>
  <si>
    <t>tmp</t>
  </si>
  <si>
    <t>31-33</t>
  </si>
  <si>
    <t>tmp2</t>
  </si>
  <si>
    <t>2022_05/</t>
  </si>
  <si>
    <t>2021_11/</t>
  </si>
  <si>
    <t>tmp3</t>
  </si>
  <si>
    <t>distribución electrica, agua, gas</t>
  </si>
  <si>
    <t>manejo de desechos</t>
  </si>
  <si>
    <t>esparcimiento cultural y deportivo</t>
  </si>
  <si>
    <t>servicios de salud</t>
  </si>
  <si>
    <t>servicios educativos</t>
  </si>
  <si>
    <t>servicios financieros</t>
  </si>
  <si>
    <t>servicios inmobiliarios</t>
  </si>
  <si>
    <t>servicios profesionales</t>
  </si>
  <si>
    <t>transporte, correo, almacenamiento</t>
  </si>
  <si>
    <t>48-49</t>
  </si>
  <si>
    <t>comercio al por menor</t>
  </si>
  <si>
    <t>46112-46311</t>
  </si>
  <si>
    <t>46321-46531</t>
  </si>
  <si>
    <t>46591-46911</t>
  </si>
  <si>
    <t>otros servicios</t>
  </si>
  <si>
    <t>72_1</t>
  </si>
  <si>
    <t>72_2</t>
  </si>
  <si>
    <t>81_1</t>
  </si>
  <si>
    <t>81_2</t>
  </si>
  <si>
    <t>alojamiento temporal y 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</si>
</sst>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E2C-9B7D-5B4B-8825-E6D49329D7DB}">
  <dimension ref="A1:G76"/>
  <sheetViews>
    <sheetView tabSelected="1" topLeftCell="A23" workbookViewId="0">
      <selection activeCell="G76" sqref="G76"/>
    </sheetView>
  </sheetViews>
  <sheetFormatPr baseColWidth="10" defaultRowHeight="16" x14ac:dyDescent="0.2"/>
  <cols>
    <col min="1" max="1" width="47" customWidth="1"/>
    <col min="3" max="3" width="12.33203125" customWidth="1"/>
    <col min="6" max="6" width="41.33203125" customWidth="1"/>
    <col min="7" max="7" width="14.1640625" bestFit="1" customWidth="1"/>
  </cols>
  <sheetData>
    <row r="1" spans="1:7" x14ac:dyDescent="0.2">
      <c r="A1" t="s">
        <v>0</v>
      </c>
      <c r="B1" t="s">
        <v>1</v>
      </c>
      <c r="C1" t="s">
        <v>15</v>
      </c>
      <c r="D1" t="s">
        <v>17</v>
      </c>
      <c r="E1" t="s">
        <v>20</v>
      </c>
      <c r="F1" t="s">
        <v>2</v>
      </c>
      <c r="G1" t="s">
        <v>7</v>
      </c>
    </row>
    <row r="2" spans="1:7" x14ac:dyDescent="0.2">
      <c r="A2" t="s">
        <v>3</v>
      </c>
      <c r="B2" t="s">
        <v>4</v>
      </c>
      <c r="C2">
        <v>23</v>
      </c>
      <c r="F2" t="str">
        <f>_xlfn.CONCAT(D2,"denue_00_",C2,"_",E2,"csv.zip")</f>
        <v>denue_00_23_csv.zip</v>
      </c>
      <c r="G2" t="str">
        <f>_xlfn.CONCAT("denue_inegi_",C2,"_.csv")</f>
        <v>denue_inegi_23_.csv</v>
      </c>
    </row>
    <row r="3" spans="1:7" x14ac:dyDescent="0.2">
      <c r="A3" t="s">
        <v>3</v>
      </c>
      <c r="B3" t="s">
        <v>5</v>
      </c>
      <c r="C3">
        <v>23</v>
      </c>
      <c r="D3" t="s">
        <v>18</v>
      </c>
      <c r="E3" t="str">
        <f>_xlfn.CONCAT(RIGHT(LEFT(D3,7),2),RIGHT(LEFT(D3,4),2), "_")</f>
        <v>0522_</v>
      </c>
      <c r="F3" t="str">
        <f t="shared" ref="F3:F25" si="0">_xlfn.CONCAT(D3,"denue_00_",C3,"_",E3,"csv.zip")</f>
        <v>2022_05/denue_00_23_0522_csv.zip</v>
      </c>
      <c r="G3" t="str">
        <f t="shared" ref="G3:G25" si="1">_xlfn.CONCAT("denue_inegi_",C3,"_.csv")</f>
        <v>denue_inegi_23_.csv</v>
      </c>
    </row>
    <row r="4" spans="1:7" x14ac:dyDescent="0.2">
      <c r="A4" t="s">
        <v>3</v>
      </c>
      <c r="B4" t="s">
        <v>6</v>
      </c>
      <c r="C4">
        <v>23</v>
      </c>
      <c r="D4" t="s">
        <v>19</v>
      </c>
      <c r="E4" t="str">
        <f>_xlfn.CONCAT(RIGHT(LEFT(D4,7),2),RIGHT(LEFT(D4,4),2), "_")</f>
        <v>1121_</v>
      </c>
      <c r="F4" t="str">
        <f t="shared" si="0"/>
        <v>2021_11/denue_00_23_1121_csv.zip</v>
      </c>
      <c r="G4" t="str">
        <f t="shared" si="1"/>
        <v>denue_inegi_23_.csv</v>
      </c>
    </row>
    <row r="5" spans="1:7" x14ac:dyDescent="0.2">
      <c r="A5" t="s">
        <v>8</v>
      </c>
      <c r="B5" t="s">
        <v>4</v>
      </c>
      <c r="C5">
        <v>93</v>
      </c>
      <c r="F5" t="str">
        <f t="shared" si="0"/>
        <v>denue_00_93_csv.zip</v>
      </c>
      <c r="G5" t="str">
        <f t="shared" si="1"/>
        <v>denue_inegi_93_.csv</v>
      </c>
    </row>
    <row r="6" spans="1:7" x14ac:dyDescent="0.2">
      <c r="A6" t="s">
        <v>8</v>
      </c>
      <c r="B6" t="s">
        <v>5</v>
      </c>
      <c r="C6">
        <v>93</v>
      </c>
      <c r="D6" t="s">
        <v>18</v>
      </c>
      <c r="E6" t="str">
        <f t="shared" ref="E5:E69" si="2">_xlfn.CONCAT(RIGHT(LEFT(D6,7),2),RIGHT(LEFT(D6,4),2), "_")</f>
        <v>0522_</v>
      </c>
      <c r="F6" t="str">
        <f t="shared" si="0"/>
        <v>2022_05/denue_00_93_0522_csv.zip</v>
      </c>
      <c r="G6" t="str">
        <f t="shared" si="1"/>
        <v>denue_inegi_93_.csv</v>
      </c>
    </row>
    <row r="7" spans="1:7" x14ac:dyDescent="0.2">
      <c r="A7" t="s">
        <v>8</v>
      </c>
      <c r="B7" t="s">
        <v>6</v>
      </c>
      <c r="C7">
        <v>93</v>
      </c>
      <c r="D7" t="s">
        <v>19</v>
      </c>
      <c r="E7" t="str">
        <f t="shared" si="2"/>
        <v>1121_</v>
      </c>
      <c r="F7" t="str">
        <f t="shared" si="0"/>
        <v>2021_11/denue_00_93_1121_csv.zip</v>
      </c>
      <c r="G7" t="str">
        <f t="shared" si="1"/>
        <v>denue_inegi_93_.csv</v>
      </c>
    </row>
    <row r="8" spans="1:7" x14ac:dyDescent="0.2">
      <c r="A8" t="s">
        <v>9</v>
      </c>
      <c r="B8" t="s">
        <v>4</v>
      </c>
      <c r="C8">
        <v>11</v>
      </c>
      <c r="F8" t="str">
        <f t="shared" si="0"/>
        <v>denue_00_11_csv.zip</v>
      </c>
      <c r="G8" t="str">
        <f t="shared" si="1"/>
        <v>denue_inegi_11_.csv</v>
      </c>
    </row>
    <row r="9" spans="1:7" x14ac:dyDescent="0.2">
      <c r="A9" t="s">
        <v>9</v>
      </c>
      <c r="B9" t="s">
        <v>5</v>
      </c>
      <c r="C9">
        <v>11</v>
      </c>
      <c r="D9" t="s">
        <v>18</v>
      </c>
      <c r="E9" t="str">
        <f t="shared" si="2"/>
        <v>0522_</v>
      </c>
      <c r="F9" t="str">
        <f t="shared" si="0"/>
        <v>2022_05/denue_00_11_0522_csv.zip</v>
      </c>
      <c r="G9" t="str">
        <f t="shared" si="1"/>
        <v>denue_inegi_11_.csv</v>
      </c>
    </row>
    <row r="10" spans="1:7" x14ac:dyDescent="0.2">
      <c r="A10" t="s">
        <v>9</v>
      </c>
      <c r="B10" t="s">
        <v>6</v>
      </c>
      <c r="C10">
        <v>11</v>
      </c>
      <c r="D10" t="s">
        <v>19</v>
      </c>
      <c r="E10" t="str">
        <f t="shared" si="2"/>
        <v>1121_</v>
      </c>
      <c r="F10" t="str">
        <f t="shared" si="0"/>
        <v>2021_11/denue_00_11_1121_csv.zip</v>
      </c>
      <c r="G10" t="str">
        <f t="shared" si="1"/>
        <v>denue_inegi_11_.csv</v>
      </c>
    </row>
    <row r="11" spans="1:7" x14ac:dyDescent="0.2">
      <c r="A11" t="s">
        <v>10</v>
      </c>
      <c r="B11" t="s">
        <v>4</v>
      </c>
      <c r="C11">
        <v>43</v>
      </c>
      <c r="F11" t="str">
        <f t="shared" si="0"/>
        <v>denue_00_43_csv.zip</v>
      </c>
      <c r="G11" t="str">
        <f t="shared" si="1"/>
        <v>denue_inegi_43_.csv</v>
      </c>
    </row>
    <row r="12" spans="1:7" x14ac:dyDescent="0.2">
      <c r="A12" t="s">
        <v>10</v>
      </c>
      <c r="B12" t="s">
        <v>5</v>
      </c>
      <c r="C12">
        <v>43</v>
      </c>
      <c r="D12" t="s">
        <v>18</v>
      </c>
      <c r="E12" t="str">
        <f t="shared" si="2"/>
        <v>0522_</v>
      </c>
      <c r="F12" t="str">
        <f t="shared" si="0"/>
        <v>2022_05/denue_00_43_0522_csv.zip</v>
      </c>
      <c r="G12" t="str">
        <f t="shared" si="1"/>
        <v>denue_inegi_43_.csv</v>
      </c>
    </row>
    <row r="13" spans="1:7" x14ac:dyDescent="0.2">
      <c r="A13" t="s">
        <v>10</v>
      </c>
      <c r="B13" t="s">
        <v>6</v>
      </c>
      <c r="C13">
        <v>43</v>
      </c>
      <c r="D13" t="s">
        <v>19</v>
      </c>
      <c r="E13" t="str">
        <f t="shared" si="2"/>
        <v>1121_</v>
      </c>
      <c r="F13" t="str">
        <f t="shared" si="0"/>
        <v>2021_11/denue_00_43_1121_csv.zip</v>
      </c>
      <c r="G13" t="str">
        <f t="shared" si="1"/>
        <v>denue_inegi_43_.csv</v>
      </c>
    </row>
    <row r="14" spans="1:7" x14ac:dyDescent="0.2">
      <c r="A14" t="s">
        <v>11</v>
      </c>
      <c r="B14" t="s">
        <v>4</v>
      </c>
      <c r="C14">
        <v>55</v>
      </c>
      <c r="F14" t="str">
        <f t="shared" si="0"/>
        <v>denue_00_55_csv.zip</v>
      </c>
      <c r="G14" t="str">
        <f t="shared" si="1"/>
        <v>denue_inegi_55_.csv</v>
      </c>
    </row>
    <row r="15" spans="1:7" x14ac:dyDescent="0.2">
      <c r="A15" t="s">
        <v>11</v>
      </c>
      <c r="B15" t="s">
        <v>5</v>
      </c>
      <c r="C15">
        <v>55</v>
      </c>
      <c r="D15" t="s">
        <v>18</v>
      </c>
      <c r="E15" t="str">
        <f t="shared" si="2"/>
        <v>0522_</v>
      </c>
      <c r="F15" t="str">
        <f t="shared" si="0"/>
        <v>2022_05/denue_00_55_0522_csv.zip</v>
      </c>
      <c r="G15" t="str">
        <f t="shared" si="1"/>
        <v>denue_inegi_55_.csv</v>
      </c>
    </row>
    <row r="16" spans="1:7" x14ac:dyDescent="0.2">
      <c r="A16" t="s">
        <v>11</v>
      </c>
      <c r="B16" t="s">
        <v>6</v>
      </c>
      <c r="C16">
        <v>55</v>
      </c>
      <c r="D16" t="s">
        <v>19</v>
      </c>
      <c r="E16" t="str">
        <f t="shared" si="2"/>
        <v>1121_</v>
      </c>
      <c r="F16" t="str">
        <f t="shared" si="0"/>
        <v>2021_11/denue_00_55_1121_csv.zip</v>
      </c>
      <c r="G16" t="str">
        <f t="shared" si="1"/>
        <v>denue_inegi_55_.csv</v>
      </c>
    </row>
    <row r="17" spans="1:7" x14ac:dyDescent="0.2">
      <c r="A17" t="s">
        <v>12</v>
      </c>
      <c r="B17" t="s">
        <v>4</v>
      </c>
      <c r="C17">
        <v>51</v>
      </c>
      <c r="F17" t="str">
        <f t="shared" si="0"/>
        <v>denue_00_51_csv.zip</v>
      </c>
      <c r="G17" t="str">
        <f t="shared" si="1"/>
        <v>denue_inegi_51_.csv</v>
      </c>
    </row>
    <row r="18" spans="1:7" x14ac:dyDescent="0.2">
      <c r="A18" t="s">
        <v>12</v>
      </c>
      <c r="B18" t="s">
        <v>5</v>
      </c>
      <c r="C18">
        <v>51</v>
      </c>
      <c r="D18" t="s">
        <v>18</v>
      </c>
      <c r="E18" t="str">
        <f t="shared" si="2"/>
        <v>0522_</v>
      </c>
      <c r="F18" t="str">
        <f t="shared" si="0"/>
        <v>2022_05/denue_00_51_0522_csv.zip</v>
      </c>
      <c r="G18" t="str">
        <f t="shared" si="1"/>
        <v>denue_inegi_51_.csv</v>
      </c>
    </row>
    <row r="19" spans="1:7" x14ac:dyDescent="0.2">
      <c r="A19" t="s">
        <v>12</v>
      </c>
      <c r="B19" t="s">
        <v>6</v>
      </c>
      <c r="C19">
        <v>51</v>
      </c>
      <c r="D19" t="s">
        <v>19</v>
      </c>
      <c r="E19" t="str">
        <f t="shared" si="2"/>
        <v>1121_</v>
      </c>
      <c r="F19" t="str">
        <f t="shared" si="0"/>
        <v>2021_11/denue_00_51_1121_csv.zip</v>
      </c>
      <c r="G19" t="str">
        <f t="shared" si="1"/>
        <v>denue_inegi_51_.csv</v>
      </c>
    </row>
    <row r="20" spans="1:7" x14ac:dyDescent="0.2">
      <c r="A20" t="s">
        <v>13</v>
      </c>
      <c r="B20" t="s">
        <v>4</v>
      </c>
      <c r="C20">
        <v>21</v>
      </c>
      <c r="F20" t="str">
        <f t="shared" si="0"/>
        <v>denue_00_21_csv.zip</v>
      </c>
      <c r="G20" t="str">
        <f t="shared" si="1"/>
        <v>denue_inegi_21_.csv</v>
      </c>
    </row>
    <row r="21" spans="1:7" x14ac:dyDescent="0.2">
      <c r="A21" t="s">
        <v>13</v>
      </c>
      <c r="B21" t="s">
        <v>5</v>
      </c>
      <c r="C21">
        <v>21</v>
      </c>
      <c r="D21" t="s">
        <v>18</v>
      </c>
      <c r="E21" t="str">
        <f t="shared" si="2"/>
        <v>0522_</v>
      </c>
      <c r="F21" t="str">
        <f t="shared" si="0"/>
        <v>2022_05/denue_00_21_0522_csv.zip</v>
      </c>
      <c r="G21" t="str">
        <f t="shared" si="1"/>
        <v>denue_inegi_21_.csv</v>
      </c>
    </row>
    <row r="22" spans="1:7" x14ac:dyDescent="0.2">
      <c r="A22" t="s">
        <v>13</v>
      </c>
      <c r="B22" t="s">
        <v>6</v>
      </c>
      <c r="C22">
        <v>21</v>
      </c>
      <c r="D22" t="s">
        <v>19</v>
      </c>
      <c r="E22" t="str">
        <f t="shared" si="2"/>
        <v>1121_</v>
      </c>
      <c r="F22" t="str">
        <f t="shared" si="0"/>
        <v>2021_11/denue_00_21_1121_csv.zip</v>
      </c>
      <c r="G22" t="str">
        <f t="shared" si="1"/>
        <v>denue_inegi_21_.csv</v>
      </c>
    </row>
    <row r="23" spans="1:7" x14ac:dyDescent="0.2">
      <c r="A23" t="s">
        <v>14</v>
      </c>
      <c r="B23" t="s">
        <v>4</v>
      </c>
      <c r="C23" t="s">
        <v>16</v>
      </c>
      <c r="F23" t="str">
        <f t="shared" si="0"/>
        <v>denue_00_31-33_csv.zip</v>
      </c>
      <c r="G23" t="str">
        <f t="shared" si="1"/>
        <v>denue_inegi_31-33_.csv</v>
      </c>
    </row>
    <row r="24" spans="1:7" x14ac:dyDescent="0.2">
      <c r="A24" t="s">
        <v>14</v>
      </c>
      <c r="B24" t="s">
        <v>5</v>
      </c>
      <c r="C24" t="s">
        <v>16</v>
      </c>
      <c r="D24" t="s">
        <v>18</v>
      </c>
      <c r="E24" t="str">
        <f t="shared" si="2"/>
        <v>0522_</v>
      </c>
      <c r="F24" t="str">
        <f t="shared" si="0"/>
        <v>2022_05/denue_00_31-33_0522_csv.zip</v>
      </c>
      <c r="G24" t="str">
        <f t="shared" si="1"/>
        <v>denue_inegi_31-33_.csv</v>
      </c>
    </row>
    <row r="25" spans="1:7" x14ac:dyDescent="0.2">
      <c r="A25" t="s">
        <v>14</v>
      </c>
      <c r="B25" t="s">
        <v>6</v>
      </c>
      <c r="C25" t="s">
        <v>16</v>
      </c>
      <c r="D25" t="s">
        <v>19</v>
      </c>
      <c r="E25" t="str">
        <f t="shared" si="2"/>
        <v>1121_</v>
      </c>
      <c r="F25" t="str">
        <f t="shared" si="0"/>
        <v>2021_11/denue_00_31-33_1121_csv.zip</v>
      </c>
      <c r="G25" t="str">
        <f t="shared" si="1"/>
        <v>denue_inegi_31-33_.csv</v>
      </c>
    </row>
    <row r="26" spans="1:7" x14ac:dyDescent="0.2">
      <c r="A26" t="s">
        <v>21</v>
      </c>
      <c r="B26" t="s">
        <v>4</v>
      </c>
      <c r="C26">
        <v>22</v>
      </c>
      <c r="F26" t="str">
        <f t="shared" ref="F26:F28" si="3">_xlfn.CONCAT(D26,"denue_00_",C26,"_",E26,"csv.zip")</f>
        <v>denue_00_22_csv.zip</v>
      </c>
      <c r="G26" t="str">
        <f t="shared" ref="G26:G29" si="4">_xlfn.CONCAT("denue_inegi_",C26,"_.csv")</f>
        <v>denue_inegi_22_.csv</v>
      </c>
    </row>
    <row r="27" spans="1:7" x14ac:dyDescent="0.2">
      <c r="A27" t="s">
        <v>21</v>
      </c>
      <c r="B27" t="s">
        <v>5</v>
      </c>
      <c r="C27">
        <v>22</v>
      </c>
      <c r="D27" t="s">
        <v>18</v>
      </c>
      <c r="E27" t="str">
        <f t="shared" si="2"/>
        <v>0522_</v>
      </c>
      <c r="F27" t="str">
        <f t="shared" si="3"/>
        <v>2022_05/denue_00_22_0522_csv.zip</v>
      </c>
      <c r="G27" t="str">
        <f t="shared" si="4"/>
        <v>denue_inegi_22_.csv</v>
      </c>
    </row>
    <row r="28" spans="1:7" x14ac:dyDescent="0.2">
      <c r="A28" t="s">
        <v>21</v>
      </c>
      <c r="B28" t="s">
        <v>6</v>
      </c>
      <c r="C28">
        <v>22</v>
      </c>
      <c r="D28" t="s">
        <v>19</v>
      </c>
      <c r="E28" t="str">
        <f t="shared" si="2"/>
        <v>1121_</v>
      </c>
      <c r="F28" t="str">
        <f t="shared" si="3"/>
        <v>2021_11/denue_00_22_1121_csv.zip</v>
      </c>
      <c r="G28" t="str">
        <f t="shared" si="4"/>
        <v>denue_inegi_22_.csv</v>
      </c>
    </row>
    <row r="29" spans="1:7" x14ac:dyDescent="0.2">
      <c r="A29" t="s">
        <v>22</v>
      </c>
      <c r="B29" t="s">
        <v>4</v>
      </c>
      <c r="C29">
        <v>56</v>
      </c>
      <c r="F29" t="str">
        <f t="shared" ref="F29:F31" si="5">_xlfn.CONCAT(D29,"denue_00_",C29,"_",E29,"csv.zip")</f>
        <v>denue_00_56_csv.zip</v>
      </c>
      <c r="G29" t="str">
        <f t="shared" ref="G29:G31" si="6">_xlfn.CONCAT("denue_inegi_",C29,"_.csv")</f>
        <v>denue_inegi_56_.csv</v>
      </c>
    </row>
    <row r="30" spans="1:7" x14ac:dyDescent="0.2">
      <c r="A30" t="s">
        <v>22</v>
      </c>
      <c r="B30" t="s">
        <v>5</v>
      </c>
      <c r="C30">
        <v>56</v>
      </c>
      <c r="D30" t="s">
        <v>18</v>
      </c>
      <c r="E30" t="str">
        <f t="shared" si="2"/>
        <v>0522_</v>
      </c>
      <c r="F30" t="str">
        <f t="shared" si="5"/>
        <v>2022_05/denue_00_56_0522_csv.zip</v>
      </c>
      <c r="G30" t="str">
        <f t="shared" si="6"/>
        <v>denue_inegi_56_.csv</v>
      </c>
    </row>
    <row r="31" spans="1:7" x14ac:dyDescent="0.2">
      <c r="A31" t="s">
        <v>22</v>
      </c>
      <c r="B31" t="s">
        <v>6</v>
      </c>
      <c r="C31">
        <v>56</v>
      </c>
      <c r="D31" t="s">
        <v>19</v>
      </c>
      <c r="E31" t="str">
        <f t="shared" si="2"/>
        <v>1121_</v>
      </c>
      <c r="F31" t="str">
        <f t="shared" si="5"/>
        <v>2021_11/denue_00_56_1121_csv.zip</v>
      </c>
      <c r="G31" t="str">
        <f t="shared" si="6"/>
        <v>denue_inegi_56_.csv</v>
      </c>
    </row>
    <row r="32" spans="1:7" x14ac:dyDescent="0.2">
      <c r="A32" t="s">
        <v>23</v>
      </c>
      <c r="B32" t="s">
        <v>4</v>
      </c>
      <c r="C32">
        <v>71</v>
      </c>
      <c r="F32" t="str">
        <f t="shared" ref="F32:F34" si="7">_xlfn.CONCAT(D32,"denue_00_",C32,"_",E32,"csv.zip")</f>
        <v>denue_00_71_csv.zip</v>
      </c>
      <c r="G32" t="str">
        <f t="shared" ref="G32:G34" si="8">_xlfn.CONCAT("denue_inegi_",C32,"_.csv")</f>
        <v>denue_inegi_71_.csv</v>
      </c>
    </row>
    <row r="33" spans="1:7" x14ac:dyDescent="0.2">
      <c r="A33" t="s">
        <v>23</v>
      </c>
      <c r="B33" t="s">
        <v>5</v>
      </c>
      <c r="C33">
        <v>71</v>
      </c>
      <c r="D33" t="s">
        <v>18</v>
      </c>
      <c r="E33" t="str">
        <f t="shared" si="2"/>
        <v>0522_</v>
      </c>
      <c r="F33" t="str">
        <f t="shared" si="7"/>
        <v>2022_05/denue_00_71_0522_csv.zip</v>
      </c>
      <c r="G33" t="str">
        <f t="shared" si="8"/>
        <v>denue_inegi_71_.csv</v>
      </c>
    </row>
    <row r="34" spans="1:7" x14ac:dyDescent="0.2">
      <c r="A34" t="s">
        <v>23</v>
      </c>
      <c r="B34" t="s">
        <v>6</v>
      </c>
      <c r="C34">
        <v>71</v>
      </c>
      <c r="D34" t="s">
        <v>19</v>
      </c>
      <c r="E34" t="str">
        <f t="shared" si="2"/>
        <v>1121_</v>
      </c>
      <c r="F34" t="str">
        <f t="shared" si="7"/>
        <v>2021_11/denue_00_71_1121_csv.zip</v>
      </c>
      <c r="G34" t="str">
        <f t="shared" si="8"/>
        <v>denue_inegi_71_.csv</v>
      </c>
    </row>
    <row r="35" spans="1:7" x14ac:dyDescent="0.2">
      <c r="A35" t="s">
        <v>24</v>
      </c>
      <c r="B35" t="s">
        <v>4</v>
      </c>
      <c r="C35">
        <v>62</v>
      </c>
      <c r="F35" t="str">
        <f t="shared" ref="F35:F37" si="9">_xlfn.CONCAT(D35,"denue_00_",C35,"_",E35,"csv.zip")</f>
        <v>denue_00_62_csv.zip</v>
      </c>
      <c r="G35" t="str">
        <f t="shared" ref="G35:G37" si="10">_xlfn.CONCAT("denue_inegi_",C35,"_.csv")</f>
        <v>denue_inegi_62_.csv</v>
      </c>
    </row>
    <row r="36" spans="1:7" x14ac:dyDescent="0.2">
      <c r="A36" t="s">
        <v>24</v>
      </c>
      <c r="B36" t="s">
        <v>5</v>
      </c>
      <c r="C36">
        <v>62</v>
      </c>
      <c r="D36" t="s">
        <v>18</v>
      </c>
      <c r="E36" t="str">
        <f t="shared" si="2"/>
        <v>0522_</v>
      </c>
      <c r="F36" t="str">
        <f t="shared" si="9"/>
        <v>2022_05/denue_00_62_0522_csv.zip</v>
      </c>
      <c r="G36" t="str">
        <f t="shared" si="10"/>
        <v>denue_inegi_62_.csv</v>
      </c>
    </row>
    <row r="37" spans="1:7" x14ac:dyDescent="0.2">
      <c r="A37" t="s">
        <v>24</v>
      </c>
      <c r="B37" t="s">
        <v>6</v>
      </c>
      <c r="C37">
        <v>62</v>
      </c>
      <c r="D37" t="s">
        <v>19</v>
      </c>
      <c r="E37" t="str">
        <f t="shared" si="2"/>
        <v>1121_</v>
      </c>
      <c r="F37" t="str">
        <f t="shared" si="9"/>
        <v>2021_11/denue_00_62_1121_csv.zip</v>
      </c>
      <c r="G37" t="str">
        <f t="shared" si="10"/>
        <v>denue_inegi_62_.csv</v>
      </c>
    </row>
    <row r="38" spans="1:7" x14ac:dyDescent="0.2">
      <c r="A38" t="s">
        <v>25</v>
      </c>
      <c r="B38" t="s">
        <v>4</v>
      </c>
      <c r="C38">
        <v>61</v>
      </c>
      <c r="F38" t="str">
        <f t="shared" ref="F38:F40" si="11">_xlfn.CONCAT(D38,"denue_00_",C38,"_",E38,"csv.zip")</f>
        <v>denue_00_61_csv.zip</v>
      </c>
      <c r="G38" t="str">
        <f t="shared" ref="G38:G40" si="12">_xlfn.CONCAT("denue_inegi_",C38,"_.csv")</f>
        <v>denue_inegi_61_.csv</v>
      </c>
    </row>
    <row r="39" spans="1:7" x14ac:dyDescent="0.2">
      <c r="A39" t="s">
        <v>25</v>
      </c>
      <c r="B39" t="s">
        <v>5</v>
      </c>
      <c r="C39">
        <v>61</v>
      </c>
      <c r="D39" t="s">
        <v>18</v>
      </c>
      <c r="E39" t="str">
        <f t="shared" si="2"/>
        <v>0522_</v>
      </c>
      <c r="F39" t="str">
        <f t="shared" si="11"/>
        <v>2022_05/denue_00_61_0522_csv.zip</v>
      </c>
      <c r="G39" t="str">
        <f t="shared" si="12"/>
        <v>denue_inegi_61_.csv</v>
      </c>
    </row>
    <row r="40" spans="1:7" x14ac:dyDescent="0.2">
      <c r="A40" t="s">
        <v>25</v>
      </c>
      <c r="B40" t="s">
        <v>6</v>
      </c>
      <c r="C40">
        <v>61</v>
      </c>
      <c r="D40" t="s">
        <v>19</v>
      </c>
      <c r="E40" t="str">
        <f t="shared" si="2"/>
        <v>1121_</v>
      </c>
      <c r="F40" t="str">
        <f t="shared" si="11"/>
        <v>2021_11/denue_00_61_1121_csv.zip</v>
      </c>
      <c r="G40" t="str">
        <f t="shared" si="12"/>
        <v>denue_inegi_61_.csv</v>
      </c>
    </row>
    <row r="41" spans="1:7" x14ac:dyDescent="0.2">
      <c r="A41" t="s">
        <v>26</v>
      </c>
      <c r="B41" t="s">
        <v>4</v>
      </c>
      <c r="C41">
        <v>52</v>
      </c>
      <c r="F41" t="str">
        <f t="shared" ref="F41:F43" si="13">_xlfn.CONCAT(D41,"denue_00_",C41,"_",E41,"csv.zip")</f>
        <v>denue_00_52_csv.zip</v>
      </c>
      <c r="G41" t="str">
        <f t="shared" ref="G41:G43" si="14">_xlfn.CONCAT("denue_inegi_",C41,"_.csv")</f>
        <v>denue_inegi_52_.csv</v>
      </c>
    </row>
    <row r="42" spans="1:7" x14ac:dyDescent="0.2">
      <c r="A42" t="s">
        <v>26</v>
      </c>
      <c r="B42" t="s">
        <v>5</v>
      </c>
      <c r="C42">
        <v>52</v>
      </c>
      <c r="D42" t="s">
        <v>18</v>
      </c>
      <c r="E42" t="str">
        <f t="shared" si="2"/>
        <v>0522_</v>
      </c>
      <c r="F42" t="str">
        <f t="shared" si="13"/>
        <v>2022_05/denue_00_52_0522_csv.zip</v>
      </c>
      <c r="G42" t="str">
        <f t="shared" si="14"/>
        <v>denue_inegi_52_.csv</v>
      </c>
    </row>
    <row r="43" spans="1:7" x14ac:dyDescent="0.2">
      <c r="A43" t="s">
        <v>26</v>
      </c>
      <c r="B43" t="s">
        <v>6</v>
      </c>
      <c r="C43">
        <v>52</v>
      </c>
      <c r="D43" t="s">
        <v>19</v>
      </c>
      <c r="E43" t="str">
        <f t="shared" si="2"/>
        <v>1121_</v>
      </c>
      <c r="F43" t="str">
        <f t="shared" si="13"/>
        <v>2021_11/denue_00_52_1121_csv.zip</v>
      </c>
      <c r="G43" t="str">
        <f t="shared" si="14"/>
        <v>denue_inegi_52_.csv</v>
      </c>
    </row>
    <row r="44" spans="1:7" x14ac:dyDescent="0.2">
      <c r="A44" t="s">
        <v>27</v>
      </c>
      <c r="B44" t="s">
        <v>4</v>
      </c>
      <c r="C44">
        <v>53</v>
      </c>
      <c r="F44" t="str">
        <f t="shared" ref="F44:F46" si="15">_xlfn.CONCAT(D44,"denue_00_",C44,"_",E44,"csv.zip")</f>
        <v>denue_00_53_csv.zip</v>
      </c>
      <c r="G44" t="str">
        <f t="shared" ref="G44:G46" si="16">_xlfn.CONCAT("denue_inegi_",C44,"_.csv")</f>
        <v>denue_inegi_53_.csv</v>
      </c>
    </row>
    <row r="45" spans="1:7" x14ac:dyDescent="0.2">
      <c r="A45" t="s">
        <v>27</v>
      </c>
      <c r="B45" t="s">
        <v>5</v>
      </c>
      <c r="C45">
        <v>53</v>
      </c>
      <c r="D45" t="s">
        <v>18</v>
      </c>
      <c r="E45" t="str">
        <f t="shared" si="2"/>
        <v>0522_</v>
      </c>
      <c r="F45" t="str">
        <f t="shared" si="15"/>
        <v>2022_05/denue_00_53_0522_csv.zip</v>
      </c>
      <c r="G45" t="str">
        <f t="shared" si="16"/>
        <v>denue_inegi_53_.csv</v>
      </c>
    </row>
    <row r="46" spans="1:7" x14ac:dyDescent="0.2">
      <c r="A46" t="s">
        <v>27</v>
      </c>
      <c r="B46" t="s">
        <v>6</v>
      </c>
      <c r="C46">
        <v>53</v>
      </c>
      <c r="D46" t="s">
        <v>19</v>
      </c>
      <c r="E46" t="str">
        <f t="shared" si="2"/>
        <v>1121_</v>
      </c>
      <c r="F46" t="str">
        <f t="shared" si="15"/>
        <v>2021_11/denue_00_53_1121_csv.zip</v>
      </c>
      <c r="G46" t="str">
        <f t="shared" si="16"/>
        <v>denue_inegi_53_.csv</v>
      </c>
    </row>
    <row r="47" spans="1:7" x14ac:dyDescent="0.2">
      <c r="A47" t="s">
        <v>28</v>
      </c>
      <c r="B47" t="s">
        <v>4</v>
      </c>
      <c r="C47">
        <v>54</v>
      </c>
      <c r="F47" t="str">
        <f t="shared" ref="F47:F49" si="17">_xlfn.CONCAT(D47,"denue_00_",C47,"_",E47,"csv.zip")</f>
        <v>denue_00_54_csv.zip</v>
      </c>
      <c r="G47" t="str">
        <f t="shared" ref="G47:G49" si="18">_xlfn.CONCAT("denue_inegi_",C47,"_.csv")</f>
        <v>denue_inegi_54_.csv</v>
      </c>
    </row>
    <row r="48" spans="1:7" x14ac:dyDescent="0.2">
      <c r="A48" t="s">
        <v>28</v>
      </c>
      <c r="B48" t="s">
        <v>5</v>
      </c>
      <c r="C48">
        <v>54</v>
      </c>
      <c r="D48" t="s">
        <v>18</v>
      </c>
      <c r="E48" t="str">
        <f t="shared" si="2"/>
        <v>0522_</v>
      </c>
      <c r="F48" t="str">
        <f t="shared" si="17"/>
        <v>2022_05/denue_00_54_0522_csv.zip</v>
      </c>
      <c r="G48" t="str">
        <f t="shared" si="18"/>
        <v>denue_inegi_54_.csv</v>
      </c>
    </row>
    <row r="49" spans="1:7" x14ac:dyDescent="0.2">
      <c r="A49" t="s">
        <v>28</v>
      </c>
      <c r="B49" t="s">
        <v>6</v>
      </c>
      <c r="C49">
        <v>54</v>
      </c>
      <c r="D49" t="s">
        <v>19</v>
      </c>
      <c r="E49" t="str">
        <f t="shared" si="2"/>
        <v>1121_</v>
      </c>
      <c r="F49" t="str">
        <f t="shared" si="17"/>
        <v>2021_11/denue_00_54_1121_csv.zip</v>
      </c>
      <c r="G49" t="str">
        <f t="shared" si="18"/>
        <v>denue_inegi_54_.csv</v>
      </c>
    </row>
    <row r="50" spans="1:7" x14ac:dyDescent="0.2">
      <c r="A50" t="s">
        <v>29</v>
      </c>
      <c r="B50" t="s">
        <v>4</v>
      </c>
      <c r="C50" t="s">
        <v>30</v>
      </c>
      <c r="F50" t="str">
        <f t="shared" ref="F50:F52" si="19">_xlfn.CONCAT(D50,"denue_00_",C50,"_",E50,"csv.zip")</f>
        <v>denue_00_48-49_csv.zip</v>
      </c>
      <c r="G50" t="str">
        <f t="shared" ref="G50:G52" si="20">_xlfn.CONCAT("denue_inegi_",C50,"_.csv")</f>
        <v>denue_inegi_48-49_.csv</v>
      </c>
    </row>
    <row r="51" spans="1:7" x14ac:dyDescent="0.2">
      <c r="A51" t="s">
        <v>29</v>
      </c>
      <c r="B51" t="s">
        <v>5</v>
      </c>
      <c r="C51" t="s">
        <v>30</v>
      </c>
      <c r="D51" t="s">
        <v>18</v>
      </c>
      <c r="E51" t="str">
        <f t="shared" si="2"/>
        <v>0522_</v>
      </c>
      <c r="F51" t="str">
        <f t="shared" si="19"/>
        <v>2022_05/denue_00_48-49_0522_csv.zip</v>
      </c>
      <c r="G51" t="str">
        <f t="shared" si="20"/>
        <v>denue_inegi_48-49_.csv</v>
      </c>
    </row>
    <row r="52" spans="1:7" x14ac:dyDescent="0.2">
      <c r="A52" t="s">
        <v>29</v>
      </c>
      <c r="B52" t="s">
        <v>6</v>
      </c>
      <c r="C52" t="s">
        <v>30</v>
      </c>
      <c r="D52" t="s">
        <v>19</v>
      </c>
      <c r="E52" t="str">
        <f t="shared" si="2"/>
        <v>1121_</v>
      </c>
      <c r="F52" t="str">
        <f t="shared" si="19"/>
        <v>2021_11/denue_00_48-49_1121_csv.zip</v>
      </c>
      <c r="G52" t="str">
        <f t="shared" si="20"/>
        <v>denue_inegi_48-49_.csv</v>
      </c>
    </row>
    <row r="53" spans="1:7" x14ac:dyDescent="0.2">
      <c r="A53" t="s">
        <v>31</v>
      </c>
      <c r="B53" t="s">
        <v>4</v>
      </c>
      <c r="C53">
        <v>46111</v>
      </c>
      <c r="F53" t="str">
        <f t="shared" ref="F53:F64" si="21">_xlfn.CONCAT(D53,"denue_00_",C53,"_",E53,"csv.zip")</f>
        <v>denue_00_46111_csv.zip</v>
      </c>
      <c r="G53" t="str">
        <f t="shared" ref="G53:G64" si="22">_xlfn.CONCAT("denue_inegi_",C53,"_.csv")</f>
        <v>denue_inegi_46111_.csv</v>
      </c>
    </row>
    <row r="54" spans="1:7" x14ac:dyDescent="0.2">
      <c r="A54" t="s">
        <v>31</v>
      </c>
      <c r="B54" t="s">
        <v>5</v>
      </c>
      <c r="C54">
        <v>46111</v>
      </c>
      <c r="D54" t="s">
        <v>18</v>
      </c>
      <c r="E54" t="str">
        <f t="shared" si="2"/>
        <v>0522_</v>
      </c>
      <c r="F54" t="str">
        <f t="shared" si="21"/>
        <v>2022_05/denue_00_46111_0522_csv.zip</v>
      </c>
      <c r="G54" t="str">
        <f t="shared" si="22"/>
        <v>denue_inegi_46111_.csv</v>
      </c>
    </row>
    <row r="55" spans="1:7" x14ac:dyDescent="0.2">
      <c r="A55" t="s">
        <v>31</v>
      </c>
      <c r="B55" t="s">
        <v>6</v>
      </c>
      <c r="C55">
        <v>46111</v>
      </c>
      <c r="D55" t="s">
        <v>19</v>
      </c>
      <c r="E55" t="str">
        <f t="shared" si="2"/>
        <v>1121_</v>
      </c>
      <c r="F55" t="str">
        <f t="shared" si="21"/>
        <v>2021_11/denue_00_46111_1121_csv.zip</v>
      </c>
      <c r="G55" t="str">
        <f t="shared" si="22"/>
        <v>denue_inegi_46111_.csv</v>
      </c>
    </row>
    <row r="56" spans="1:7" x14ac:dyDescent="0.2">
      <c r="A56" t="s">
        <v>31</v>
      </c>
      <c r="B56" t="s">
        <v>4</v>
      </c>
      <c r="C56" t="s">
        <v>32</v>
      </c>
      <c r="F56" t="str">
        <f t="shared" si="21"/>
        <v>denue_00_46112-46311_csv.zip</v>
      </c>
      <c r="G56" t="str">
        <f t="shared" si="22"/>
        <v>denue_inegi_46112-46311_.csv</v>
      </c>
    </row>
    <row r="57" spans="1:7" x14ac:dyDescent="0.2">
      <c r="A57" t="s">
        <v>31</v>
      </c>
      <c r="B57" t="s">
        <v>5</v>
      </c>
      <c r="C57" t="s">
        <v>32</v>
      </c>
      <c r="D57" t="s">
        <v>18</v>
      </c>
      <c r="E57" t="str">
        <f t="shared" si="2"/>
        <v>0522_</v>
      </c>
      <c r="F57" t="str">
        <f t="shared" si="21"/>
        <v>2022_05/denue_00_46112-46311_0522_csv.zip</v>
      </c>
      <c r="G57" t="str">
        <f t="shared" si="22"/>
        <v>denue_inegi_46112-46311_.csv</v>
      </c>
    </row>
    <row r="58" spans="1:7" x14ac:dyDescent="0.2">
      <c r="A58" t="s">
        <v>31</v>
      </c>
      <c r="B58" t="s">
        <v>6</v>
      </c>
      <c r="C58" t="s">
        <v>32</v>
      </c>
      <c r="D58" t="s">
        <v>19</v>
      </c>
      <c r="E58" t="str">
        <f t="shared" si="2"/>
        <v>1121_</v>
      </c>
      <c r="F58" t="str">
        <f t="shared" si="21"/>
        <v>2021_11/denue_00_46112-46311_1121_csv.zip</v>
      </c>
      <c r="G58" t="str">
        <f t="shared" si="22"/>
        <v>denue_inegi_46112-46311_.csv</v>
      </c>
    </row>
    <row r="59" spans="1:7" x14ac:dyDescent="0.2">
      <c r="A59" t="s">
        <v>31</v>
      </c>
      <c r="B59" t="s">
        <v>4</v>
      </c>
      <c r="C59" t="s">
        <v>33</v>
      </c>
      <c r="F59" t="str">
        <f t="shared" si="21"/>
        <v>denue_00_46321-46531_csv.zip</v>
      </c>
      <c r="G59" t="str">
        <f t="shared" si="22"/>
        <v>denue_inegi_46321-46531_.csv</v>
      </c>
    </row>
    <row r="60" spans="1:7" x14ac:dyDescent="0.2">
      <c r="A60" t="s">
        <v>31</v>
      </c>
      <c r="B60" t="s">
        <v>5</v>
      </c>
      <c r="C60" t="s">
        <v>33</v>
      </c>
      <c r="D60" t="s">
        <v>18</v>
      </c>
      <c r="E60" t="str">
        <f t="shared" si="2"/>
        <v>0522_</v>
      </c>
      <c r="F60" t="str">
        <f t="shared" si="21"/>
        <v>2022_05/denue_00_46321-46531_0522_csv.zip</v>
      </c>
      <c r="G60" t="str">
        <f t="shared" si="22"/>
        <v>denue_inegi_46321-46531_.csv</v>
      </c>
    </row>
    <row r="61" spans="1:7" x14ac:dyDescent="0.2">
      <c r="A61" t="s">
        <v>31</v>
      </c>
      <c r="B61" t="s">
        <v>6</v>
      </c>
      <c r="C61" t="s">
        <v>33</v>
      </c>
      <c r="D61" t="s">
        <v>19</v>
      </c>
      <c r="E61" t="str">
        <f t="shared" si="2"/>
        <v>1121_</v>
      </c>
      <c r="F61" t="str">
        <f t="shared" si="21"/>
        <v>2021_11/denue_00_46321-46531_1121_csv.zip</v>
      </c>
      <c r="G61" t="str">
        <f t="shared" si="22"/>
        <v>denue_inegi_46321-46531_.csv</v>
      </c>
    </row>
    <row r="62" spans="1:7" x14ac:dyDescent="0.2">
      <c r="A62" t="s">
        <v>31</v>
      </c>
      <c r="B62" t="s">
        <v>4</v>
      </c>
      <c r="C62" t="s">
        <v>34</v>
      </c>
      <c r="F62" t="str">
        <f t="shared" si="21"/>
        <v>denue_00_46591-46911_csv.zip</v>
      </c>
      <c r="G62" t="str">
        <f t="shared" si="22"/>
        <v>denue_inegi_46591-46911_.csv</v>
      </c>
    </row>
    <row r="63" spans="1:7" x14ac:dyDescent="0.2">
      <c r="A63" t="s">
        <v>31</v>
      </c>
      <c r="B63" t="s">
        <v>5</v>
      </c>
      <c r="C63" t="s">
        <v>34</v>
      </c>
      <c r="D63" t="s">
        <v>18</v>
      </c>
      <c r="E63" t="str">
        <f t="shared" si="2"/>
        <v>0522_</v>
      </c>
      <c r="F63" t="str">
        <f t="shared" si="21"/>
        <v>2022_05/denue_00_46591-46911_0522_csv.zip</v>
      </c>
      <c r="G63" t="str">
        <f t="shared" si="22"/>
        <v>denue_inegi_46591-46911_.csv</v>
      </c>
    </row>
    <row r="64" spans="1:7" x14ac:dyDescent="0.2">
      <c r="A64" t="s">
        <v>31</v>
      </c>
      <c r="B64" t="s">
        <v>6</v>
      </c>
      <c r="C64" t="s">
        <v>34</v>
      </c>
      <c r="D64" t="s">
        <v>19</v>
      </c>
      <c r="E64" t="str">
        <f t="shared" si="2"/>
        <v>1121_</v>
      </c>
      <c r="F64" t="str">
        <f t="shared" si="21"/>
        <v>2021_11/denue_00_46591-46911_1121_csv.zip</v>
      </c>
      <c r="G64" t="str">
        <f t="shared" si="22"/>
        <v>denue_inegi_46591-46911_.csv</v>
      </c>
    </row>
    <row r="65" spans="1:7" x14ac:dyDescent="0.2">
      <c r="A65" t="s">
        <v>35</v>
      </c>
      <c r="B65" t="s">
        <v>4</v>
      </c>
      <c r="C65" t="s">
        <v>38</v>
      </c>
      <c r="F65" t="str">
        <f t="shared" ref="F65:F70" si="23">_xlfn.CONCAT(D65,"denue_00_",C65,"_",E65,"csv.zip")</f>
        <v>denue_00_81_1_csv.zip</v>
      </c>
      <c r="G65" t="str">
        <f>_xlfn.CONCAT("denue_inegi_",C65,".csv")</f>
        <v>denue_inegi_81_1.csv</v>
      </c>
    </row>
    <row r="66" spans="1:7" x14ac:dyDescent="0.2">
      <c r="A66" t="s">
        <v>35</v>
      </c>
      <c r="B66" t="s">
        <v>5</v>
      </c>
      <c r="C66" t="s">
        <v>38</v>
      </c>
      <c r="D66" t="s">
        <v>18</v>
      </c>
      <c r="E66" t="str">
        <f t="shared" si="2"/>
        <v>0522_</v>
      </c>
      <c r="F66" t="str">
        <f t="shared" si="23"/>
        <v>2022_05/denue_00_81_1_0522_csv.zip</v>
      </c>
      <c r="G66" t="str">
        <f>_xlfn.CONCAT("denue_inegi_",C66,".csv")</f>
        <v>denue_inegi_81_1.csv</v>
      </c>
    </row>
    <row r="67" spans="1:7" x14ac:dyDescent="0.2">
      <c r="A67" t="s">
        <v>35</v>
      </c>
      <c r="B67" t="s">
        <v>6</v>
      </c>
      <c r="C67" t="s">
        <v>38</v>
      </c>
      <c r="D67" t="s">
        <v>19</v>
      </c>
      <c r="E67" t="str">
        <f t="shared" si="2"/>
        <v>1121_</v>
      </c>
      <c r="F67" t="str">
        <f t="shared" si="23"/>
        <v>2021_11/denue_00_81_1_1121_csv.zip</v>
      </c>
      <c r="G67" t="str">
        <f>_xlfn.CONCAT("denue_inegi_",C67,".csv")</f>
        <v>denue_inegi_81_1.csv</v>
      </c>
    </row>
    <row r="68" spans="1:7" x14ac:dyDescent="0.2">
      <c r="A68" t="s">
        <v>35</v>
      </c>
      <c r="B68" t="s">
        <v>4</v>
      </c>
      <c r="C68" t="s">
        <v>39</v>
      </c>
      <c r="F68" t="str">
        <f t="shared" si="23"/>
        <v>denue_00_81_2_csv.zip</v>
      </c>
      <c r="G68" t="str">
        <f>_xlfn.CONCAT("denue_inegi_",C68,".csv")</f>
        <v>denue_inegi_81_2.csv</v>
      </c>
    </row>
    <row r="69" spans="1:7" x14ac:dyDescent="0.2">
      <c r="A69" t="s">
        <v>35</v>
      </c>
      <c r="B69" t="s">
        <v>5</v>
      </c>
      <c r="C69" t="s">
        <v>39</v>
      </c>
      <c r="D69" t="s">
        <v>18</v>
      </c>
      <c r="E69" t="str">
        <f t="shared" si="2"/>
        <v>0522_</v>
      </c>
      <c r="F69" t="str">
        <f t="shared" si="23"/>
        <v>2022_05/denue_00_81_2_0522_csv.zip</v>
      </c>
      <c r="G69" t="str">
        <f>_xlfn.CONCAT("denue_inegi_",C69,".csv")</f>
        <v>denue_inegi_81_2.csv</v>
      </c>
    </row>
    <row r="70" spans="1:7" x14ac:dyDescent="0.2">
      <c r="A70" t="s">
        <v>35</v>
      </c>
      <c r="B70" t="s">
        <v>6</v>
      </c>
      <c r="C70" t="s">
        <v>39</v>
      </c>
      <c r="D70" t="s">
        <v>19</v>
      </c>
      <c r="E70" t="str">
        <f t="shared" ref="E70" si="24">_xlfn.CONCAT(RIGHT(LEFT(D70,7),2),RIGHT(LEFT(D70,4),2), "_")</f>
        <v>1121_</v>
      </c>
      <c r="F70" t="str">
        <f t="shared" si="23"/>
        <v>2021_11/denue_00_81_2_1121_csv.zip</v>
      </c>
      <c r="G70" t="str">
        <f>_xlfn.CONCAT("denue_inegi_",C70,".csv")</f>
        <v>denue_inegi_81_2.csv</v>
      </c>
    </row>
    <row r="71" spans="1:7" x14ac:dyDescent="0.2">
      <c r="A71" t="s">
        <v>40</v>
      </c>
      <c r="B71" t="s">
        <v>4</v>
      </c>
      <c r="C71" t="s">
        <v>36</v>
      </c>
      <c r="F71" t="str">
        <f t="shared" ref="F71:F76" si="25">_xlfn.CONCAT(D71,"denue_00_",C71,"_",E71,"csv.zip")</f>
        <v>denue_00_72_1_csv.zip</v>
      </c>
      <c r="G71" t="str">
        <f>_xlfn.CONCAT("denue_inegi_",C71,".csv")</f>
        <v>denue_inegi_72_1.csv</v>
      </c>
    </row>
    <row r="72" spans="1:7" x14ac:dyDescent="0.2">
      <c r="A72" t="s">
        <v>40</v>
      </c>
      <c r="B72" t="s">
        <v>5</v>
      </c>
      <c r="C72" t="s">
        <v>36</v>
      </c>
      <c r="D72" t="s">
        <v>18</v>
      </c>
      <c r="E72" t="str">
        <f t="shared" ref="E72:E76" si="26">_xlfn.CONCAT(RIGHT(LEFT(D72,7),2),RIGHT(LEFT(D72,4),2), "_")</f>
        <v>0522_</v>
      </c>
      <c r="F72" t="str">
        <f t="shared" si="25"/>
        <v>2022_05/denue_00_72_1_0522_csv.zip</v>
      </c>
      <c r="G72" t="str">
        <f>_xlfn.CONCAT("denue_inegi_",C72,".csv")</f>
        <v>denue_inegi_72_1.csv</v>
      </c>
    </row>
    <row r="73" spans="1:7" x14ac:dyDescent="0.2">
      <c r="A73" t="s">
        <v>40</v>
      </c>
      <c r="B73" t="s">
        <v>6</v>
      </c>
      <c r="C73" t="s">
        <v>36</v>
      </c>
      <c r="D73" t="s">
        <v>19</v>
      </c>
      <c r="E73" t="str">
        <f t="shared" si="26"/>
        <v>1121_</v>
      </c>
      <c r="F73" t="str">
        <f t="shared" si="25"/>
        <v>2021_11/denue_00_72_1_1121_csv.zip</v>
      </c>
      <c r="G73" t="str">
        <f>_xlfn.CONCAT("denue_inegi_",C73,".csv")</f>
        <v>denue_inegi_72_1.csv</v>
      </c>
    </row>
    <row r="74" spans="1:7" x14ac:dyDescent="0.2">
      <c r="A74" t="s">
        <v>40</v>
      </c>
      <c r="B74" t="s">
        <v>4</v>
      </c>
      <c r="C74" t="s">
        <v>37</v>
      </c>
      <c r="F74" t="str">
        <f t="shared" si="25"/>
        <v>denue_00_72_2_csv.zip</v>
      </c>
      <c r="G74" t="str">
        <f>_xlfn.CONCAT("denue_inegi_",C74,".csv")</f>
        <v>denue_inegi_72_2.csv</v>
      </c>
    </row>
    <row r="75" spans="1:7" x14ac:dyDescent="0.2">
      <c r="A75" t="s">
        <v>40</v>
      </c>
      <c r="B75" t="s">
        <v>5</v>
      </c>
      <c r="C75" t="s">
        <v>37</v>
      </c>
      <c r="D75" t="s">
        <v>18</v>
      </c>
      <c r="E75" t="str">
        <f t="shared" si="26"/>
        <v>0522_</v>
      </c>
      <c r="F75" t="str">
        <f t="shared" si="25"/>
        <v>2022_05/denue_00_72_2_0522_csv.zip</v>
      </c>
      <c r="G75" t="str">
        <f>_xlfn.CONCAT("denue_inegi_",C75,".csv")</f>
        <v>denue_inegi_72_2.csv</v>
      </c>
    </row>
    <row r="76" spans="1:7" x14ac:dyDescent="0.2">
      <c r="A76" t="s">
        <v>40</v>
      </c>
      <c r="B76" t="s">
        <v>6</v>
      </c>
      <c r="C76" t="s">
        <v>37</v>
      </c>
      <c r="D76" t="s">
        <v>19</v>
      </c>
      <c r="E76" t="str">
        <f t="shared" si="26"/>
        <v>1121_</v>
      </c>
      <c r="F76" t="str">
        <f t="shared" si="25"/>
        <v>2021_11/denue_00_72_2_1121_csv.zip</v>
      </c>
      <c r="G76" t="str">
        <f>_xlfn.CONCAT("denue_inegi_",C76,".csv")</f>
        <v>denue_inegi_72_2.csv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 GONZALEZ</dc:creator>
  <cp:lastModifiedBy>SALVADOR GARCIA GONZALEZ</cp:lastModifiedBy>
  <dcterms:created xsi:type="dcterms:W3CDTF">2023-02-08T17:49:58Z</dcterms:created>
  <dcterms:modified xsi:type="dcterms:W3CDTF">2023-02-08T19:30:50Z</dcterms:modified>
</cp:coreProperties>
</file>