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240" windowWidth="20730" windowHeight="11520"/>
  </bookViews>
  <sheets>
    <sheet name="NEW EMPLOYEES" sheetId="1" r:id="rId1"/>
    <sheet name="Sheet1" sheetId="2" r:id="rId2"/>
  </sheets>
  <definedNames>
    <definedName name="_xlnm._FilterDatabase" localSheetId="0" hidden="1">'NEW EMPLOYEES'!$A$1:$AD$2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<sst xmlns="http://schemas.openxmlformats.org/spreadsheetml/2006/main" count="528" uniqueCount="264">
  <si>
    <t>A/A</t>
  </si>
  <si>
    <t>Payroll ID</t>
  </si>
  <si>
    <t>Last Name</t>
  </si>
  <si>
    <t>First Name</t>
  </si>
  <si>
    <t>Sex</t>
  </si>
  <si>
    <t>DateBirth</t>
  </si>
  <si>
    <t>Start Date</t>
  </si>
  <si>
    <t>Basic Salary</t>
  </si>
  <si>
    <t>Payroll Salary</t>
  </si>
  <si>
    <t>Annual Leave Allowance (hours)</t>
  </si>
  <si>
    <t>Address</t>
  </si>
  <si>
    <t>Mobile</t>
  </si>
  <si>
    <t>Personal Email</t>
  </si>
  <si>
    <t>Work Email</t>
  </si>
  <si>
    <t>Payslip Password</t>
  </si>
  <si>
    <t>SI No</t>
  </si>
  <si>
    <t>ID  / Passport Number</t>
  </si>
  <si>
    <t>TIC</t>
  </si>
  <si>
    <t>Nationality</t>
  </si>
  <si>
    <t>Date of Last Entry into Cyprus</t>
  </si>
  <si>
    <t>Work Permit</t>
  </si>
  <si>
    <t>Alien Number</t>
  </si>
  <si>
    <t>Date of Expiry of WP</t>
  </si>
  <si>
    <t>Department-Analysis 1</t>
  </si>
  <si>
    <t>Cost Center-Analysis 2</t>
  </si>
  <si>
    <t>Position</t>
  </si>
  <si>
    <t>Employee Bank</t>
  </si>
  <si>
    <t>SWIFT</t>
  </si>
  <si>
    <t>IBAN</t>
  </si>
  <si>
    <t>Notes</t>
  </si>
  <si>
    <t>Male</t>
  </si>
  <si>
    <t>HEBACY2N</t>
  </si>
  <si>
    <t>Female</t>
  </si>
  <si>
    <t>BCYPCY2N</t>
  </si>
  <si>
    <t>PIRBCY2N</t>
  </si>
  <si>
    <t>HELLENIC-HELLENIC BANK</t>
  </si>
  <si>
    <t>BOC-BANK OF CYPRUS</t>
  </si>
  <si>
    <t>PIREUS-ASTROBANK</t>
  </si>
  <si>
    <t>Pittalis</t>
  </si>
  <si>
    <t>Sophoclis</t>
  </si>
  <si>
    <t xml:space="preserve">Angelides </t>
  </si>
  <si>
    <t>Andreas</t>
  </si>
  <si>
    <t>Yiangou</t>
  </si>
  <si>
    <t>Yiangos</t>
  </si>
  <si>
    <t>Pitsillides</t>
  </si>
  <si>
    <t>Christakis</t>
  </si>
  <si>
    <t>Christodoulou</t>
  </si>
  <si>
    <t>Christodoulos</t>
  </si>
  <si>
    <t>Manoukkas</t>
  </si>
  <si>
    <t>Nicos</t>
  </si>
  <si>
    <t>Tofaris</t>
  </si>
  <si>
    <t>Soteris</t>
  </si>
  <si>
    <t>Loizou</t>
  </si>
  <si>
    <t>Andri</t>
  </si>
  <si>
    <t>Georgiou</t>
  </si>
  <si>
    <t>Georgios</t>
  </si>
  <si>
    <t>Prodromou</t>
  </si>
  <si>
    <t>Prodromos</t>
  </si>
  <si>
    <t>Matsoukis</t>
  </si>
  <si>
    <t>Constantinos</t>
  </si>
  <si>
    <t>Karamagiola</t>
  </si>
  <si>
    <t>Vasiliki</t>
  </si>
  <si>
    <t>Hatjianastasi</t>
  </si>
  <si>
    <t>Grigoris</t>
  </si>
  <si>
    <t>Barnett</t>
  </si>
  <si>
    <t>Steven</t>
  </si>
  <si>
    <t>Budini</t>
  </si>
  <si>
    <t>Jani</t>
  </si>
  <si>
    <t>Marilena</t>
  </si>
  <si>
    <t>Karaolis</t>
  </si>
  <si>
    <t>Stavros</t>
  </si>
  <si>
    <t>Fotiou</t>
  </si>
  <si>
    <t>Demetris</t>
  </si>
  <si>
    <t>Georgantopoulos</t>
  </si>
  <si>
    <t>Pericleous</t>
  </si>
  <si>
    <t>Marios</t>
  </si>
  <si>
    <t>Borakai</t>
  </si>
  <si>
    <t>Gianni</t>
  </si>
  <si>
    <t>Demetriou</t>
  </si>
  <si>
    <t>Charmanis</t>
  </si>
  <si>
    <t>Dimitar Ivanov</t>
  </si>
  <si>
    <t>Dimitrov</t>
  </si>
  <si>
    <t>Matrakoukas</t>
  </si>
  <si>
    <t>Antonios</t>
  </si>
  <si>
    <t>Evagorou</t>
  </si>
  <si>
    <t>Thoides</t>
  </si>
  <si>
    <t>Costas</t>
  </si>
  <si>
    <t>Kyprianou</t>
  </si>
  <si>
    <t>Stefani</t>
  </si>
  <si>
    <t>Tritas</t>
  </si>
  <si>
    <t>Charilaos</t>
  </si>
  <si>
    <t>Alkiviade</t>
  </si>
  <si>
    <t>Alkiviades</t>
  </si>
  <si>
    <t>Tecaru</t>
  </si>
  <si>
    <t>Dorin</t>
  </si>
  <si>
    <t>Constantinou</t>
  </si>
  <si>
    <t>Christofi</t>
  </si>
  <si>
    <t>Sotiris</t>
  </si>
  <si>
    <t>Kofterides</t>
  </si>
  <si>
    <t>Ioannis</t>
  </si>
  <si>
    <t>Mylonas</t>
  </si>
  <si>
    <t>Marina</t>
  </si>
  <si>
    <t>Soteriou</t>
  </si>
  <si>
    <t>CY81002001950000357015202942</t>
  </si>
  <si>
    <t>CY28002001950000357015153941</t>
  </si>
  <si>
    <t>CY07002001950000357015192149</t>
  </si>
  <si>
    <t>CY96002001950000357015260969</t>
  </si>
  <si>
    <t>CY05002001950000357015191991</t>
  </si>
  <si>
    <t>CY47002001950000357012977889</t>
  </si>
  <si>
    <t>CY13002001950000357010982435</t>
  </si>
  <si>
    <t>CY91002001950000357014643945</t>
  </si>
  <si>
    <t>CY70002003460000001100342200</t>
  </si>
  <si>
    <t>CY72002001950000357013527623</t>
  </si>
  <si>
    <t>CY33002003550000001200226700</t>
  </si>
  <si>
    <t>CY43002001950000357023219803</t>
  </si>
  <si>
    <t>CY65002001950000357013731352</t>
  </si>
  <si>
    <t>CY79002004560000000100925400</t>
  </si>
  <si>
    <t>CY65002001950000357015004865</t>
  </si>
  <si>
    <t>CY51002003450000000101782700</t>
  </si>
  <si>
    <t>CY27002005680000000000375400</t>
  </si>
  <si>
    <t>CY61002001950000357013284933</t>
  </si>
  <si>
    <t>CY74002001950000357009877962</t>
  </si>
  <si>
    <t>CY58002001950000357021624077</t>
  </si>
  <si>
    <t>CY83002001950000357022197091</t>
  </si>
  <si>
    <t>CY32002001950000357013348117</t>
  </si>
  <si>
    <t>CY32002001950000357024086114</t>
  </si>
  <si>
    <t>CY52002001950000357009112931</t>
  </si>
  <si>
    <t>CY77002001950000357024953551</t>
  </si>
  <si>
    <t>CY77002003890000000101155600</t>
  </si>
  <si>
    <t>CY05002001340000001100408700</t>
  </si>
  <si>
    <t>CY91002001950000357028224236</t>
  </si>
  <si>
    <t>CY72002001270000001102180700</t>
  </si>
  <si>
    <t>CY90002001590000000101028200</t>
  </si>
  <si>
    <t>CY82002001100000000018551700</t>
  </si>
  <si>
    <t>CY42002001630000000000214000</t>
  </si>
  <si>
    <t>CY48008001060000000001885035</t>
  </si>
  <si>
    <t>CY12002001480000000102190600</t>
  </si>
  <si>
    <t>CY35002001740000000000383000</t>
  </si>
  <si>
    <t>CY16005002480002481016064701</t>
  </si>
  <si>
    <t>CY16002001950000357014925916</t>
  </si>
  <si>
    <t>yiangos.yiangou@otis.com</t>
  </si>
  <si>
    <t>andri.charalambides@otis.com</t>
  </si>
  <si>
    <t>constantinos.matsoukis@otis.com</t>
  </si>
  <si>
    <t>vasiliki.karamagiola@otis.com</t>
  </si>
  <si>
    <t>marilena.yiangou@otis.com</t>
  </si>
  <si>
    <t>konstantinos.georgantopoulos@otis.com</t>
  </si>
  <si>
    <t>andreas.evagorou@otis.com</t>
  </si>
  <si>
    <t>stefanie.kyprianou@otis.com</t>
  </si>
  <si>
    <t>marina.konstantinou@otis.com</t>
  </si>
  <si>
    <t>564329</t>
  </si>
  <si>
    <t>564241</t>
  </si>
  <si>
    <t>595181</t>
  </si>
  <si>
    <t>588678</t>
  </si>
  <si>
    <t>676676</t>
  </si>
  <si>
    <t>591127</t>
  </si>
  <si>
    <t>570303</t>
  </si>
  <si>
    <t>792781</t>
  </si>
  <si>
    <t>757451</t>
  </si>
  <si>
    <t>849605</t>
  </si>
  <si>
    <t>795855</t>
  </si>
  <si>
    <t>610453</t>
  </si>
  <si>
    <t>886249</t>
  </si>
  <si>
    <t>826084</t>
  </si>
  <si>
    <t>632195</t>
  </si>
  <si>
    <t>974417</t>
  </si>
  <si>
    <t>945521</t>
  </si>
  <si>
    <t>987370</t>
  </si>
  <si>
    <t>927788</t>
  </si>
  <si>
    <t>733402</t>
  </si>
  <si>
    <t>772448</t>
  </si>
  <si>
    <t>893786</t>
  </si>
  <si>
    <t>863724</t>
  </si>
  <si>
    <t>835947</t>
  </si>
  <si>
    <t>634240</t>
  </si>
  <si>
    <t>876280</t>
  </si>
  <si>
    <t>830096</t>
  </si>
  <si>
    <t>Greece</t>
  </si>
  <si>
    <t>Bulgaria</t>
  </si>
  <si>
    <t>Romania</t>
  </si>
  <si>
    <t>02-FINANCE</t>
  </si>
  <si>
    <t>04-FIELD OPERATIONS</t>
  </si>
  <si>
    <t>01-GENERAL MANAGEMENT</t>
  </si>
  <si>
    <t>03-SALES</t>
  </si>
  <si>
    <t>01-BURDEN</t>
  </si>
  <si>
    <t>02-PRODUCTIVE</t>
  </si>
  <si>
    <t>01-BRANCH MANAGER</t>
  </si>
  <si>
    <t>03-FOD MANAGER</t>
  </si>
  <si>
    <t>04-TECHNICIAN</t>
  </si>
  <si>
    <t>06-ACCOUNTANT</t>
  </si>
  <si>
    <t>07-SUPERVISOR</t>
  </si>
  <si>
    <t>08-CREDIT CONTROLLER</t>
  </si>
  <si>
    <t>09-SALES CLERK</t>
  </si>
  <si>
    <t>05-ADMINISTRATIVE</t>
  </si>
  <si>
    <t>02-FINANCIAL MANAGER</t>
  </si>
  <si>
    <t>Cyprus</t>
  </si>
  <si>
    <t>Great Britain</t>
  </si>
  <si>
    <t>00564329U</t>
  </si>
  <si>
    <t>Taki Pittali, Asomatos, 4645, Limassol, Cyprus</t>
  </si>
  <si>
    <t>Avlidos 11, Mesa Geitonia, 4002, Limassol, Cyprus</t>
  </si>
  <si>
    <t>Pagason 3, Zakaki, 3046, Limassol, Cyprus</t>
  </si>
  <si>
    <t>00595181F</t>
  </si>
  <si>
    <t>00564241P</t>
  </si>
  <si>
    <t>Dioskouron 10, Ag. Nicolaos, 3100, Limassol, Cyprus</t>
  </si>
  <si>
    <t>Moniatis Village, 4747, Limassol, Cyprus</t>
  </si>
  <si>
    <t>00676676P</t>
  </si>
  <si>
    <t>00588678U</t>
  </si>
  <si>
    <t>00591127K</t>
  </si>
  <si>
    <t>Agiou Vasiliou 19, Kamares, 3317, Larnaca, Cyprus</t>
  </si>
  <si>
    <t>00570303D</t>
  </si>
  <si>
    <t>Errikou Ntynan 6A, Kato Polemidia, 4152, Limassol, Cyprus</t>
  </si>
  <si>
    <t>Steliou Mavrou 2, Pano Platres, 4820, Limassol, Cyprus</t>
  </si>
  <si>
    <t>00757451G</t>
  </si>
  <si>
    <t>141 Street No. 18, Pano Polemidia, 4131, Limassol, Cyprus</t>
  </si>
  <si>
    <t>Sofocleous 16, Morfo House Apt. 202, 3031, Limassol, Cyprus</t>
  </si>
  <si>
    <t>00795855O</t>
  </si>
  <si>
    <t>Stefanou Granitsa 3A, 3096, Limassol, Cyprus</t>
  </si>
  <si>
    <t>A1987232</t>
  </si>
  <si>
    <t>00610453M</t>
  </si>
  <si>
    <t>Eleftherias 11, Kellia, 7503, Larnaca, Cyprus</t>
  </si>
  <si>
    <t>00826084I</t>
  </si>
  <si>
    <t>Anexartisias 1, Livadia, 7060, Larnaca, Cyprus</t>
  </si>
  <si>
    <t>05626655K</t>
  </si>
  <si>
    <t>00886249L</t>
  </si>
  <si>
    <t>AZ701861</t>
  </si>
  <si>
    <t>Antipatrou 16A, Mesa Geitonia, 4002, Limassol, Cyprus</t>
  </si>
  <si>
    <t>Gerovrysis 5, Prastion Avdimou, 4601, Limassol, Cyprus</t>
  </si>
  <si>
    <t>Agias Paraskevis 34, Episkopi, 4620, Limassol, Cyprus</t>
  </si>
  <si>
    <t>Vasili Michaelide 4, Peristerona, 2731, Nicosia, Cyprus</t>
  </si>
  <si>
    <t>AK955700</t>
  </si>
  <si>
    <t>Ag. Georgiou Makri 17, Apt. 202, 6036, Larnaca, Cyprus</t>
  </si>
  <si>
    <t>Akamindidos 31, 8016, Paphos, Cyprus</t>
  </si>
  <si>
    <t>617746</t>
  </si>
  <si>
    <t>Menelaou 7, Kolossi, 4052, Limassol, Cyprus</t>
  </si>
  <si>
    <t>Panagioti Sakeri 14, 4052, Limassol, Cyprus</t>
  </si>
  <si>
    <t>Arch. Makariou III 65, Kiti, 7550, Larnaca, Cyprus</t>
  </si>
  <si>
    <t>132 Street No. 22, Pano Polemidia, 4131, Limassol, Cyprus</t>
  </si>
  <si>
    <t>Sinopis 3, 2325, Nicosia, Cyprus</t>
  </si>
  <si>
    <t>Agiou Fanouriou 34, 4527, Limassol, Cyprus</t>
  </si>
  <si>
    <t>Makedonitissis 40, 2058, Nicosia, Cyprus</t>
  </si>
  <si>
    <t>Tasou Papadopoulou 50A, 2565, Nicosia, Cyprus</t>
  </si>
  <si>
    <t>Spyrou Kyprianou 69, 6051, Larnaca, Cyprus</t>
  </si>
  <si>
    <t>Elpidas 35, 2547, Nicosia, Cyprus</t>
  </si>
  <si>
    <t>Agiou Kendeou 11, 6036, Larnaca, Cyprus</t>
  </si>
  <si>
    <t>Agias Skepis 10A, 2560, Nicosia, Cyprus</t>
  </si>
  <si>
    <t>Antoni Pavlide 10A, 2323, Nicosia, Cyprus</t>
  </si>
  <si>
    <t>Griva Digeni 005, 4541, Limassol, Cyprus</t>
  </si>
  <si>
    <t>Agiou  Mina 28, Xylofagou, 7520, Larnaca, Cyprus</t>
  </si>
  <si>
    <t>Union</t>
  </si>
  <si>
    <t>PEO</t>
  </si>
  <si>
    <t>SEK</t>
  </si>
  <si>
    <t>P.F.</t>
  </si>
  <si>
    <t>Union Medical - Deduction</t>
  </si>
  <si>
    <t>Union Medical - Contribution</t>
  </si>
  <si>
    <t>UniversalMedical - Deduction</t>
  </si>
  <si>
    <t>Universal Medical - Contribution</t>
  </si>
  <si>
    <t>P. F. Loan</t>
  </si>
  <si>
    <t>644445140</t>
  </si>
  <si>
    <t>AI639114</t>
  </si>
  <si>
    <t>5221612</t>
  </si>
  <si>
    <t>55013916</t>
  </si>
  <si>
    <t>1323317</t>
  </si>
  <si>
    <t>5/643682</t>
  </si>
  <si>
    <t>707226334</t>
  </si>
  <si>
    <t>Varosion 5 Apt 2, Dereinia, 5380, Ammohostos, Cyprus</t>
  </si>
</sst>
</file>

<file path=xl/styles.xml><?xml version="1.0" encoding="utf-8"?>
<styleSheet xmlns="http://schemas.openxmlformats.org/spreadsheetml/2006/main">
  <numFmts count="2">
    <numFmt numFmtId="164" formatCode="[$€-2]\ #,##0.00"/>
    <numFmt numFmtId="165" formatCode="m/d/yy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rgb="FF000000"/>
      <name val="Arial"/>
      <family val="2"/>
      <charset val="161"/>
    </font>
    <font>
      <b/>
      <sz val="10"/>
      <color rgb="FF000000"/>
      <name val="Arial"/>
      <family val="2"/>
      <charset val="161"/>
    </font>
    <font>
      <sz val="10"/>
      <color indexed="8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horizontal="left" vertical="top"/>
    </xf>
    <xf numFmtId="0" fontId="4" fillId="0" borderId="0">
      <alignment horizontal="left"/>
    </xf>
    <xf numFmtId="0" fontId="1" fillId="0" borderId="0"/>
    <xf numFmtId="0" fontId="5" fillId="0" borderId="0"/>
    <xf numFmtId="0" fontId="1" fillId="4" borderId="6" applyNumberFormat="0" applyFont="0" applyAlignment="0" applyProtection="0"/>
  </cellStyleXfs>
  <cellXfs count="59">
    <xf numFmtId="0" fontId="0" fillId="0" borderId="0" xfId="0"/>
    <xf numFmtId="0" fontId="6" fillId="2" borderId="1" xfId="0" applyFont="1" applyFill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" xfId="2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vertical="center"/>
    </xf>
    <xf numFmtId="0" fontId="7" fillId="2" borderId="2" xfId="3" applyFont="1" applyFill="1" applyBorder="1" applyAlignment="1">
      <alignment vertical="center"/>
    </xf>
    <xf numFmtId="165" fontId="7" fillId="2" borderId="8" xfId="3" applyNumberFormat="1" applyFont="1" applyFill="1" applyBorder="1" applyAlignment="1">
      <alignment vertical="center"/>
    </xf>
    <xf numFmtId="0" fontId="7" fillId="2" borderId="2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2" borderId="2" xfId="3" applyFont="1" applyFill="1" applyBorder="1" applyAlignment="1">
      <alignment horizontal="left" vertical="center" wrapText="1"/>
    </xf>
    <xf numFmtId="0" fontId="7" fillId="2" borderId="3" xfId="2" applyFont="1" applyFill="1" applyBorder="1" applyAlignment="1">
      <alignment vertical="center"/>
    </xf>
    <xf numFmtId="0" fontId="7" fillId="2" borderId="1" xfId="2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quotePrefix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center" wrapText="1"/>
    </xf>
    <xf numFmtId="165" fontId="9" fillId="3" borderId="1" xfId="0" applyNumberFormat="1" applyFont="1" applyFill="1" applyBorder="1"/>
    <xf numFmtId="1" fontId="8" fillId="3" borderId="1" xfId="0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top" wrapText="1"/>
    </xf>
    <xf numFmtId="0" fontId="10" fillId="3" borderId="1" xfId="1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8" fillId="3" borderId="1" xfId="0" quotePrefix="1" applyFont="1" applyFill="1" applyBorder="1" applyAlignment="1">
      <alignment horizontal="left" vertical="center" wrapText="1"/>
    </xf>
    <xf numFmtId="0" fontId="9" fillId="3" borderId="1" xfId="5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165" fontId="8" fillId="3" borderId="2" xfId="0" applyNumberFormat="1" applyFont="1" applyFill="1" applyBorder="1"/>
    <xf numFmtId="165" fontId="8" fillId="3" borderId="1" xfId="0" applyNumberFormat="1" applyFont="1" applyFill="1" applyBorder="1"/>
    <xf numFmtId="0" fontId="8" fillId="3" borderId="1" xfId="0" quotePrefix="1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 wrapText="1"/>
    </xf>
    <xf numFmtId="0" fontId="10" fillId="0" borderId="5" xfId="1" applyFont="1" applyBorder="1" applyAlignment="1">
      <alignment horizontal="left" vertical="top" wrapText="1"/>
    </xf>
    <xf numFmtId="0" fontId="10" fillId="3" borderId="2" xfId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 wrapText="1"/>
    </xf>
    <xf numFmtId="0" fontId="10" fillId="0" borderId="2" xfId="1" applyFont="1" applyBorder="1" applyAlignment="1">
      <alignment horizontal="left" vertical="top" wrapText="1"/>
    </xf>
    <xf numFmtId="0" fontId="8" fillId="3" borderId="1" xfId="0" applyFont="1" applyFill="1" applyBorder="1" applyAlignment="1">
      <alignment vertical="top"/>
    </xf>
    <xf numFmtId="0" fontId="10" fillId="0" borderId="5" xfId="1" applyFont="1" applyFill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11" fillId="3" borderId="1" xfId="6" applyNumberFormat="1" applyFont="1" applyFill="1" applyBorder="1" applyProtection="1">
      <protection locked="0"/>
    </xf>
    <xf numFmtId="49" fontId="11" fillId="3" borderId="1" xfId="6" applyNumberFormat="1" applyFont="1" applyFill="1" applyBorder="1" applyAlignment="1" applyProtection="1">
      <alignment horizontal="left"/>
      <protection locked="0"/>
    </xf>
    <xf numFmtId="0" fontId="9" fillId="3" borderId="1" xfId="4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8" fillId="3" borderId="1" xfId="0" applyNumberFormat="1" applyFont="1" applyFill="1" applyBorder="1" applyAlignment="1">
      <alignment horizontal="left" vertical="center" wrapText="1"/>
    </xf>
    <xf numFmtId="4" fontId="8" fillId="3" borderId="1" xfId="0" applyNumberFormat="1" applyFont="1" applyFill="1" applyBorder="1" applyAlignment="1">
      <alignment vertical="center"/>
    </xf>
    <xf numFmtId="4" fontId="8" fillId="0" borderId="0" xfId="0" applyNumberFormat="1" applyFont="1" applyFill="1" applyAlignment="1">
      <alignment vertical="center"/>
    </xf>
    <xf numFmtId="4" fontId="8" fillId="3" borderId="1" xfId="0" applyNumberFormat="1" applyFont="1" applyFill="1" applyBorder="1" applyAlignment="1">
      <alignment horizontal="right" vertical="center" wrapText="1"/>
    </xf>
    <xf numFmtId="164" fontId="8" fillId="3" borderId="7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4" fontId="8" fillId="3" borderId="5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horizontal="left" vertical="top"/>
    </xf>
    <xf numFmtId="49" fontId="8" fillId="3" borderId="2" xfId="0" applyNumberFormat="1" applyFont="1" applyFill="1" applyBorder="1" applyAlignment="1">
      <alignment horizontal="left" vertical="top"/>
    </xf>
    <xf numFmtId="49" fontId="8" fillId="3" borderId="1" xfId="0" applyNumberFormat="1" applyFont="1" applyFill="1" applyBorder="1" applyAlignment="1">
      <alignment horizontal="left" vertical="center"/>
    </xf>
  </cellXfs>
  <cellStyles count="7">
    <cellStyle name="Hyperlink" xfId="1" builtinId="8"/>
    <cellStyle name="Normal" xfId="0" builtinId="0"/>
    <cellStyle name="Normal 2 3" xfId="4"/>
    <cellStyle name="Normal 9 2" xfId="5"/>
    <cellStyle name="Note" xfId="6" builtinId="10"/>
    <cellStyle name="S1" xfId="2"/>
    <cellStyle name="S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efanie.kyprianou@otis.com" TargetMode="External"/><Relationship Id="rId3" Type="http://schemas.openxmlformats.org/officeDocument/2006/relationships/hyperlink" Target="mailto:constantinos.matsoukis@otis.com" TargetMode="External"/><Relationship Id="rId7" Type="http://schemas.openxmlformats.org/officeDocument/2006/relationships/hyperlink" Target="mailto:andreas.evagorou@otis.com" TargetMode="External"/><Relationship Id="rId2" Type="http://schemas.openxmlformats.org/officeDocument/2006/relationships/hyperlink" Target="mailto:andri.charalambides@otis.com" TargetMode="External"/><Relationship Id="rId1" Type="http://schemas.openxmlformats.org/officeDocument/2006/relationships/hyperlink" Target="mailto:yiangos.yiangou@otis.com" TargetMode="External"/><Relationship Id="rId6" Type="http://schemas.openxmlformats.org/officeDocument/2006/relationships/hyperlink" Target="mailto:konstantinos.georgantopoulos@otis.com" TargetMode="External"/><Relationship Id="rId5" Type="http://schemas.openxmlformats.org/officeDocument/2006/relationships/hyperlink" Target="mailto:marilena.yiangou@otis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vasiliki.karamagiola@otis.com" TargetMode="External"/><Relationship Id="rId9" Type="http://schemas.openxmlformats.org/officeDocument/2006/relationships/hyperlink" Target="mailto:marina.konstantinou@ot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AL52"/>
  <sheetViews>
    <sheetView tabSelected="1" zoomScaleNormal="100" workbookViewId="0">
      <pane xSplit="4" ySplit="1" topLeftCell="X4" activePane="bottomRight" state="frozen"/>
      <selection activeCell="F36" sqref="F36"/>
      <selection pane="topRight" activeCell="F36" sqref="F36"/>
      <selection pane="bottomLeft" activeCell="F36" sqref="F36"/>
      <selection pane="bottomRight" activeCell="AE38" sqref="AE38"/>
    </sheetView>
  </sheetViews>
  <sheetFormatPr defaultColWidth="9.140625" defaultRowHeight="15"/>
  <cols>
    <col min="1" max="1" width="6.42578125" style="38" bestFit="1" customWidth="1"/>
    <col min="2" max="2" width="9.140625" style="38" bestFit="1" customWidth="1"/>
    <col min="3" max="3" width="16.28515625" style="39" customWidth="1"/>
    <col min="4" max="4" width="16.5703125" style="39" bestFit="1" customWidth="1"/>
    <col min="5" max="5" width="7.5703125" style="39" bestFit="1" customWidth="1"/>
    <col min="6" max="6" width="12.5703125" style="39" customWidth="1"/>
    <col min="7" max="7" width="14.5703125" style="40" customWidth="1"/>
    <col min="8" max="8" width="13.42578125" style="39" customWidth="1"/>
    <col min="9" max="9" width="13" style="39" customWidth="1"/>
    <col min="10" max="10" width="16" style="39" bestFit="1" customWidth="1"/>
    <col min="11" max="11" width="65.7109375" style="39" bestFit="1" customWidth="1"/>
    <col min="12" max="12" width="12" style="39" bestFit="1" customWidth="1"/>
    <col min="13" max="13" width="33.85546875" style="39" bestFit="1" customWidth="1"/>
    <col min="14" max="14" width="38.5703125" style="39" customWidth="1"/>
    <col min="15" max="15" width="14.28515625" style="39" bestFit="1" customWidth="1"/>
    <col min="16" max="16" width="8.140625" style="39" bestFit="1" customWidth="1"/>
    <col min="17" max="17" width="15.140625" style="39" bestFit="1" customWidth="1"/>
    <col min="18" max="18" width="12.42578125" style="39" customWidth="1"/>
    <col min="19" max="20" width="13" style="39" bestFit="1" customWidth="1"/>
    <col min="21" max="21" width="14.5703125" style="39" bestFit="1" customWidth="1"/>
    <col min="22" max="22" width="10.42578125" style="39" bestFit="1" customWidth="1"/>
    <col min="23" max="23" width="15" style="39" bestFit="1" customWidth="1"/>
    <col min="24" max="24" width="25.28515625" style="39" customWidth="1"/>
    <col min="25" max="25" width="15.85546875" style="12" customWidth="1"/>
    <col min="26" max="26" width="25.28515625" style="39" bestFit="1" customWidth="1"/>
    <col min="27" max="27" width="21.5703125" style="12" customWidth="1"/>
    <col min="28" max="28" width="10.85546875" style="12" bestFit="1" customWidth="1"/>
    <col min="29" max="29" width="35" style="12" customWidth="1"/>
    <col min="30" max="30" width="8.28515625" style="41" bestFit="1" customWidth="1"/>
    <col min="31" max="31" width="8.28515625" style="41" customWidth="1"/>
    <col min="32" max="32" width="9.140625" style="12"/>
    <col min="33" max="33" width="10.42578125" style="51" customWidth="1"/>
    <col min="34" max="34" width="12.28515625" style="51" customWidth="1"/>
    <col min="35" max="36" width="5.7109375" style="12" customWidth="1"/>
    <col min="37" max="37" width="10.140625" style="51" customWidth="1"/>
    <col min="38" max="38" width="11.42578125" style="51" customWidth="1"/>
    <col min="39" max="16384" width="9.140625" style="12"/>
  </cols>
  <sheetData>
    <row r="1" spans="1:38" ht="45" customHeigh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8" t="s">
        <v>14</v>
      </c>
      <c r="P1" s="5" t="s">
        <v>15</v>
      </c>
      <c r="Q1" s="7" t="s">
        <v>16</v>
      </c>
      <c r="R1" s="5" t="s">
        <v>17</v>
      </c>
      <c r="S1" s="5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7" t="s">
        <v>23</v>
      </c>
      <c r="Y1" s="7" t="s">
        <v>24</v>
      </c>
      <c r="Z1" s="10" t="s">
        <v>25</v>
      </c>
      <c r="AA1" s="5" t="s">
        <v>26</v>
      </c>
      <c r="AB1" s="5" t="s">
        <v>27</v>
      </c>
      <c r="AC1" s="5" t="s">
        <v>28</v>
      </c>
      <c r="AD1" s="11" t="s">
        <v>29</v>
      </c>
      <c r="AE1" s="11"/>
      <c r="AF1" s="1" t="s">
        <v>247</v>
      </c>
      <c r="AG1" s="48" t="s">
        <v>251</v>
      </c>
      <c r="AH1" s="48" t="s">
        <v>252</v>
      </c>
      <c r="AI1" s="1" t="s">
        <v>250</v>
      </c>
      <c r="AJ1" s="48" t="s">
        <v>255</v>
      </c>
      <c r="AK1" s="48" t="s">
        <v>253</v>
      </c>
      <c r="AL1" s="48" t="s">
        <v>254</v>
      </c>
    </row>
    <row r="2" spans="1:38" s="24" customFormat="1">
      <c r="A2" s="13">
        <v>1</v>
      </c>
      <c r="B2" s="14">
        <v>8</v>
      </c>
      <c r="C2" s="15" t="s">
        <v>38</v>
      </c>
      <c r="D2" s="15" t="s">
        <v>39</v>
      </c>
      <c r="E2" s="16" t="s">
        <v>30</v>
      </c>
      <c r="F2" s="17">
        <v>20549</v>
      </c>
      <c r="G2" s="17">
        <v>28564</v>
      </c>
      <c r="H2" s="53">
        <v>2231.7600000000002</v>
      </c>
      <c r="I2" s="53">
        <v>2231.7600000000002</v>
      </c>
      <c r="J2" s="18">
        <v>0</v>
      </c>
      <c r="K2" s="15" t="s">
        <v>197</v>
      </c>
      <c r="L2" s="15">
        <v>99439716</v>
      </c>
      <c r="M2" s="19"/>
      <c r="N2" s="20"/>
      <c r="O2" s="15"/>
      <c r="P2" s="15">
        <v>390908</v>
      </c>
      <c r="Q2" s="31" t="s">
        <v>149</v>
      </c>
      <c r="R2" s="21" t="s">
        <v>196</v>
      </c>
      <c r="S2" s="15" t="s">
        <v>194</v>
      </c>
      <c r="T2" s="21"/>
      <c r="U2" s="21"/>
      <c r="V2" s="21"/>
      <c r="W2" s="21"/>
      <c r="X2" s="16" t="s">
        <v>180</v>
      </c>
      <c r="Y2" s="22" t="s">
        <v>184</v>
      </c>
      <c r="Z2" s="44" t="s">
        <v>187</v>
      </c>
      <c r="AA2" s="23" t="s">
        <v>36</v>
      </c>
      <c r="AB2" s="42" t="s">
        <v>33</v>
      </c>
      <c r="AC2" s="43" t="s">
        <v>103</v>
      </c>
      <c r="AD2" s="16"/>
      <c r="AE2" s="16">
        <v>1001</v>
      </c>
      <c r="AF2" s="16" t="s">
        <v>249</v>
      </c>
      <c r="AG2" s="49"/>
      <c r="AH2" s="49"/>
      <c r="AI2" s="47">
        <v>2</v>
      </c>
      <c r="AJ2" s="47"/>
      <c r="AK2" s="52">
        <v>39.53</v>
      </c>
      <c r="AL2" s="52">
        <v>59.3</v>
      </c>
    </row>
    <row r="3" spans="1:38">
      <c r="A3" s="13">
        <v>2</v>
      </c>
      <c r="B3" s="14">
        <v>10</v>
      </c>
      <c r="C3" s="15" t="s">
        <v>40</v>
      </c>
      <c r="D3" s="15" t="s">
        <v>41</v>
      </c>
      <c r="E3" s="16" t="s">
        <v>30</v>
      </c>
      <c r="F3" s="17">
        <v>21348</v>
      </c>
      <c r="G3" s="25">
        <v>29123</v>
      </c>
      <c r="H3" s="54">
        <v>2692.74</v>
      </c>
      <c r="I3" s="54">
        <v>2692.74</v>
      </c>
      <c r="J3" s="18">
        <v>0</v>
      </c>
      <c r="K3" s="15" t="s">
        <v>198</v>
      </c>
      <c r="L3" s="15">
        <v>99681285</v>
      </c>
      <c r="M3" s="19"/>
      <c r="N3" s="20"/>
      <c r="O3" s="15"/>
      <c r="P3" s="15">
        <v>345495</v>
      </c>
      <c r="Q3" s="31" t="s">
        <v>150</v>
      </c>
      <c r="R3" s="21" t="s">
        <v>201</v>
      </c>
      <c r="S3" s="15" t="s">
        <v>194</v>
      </c>
      <c r="T3" s="21"/>
      <c r="U3" s="21"/>
      <c r="V3" s="21"/>
      <c r="W3" s="21"/>
      <c r="X3" s="16" t="s">
        <v>180</v>
      </c>
      <c r="Y3" s="22" t="s">
        <v>184</v>
      </c>
      <c r="Z3" s="44" t="s">
        <v>187</v>
      </c>
      <c r="AA3" s="23" t="s">
        <v>36</v>
      </c>
      <c r="AB3" s="42" t="s">
        <v>33</v>
      </c>
      <c r="AC3" s="43" t="s">
        <v>104</v>
      </c>
      <c r="AD3" s="16"/>
      <c r="AE3" s="16">
        <v>1001</v>
      </c>
      <c r="AF3" s="45" t="s">
        <v>248</v>
      </c>
      <c r="AG3" s="50"/>
      <c r="AH3" s="50"/>
      <c r="AI3" s="46">
        <v>2</v>
      </c>
      <c r="AJ3" s="46"/>
      <c r="AK3" s="50">
        <v>19.77</v>
      </c>
      <c r="AL3" s="50">
        <v>29.65</v>
      </c>
    </row>
    <row r="4" spans="1:38">
      <c r="A4" s="13">
        <v>3</v>
      </c>
      <c r="B4" s="14">
        <v>11</v>
      </c>
      <c r="C4" s="15" t="s">
        <v>42</v>
      </c>
      <c r="D4" s="15" t="s">
        <v>43</v>
      </c>
      <c r="E4" s="16" t="s">
        <v>30</v>
      </c>
      <c r="F4" s="17">
        <v>22948</v>
      </c>
      <c r="G4" s="26">
        <v>29828</v>
      </c>
      <c r="H4" s="54">
        <v>4197.57</v>
      </c>
      <c r="I4" s="54">
        <v>4197.57</v>
      </c>
      <c r="J4" s="18">
        <v>0</v>
      </c>
      <c r="K4" s="15" t="s">
        <v>199</v>
      </c>
      <c r="L4" s="15">
        <v>99681286</v>
      </c>
      <c r="M4" s="19"/>
      <c r="N4" s="20" t="s">
        <v>140</v>
      </c>
      <c r="O4" s="15"/>
      <c r="P4" s="15">
        <v>394373</v>
      </c>
      <c r="Q4" s="31" t="s">
        <v>151</v>
      </c>
      <c r="R4" s="21" t="s">
        <v>200</v>
      </c>
      <c r="S4" s="15" t="s">
        <v>194</v>
      </c>
      <c r="T4" s="21"/>
      <c r="U4" s="21"/>
      <c r="V4" s="21"/>
      <c r="W4" s="21"/>
      <c r="X4" s="16" t="s">
        <v>180</v>
      </c>
      <c r="Y4" s="22" t="s">
        <v>183</v>
      </c>
      <c r="Z4" s="44" t="s">
        <v>186</v>
      </c>
      <c r="AA4" s="23" t="s">
        <v>36</v>
      </c>
      <c r="AB4" s="42" t="s">
        <v>33</v>
      </c>
      <c r="AC4" s="43" t="s">
        <v>105</v>
      </c>
      <c r="AD4" s="16"/>
      <c r="AE4" s="16">
        <v>1001</v>
      </c>
      <c r="AF4" s="45"/>
      <c r="AG4" s="50"/>
      <c r="AH4" s="50"/>
      <c r="AI4" s="46">
        <v>2</v>
      </c>
      <c r="AJ4" s="46"/>
      <c r="AK4" s="50">
        <v>108.12</v>
      </c>
      <c r="AL4" s="50">
        <v>59.3</v>
      </c>
    </row>
    <row r="5" spans="1:38" ht="15" customHeight="1">
      <c r="A5" s="13">
        <v>4</v>
      </c>
      <c r="B5" s="14">
        <v>12</v>
      </c>
      <c r="C5" s="15" t="s">
        <v>44</v>
      </c>
      <c r="D5" s="15" t="s">
        <v>45</v>
      </c>
      <c r="E5" s="16" t="s">
        <v>30</v>
      </c>
      <c r="F5" s="17">
        <v>21908</v>
      </c>
      <c r="G5" s="26">
        <v>35249</v>
      </c>
      <c r="H5" s="54">
        <v>2153.2199999999998</v>
      </c>
      <c r="I5" s="54">
        <v>2153.2199999999998</v>
      </c>
      <c r="J5" s="18">
        <v>0</v>
      </c>
      <c r="K5" s="15" t="s">
        <v>202</v>
      </c>
      <c r="L5" s="15">
        <v>99662852</v>
      </c>
      <c r="M5" s="19"/>
      <c r="N5" s="20"/>
      <c r="O5" s="15"/>
      <c r="P5" s="15">
        <v>431500</v>
      </c>
      <c r="Q5" s="31" t="s">
        <v>152</v>
      </c>
      <c r="R5" s="21" t="s">
        <v>205</v>
      </c>
      <c r="S5" s="15" t="s">
        <v>194</v>
      </c>
      <c r="T5" s="21"/>
      <c r="U5" s="21"/>
      <c r="V5" s="21"/>
      <c r="W5" s="21"/>
      <c r="X5" s="16" t="s">
        <v>180</v>
      </c>
      <c r="Y5" s="22" t="s">
        <v>184</v>
      </c>
      <c r="Z5" s="44" t="s">
        <v>187</v>
      </c>
      <c r="AA5" s="23" t="s">
        <v>36</v>
      </c>
      <c r="AB5" s="42" t="s">
        <v>33</v>
      </c>
      <c r="AC5" s="43" t="s">
        <v>106</v>
      </c>
      <c r="AD5" s="16"/>
      <c r="AE5" s="16">
        <v>1001</v>
      </c>
      <c r="AF5" s="45" t="s">
        <v>248</v>
      </c>
      <c r="AG5" s="50"/>
      <c r="AH5" s="50"/>
      <c r="AI5" s="46">
        <v>2</v>
      </c>
      <c r="AJ5" s="46"/>
      <c r="AK5" s="50">
        <v>39.53</v>
      </c>
      <c r="AL5" s="50">
        <v>59.3</v>
      </c>
    </row>
    <row r="6" spans="1:38">
      <c r="A6" s="13">
        <v>5</v>
      </c>
      <c r="B6" s="14">
        <v>13</v>
      </c>
      <c r="C6" s="15" t="s">
        <v>46</v>
      </c>
      <c r="D6" s="15" t="s">
        <v>47</v>
      </c>
      <c r="E6" s="16" t="s">
        <v>30</v>
      </c>
      <c r="F6" s="17">
        <v>24250</v>
      </c>
      <c r="G6" s="26">
        <v>35249</v>
      </c>
      <c r="H6" s="54">
        <v>1770.38</v>
      </c>
      <c r="I6" s="54">
        <v>1770.38</v>
      </c>
      <c r="J6" s="18">
        <v>0</v>
      </c>
      <c r="K6" s="15" t="s">
        <v>203</v>
      </c>
      <c r="L6" s="15">
        <v>99993658</v>
      </c>
      <c r="M6" s="19"/>
      <c r="N6" s="20"/>
      <c r="O6" s="27"/>
      <c r="P6" s="15">
        <v>512653</v>
      </c>
      <c r="Q6" s="31" t="s">
        <v>153</v>
      </c>
      <c r="R6" s="21" t="s">
        <v>204</v>
      </c>
      <c r="S6" s="15" t="s">
        <v>194</v>
      </c>
      <c r="T6" s="21"/>
      <c r="U6" s="21"/>
      <c r="V6" s="21"/>
      <c r="W6" s="21"/>
      <c r="X6" s="16" t="s">
        <v>180</v>
      </c>
      <c r="Y6" s="22" t="s">
        <v>184</v>
      </c>
      <c r="Z6" s="44" t="s">
        <v>187</v>
      </c>
      <c r="AA6" s="23" t="s">
        <v>36</v>
      </c>
      <c r="AB6" s="42" t="s">
        <v>33</v>
      </c>
      <c r="AC6" s="43" t="s">
        <v>107</v>
      </c>
      <c r="AD6" s="16"/>
      <c r="AE6" s="16">
        <v>1001</v>
      </c>
      <c r="AF6" s="45" t="s">
        <v>249</v>
      </c>
      <c r="AG6" s="50"/>
      <c r="AH6" s="50"/>
      <c r="AI6" s="46">
        <v>1</v>
      </c>
      <c r="AJ6" s="46">
        <v>1</v>
      </c>
      <c r="AK6" s="50">
        <v>19.77</v>
      </c>
      <c r="AL6" s="50">
        <v>29.65</v>
      </c>
    </row>
    <row r="7" spans="1:38">
      <c r="A7" s="13">
        <v>6</v>
      </c>
      <c r="B7" s="14">
        <v>26</v>
      </c>
      <c r="C7" s="15" t="s">
        <v>48</v>
      </c>
      <c r="D7" s="15" t="s">
        <v>49</v>
      </c>
      <c r="E7" s="16" t="s">
        <v>30</v>
      </c>
      <c r="F7" s="17">
        <v>21926</v>
      </c>
      <c r="G7" s="26">
        <v>35249</v>
      </c>
      <c r="H7" s="54">
        <v>1842.51</v>
      </c>
      <c r="I7" s="54">
        <v>1842.51</v>
      </c>
      <c r="J7" s="18">
        <v>0</v>
      </c>
      <c r="K7" s="15" t="s">
        <v>207</v>
      </c>
      <c r="L7" s="15">
        <v>99662853</v>
      </c>
      <c r="M7" s="19"/>
      <c r="N7" s="20"/>
      <c r="O7" s="15"/>
      <c r="P7" s="15">
        <v>432804</v>
      </c>
      <c r="Q7" s="31" t="s">
        <v>154</v>
      </c>
      <c r="R7" s="21" t="s">
        <v>206</v>
      </c>
      <c r="S7" s="15" t="s">
        <v>194</v>
      </c>
      <c r="T7" s="21"/>
      <c r="U7" s="21"/>
      <c r="V7" s="21"/>
      <c r="W7" s="21"/>
      <c r="X7" s="16" t="s">
        <v>180</v>
      </c>
      <c r="Y7" s="22" t="s">
        <v>184</v>
      </c>
      <c r="Z7" s="44" t="s">
        <v>187</v>
      </c>
      <c r="AA7" s="23" t="s">
        <v>36</v>
      </c>
      <c r="AB7" s="42" t="s">
        <v>33</v>
      </c>
      <c r="AC7" s="43" t="s">
        <v>108</v>
      </c>
      <c r="AD7" s="16"/>
      <c r="AE7" s="16">
        <v>1001</v>
      </c>
      <c r="AF7" s="45" t="s">
        <v>249</v>
      </c>
      <c r="AG7" s="50"/>
      <c r="AH7" s="50"/>
      <c r="AI7" s="46">
        <v>2</v>
      </c>
      <c r="AJ7" s="46">
        <v>1</v>
      </c>
      <c r="AK7" s="50">
        <v>53.37</v>
      </c>
      <c r="AL7" s="50">
        <v>80.05</v>
      </c>
    </row>
    <row r="8" spans="1:38">
      <c r="A8" s="13">
        <v>7</v>
      </c>
      <c r="B8" s="14">
        <v>39</v>
      </c>
      <c r="C8" s="28" t="s">
        <v>50</v>
      </c>
      <c r="D8" s="28" t="s">
        <v>51</v>
      </c>
      <c r="E8" s="16" t="s">
        <v>30</v>
      </c>
      <c r="F8" s="17">
        <v>21166</v>
      </c>
      <c r="G8" s="26">
        <v>34344</v>
      </c>
      <c r="H8" s="55">
        <v>2128.2399999999998</v>
      </c>
      <c r="I8" s="55">
        <v>2128.2399999999998</v>
      </c>
      <c r="J8" s="18">
        <v>0</v>
      </c>
      <c r="K8" s="28" t="s">
        <v>227</v>
      </c>
      <c r="L8" s="28">
        <v>99662851</v>
      </c>
      <c r="M8" s="29"/>
      <c r="N8" s="20"/>
      <c r="O8" s="28"/>
      <c r="P8" s="28">
        <v>397050</v>
      </c>
      <c r="Q8" s="56" t="s">
        <v>155</v>
      </c>
      <c r="R8" s="21" t="s">
        <v>208</v>
      </c>
      <c r="S8" s="15" t="s">
        <v>194</v>
      </c>
      <c r="T8" s="21"/>
      <c r="U8" s="21"/>
      <c r="V8" s="21"/>
      <c r="W8" s="21"/>
      <c r="X8" s="16" t="s">
        <v>180</v>
      </c>
      <c r="Y8" s="22" t="s">
        <v>184</v>
      </c>
      <c r="Z8" s="44" t="s">
        <v>187</v>
      </c>
      <c r="AA8" s="23" t="s">
        <v>36</v>
      </c>
      <c r="AB8" s="42" t="s">
        <v>33</v>
      </c>
      <c r="AC8" s="43" t="s">
        <v>109</v>
      </c>
      <c r="AD8" s="16"/>
      <c r="AE8" s="16">
        <v>1001</v>
      </c>
      <c r="AF8" s="45" t="s">
        <v>249</v>
      </c>
      <c r="AG8" s="50">
        <v>13</v>
      </c>
      <c r="AH8" s="50">
        <v>13</v>
      </c>
      <c r="AI8" s="46">
        <v>2</v>
      </c>
      <c r="AJ8" s="46"/>
      <c r="AK8" s="50"/>
      <c r="AL8" s="50"/>
    </row>
    <row r="9" spans="1:38">
      <c r="A9" s="13">
        <v>8</v>
      </c>
      <c r="B9" s="14">
        <v>42</v>
      </c>
      <c r="C9" s="15" t="s">
        <v>52</v>
      </c>
      <c r="D9" s="15" t="s">
        <v>53</v>
      </c>
      <c r="E9" s="16" t="s">
        <v>32</v>
      </c>
      <c r="F9" s="17">
        <v>28537</v>
      </c>
      <c r="G9" s="26">
        <v>35339</v>
      </c>
      <c r="H9" s="54">
        <v>1557.57</v>
      </c>
      <c r="I9" s="54">
        <v>1557.57</v>
      </c>
      <c r="J9" s="18">
        <v>0</v>
      </c>
      <c r="K9" s="15" t="s">
        <v>209</v>
      </c>
      <c r="L9" s="15">
        <v>99511112</v>
      </c>
      <c r="M9" s="19"/>
      <c r="N9" s="30" t="s">
        <v>141</v>
      </c>
      <c r="O9" s="15"/>
      <c r="P9" s="15">
        <v>617286</v>
      </c>
      <c r="Q9" s="31" t="s">
        <v>156</v>
      </c>
      <c r="R9" s="21">
        <v>792781</v>
      </c>
      <c r="S9" s="15" t="s">
        <v>194</v>
      </c>
      <c r="T9" s="21"/>
      <c r="U9" s="21"/>
      <c r="V9" s="21"/>
      <c r="W9" s="21"/>
      <c r="X9" s="16" t="s">
        <v>180</v>
      </c>
      <c r="Y9" s="22" t="s">
        <v>183</v>
      </c>
      <c r="Z9" s="44" t="s">
        <v>192</v>
      </c>
      <c r="AA9" s="23" t="s">
        <v>36</v>
      </c>
      <c r="AB9" s="42" t="s">
        <v>33</v>
      </c>
      <c r="AC9" s="43" t="s">
        <v>110</v>
      </c>
      <c r="AD9" s="16"/>
      <c r="AE9" s="16">
        <v>1001</v>
      </c>
      <c r="AF9" s="45" t="s">
        <v>249</v>
      </c>
      <c r="AG9" s="50"/>
      <c r="AH9" s="50"/>
      <c r="AI9" s="46">
        <v>2</v>
      </c>
      <c r="AJ9" s="46">
        <v>1</v>
      </c>
      <c r="AK9" s="50">
        <v>53.37</v>
      </c>
      <c r="AL9" s="50">
        <v>80.05</v>
      </c>
    </row>
    <row r="10" spans="1:38">
      <c r="A10" s="13">
        <v>9</v>
      </c>
      <c r="B10" s="14">
        <v>106</v>
      </c>
      <c r="C10" s="15" t="s">
        <v>54</v>
      </c>
      <c r="D10" s="15" t="s">
        <v>55</v>
      </c>
      <c r="E10" s="16" t="s">
        <v>30</v>
      </c>
      <c r="F10" s="17">
        <v>27439</v>
      </c>
      <c r="G10" s="26">
        <v>38657</v>
      </c>
      <c r="H10" s="54">
        <v>1628.08</v>
      </c>
      <c r="I10" s="54">
        <v>1628.08</v>
      </c>
      <c r="J10" s="18">
        <v>0</v>
      </c>
      <c r="K10" s="15" t="s">
        <v>210</v>
      </c>
      <c r="L10" s="15">
        <v>96300259</v>
      </c>
      <c r="M10" s="19"/>
      <c r="N10" s="20"/>
      <c r="O10" s="31"/>
      <c r="P10" s="15">
        <v>520414</v>
      </c>
      <c r="Q10" s="31" t="s">
        <v>157</v>
      </c>
      <c r="R10" s="21" t="s">
        <v>211</v>
      </c>
      <c r="S10" s="15" t="s">
        <v>194</v>
      </c>
      <c r="T10" s="21"/>
      <c r="U10" s="21"/>
      <c r="V10" s="21"/>
      <c r="W10" s="21"/>
      <c r="X10" s="16" t="s">
        <v>180</v>
      </c>
      <c r="Y10" s="22" t="s">
        <v>184</v>
      </c>
      <c r="Z10" s="44" t="s">
        <v>187</v>
      </c>
      <c r="AA10" s="23" t="s">
        <v>36</v>
      </c>
      <c r="AB10" s="42" t="s">
        <v>33</v>
      </c>
      <c r="AC10" s="43" t="s">
        <v>111</v>
      </c>
      <c r="AD10" s="16"/>
      <c r="AE10" s="16">
        <v>1001</v>
      </c>
      <c r="AF10" s="45" t="s">
        <v>248</v>
      </c>
      <c r="AG10" s="50"/>
      <c r="AH10" s="50"/>
      <c r="AI10" s="46">
        <v>1</v>
      </c>
      <c r="AJ10" s="46"/>
      <c r="AK10" s="50">
        <v>53.37</v>
      </c>
      <c r="AL10" s="50">
        <v>80.05</v>
      </c>
    </row>
    <row r="11" spans="1:38">
      <c r="A11" s="13">
        <v>10</v>
      </c>
      <c r="B11" s="14">
        <v>115</v>
      </c>
      <c r="C11" s="15" t="s">
        <v>56</v>
      </c>
      <c r="D11" s="15" t="s">
        <v>57</v>
      </c>
      <c r="E11" s="16" t="s">
        <v>30</v>
      </c>
      <c r="F11" s="17">
        <v>30505</v>
      </c>
      <c r="G11" s="26">
        <v>38978</v>
      </c>
      <c r="H11" s="54">
        <v>1394.43</v>
      </c>
      <c r="I11" s="54">
        <v>1394.43</v>
      </c>
      <c r="J11" s="18">
        <v>0</v>
      </c>
      <c r="K11" s="15" t="s">
        <v>212</v>
      </c>
      <c r="L11" s="15">
        <v>96405675</v>
      </c>
      <c r="M11" s="19"/>
      <c r="N11" s="21"/>
      <c r="O11" s="15"/>
      <c r="P11" s="15">
        <v>813040</v>
      </c>
      <c r="Q11" s="31" t="s">
        <v>158</v>
      </c>
      <c r="R11" s="21">
        <v>849605</v>
      </c>
      <c r="S11" s="15" t="s">
        <v>194</v>
      </c>
      <c r="T11" s="21"/>
      <c r="U11" s="21"/>
      <c r="V11" s="21"/>
      <c r="W11" s="21"/>
      <c r="X11" s="16" t="s">
        <v>180</v>
      </c>
      <c r="Y11" s="22" t="s">
        <v>184</v>
      </c>
      <c r="Z11" s="44" t="s">
        <v>187</v>
      </c>
      <c r="AA11" s="23" t="s">
        <v>36</v>
      </c>
      <c r="AB11" s="42" t="s">
        <v>33</v>
      </c>
      <c r="AC11" s="43" t="s">
        <v>112</v>
      </c>
      <c r="AD11" s="16"/>
      <c r="AE11" s="16">
        <v>1001</v>
      </c>
      <c r="AF11" s="45" t="s">
        <v>249</v>
      </c>
      <c r="AG11" s="50"/>
      <c r="AH11" s="50"/>
      <c r="AI11" s="46">
        <v>1</v>
      </c>
      <c r="AJ11" s="46"/>
      <c r="AK11" s="50">
        <v>19.77</v>
      </c>
      <c r="AL11" s="50">
        <v>29.65</v>
      </c>
    </row>
    <row r="12" spans="1:38">
      <c r="A12" s="13">
        <v>11</v>
      </c>
      <c r="B12" s="14">
        <v>130</v>
      </c>
      <c r="C12" s="32" t="s">
        <v>58</v>
      </c>
      <c r="D12" s="32" t="s">
        <v>59</v>
      </c>
      <c r="E12" s="16" t="s">
        <v>30</v>
      </c>
      <c r="F12" s="17">
        <v>28461</v>
      </c>
      <c r="G12" s="26">
        <v>39405</v>
      </c>
      <c r="H12" s="54">
        <v>3014.96</v>
      </c>
      <c r="I12" s="54">
        <v>3014.96</v>
      </c>
      <c r="J12" s="18">
        <v>0</v>
      </c>
      <c r="K12" s="32" t="s">
        <v>213</v>
      </c>
      <c r="L12" s="32">
        <v>97776340</v>
      </c>
      <c r="M12" s="33"/>
      <c r="N12" s="20" t="s">
        <v>142</v>
      </c>
      <c r="O12" s="32"/>
      <c r="P12" s="15">
        <v>690447</v>
      </c>
      <c r="Q12" s="57" t="s">
        <v>159</v>
      </c>
      <c r="R12" s="21" t="s">
        <v>214</v>
      </c>
      <c r="S12" s="15" t="s">
        <v>194</v>
      </c>
      <c r="T12" s="21"/>
      <c r="U12" s="21"/>
      <c r="V12" s="21"/>
      <c r="W12" s="21"/>
      <c r="X12" s="16" t="s">
        <v>179</v>
      </c>
      <c r="Y12" s="22" t="s">
        <v>183</v>
      </c>
      <c r="Z12" s="44" t="s">
        <v>193</v>
      </c>
      <c r="AA12" s="23" t="s">
        <v>36</v>
      </c>
      <c r="AB12" s="42" t="s">
        <v>33</v>
      </c>
      <c r="AC12" s="43" t="s">
        <v>113</v>
      </c>
      <c r="AD12" s="16"/>
      <c r="AE12" s="16">
        <v>1001</v>
      </c>
      <c r="AF12" s="45"/>
      <c r="AG12" s="50"/>
      <c r="AH12" s="50"/>
      <c r="AI12" s="46">
        <v>2</v>
      </c>
      <c r="AJ12" s="46"/>
      <c r="AK12" s="50">
        <v>113.62</v>
      </c>
      <c r="AL12" s="50">
        <v>80.05</v>
      </c>
    </row>
    <row r="13" spans="1:38">
      <c r="A13" s="13">
        <v>12</v>
      </c>
      <c r="B13" s="14">
        <v>134</v>
      </c>
      <c r="C13" s="34" t="s">
        <v>60</v>
      </c>
      <c r="D13" s="34" t="s">
        <v>61</v>
      </c>
      <c r="E13" s="16" t="s">
        <v>32</v>
      </c>
      <c r="F13" s="17">
        <v>23354</v>
      </c>
      <c r="G13" s="26">
        <v>39525</v>
      </c>
      <c r="H13" s="54">
        <v>1493.38</v>
      </c>
      <c r="I13" s="54">
        <v>1493.38</v>
      </c>
      <c r="J13" s="18">
        <v>0</v>
      </c>
      <c r="K13" s="28" t="s">
        <v>215</v>
      </c>
      <c r="L13" s="28">
        <v>99363062</v>
      </c>
      <c r="M13" s="35"/>
      <c r="N13" s="30" t="s">
        <v>143</v>
      </c>
      <c r="O13" s="20"/>
      <c r="P13" s="16">
        <v>987232</v>
      </c>
      <c r="Q13" s="58" t="s">
        <v>216</v>
      </c>
      <c r="R13" s="21">
        <v>987232</v>
      </c>
      <c r="S13" s="15" t="s">
        <v>176</v>
      </c>
      <c r="T13" s="21"/>
      <c r="U13" s="21"/>
      <c r="V13" s="21">
        <v>5553160</v>
      </c>
      <c r="W13" s="21"/>
      <c r="X13" s="16" t="s">
        <v>179</v>
      </c>
      <c r="Y13" s="22" t="s">
        <v>183</v>
      </c>
      <c r="Z13" s="44" t="s">
        <v>188</v>
      </c>
      <c r="AA13" s="23" t="s">
        <v>36</v>
      </c>
      <c r="AB13" s="42" t="s">
        <v>33</v>
      </c>
      <c r="AC13" s="43" t="s">
        <v>114</v>
      </c>
      <c r="AD13" s="16"/>
      <c r="AE13" s="16">
        <v>1001</v>
      </c>
      <c r="AF13" s="45" t="s">
        <v>248</v>
      </c>
      <c r="AG13" s="50"/>
      <c r="AH13" s="50"/>
      <c r="AI13" s="46">
        <v>2</v>
      </c>
      <c r="AJ13" s="46">
        <v>1</v>
      </c>
      <c r="AK13" s="50">
        <v>33.6</v>
      </c>
      <c r="AL13" s="50">
        <v>50.4</v>
      </c>
    </row>
    <row r="14" spans="1:38">
      <c r="A14" s="13">
        <v>13</v>
      </c>
      <c r="B14" s="14">
        <v>138</v>
      </c>
      <c r="C14" s="15" t="s">
        <v>62</v>
      </c>
      <c r="D14" s="15" t="s">
        <v>63</v>
      </c>
      <c r="E14" s="16" t="s">
        <v>30</v>
      </c>
      <c r="F14" s="17">
        <v>22570</v>
      </c>
      <c r="G14" s="26">
        <v>39671</v>
      </c>
      <c r="H14" s="54">
        <v>2091</v>
      </c>
      <c r="I14" s="54">
        <v>2091</v>
      </c>
      <c r="J14" s="18">
        <v>0</v>
      </c>
      <c r="K14" s="28" t="s">
        <v>218</v>
      </c>
      <c r="L14" s="28">
        <v>99662854</v>
      </c>
      <c r="M14" s="29"/>
      <c r="N14" s="20"/>
      <c r="O14" s="15"/>
      <c r="P14" s="15">
        <v>443194</v>
      </c>
      <c r="Q14" s="31" t="s">
        <v>160</v>
      </c>
      <c r="R14" s="21" t="s">
        <v>217</v>
      </c>
      <c r="S14" s="15" t="s">
        <v>194</v>
      </c>
      <c r="T14" s="21"/>
      <c r="U14" s="21"/>
      <c r="V14" s="21"/>
      <c r="W14" s="21"/>
      <c r="X14" s="16" t="s">
        <v>180</v>
      </c>
      <c r="Y14" s="22" t="s">
        <v>184</v>
      </c>
      <c r="Z14" s="44" t="s">
        <v>187</v>
      </c>
      <c r="AA14" s="23" t="s">
        <v>36</v>
      </c>
      <c r="AB14" s="42" t="s">
        <v>33</v>
      </c>
      <c r="AC14" s="43" t="s">
        <v>115</v>
      </c>
      <c r="AD14" s="16"/>
      <c r="AE14" s="16">
        <v>1001</v>
      </c>
      <c r="AF14" s="45" t="s">
        <v>249</v>
      </c>
      <c r="AG14" s="50"/>
      <c r="AH14" s="50"/>
      <c r="AI14" s="46">
        <v>1</v>
      </c>
      <c r="AJ14" s="46"/>
      <c r="AK14" s="50"/>
      <c r="AL14" s="50"/>
    </row>
    <row r="15" spans="1:38">
      <c r="A15" s="13">
        <v>14</v>
      </c>
      <c r="B15" s="14">
        <v>142</v>
      </c>
      <c r="C15" s="15" t="s">
        <v>64</v>
      </c>
      <c r="D15" s="15" t="s">
        <v>65</v>
      </c>
      <c r="E15" s="16" t="s">
        <v>30</v>
      </c>
      <c r="F15" s="17">
        <v>20761</v>
      </c>
      <c r="G15" s="26">
        <v>39753</v>
      </c>
      <c r="H15" s="54">
        <v>1502.8</v>
      </c>
      <c r="I15" s="54">
        <v>1502.8</v>
      </c>
      <c r="J15" s="18">
        <v>0</v>
      </c>
      <c r="K15" s="15" t="s">
        <v>263</v>
      </c>
      <c r="L15" s="15">
        <v>99662857</v>
      </c>
      <c r="M15" s="36"/>
      <c r="N15" s="21"/>
      <c r="O15" s="37"/>
      <c r="P15" s="16">
        <v>1015210</v>
      </c>
      <c r="Q15" s="31" t="s">
        <v>262</v>
      </c>
      <c r="R15" s="21">
        <v>1015210</v>
      </c>
      <c r="S15" s="15" t="s">
        <v>195</v>
      </c>
      <c r="T15" s="21"/>
      <c r="U15" s="21"/>
      <c r="V15" s="21"/>
      <c r="W15" s="21"/>
      <c r="X15" s="16" t="s">
        <v>180</v>
      </c>
      <c r="Y15" s="22" t="s">
        <v>184</v>
      </c>
      <c r="Z15" s="44" t="s">
        <v>187</v>
      </c>
      <c r="AA15" s="23" t="s">
        <v>36</v>
      </c>
      <c r="AB15" s="42" t="s">
        <v>33</v>
      </c>
      <c r="AC15" s="43" t="s">
        <v>116</v>
      </c>
      <c r="AD15" s="16"/>
      <c r="AE15" s="16">
        <v>1001</v>
      </c>
      <c r="AF15" s="45" t="s">
        <v>248</v>
      </c>
      <c r="AG15" s="50"/>
      <c r="AH15" s="50"/>
      <c r="AI15" s="46">
        <v>2</v>
      </c>
      <c r="AJ15" s="46"/>
      <c r="AK15" s="50"/>
      <c r="AL15" s="50"/>
    </row>
    <row r="16" spans="1:38">
      <c r="A16" s="13">
        <v>15</v>
      </c>
      <c r="B16" s="14">
        <v>143</v>
      </c>
      <c r="C16" s="15" t="s">
        <v>66</v>
      </c>
      <c r="D16" s="15" t="s">
        <v>67</v>
      </c>
      <c r="E16" s="16" t="s">
        <v>30</v>
      </c>
      <c r="F16" s="17">
        <v>31174</v>
      </c>
      <c r="G16" s="26">
        <v>39814</v>
      </c>
      <c r="H16" s="54">
        <v>1557.82</v>
      </c>
      <c r="I16" s="54">
        <v>1557.82</v>
      </c>
      <c r="J16" s="18">
        <v>0</v>
      </c>
      <c r="K16" s="15" t="s">
        <v>199</v>
      </c>
      <c r="L16" s="15">
        <v>99377166</v>
      </c>
      <c r="M16" s="36"/>
      <c r="N16" s="21"/>
      <c r="O16" s="37"/>
      <c r="P16" s="16">
        <v>1109210</v>
      </c>
      <c r="Q16" s="31" t="s">
        <v>260</v>
      </c>
      <c r="R16" s="21" t="s">
        <v>221</v>
      </c>
      <c r="S16" s="15" t="s">
        <v>176</v>
      </c>
      <c r="T16" s="21"/>
      <c r="U16" s="21"/>
      <c r="V16" s="21">
        <v>1323317</v>
      </c>
      <c r="W16" s="21"/>
      <c r="X16" s="16" t="s">
        <v>180</v>
      </c>
      <c r="Y16" s="22" t="s">
        <v>184</v>
      </c>
      <c r="Z16" s="44" t="s">
        <v>189</v>
      </c>
      <c r="AA16" s="23" t="s">
        <v>36</v>
      </c>
      <c r="AB16" s="42" t="s">
        <v>33</v>
      </c>
      <c r="AC16" s="43" t="s">
        <v>117</v>
      </c>
      <c r="AD16" s="16"/>
      <c r="AE16" s="16">
        <v>1001</v>
      </c>
      <c r="AF16" s="45" t="s">
        <v>249</v>
      </c>
      <c r="AG16" s="50"/>
      <c r="AH16" s="50"/>
      <c r="AI16" s="46">
        <v>2</v>
      </c>
      <c r="AJ16" s="46"/>
      <c r="AK16" s="50"/>
      <c r="AL16" s="50"/>
    </row>
    <row r="17" spans="1:38">
      <c r="A17" s="13">
        <v>16</v>
      </c>
      <c r="B17" s="14">
        <v>145</v>
      </c>
      <c r="C17" s="15" t="s">
        <v>42</v>
      </c>
      <c r="D17" s="15" t="s">
        <v>68</v>
      </c>
      <c r="E17" s="16" t="s">
        <v>32</v>
      </c>
      <c r="F17" s="17">
        <v>31553</v>
      </c>
      <c r="G17" s="26">
        <v>39884</v>
      </c>
      <c r="H17" s="54">
        <v>1241.92</v>
      </c>
      <c r="I17" s="54">
        <v>1241.92</v>
      </c>
      <c r="J17" s="18">
        <v>0</v>
      </c>
      <c r="K17" s="15" t="s">
        <v>199</v>
      </c>
      <c r="L17" s="15">
        <v>97773134</v>
      </c>
      <c r="M17" s="36"/>
      <c r="N17" s="30" t="s">
        <v>144</v>
      </c>
      <c r="O17" s="37"/>
      <c r="P17" s="15">
        <v>1119773</v>
      </c>
      <c r="Q17" s="31" t="s">
        <v>161</v>
      </c>
      <c r="R17" s="21" t="s">
        <v>222</v>
      </c>
      <c r="S17" s="15" t="s">
        <v>194</v>
      </c>
      <c r="T17" s="21"/>
      <c r="U17" s="21"/>
      <c r="V17" s="21"/>
      <c r="W17" s="21"/>
      <c r="X17" s="16" t="s">
        <v>179</v>
      </c>
      <c r="Y17" s="22" t="s">
        <v>183</v>
      </c>
      <c r="Z17" s="44" t="s">
        <v>190</v>
      </c>
      <c r="AA17" s="23" t="s">
        <v>36</v>
      </c>
      <c r="AB17" s="42" t="s">
        <v>33</v>
      </c>
      <c r="AC17" s="43" t="s">
        <v>118</v>
      </c>
      <c r="AD17" s="16"/>
      <c r="AE17" s="16">
        <v>1001</v>
      </c>
      <c r="AF17" s="45" t="s">
        <v>249</v>
      </c>
      <c r="AG17" s="50"/>
      <c r="AH17" s="50"/>
      <c r="AI17" s="46">
        <v>2</v>
      </c>
      <c r="AJ17" s="46"/>
      <c r="AK17" s="50">
        <v>90.87</v>
      </c>
      <c r="AL17" s="50">
        <v>80.05</v>
      </c>
    </row>
    <row r="18" spans="1:38">
      <c r="A18" s="13">
        <v>17</v>
      </c>
      <c r="B18" s="14">
        <v>148</v>
      </c>
      <c r="C18" s="15" t="s">
        <v>69</v>
      </c>
      <c r="D18" s="15" t="s">
        <v>70</v>
      </c>
      <c r="E18" s="16" t="s">
        <v>30</v>
      </c>
      <c r="F18" s="17">
        <v>30049</v>
      </c>
      <c r="G18" s="26">
        <v>40014</v>
      </c>
      <c r="H18" s="54">
        <v>1498.01</v>
      </c>
      <c r="I18" s="54">
        <v>1498.01</v>
      </c>
      <c r="J18" s="18">
        <v>0</v>
      </c>
      <c r="K18" s="15" t="s">
        <v>220</v>
      </c>
      <c r="L18" s="15">
        <v>97776341</v>
      </c>
      <c r="M18" s="36"/>
      <c r="N18" s="21"/>
      <c r="O18" s="37"/>
      <c r="P18" s="15">
        <v>716712</v>
      </c>
      <c r="Q18" s="31" t="s">
        <v>162</v>
      </c>
      <c r="R18" s="21" t="s">
        <v>219</v>
      </c>
      <c r="S18" s="15" t="s">
        <v>194</v>
      </c>
      <c r="T18" s="21"/>
      <c r="U18" s="21"/>
      <c r="V18" s="21"/>
      <c r="W18" s="21"/>
      <c r="X18" s="16" t="s">
        <v>180</v>
      </c>
      <c r="Y18" s="22" t="s">
        <v>184</v>
      </c>
      <c r="Z18" s="44" t="s">
        <v>187</v>
      </c>
      <c r="AA18" s="23" t="s">
        <v>36</v>
      </c>
      <c r="AB18" s="42" t="s">
        <v>33</v>
      </c>
      <c r="AC18" s="43" t="s">
        <v>119</v>
      </c>
      <c r="AD18" s="16"/>
      <c r="AE18" s="16">
        <v>1001</v>
      </c>
      <c r="AF18" s="45" t="s">
        <v>248</v>
      </c>
      <c r="AG18" s="50">
        <v>13</v>
      </c>
      <c r="AH18" s="50">
        <v>13</v>
      </c>
      <c r="AI18" s="46">
        <v>2</v>
      </c>
      <c r="AJ18" s="46">
        <v>1</v>
      </c>
      <c r="AK18" s="50"/>
      <c r="AL18" s="50"/>
    </row>
    <row r="19" spans="1:38">
      <c r="A19" s="13">
        <v>18</v>
      </c>
      <c r="B19" s="14">
        <v>149</v>
      </c>
      <c r="C19" s="15" t="s">
        <v>71</v>
      </c>
      <c r="D19" s="15" t="s">
        <v>72</v>
      </c>
      <c r="E19" s="16" t="s">
        <v>30</v>
      </c>
      <c r="F19" s="17">
        <v>23655</v>
      </c>
      <c r="G19" s="26">
        <v>40210</v>
      </c>
      <c r="H19" s="54">
        <v>1403.91</v>
      </c>
      <c r="I19" s="54">
        <v>1403.91</v>
      </c>
      <c r="J19" s="18">
        <v>0</v>
      </c>
      <c r="K19" s="15" t="s">
        <v>225</v>
      </c>
      <c r="L19" s="15">
        <v>9770681</v>
      </c>
      <c r="M19" s="36"/>
      <c r="N19" s="21"/>
      <c r="O19" s="37"/>
      <c r="P19" s="15">
        <v>1062166</v>
      </c>
      <c r="Q19" s="31" t="s">
        <v>163</v>
      </c>
      <c r="R19" s="21">
        <v>632195</v>
      </c>
      <c r="S19" s="15" t="s">
        <v>194</v>
      </c>
      <c r="T19" s="21"/>
      <c r="U19" s="21"/>
      <c r="V19" s="21"/>
      <c r="W19" s="21"/>
      <c r="X19" s="16" t="s">
        <v>180</v>
      </c>
      <c r="Y19" s="22" t="s">
        <v>184</v>
      </c>
      <c r="Z19" s="44" t="s">
        <v>187</v>
      </c>
      <c r="AA19" s="23" t="s">
        <v>36</v>
      </c>
      <c r="AB19" s="42" t="s">
        <v>33</v>
      </c>
      <c r="AC19" s="43" t="s">
        <v>120</v>
      </c>
      <c r="AD19" s="16"/>
      <c r="AE19" s="16">
        <v>1001</v>
      </c>
      <c r="AF19" s="45"/>
      <c r="AG19" s="50"/>
      <c r="AH19" s="50"/>
      <c r="AI19" s="46">
        <v>0</v>
      </c>
      <c r="AJ19" s="46"/>
      <c r="AK19" s="50">
        <v>39.53</v>
      </c>
      <c r="AL19" s="50">
        <v>59.3</v>
      </c>
    </row>
    <row r="20" spans="1:38" ht="15" customHeight="1">
      <c r="A20" s="13">
        <v>19</v>
      </c>
      <c r="B20" s="14">
        <v>150</v>
      </c>
      <c r="C20" s="15" t="s">
        <v>73</v>
      </c>
      <c r="D20" s="15" t="s">
        <v>59</v>
      </c>
      <c r="E20" s="16" t="s">
        <v>30</v>
      </c>
      <c r="F20" s="17">
        <v>30998</v>
      </c>
      <c r="G20" s="26">
        <v>40457</v>
      </c>
      <c r="H20" s="54">
        <v>2300</v>
      </c>
      <c r="I20" s="54">
        <v>2300</v>
      </c>
      <c r="J20" s="18">
        <v>0</v>
      </c>
      <c r="K20" s="15" t="s">
        <v>224</v>
      </c>
      <c r="L20" s="15">
        <v>99307161</v>
      </c>
      <c r="M20" s="36"/>
      <c r="N20" s="30" t="s">
        <v>145</v>
      </c>
      <c r="O20" s="37"/>
      <c r="P20" s="15">
        <v>1194496</v>
      </c>
      <c r="Q20" s="31" t="s">
        <v>223</v>
      </c>
      <c r="R20" s="21">
        <v>1194496</v>
      </c>
      <c r="S20" s="15" t="s">
        <v>176</v>
      </c>
      <c r="T20" s="21"/>
      <c r="U20" s="21"/>
      <c r="V20" s="21">
        <v>55063299</v>
      </c>
      <c r="W20" s="21"/>
      <c r="X20" s="16" t="s">
        <v>181</v>
      </c>
      <c r="Y20" s="22" t="s">
        <v>183</v>
      </c>
      <c r="Z20" s="44" t="s">
        <v>185</v>
      </c>
      <c r="AA20" s="23" t="s">
        <v>36</v>
      </c>
      <c r="AB20" s="42" t="s">
        <v>33</v>
      </c>
      <c r="AC20" s="43" t="s">
        <v>121</v>
      </c>
      <c r="AD20" s="16"/>
      <c r="AE20" s="16">
        <v>1001</v>
      </c>
      <c r="AF20" s="45"/>
      <c r="AG20" s="50"/>
      <c r="AH20" s="50"/>
      <c r="AI20" s="46">
        <v>1</v>
      </c>
      <c r="AJ20" s="46">
        <v>1</v>
      </c>
      <c r="AK20" s="50">
        <v>53.37</v>
      </c>
      <c r="AL20" s="50">
        <v>80.05</v>
      </c>
    </row>
    <row r="21" spans="1:38">
      <c r="A21" s="13">
        <v>20</v>
      </c>
      <c r="B21" s="14">
        <v>156</v>
      </c>
      <c r="C21" s="15" t="s">
        <v>74</v>
      </c>
      <c r="D21" s="15" t="s">
        <v>75</v>
      </c>
      <c r="E21" s="16" t="s">
        <v>30</v>
      </c>
      <c r="F21" s="17">
        <v>33469</v>
      </c>
      <c r="G21" s="26">
        <v>41683</v>
      </c>
      <c r="H21" s="54">
        <v>1165.98</v>
      </c>
      <c r="I21" s="54">
        <v>1165.98</v>
      </c>
      <c r="J21" s="18">
        <v>0</v>
      </c>
      <c r="K21" s="15" t="s">
        <v>226</v>
      </c>
      <c r="L21" s="15">
        <v>99310963</v>
      </c>
      <c r="M21" s="36"/>
      <c r="N21" s="21"/>
      <c r="O21" s="37"/>
      <c r="P21" s="15">
        <v>1175374</v>
      </c>
      <c r="Q21" s="31" t="s">
        <v>164</v>
      </c>
      <c r="R21" s="21">
        <v>974417</v>
      </c>
      <c r="S21" s="15" t="s">
        <v>194</v>
      </c>
      <c r="T21" s="21"/>
      <c r="U21" s="21"/>
      <c r="V21" s="21"/>
      <c r="W21" s="21"/>
      <c r="X21" s="16" t="s">
        <v>180</v>
      </c>
      <c r="Y21" s="22" t="s">
        <v>184</v>
      </c>
      <c r="Z21" s="44" t="s">
        <v>187</v>
      </c>
      <c r="AA21" s="23" t="s">
        <v>36</v>
      </c>
      <c r="AB21" s="42" t="s">
        <v>33</v>
      </c>
      <c r="AC21" s="43" t="s">
        <v>122</v>
      </c>
      <c r="AD21" s="16"/>
      <c r="AE21" s="16">
        <v>1001</v>
      </c>
      <c r="AF21" s="45"/>
      <c r="AG21" s="50"/>
      <c r="AH21" s="50"/>
      <c r="AI21" s="46">
        <v>1</v>
      </c>
      <c r="AJ21" s="46"/>
      <c r="AK21" s="50"/>
      <c r="AL21" s="50"/>
    </row>
    <row r="22" spans="1:38">
      <c r="A22" s="13">
        <v>21</v>
      </c>
      <c r="B22" s="14">
        <v>158</v>
      </c>
      <c r="C22" s="15" t="s">
        <v>76</v>
      </c>
      <c r="D22" s="15" t="s">
        <v>77</v>
      </c>
      <c r="E22" s="16" t="s">
        <v>30</v>
      </c>
      <c r="F22" s="17">
        <v>32168</v>
      </c>
      <c r="G22" s="26">
        <v>42430</v>
      </c>
      <c r="H22" s="54">
        <v>1414.71</v>
      </c>
      <c r="I22" s="54">
        <v>1414.71</v>
      </c>
      <c r="J22" s="18">
        <v>0</v>
      </c>
      <c r="K22" s="15" t="s">
        <v>229</v>
      </c>
      <c r="L22" s="15">
        <v>96974065</v>
      </c>
      <c r="M22" s="36"/>
      <c r="N22" s="21"/>
      <c r="O22" s="37"/>
      <c r="P22" s="15">
        <v>1138186</v>
      </c>
      <c r="Q22" s="31" t="s">
        <v>228</v>
      </c>
      <c r="R22" s="21">
        <v>1138186</v>
      </c>
      <c r="S22" s="15" t="s">
        <v>176</v>
      </c>
      <c r="T22" s="21"/>
      <c r="U22" s="21"/>
      <c r="V22" s="21" t="s">
        <v>261</v>
      </c>
      <c r="W22" s="21"/>
      <c r="X22" s="16" t="s">
        <v>180</v>
      </c>
      <c r="Y22" s="22" t="s">
        <v>184</v>
      </c>
      <c r="Z22" s="44" t="s">
        <v>187</v>
      </c>
      <c r="AA22" s="23" t="s">
        <v>36</v>
      </c>
      <c r="AB22" s="42" t="s">
        <v>33</v>
      </c>
      <c r="AC22" s="43" t="s">
        <v>123</v>
      </c>
      <c r="AD22" s="16"/>
      <c r="AE22" s="16">
        <v>1001</v>
      </c>
      <c r="AF22" s="45" t="s">
        <v>248</v>
      </c>
      <c r="AG22" s="50">
        <v>13</v>
      </c>
      <c r="AH22" s="50">
        <v>13</v>
      </c>
      <c r="AI22" s="46">
        <v>1</v>
      </c>
      <c r="AJ22" s="46"/>
      <c r="AK22" s="50"/>
      <c r="AL22" s="50"/>
    </row>
    <row r="23" spans="1:38">
      <c r="A23" s="13">
        <v>22</v>
      </c>
      <c r="B23" s="14">
        <v>159</v>
      </c>
      <c r="C23" s="15" t="s">
        <v>78</v>
      </c>
      <c r="D23" s="15" t="s">
        <v>72</v>
      </c>
      <c r="E23" s="16" t="s">
        <v>30</v>
      </c>
      <c r="F23" s="17">
        <v>32641</v>
      </c>
      <c r="G23" s="26">
        <v>42466</v>
      </c>
      <c r="H23" s="54">
        <v>1361</v>
      </c>
      <c r="I23" s="54">
        <v>1361</v>
      </c>
      <c r="J23" s="18">
        <v>0</v>
      </c>
      <c r="K23" s="15" t="s">
        <v>230</v>
      </c>
      <c r="L23" s="15">
        <v>99662856</v>
      </c>
      <c r="M23" s="36"/>
      <c r="N23" s="21"/>
      <c r="O23" s="37"/>
      <c r="P23" s="15">
        <v>1143276</v>
      </c>
      <c r="Q23" s="31" t="s">
        <v>165</v>
      </c>
      <c r="R23" s="21">
        <v>945521</v>
      </c>
      <c r="S23" s="15" t="s">
        <v>194</v>
      </c>
      <c r="T23" s="21"/>
      <c r="U23" s="21"/>
      <c r="V23" s="21"/>
      <c r="W23" s="21"/>
      <c r="X23" s="16" t="s">
        <v>180</v>
      </c>
      <c r="Y23" s="22" t="s">
        <v>184</v>
      </c>
      <c r="Z23" s="44" t="s">
        <v>187</v>
      </c>
      <c r="AA23" s="23" t="s">
        <v>36</v>
      </c>
      <c r="AB23" s="42" t="s">
        <v>33</v>
      </c>
      <c r="AC23" s="43" t="s">
        <v>124</v>
      </c>
      <c r="AD23" s="16"/>
      <c r="AE23" s="16">
        <v>1001</v>
      </c>
      <c r="AF23" s="45"/>
      <c r="AG23" s="50"/>
      <c r="AH23" s="50"/>
      <c r="AI23" s="46">
        <v>1</v>
      </c>
      <c r="AJ23" s="46"/>
      <c r="AK23" s="50">
        <v>39.53</v>
      </c>
      <c r="AL23" s="50">
        <v>59.3</v>
      </c>
    </row>
    <row r="24" spans="1:38">
      <c r="A24" s="13">
        <v>23</v>
      </c>
      <c r="B24" s="14">
        <v>160</v>
      </c>
      <c r="C24" s="15" t="s">
        <v>79</v>
      </c>
      <c r="D24" s="15" t="s">
        <v>49</v>
      </c>
      <c r="E24" s="16" t="s">
        <v>30</v>
      </c>
      <c r="F24" s="17">
        <v>22112</v>
      </c>
      <c r="G24" s="26">
        <v>42675</v>
      </c>
      <c r="H24" s="54">
        <v>1799.89</v>
      </c>
      <c r="I24" s="54">
        <v>1799.89</v>
      </c>
      <c r="J24" s="18">
        <v>0</v>
      </c>
      <c r="K24" s="15" t="s">
        <v>232</v>
      </c>
      <c r="L24" s="15">
        <v>96795050</v>
      </c>
      <c r="M24" s="36"/>
      <c r="N24" s="21"/>
      <c r="O24" s="37"/>
      <c r="P24" s="15">
        <v>434375</v>
      </c>
      <c r="Q24" s="31" t="s">
        <v>231</v>
      </c>
      <c r="R24" s="21">
        <v>617746</v>
      </c>
      <c r="S24" s="15" t="s">
        <v>194</v>
      </c>
      <c r="T24" s="21"/>
      <c r="U24" s="21"/>
      <c r="V24" s="21"/>
      <c r="W24" s="21"/>
      <c r="X24" s="16" t="s">
        <v>180</v>
      </c>
      <c r="Y24" s="22" t="s">
        <v>184</v>
      </c>
      <c r="Z24" s="44" t="s">
        <v>187</v>
      </c>
      <c r="AA24" s="23" t="s">
        <v>36</v>
      </c>
      <c r="AB24" s="42" t="s">
        <v>33</v>
      </c>
      <c r="AC24" s="43" t="s">
        <v>125</v>
      </c>
      <c r="AD24" s="16"/>
      <c r="AE24" s="16">
        <v>1001</v>
      </c>
      <c r="AF24" s="45"/>
      <c r="AG24" s="50"/>
      <c r="AH24" s="50"/>
      <c r="AI24" s="46">
        <v>1</v>
      </c>
      <c r="AJ24" s="46"/>
      <c r="AK24" s="50"/>
      <c r="AL24" s="50"/>
    </row>
    <row r="25" spans="1:38">
      <c r="A25" s="13">
        <v>24</v>
      </c>
      <c r="B25" s="14">
        <v>164</v>
      </c>
      <c r="C25" s="15" t="s">
        <v>80</v>
      </c>
      <c r="D25" s="15" t="s">
        <v>81</v>
      </c>
      <c r="E25" s="16" t="s">
        <v>30</v>
      </c>
      <c r="F25" s="17">
        <v>25838</v>
      </c>
      <c r="G25" s="26">
        <v>42737</v>
      </c>
      <c r="H25" s="54">
        <v>1281.0999999999999</v>
      </c>
      <c r="I25" s="54">
        <v>1281.0999999999999</v>
      </c>
      <c r="J25" s="18">
        <v>0</v>
      </c>
      <c r="K25" s="15" t="s">
        <v>233</v>
      </c>
      <c r="L25" s="15">
        <v>96901085</v>
      </c>
      <c r="M25" s="36"/>
      <c r="N25" s="21"/>
      <c r="O25" s="37"/>
      <c r="P25" s="15">
        <v>680509</v>
      </c>
      <c r="Q25" s="31" t="s">
        <v>256</v>
      </c>
      <c r="R25" s="21">
        <v>680509</v>
      </c>
      <c r="S25" s="15" t="s">
        <v>177</v>
      </c>
      <c r="T25" s="21"/>
      <c r="U25" s="21"/>
      <c r="V25" s="21">
        <v>5326393</v>
      </c>
      <c r="W25" s="21"/>
      <c r="X25" s="16" t="s">
        <v>180</v>
      </c>
      <c r="Y25" s="22" t="s">
        <v>184</v>
      </c>
      <c r="Z25" s="44" t="s">
        <v>187</v>
      </c>
      <c r="AA25" s="23" t="s">
        <v>36</v>
      </c>
      <c r="AB25" s="42" t="s">
        <v>33</v>
      </c>
      <c r="AC25" s="43" t="s">
        <v>126</v>
      </c>
      <c r="AD25" s="16"/>
      <c r="AE25" s="16">
        <v>1001</v>
      </c>
      <c r="AF25" s="45"/>
      <c r="AG25" s="50"/>
      <c r="AH25" s="50"/>
      <c r="AI25" s="46">
        <v>2</v>
      </c>
      <c r="AJ25" s="46"/>
      <c r="AK25" s="50"/>
      <c r="AL25" s="50"/>
    </row>
    <row r="26" spans="1:38">
      <c r="A26" s="13">
        <v>25</v>
      </c>
      <c r="B26" s="14">
        <v>165</v>
      </c>
      <c r="C26" s="15" t="s">
        <v>82</v>
      </c>
      <c r="D26" s="15" t="s">
        <v>83</v>
      </c>
      <c r="E26" s="16" t="s">
        <v>30</v>
      </c>
      <c r="F26" s="17">
        <v>27097</v>
      </c>
      <c r="G26" s="26">
        <v>42795</v>
      </c>
      <c r="H26" s="54">
        <v>1609.32</v>
      </c>
      <c r="I26" s="54">
        <v>1609.32</v>
      </c>
      <c r="J26" s="18">
        <v>0</v>
      </c>
      <c r="K26" s="15" t="s">
        <v>234</v>
      </c>
      <c r="L26" s="15">
        <v>96901898</v>
      </c>
      <c r="M26" s="36"/>
      <c r="N26" s="21"/>
      <c r="O26" s="37"/>
      <c r="P26" s="15">
        <v>1233982</v>
      </c>
      <c r="Q26" s="31" t="s">
        <v>257</v>
      </c>
      <c r="R26" s="21">
        <v>1233982</v>
      </c>
      <c r="S26" s="15" t="s">
        <v>176</v>
      </c>
      <c r="T26" s="21"/>
      <c r="U26" s="21"/>
      <c r="V26" s="21">
        <v>55057274</v>
      </c>
      <c r="W26" s="21"/>
      <c r="X26" s="16" t="s">
        <v>180</v>
      </c>
      <c r="Y26" s="22" t="s">
        <v>184</v>
      </c>
      <c r="Z26" s="44" t="s">
        <v>187</v>
      </c>
      <c r="AA26" s="23" t="s">
        <v>36</v>
      </c>
      <c r="AB26" s="42" t="s">
        <v>33</v>
      </c>
      <c r="AC26" s="43" t="s">
        <v>127</v>
      </c>
      <c r="AD26" s="16"/>
      <c r="AE26" s="16">
        <v>1001</v>
      </c>
      <c r="AF26" s="45" t="s">
        <v>248</v>
      </c>
      <c r="AG26" s="50"/>
      <c r="AH26" s="50"/>
      <c r="AI26" s="46">
        <v>2</v>
      </c>
      <c r="AJ26" s="46"/>
      <c r="AK26" s="50"/>
      <c r="AL26" s="50"/>
    </row>
    <row r="27" spans="1:38">
      <c r="A27" s="13">
        <v>26</v>
      </c>
      <c r="B27" s="14">
        <v>166</v>
      </c>
      <c r="C27" s="15" t="s">
        <v>84</v>
      </c>
      <c r="D27" s="15" t="s">
        <v>41</v>
      </c>
      <c r="E27" s="16" t="s">
        <v>30</v>
      </c>
      <c r="F27" s="17">
        <v>32845</v>
      </c>
      <c r="G27" s="26">
        <v>42984</v>
      </c>
      <c r="H27" s="54">
        <v>1335.59</v>
      </c>
      <c r="I27" s="54">
        <v>1335.59</v>
      </c>
      <c r="J27" s="18">
        <v>0</v>
      </c>
      <c r="K27" s="15" t="s">
        <v>235</v>
      </c>
      <c r="L27" s="15">
        <v>96444309</v>
      </c>
      <c r="M27" s="36"/>
      <c r="N27" s="30" t="s">
        <v>146</v>
      </c>
      <c r="O27" s="37"/>
      <c r="P27" s="15">
        <v>1347341</v>
      </c>
      <c r="Q27" s="31" t="s">
        <v>166</v>
      </c>
      <c r="R27" s="21">
        <v>987370</v>
      </c>
      <c r="S27" s="15" t="s">
        <v>194</v>
      </c>
      <c r="T27" s="21"/>
      <c r="U27" s="21"/>
      <c r="V27" s="21"/>
      <c r="W27" s="21"/>
      <c r="X27" s="16" t="s">
        <v>182</v>
      </c>
      <c r="Y27" s="22" t="s">
        <v>183</v>
      </c>
      <c r="Z27" s="44" t="s">
        <v>191</v>
      </c>
      <c r="AA27" s="23" t="s">
        <v>36</v>
      </c>
      <c r="AB27" s="42" t="s">
        <v>33</v>
      </c>
      <c r="AC27" s="43" t="s">
        <v>128</v>
      </c>
      <c r="AD27" s="16"/>
      <c r="AE27" s="16">
        <v>1001</v>
      </c>
      <c r="AF27" s="45"/>
      <c r="AG27" s="50"/>
      <c r="AH27" s="50"/>
      <c r="AI27" s="46">
        <v>2</v>
      </c>
      <c r="AJ27" s="46"/>
      <c r="AK27" s="50"/>
      <c r="AL27" s="50"/>
    </row>
    <row r="28" spans="1:38">
      <c r="A28" s="13">
        <v>27</v>
      </c>
      <c r="B28" s="14">
        <v>167</v>
      </c>
      <c r="C28" s="15" t="s">
        <v>85</v>
      </c>
      <c r="D28" s="15" t="s">
        <v>86</v>
      </c>
      <c r="E28" s="16" t="s">
        <v>30</v>
      </c>
      <c r="F28" s="17">
        <v>25028</v>
      </c>
      <c r="G28" s="26">
        <v>43160</v>
      </c>
      <c r="H28" s="54">
        <v>2111.6</v>
      </c>
      <c r="I28" s="54">
        <v>2111.6</v>
      </c>
      <c r="J28" s="18">
        <v>0</v>
      </c>
      <c r="K28" s="28" t="s">
        <v>236</v>
      </c>
      <c r="L28" s="15">
        <v>96901087</v>
      </c>
      <c r="M28" s="36"/>
      <c r="N28" s="21"/>
      <c r="O28" s="37"/>
      <c r="P28" s="15">
        <v>573618</v>
      </c>
      <c r="Q28" s="31" t="s">
        <v>258</v>
      </c>
      <c r="R28" s="21">
        <v>573618</v>
      </c>
      <c r="S28" s="15" t="s">
        <v>176</v>
      </c>
      <c r="T28" s="21"/>
      <c r="U28" s="21"/>
      <c r="V28" s="21">
        <v>5221612</v>
      </c>
      <c r="W28" s="21"/>
      <c r="X28" s="16" t="s">
        <v>180</v>
      </c>
      <c r="Y28" s="22" t="s">
        <v>183</v>
      </c>
      <c r="Z28" s="44" t="s">
        <v>189</v>
      </c>
      <c r="AA28" s="23" t="s">
        <v>36</v>
      </c>
      <c r="AB28" s="42" t="s">
        <v>33</v>
      </c>
      <c r="AC28" s="43" t="s">
        <v>129</v>
      </c>
      <c r="AD28" s="16"/>
      <c r="AE28" s="16">
        <v>1001</v>
      </c>
      <c r="AF28" s="45" t="s">
        <v>249</v>
      </c>
      <c r="AG28" s="50">
        <v>13</v>
      </c>
      <c r="AH28" s="50">
        <v>13</v>
      </c>
      <c r="AI28" s="46">
        <v>1</v>
      </c>
      <c r="AJ28" s="46"/>
      <c r="AK28" s="50"/>
      <c r="AL28" s="50"/>
    </row>
    <row r="29" spans="1:38">
      <c r="A29" s="13">
        <v>28</v>
      </c>
      <c r="B29" s="14">
        <v>168</v>
      </c>
      <c r="C29" s="15" t="s">
        <v>87</v>
      </c>
      <c r="D29" s="15" t="s">
        <v>88</v>
      </c>
      <c r="E29" s="16" t="s">
        <v>32</v>
      </c>
      <c r="F29" s="17">
        <v>34894</v>
      </c>
      <c r="G29" s="26">
        <v>43228</v>
      </c>
      <c r="H29" s="54">
        <v>983.35</v>
      </c>
      <c r="I29" s="54">
        <v>983.35</v>
      </c>
      <c r="J29" s="18">
        <v>0</v>
      </c>
      <c r="K29" s="15" t="s">
        <v>237</v>
      </c>
      <c r="L29" s="15">
        <v>99662694</v>
      </c>
      <c r="M29" s="36"/>
      <c r="N29" s="30" t="s">
        <v>147</v>
      </c>
      <c r="O29" s="37"/>
      <c r="P29" s="15">
        <v>1468360</v>
      </c>
      <c r="Q29" s="31" t="s">
        <v>167</v>
      </c>
      <c r="R29" s="21">
        <v>927788</v>
      </c>
      <c r="S29" s="15" t="s">
        <v>194</v>
      </c>
      <c r="T29" s="21"/>
      <c r="U29" s="21"/>
      <c r="V29" s="21"/>
      <c r="W29" s="21"/>
      <c r="X29" s="16" t="s">
        <v>179</v>
      </c>
      <c r="Y29" s="22" t="s">
        <v>183</v>
      </c>
      <c r="Z29" s="44" t="s">
        <v>192</v>
      </c>
      <c r="AA29" s="23" t="s">
        <v>36</v>
      </c>
      <c r="AB29" s="42" t="s">
        <v>33</v>
      </c>
      <c r="AC29" s="43" t="s">
        <v>130</v>
      </c>
      <c r="AD29" s="16"/>
      <c r="AE29" s="16">
        <v>1001</v>
      </c>
      <c r="AF29" s="45" t="s">
        <v>248</v>
      </c>
      <c r="AG29" s="50"/>
      <c r="AH29" s="50"/>
      <c r="AI29" s="46">
        <v>2</v>
      </c>
      <c r="AJ29" s="46"/>
      <c r="AK29" s="50"/>
      <c r="AL29" s="50"/>
    </row>
    <row r="30" spans="1:38">
      <c r="A30" s="13">
        <v>29</v>
      </c>
      <c r="B30" s="14">
        <v>169</v>
      </c>
      <c r="C30" s="15" t="s">
        <v>89</v>
      </c>
      <c r="D30" s="15" t="s">
        <v>90</v>
      </c>
      <c r="E30" s="16" t="s">
        <v>30</v>
      </c>
      <c r="F30" s="17">
        <v>22052</v>
      </c>
      <c r="G30" s="26">
        <v>43228</v>
      </c>
      <c r="H30" s="54">
        <v>1449.14</v>
      </c>
      <c r="I30" s="54">
        <v>1449.14</v>
      </c>
      <c r="J30" s="18">
        <v>0</v>
      </c>
      <c r="K30" s="28" t="s">
        <v>238</v>
      </c>
      <c r="L30" s="15">
        <v>96692312</v>
      </c>
      <c r="M30" s="36"/>
      <c r="N30" s="21"/>
      <c r="O30" s="37"/>
      <c r="P30" s="15">
        <v>495060</v>
      </c>
      <c r="Q30" s="31" t="s">
        <v>168</v>
      </c>
      <c r="R30" s="21">
        <v>733402</v>
      </c>
      <c r="S30" s="15" t="s">
        <v>176</v>
      </c>
      <c r="T30" s="21"/>
      <c r="U30" s="21"/>
      <c r="V30" s="21"/>
      <c r="W30" s="21"/>
      <c r="X30" s="16" t="s">
        <v>180</v>
      </c>
      <c r="Y30" s="22" t="s">
        <v>184</v>
      </c>
      <c r="Z30" s="44" t="s">
        <v>187</v>
      </c>
      <c r="AA30" s="23" t="s">
        <v>36</v>
      </c>
      <c r="AB30" s="42" t="s">
        <v>33</v>
      </c>
      <c r="AC30" s="43" t="s">
        <v>131</v>
      </c>
      <c r="AD30" s="16"/>
      <c r="AE30" s="16">
        <v>1001</v>
      </c>
      <c r="AF30" s="45" t="s">
        <v>249</v>
      </c>
      <c r="AG30" s="50"/>
      <c r="AH30" s="50"/>
      <c r="AI30" s="46">
        <v>0</v>
      </c>
      <c r="AJ30" s="46"/>
      <c r="AK30" s="50"/>
      <c r="AL30" s="50"/>
    </row>
    <row r="31" spans="1:38">
      <c r="A31" s="13">
        <v>30</v>
      </c>
      <c r="B31" s="14">
        <v>170</v>
      </c>
      <c r="C31" s="15" t="s">
        <v>91</v>
      </c>
      <c r="D31" s="15" t="s">
        <v>92</v>
      </c>
      <c r="E31" s="16" t="s">
        <v>30</v>
      </c>
      <c r="F31" s="17">
        <v>32199</v>
      </c>
      <c r="G31" s="26">
        <v>43228</v>
      </c>
      <c r="H31" s="54">
        <v>1190.3699999999999</v>
      </c>
      <c r="I31" s="54">
        <v>1190.3699999999999</v>
      </c>
      <c r="J31" s="18">
        <v>0</v>
      </c>
      <c r="K31" s="28" t="s">
        <v>239</v>
      </c>
      <c r="L31" s="15">
        <v>96692318</v>
      </c>
      <c r="M31" s="36"/>
      <c r="N31" s="21"/>
      <c r="O31" s="37"/>
      <c r="P31" s="15">
        <v>814696</v>
      </c>
      <c r="Q31" s="31" t="s">
        <v>170</v>
      </c>
      <c r="R31" s="21">
        <v>893786</v>
      </c>
      <c r="S31" s="15" t="s">
        <v>194</v>
      </c>
      <c r="T31" s="21"/>
      <c r="U31" s="21"/>
      <c r="V31" s="21"/>
      <c r="W31" s="21"/>
      <c r="X31" s="16" t="s">
        <v>180</v>
      </c>
      <c r="Y31" s="22" t="s">
        <v>184</v>
      </c>
      <c r="Z31" s="44" t="s">
        <v>187</v>
      </c>
      <c r="AA31" s="23" t="s">
        <v>36</v>
      </c>
      <c r="AB31" s="42" t="s">
        <v>33</v>
      </c>
      <c r="AC31" s="43" t="s">
        <v>132</v>
      </c>
      <c r="AD31" s="16"/>
      <c r="AE31" s="16">
        <v>1001</v>
      </c>
      <c r="AF31" s="45"/>
      <c r="AG31" s="50"/>
      <c r="AH31" s="50"/>
      <c r="AI31" s="46">
        <v>0</v>
      </c>
      <c r="AJ31" s="46"/>
      <c r="AK31" s="50"/>
      <c r="AL31" s="50"/>
    </row>
    <row r="32" spans="1:38">
      <c r="A32" s="13">
        <v>31</v>
      </c>
      <c r="B32" s="14">
        <v>173</v>
      </c>
      <c r="C32" s="15" t="s">
        <v>93</v>
      </c>
      <c r="D32" s="15" t="s">
        <v>94</v>
      </c>
      <c r="E32" s="16" t="s">
        <v>30</v>
      </c>
      <c r="F32" s="17">
        <v>29084</v>
      </c>
      <c r="G32" s="26">
        <v>43228</v>
      </c>
      <c r="H32" s="54">
        <v>1353.91</v>
      </c>
      <c r="I32" s="54">
        <v>1353.91</v>
      </c>
      <c r="J32" s="18">
        <v>0</v>
      </c>
      <c r="K32" s="15" t="s">
        <v>240</v>
      </c>
      <c r="L32" s="15">
        <v>96692316</v>
      </c>
      <c r="M32" s="36"/>
      <c r="N32" s="21"/>
      <c r="O32" s="37"/>
      <c r="P32" s="15">
        <v>1065229</v>
      </c>
      <c r="Q32" s="31" t="s">
        <v>259</v>
      </c>
      <c r="R32" s="21">
        <v>1065229</v>
      </c>
      <c r="S32" s="15" t="s">
        <v>178</v>
      </c>
      <c r="T32" s="21"/>
      <c r="U32" s="21"/>
      <c r="V32" s="21">
        <v>55013916</v>
      </c>
      <c r="W32" s="21"/>
      <c r="X32" s="16" t="s">
        <v>180</v>
      </c>
      <c r="Y32" s="22" t="s">
        <v>184</v>
      </c>
      <c r="Z32" s="44" t="s">
        <v>187</v>
      </c>
      <c r="AA32" s="23" t="s">
        <v>36</v>
      </c>
      <c r="AB32" s="42" t="s">
        <v>33</v>
      </c>
      <c r="AC32" s="43" t="s">
        <v>133</v>
      </c>
      <c r="AD32" s="16"/>
      <c r="AE32" s="16">
        <v>1001</v>
      </c>
      <c r="AF32" s="45" t="s">
        <v>249</v>
      </c>
      <c r="AG32" s="50"/>
      <c r="AH32" s="50"/>
      <c r="AI32" s="46">
        <v>0</v>
      </c>
      <c r="AJ32" s="46"/>
      <c r="AK32" s="50"/>
      <c r="AL32" s="50"/>
    </row>
    <row r="33" spans="1:38">
      <c r="A33" s="13">
        <v>32</v>
      </c>
      <c r="B33" s="14">
        <v>174</v>
      </c>
      <c r="C33" s="15" t="s">
        <v>95</v>
      </c>
      <c r="D33" s="15" t="s">
        <v>59</v>
      </c>
      <c r="E33" s="16" t="s">
        <v>30</v>
      </c>
      <c r="F33" s="17">
        <v>35269</v>
      </c>
      <c r="G33" s="26">
        <v>43228</v>
      </c>
      <c r="H33" s="54">
        <v>1418.09</v>
      </c>
      <c r="I33" s="54">
        <v>1418.09</v>
      </c>
      <c r="J33" s="18">
        <v>0</v>
      </c>
      <c r="K33" s="28" t="s">
        <v>241</v>
      </c>
      <c r="L33" s="15">
        <v>96692320</v>
      </c>
      <c r="M33" s="36"/>
      <c r="N33" s="21"/>
      <c r="O33" s="37"/>
      <c r="P33" s="15">
        <v>620606</v>
      </c>
      <c r="Q33" s="31" t="s">
        <v>169</v>
      </c>
      <c r="R33" s="21">
        <v>772448</v>
      </c>
      <c r="S33" s="15" t="s">
        <v>194</v>
      </c>
      <c r="T33" s="21"/>
      <c r="U33" s="21"/>
      <c r="V33" s="21"/>
      <c r="W33" s="21"/>
      <c r="X33" s="16" t="s">
        <v>180</v>
      </c>
      <c r="Y33" s="22" t="s">
        <v>184</v>
      </c>
      <c r="Z33" s="44" t="s">
        <v>187</v>
      </c>
      <c r="AA33" s="23" t="s">
        <v>36</v>
      </c>
      <c r="AB33" s="42" t="s">
        <v>33</v>
      </c>
      <c r="AC33" s="43" t="s">
        <v>134</v>
      </c>
      <c r="AD33" s="16"/>
      <c r="AE33" s="16">
        <v>1001</v>
      </c>
      <c r="AF33" s="45"/>
      <c r="AG33" s="50"/>
      <c r="AH33" s="50"/>
      <c r="AI33" s="46">
        <v>2</v>
      </c>
      <c r="AJ33" s="46"/>
      <c r="AK33" s="50"/>
      <c r="AL33" s="50"/>
    </row>
    <row r="34" spans="1:38">
      <c r="A34" s="13">
        <v>33</v>
      </c>
      <c r="B34" s="14">
        <v>175</v>
      </c>
      <c r="C34" s="15" t="s">
        <v>96</v>
      </c>
      <c r="D34" s="15" t="s">
        <v>97</v>
      </c>
      <c r="E34" s="16" t="s">
        <v>30</v>
      </c>
      <c r="F34" s="17">
        <v>30812</v>
      </c>
      <c r="G34" s="26">
        <v>43234</v>
      </c>
      <c r="H34" s="54">
        <v>1635.46</v>
      </c>
      <c r="I34" s="54">
        <v>1635.46</v>
      </c>
      <c r="J34" s="18">
        <v>0</v>
      </c>
      <c r="K34" s="15" t="s">
        <v>242</v>
      </c>
      <c r="L34" s="15">
        <v>96901086</v>
      </c>
      <c r="M34" s="36"/>
      <c r="N34" s="21"/>
      <c r="O34" s="37"/>
      <c r="P34" s="15">
        <v>725231</v>
      </c>
      <c r="Q34" s="31" t="s">
        <v>171</v>
      </c>
      <c r="R34" s="21">
        <v>863724</v>
      </c>
      <c r="S34" s="15" t="s">
        <v>194</v>
      </c>
      <c r="T34" s="21"/>
      <c r="U34" s="21"/>
      <c r="V34" s="21"/>
      <c r="W34" s="21"/>
      <c r="X34" s="16" t="s">
        <v>180</v>
      </c>
      <c r="Y34" s="22" t="s">
        <v>184</v>
      </c>
      <c r="Z34" s="44" t="s">
        <v>187</v>
      </c>
      <c r="AA34" s="23" t="s">
        <v>37</v>
      </c>
      <c r="AB34" s="42" t="s">
        <v>34</v>
      </c>
      <c r="AC34" s="43" t="s">
        <v>135</v>
      </c>
      <c r="AD34" s="16"/>
      <c r="AE34" s="16">
        <v>1001</v>
      </c>
      <c r="AF34" s="45" t="s">
        <v>249</v>
      </c>
      <c r="AG34" s="50"/>
      <c r="AH34" s="50"/>
      <c r="AI34" s="46">
        <v>1</v>
      </c>
      <c r="AJ34" s="46"/>
      <c r="AK34" s="50"/>
      <c r="AL34" s="50"/>
    </row>
    <row r="35" spans="1:38">
      <c r="A35" s="13">
        <v>34</v>
      </c>
      <c r="B35" s="14">
        <v>176</v>
      </c>
      <c r="C35" s="15" t="s">
        <v>98</v>
      </c>
      <c r="D35" s="15" t="s">
        <v>99</v>
      </c>
      <c r="E35" s="16" t="s">
        <v>30</v>
      </c>
      <c r="F35" s="17">
        <v>30265</v>
      </c>
      <c r="G35" s="26">
        <v>43282</v>
      </c>
      <c r="H35" s="54">
        <v>1242.1199999999999</v>
      </c>
      <c r="I35" s="54">
        <v>1242.1199999999999</v>
      </c>
      <c r="J35" s="18">
        <v>0</v>
      </c>
      <c r="K35" s="28" t="s">
        <v>243</v>
      </c>
      <c r="L35" s="15">
        <v>96692310</v>
      </c>
      <c r="M35" s="36"/>
      <c r="N35" s="21"/>
      <c r="O35" s="37"/>
      <c r="P35" s="15">
        <v>697875</v>
      </c>
      <c r="Q35" s="31" t="s">
        <v>172</v>
      </c>
      <c r="R35" s="21">
        <v>835947</v>
      </c>
      <c r="S35" s="15" t="s">
        <v>194</v>
      </c>
      <c r="T35" s="21"/>
      <c r="U35" s="21"/>
      <c r="V35" s="21"/>
      <c r="W35" s="21"/>
      <c r="X35" s="16" t="s">
        <v>180</v>
      </c>
      <c r="Y35" s="22" t="s">
        <v>184</v>
      </c>
      <c r="Z35" s="44" t="s">
        <v>187</v>
      </c>
      <c r="AA35" s="23" t="s">
        <v>36</v>
      </c>
      <c r="AB35" s="42" t="s">
        <v>33</v>
      </c>
      <c r="AC35" s="43" t="s">
        <v>136</v>
      </c>
      <c r="AD35" s="16"/>
      <c r="AE35" s="16">
        <v>1001</v>
      </c>
      <c r="AF35" s="45"/>
      <c r="AG35" s="50"/>
      <c r="AH35" s="50"/>
      <c r="AI35" s="46">
        <v>0</v>
      </c>
      <c r="AJ35" s="46"/>
      <c r="AK35" s="50"/>
      <c r="AL35" s="50"/>
    </row>
    <row r="36" spans="1:38">
      <c r="A36" s="13">
        <v>35</v>
      </c>
      <c r="B36" s="14">
        <v>177</v>
      </c>
      <c r="C36" s="15" t="s">
        <v>100</v>
      </c>
      <c r="D36" s="15" t="s">
        <v>86</v>
      </c>
      <c r="E36" s="16" t="s">
        <v>30</v>
      </c>
      <c r="F36" s="17">
        <v>23745</v>
      </c>
      <c r="G36" s="26">
        <v>43313</v>
      </c>
      <c r="H36" s="54">
        <v>1108.3599999999999</v>
      </c>
      <c r="I36" s="54">
        <v>1108.3599999999999</v>
      </c>
      <c r="J36" s="18">
        <v>0</v>
      </c>
      <c r="K36" s="28" t="s">
        <v>244</v>
      </c>
      <c r="L36" s="15">
        <v>99836047</v>
      </c>
      <c r="M36" s="36"/>
      <c r="N36" s="21"/>
      <c r="O36" s="37"/>
      <c r="P36" s="15">
        <v>418449</v>
      </c>
      <c r="Q36" s="31" t="s">
        <v>173</v>
      </c>
      <c r="R36" s="21">
        <v>634240</v>
      </c>
      <c r="S36" s="15" t="s">
        <v>194</v>
      </c>
      <c r="T36" s="21"/>
      <c r="U36" s="21"/>
      <c r="V36" s="21"/>
      <c r="W36" s="21"/>
      <c r="X36" s="16" t="s">
        <v>180</v>
      </c>
      <c r="Y36" s="22" t="s">
        <v>184</v>
      </c>
      <c r="Z36" s="44" t="s">
        <v>187</v>
      </c>
      <c r="AA36" s="23" t="s">
        <v>36</v>
      </c>
      <c r="AB36" s="42" t="s">
        <v>33</v>
      </c>
      <c r="AC36" s="43" t="s">
        <v>137</v>
      </c>
      <c r="AD36" s="16"/>
      <c r="AE36" s="16">
        <v>1001</v>
      </c>
      <c r="AF36" s="45" t="s">
        <v>249</v>
      </c>
      <c r="AG36" s="50"/>
      <c r="AH36" s="50"/>
      <c r="AI36" s="46">
        <v>0</v>
      </c>
      <c r="AJ36" s="46"/>
      <c r="AK36" s="50"/>
      <c r="AL36" s="50"/>
    </row>
    <row r="37" spans="1:38">
      <c r="A37" s="13">
        <v>36</v>
      </c>
      <c r="B37" s="14">
        <v>178</v>
      </c>
      <c r="C37" s="15" t="s">
        <v>95</v>
      </c>
      <c r="D37" s="15" t="s">
        <v>101</v>
      </c>
      <c r="E37" s="16" t="s">
        <v>32</v>
      </c>
      <c r="F37" s="17">
        <v>31563</v>
      </c>
      <c r="G37" s="26">
        <v>43328</v>
      </c>
      <c r="H37" s="54">
        <v>1007.6</v>
      </c>
      <c r="I37" s="54">
        <v>1007.6</v>
      </c>
      <c r="J37" s="18">
        <v>0</v>
      </c>
      <c r="K37" s="15" t="s">
        <v>245</v>
      </c>
      <c r="L37" s="15">
        <v>99827886</v>
      </c>
      <c r="M37" s="36"/>
      <c r="N37" s="30" t="s">
        <v>148</v>
      </c>
      <c r="O37" s="37"/>
      <c r="P37" s="15">
        <v>1155296</v>
      </c>
      <c r="Q37" s="31" t="s">
        <v>174</v>
      </c>
      <c r="R37" s="21">
        <v>876280</v>
      </c>
      <c r="S37" s="15" t="s">
        <v>194</v>
      </c>
      <c r="T37" s="21"/>
      <c r="U37" s="21"/>
      <c r="V37" s="21"/>
      <c r="W37" s="21"/>
      <c r="X37" s="16" t="s">
        <v>180</v>
      </c>
      <c r="Y37" s="22" t="s">
        <v>183</v>
      </c>
      <c r="Z37" s="44" t="s">
        <v>192</v>
      </c>
      <c r="AA37" s="23" t="s">
        <v>35</v>
      </c>
      <c r="AB37" s="42" t="s">
        <v>31</v>
      </c>
      <c r="AC37" s="43" t="s">
        <v>138</v>
      </c>
      <c r="AD37" s="16"/>
      <c r="AE37" s="16">
        <v>1001</v>
      </c>
      <c r="AF37" s="45"/>
      <c r="AG37" s="50"/>
      <c r="AH37" s="50"/>
      <c r="AI37" s="46">
        <v>0</v>
      </c>
      <c r="AJ37" s="46"/>
      <c r="AK37" s="50"/>
      <c r="AL37" s="50"/>
    </row>
    <row r="38" spans="1:38">
      <c r="A38" s="13">
        <v>37</v>
      </c>
      <c r="B38" s="14">
        <v>179</v>
      </c>
      <c r="C38" s="15" t="s">
        <v>102</v>
      </c>
      <c r="D38" s="15" t="s">
        <v>51</v>
      </c>
      <c r="E38" s="16" t="s">
        <v>30</v>
      </c>
      <c r="F38" s="17">
        <v>30356</v>
      </c>
      <c r="G38" s="26">
        <v>43395</v>
      </c>
      <c r="H38" s="54">
        <v>1410.64</v>
      </c>
      <c r="I38" s="54">
        <v>1410.64</v>
      </c>
      <c r="J38" s="18">
        <v>0</v>
      </c>
      <c r="K38" s="15" t="s">
        <v>246</v>
      </c>
      <c r="L38" s="15">
        <v>95106005</v>
      </c>
      <c r="M38" s="36"/>
      <c r="N38" s="21"/>
      <c r="O38" s="37"/>
      <c r="P38" s="15">
        <v>725233</v>
      </c>
      <c r="Q38" s="31" t="s">
        <v>175</v>
      </c>
      <c r="R38" s="21">
        <v>830096</v>
      </c>
      <c r="S38" s="15" t="s">
        <v>194</v>
      </c>
      <c r="T38" s="21"/>
      <c r="U38" s="21"/>
      <c r="V38" s="21"/>
      <c r="W38" s="21"/>
      <c r="X38" s="16" t="s">
        <v>180</v>
      </c>
      <c r="Y38" s="22" t="s">
        <v>184</v>
      </c>
      <c r="Z38" s="44" t="s">
        <v>187</v>
      </c>
      <c r="AA38" s="23" t="s">
        <v>36</v>
      </c>
      <c r="AB38" s="42" t="s">
        <v>33</v>
      </c>
      <c r="AC38" s="43" t="s">
        <v>139</v>
      </c>
      <c r="AD38" s="16"/>
      <c r="AE38" s="16">
        <v>1001</v>
      </c>
      <c r="AF38" s="45" t="s">
        <v>249</v>
      </c>
      <c r="AG38" s="50"/>
      <c r="AH38" s="50"/>
      <c r="AI38" s="46">
        <v>0</v>
      </c>
      <c r="AJ38" s="46"/>
      <c r="AK38" s="50"/>
      <c r="AL38" s="50"/>
    </row>
    <row r="39" spans="1:38">
      <c r="C39" s="12"/>
      <c r="D39" s="12"/>
      <c r="O39" s="12"/>
      <c r="AE39" s="16"/>
    </row>
    <row r="40" spans="1:38">
      <c r="C40" s="12"/>
      <c r="D40" s="12"/>
      <c r="O40" s="12"/>
    </row>
    <row r="41" spans="1:38">
      <c r="C41" s="12"/>
      <c r="D41" s="12"/>
      <c r="O41" s="12"/>
    </row>
    <row r="42" spans="1:38">
      <c r="C42" s="12"/>
      <c r="D42" s="12"/>
      <c r="O42" s="12"/>
    </row>
    <row r="43" spans="1:38">
      <c r="C43" s="12"/>
      <c r="D43" s="12"/>
      <c r="O43" s="12"/>
    </row>
    <row r="44" spans="1:38">
      <c r="C44" s="12"/>
      <c r="D44" s="12"/>
      <c r="O44" s="12"/>
    </row>
    <row r="45" spans="1:38">
      <c r="C45" s="12"/>
      <c r="D45" s="12"/>
      <c r="O45" s="12"/>
    </row>
    <row r="46" spans="1:38">
      <c r="C46" s="12"/>
      <c r="D46" s="12"/>
    </row>
    <row r="47" spans="1:38">
      <c r="C47" s="12"/>
      <c r="D47" s="12"/>
    </row>
    <row r="48" spans="1:38">
      <c r="C48" s="12"/>
      <c r="D48" s="12"/>
    </row>
    <row r="49" spans="3:4">
      <c r="C49" s="12"/>
      <c r="D49" s="12"/>
    </row>
    <row r="50" spans="3:4">
      <c r="C50" s="12"/>
      <c r="D50" s="12"/>
    </row>
    <row r="51" spans="3:4">
      <c r="C51" s="12"/>
      <c r="D51" s="12"/>
    </row>
    <row r="52" spans="3:4">
      <c r="C52" s="12"/>
      <c r="D52" s="12"/>
    </row>
  </sheetData>
  <autoFilter ref="A1:AD2"/>
  <dataValidations count="2">
    <dataValidation type="textLength" allowBlank="1" showInputMessage="1" showErrorMessage="1" errorTitle="Invalid account legth" error="Beneficiary account numbers cannot exceed 35 characters" sqref="AC34:AC38">
      <formula1>5</formula1>
      <formula2>35</formula2>
    </dataValidation>
    <dataValidation type="textLength" allowBlank="1" showInputMessage="1" showErrorMessage="1" errorTitle="Invalid BIC Length" error="Valid BICs can be either 8 or 11 characters long." sqref="AB34:AB38">
      <formula1>8</formula1>
      <formula2>11</formula2>
    </dataValidation>
  </dataValidations>
  <hyperlinks>
    <hyperlink ref="N4" r:id="rId1"/>
    <hyperlink ref="N9" r:id="rId2"/>
    <hyperlink ref="N12" r:id="rId3"/>
    <hyperlink ref="N13" r:id="rId4"/>
    <hyperlink ref="N17" r:id="rId5"/>
    <hyperlink ref="N20" r:id="rId6"/>
    <hyperlink ref="N27" r:id="rId7"/>
    <hyperlink ref="N29" r:id="rId8"/>
    <hyperlink ref="N37" r:id="rId9"/>
  </hyperlinks>
  <pageMargins left="0.25" right="0.25" top="0.75" bottom="0.75" header="0.3" footer="0.3"/>
  <pageSetup paperSize="9" scale="28" fitToHeight="0" orientation="landscape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Stephanou</dc:creator>
  <cp:lastModifiedBy>Savvas</cp:lastModifiedBy>
  <cp:lastPrinted>2018-12-21T10:39:14Z</cp:lastPrinted>
  <dcterms:created xsi:type="dcterms:W3CDTF">2018-11-06T07:17:35Z</dcterms:created>
  <dcterms:modified xsi:type="dcterms:W3CDTF">2019-03-04T15:11:22Z</dcterms:modified>
</cp:coreProperties>
</file>