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defaultThemeVersion="124226"/>
  <mc:AlternateContent xmlns:mc="http://schemas.openxmlformats.org/markup-compatibility/2006">
    <mc:Choice Requires="x15">
      <x15ac:absPath xmlns:x15ac="http://schemas.microsoft.com/office/spreadsheetml/2010/11/ac" url="C:\Users\axxela\Downloads\"/>
    </mc:Choice>
  </mc:AlternateContent>
  <bookViews>
    <workbookView xWindow="0" yWindow="0" windowWidth="7665" windowHeight="8625" tabRatio="751" activeTab="2"/>
  </bookViews>
  <sheets>
    <sheet name="User_Credential" sheetId="1" r:id="rId1"/>
    <sheet name="Config" sheetId="11" r:id="rId2"/>
    <sheet name="Trade_Terminal" sheetId="2" r:id="rId3"/>
    <sheet name="OrderBook" sheetId="3" r:id="rId4"/>
    <sheet name="OpenPosition" sheetId="4" r:id="rId5"/>
    <sheet name="Holdings" sheetId="10" r:id="rId6"/>
    <sheet name="Option_Chain_Input" sheetId="5" r:id="rId7"/>
    <sheet name="Option_Chain_Output" sheetId="6" r:id="rId8"/>
    <sheet name="Option_Chain_Pro_Input" sheetId="12" r:id="rId9"/>
    <sheet name="Option_Chain_Pro_Output" sheetId="13" r:id="rId10"/>
  </sheets>
  <definedNames>
    <definedName name="_xlnm._FilterDatabase" localSheetId="2" hidden="1">Trade_Terminal!$J$1:$J$317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2" l="1"/>
  <c r="E4" i="5"/>
</calcChain>
</file>

<file path=xl/sharedStrings.xml><?xml version="1.0" encoding="utf-8"?>
<sst xmlns="http://schemas.openxmlformats.org/spreadsheetml/2006/main" count="460" uniqueCount="359">
  <si>
    <t>Welcome To Python Trader</t>
  </si>
  <si>
    <t>UserID</t>
  </si>
  <si>
    <t>Password</t>
  </si>
  <si>
    <t>Totp</t>
  </si>
  <si>
    <t>SessionKey</t>
  </si>
  <si>
    <t>Tool_Activation_code</t>
  </si>
  <si>
    <t>PythonTrader</t>
  </si>
  <si>
    <t>Tool developed by PythonTrader, Please follow us on social media site for more tools or freelancing work</t>
  </si>
  <si>
    <t>Youtube</t>
  </si>
  <si>
    <t>https://www.youtube.com/@pythontraders</t>
  </si>
  <si>
    <t>Telegram</t>
  </si>
  <si>
    <t>https://www.t.me/pythontrader</t>
  </si>
  <si>
    <t>Equity A. FUND</t>
  </si>
  <si>
    <t>Exposure M.</t>
  </si>
  <si>
    <t>SPAN M.</t>
  </si>
  <si>
    <t>commodity A. FUND</t>
  </si>
  <si>
    <t>PYTHON TRADER</t>
  </si>
  <si>
    <t>Order Type</t>
  </si>
  <si>
    <t>Overall PnL</t>
  </si>
  <si>
    <t>Symbol</t>
  </si>
  <si>
    <t>Open</t>
  </si>
  <si>
    <t>High</t>
  </si>
  <si>
    <t>Low</t>
  </si>
  <si>
    <t>Close</t>
  </si>
  <si>
    <t>VWAP</t>
  </si>
  <si>
    <t>Best Buy Price</t>
  </si>
  <si>
    <t>Best Sell Price</t>
  </si>
  <si>
    <t>Volume</t>
  </si>
  <si>
    <t>OI</t>
  </si>
  <si>
    <t>LTP</t>
  </si>
  <si>
    <t>Percentage change</t>
  </si>
  <si>
    <t>Qty</t>
  </si>
  <si>
    <t>BUY/SELL</t>
  </si>
  <si>
    <t>Entry Signal</t>
  </si>
  <si>
    <t>Exit Signal</t>
  </si>
  <si>
    <t>Entry Done @</t>
  </si>
  <si>
    <t>Exit Done @</t>
  </si>
  <si>
    <t>Target</t>
  </si>
  <si>
    <t>SL</t>
  </si>
  <si>
    <t>Latest SL</t>
  </si>
  <si>
    <t>Trade Status</t>
  </si>
  <si>
    <t>PnL</t>
  </si>
  <si>
    <t>NSE:NIFTY 50</t>
  </si>
  <si>
    <t>OverALL PnL</t>
  </si>
  <si>
    <t>KillSwitch</t>
  </si>
  <si>
    <t>Reconfirm (0/1)</t>
  </si>
  <si>
    <t>Help : Please select execute in dropdown and reconfirm if you want to close all open position, 
it will close all your open position. 
So be careful while selecting/setting this value</t>
  </si>
  <si>
    <t>UserInput</t>
  </si>
  <si>
    <t>Additional Detail</t>
  </si>
  <si>
    <t>Symbol==&gt;&gt;</t>
  </si>
  <si>
    <t>RefreshRate==&gt;&gt;</t>
  </si>
  <si>
    <t>NoOfStrike==&gt;&gt;</t>
  </si>
  <si>
    <t>CALLS</t>
  </si>
  <si>
    <t>PUTS</t>
  </si>
  <si>
    <t>Delta</t>
  </si>
  <si>
    <t>CHNG IN OI</t>
  </si>
  <si>
    <t>VOLUME</t>
  </si>
  <si>
    <t>IV</t>
  </si>
  <si>
    <t>CHNG</t>
  </si>
  <si>
    <t>BID QTY</t>
  </si>
  <si>
    <t>BID PRICE</t>
  </si>
  <si>
    <t>ASK PRICE</t>
  </si>
  <si>
    <t>ASK QTY</t>
  </si>
  <si>
    <t>LoginMethod</t>
  </si>
  <si>
    <t>please update your Zerodha credential
UserID is mandatory.
Please provide Password and Totp to generate new session or provide existing token for login tool
Tool activation code should be PythonTrader or provided by developer.</t>
  </si>
  <si>
    <t>Disclaimer : This tool has developed for traders to place a order via excel, its only an order execution tool not a trade suggestion. Any profit/loss happened due to any reason (technical/coding/….) end user will be only responsible. Please confirm if you want to use this tool.</t>
  </si>
  <si>
    <t>I accept the all Terms and Condition</t>
  </si>
  <si>
    <t>NSE:ITC</t>
  </si>
  <si>
    <t>NSE:PNB</t>
  </si>
  <si>
    <t>NSE:RELIANCE</t>
  </si>
  <si>
    <t>NSE:NIFTY BANK</t>
  </si>
  <si>
    <t>NFO:NIFTY22DEC18600CE</t>
  </si>
  <si>
    <t>MCX:ALUMINIUM23JANFUT</t>
  </si>
  <si>
    <t>MCX:CRUDEOIL23APRFUT</t>
  </si>
  <si>
    <t>MCX:CRUDEOIL23FEBFUT</t>
  </si>
  <si>
    <t>MCX:CRUDEOIL23JANFUT</t>
  </si>
  <si>
    <t>MCX:GOLD23APRFUT</t>
  </si>
  <si>
    <t>MCX:GOLD23AUGFUT</t>
  </si>
  <si>
    <t>MCX:GOLD23FEBFUT</t>
  </si>
  <si>
    <t>MCX:GOLDM23FEBFUT</t>
  </si>
  <si>
    <t>MCX:GOLDM23JANFUT</t>
  </si>
  <si>
    <t>MCX:GOLDM23MARFUT</t>
  </si>
  <si>
    <t>Sheet/Group Name</t>
  </si>
  <si>
    <t>Option_Chain_Input, Option_Chain_Output</t>
  </si>
  <si>
    <t>Option_Chain_pro_Input, Option_Chain_Pro_Output</t>
  </si>
  <si>
    <t>Enable</t>
  </si>
  <si>
    <t>Latest Tool Developed by Python Trader</t>
  </si>
  <si>
    <t>Recommended/Latest Youtube Video</t>
  </si>
  <si>
    <t>Telegram Token</t>
  </si>
  <si>
    <t>Telegram ID</t>
  </si>
  <si>
    <t>Telegram Notification</t>
  </si>
  <si>
    <t>Trade Mode</t>
  </si>
  <si>
    <t>Trade_Terminal, Order_Book, OpenPosition,Holdings</t>
  </si>
  <si>
    <t>Trail Enable</t>
  </si>
  <si>
    <t>Entry Limit Price</t>
  </si>
  <si>
    <t>Entry Order ID</t>
  </si>
  <si>
    <t>Exit Order ID</t>
  </si>
  <si>
    <t>Please modify the cell whose header has orange colors. Others details will be set by system only.</t>
  </si>
  <si>
    <t>Call</t>
  </si>
  <si>
    <t>Put</t>
  </si>
  <si>
    <t>Total OI</t>
  </si>
  <si>
    <t>Max OI</t>
  </si>
  <si>
    <t>Max OI at Strike</t>
  </si>
  <si>
    <t>LTP of Max OI Strike</t>
  </si>
  <si>
    <t>Max Change in OI addition</t>
  </si>
  <si>
    <t>LTP of Max OI addition Strike</t>
  </si>
  <si>
    <t>Max Change in OI unwinding</t>
  </si>
  <si>
    <t>LTP of Max OI unwinding Strike</t>
  </si>
  <si>
    <t>Expiry==&gt;&gt;</t>
  </si>
  <si>
    <t>STRIKE</t>
  </si>
  <si>
    <t>Gamma</t>
  </si>
  <si>
    <t>Rho</t>
  </si>
  <si>
    <t>Theta</t>
  </si>
  <si>
    <t>Vega</t>
  </si>
  <si>
    <t>Python Trader</t>
  </si>
  <si>
    <t>Max Pain at Strike</t>
  </si>
  <si>
    <t>Max OI addition at Srike</t>
  </si>
  <si>
    <t>Max OI unwinding at Srike</t>
  </si>
  <si>
    <t>Ltp at Max Pain</t>
  </si>
  <si>
    <t>Total OI Change</t>
  </si>
  <si>
    <t>ATM Strike</t>
  </si>
  <si>
    <t>LTP at ATM</t>
  </si>
  <si>
    <t>Segment==&gt;&gt;</t>
  </si>
  <si>
    <t>Symbol List</t>
  </si>
  <si>
    <t>LotSize</t>
  </si>
  <si>
    <t>Expiry List</t>
  </si>
  <si>
    <t>Entry Remarks</t>
  </si>
  <si>
    <t>Real</t>
  </si>
  <si>
    <t>NSE:IDEA</t>
  </si>
  <si>
    <t>User Action</t>
  </si>
  <si>
    <t>NSE</t>
  </si>
  <si>
    <t>ExpiryType==&gt;&gt;</t>
  </si>
  <si>
    <t>MONTHLY</t>
  </si>
  <si>
    <t>GreekMatch==&gt;&gt;</t>
  </si>
  <si>
    <t>Voice Alert</t>
  </si>
  <si>
    <t>NRML</t>
  </si>
  <si>
    <t>Exit Remarks</t>
  </si>
  <si>
    <t>NFO:NIFTY23JAN17900CE</t>
  </si>
  <si>
    <t>NFO:NIFTY23JAN17900PE</t>
  </si>
  <si>
    <t>5821234543:AAGS4E7lIRenNUXuc</t>
  </si>
  <si>
    <t>5242439876</t>
  </si>
  <si>
    <t xml:space="preserve">
Python Installation https://www.youtube.com/watch?v=3oF2_AGxQOg&amp;ab_channel=PythonTrader
Multiple Option Chain https://www.youtube.com/watch?v=73Fpjhj86xs&amp;t=9s&amp;ab_channel=PythonTrader
Zerodha enctoken Login https://www.youtube.com/watch?v=oxe9M7hY7pg&amp;ab_channel=PythonTrader
Finvasia Trade Terminal https://www.youtube.com/watch?v=mPLBCT_Cxbw
Zerodha Trade Terminal https://www.youtube.com/watch?v=2MgPtQijtCw
Python Backtesting https://www.youtube.com/watch?v=_UN9sGeoeI4&amp;ab_channel=PythonTrader</t>
  </si>
  <si>
    <t xml:space="preserve">
Copy Trading tool (no paid api required) : Zerodha : 50 / user / month : https://youtu.be/tmrpKoTgH1I
Copy Trading tool : Finvasia : 50 / user / month : https://youtu.be/Pck2SDA9ao0
Bulk Order Slicing tool : Zerodha : 999 / year : https://youtu.be/ayOOtN_7CSE
Bulk Order Slicing tool : Finvasia : 999 / year : https://youtu.be/k-q_UnvUhNw
Multiple option chain : Zerodha : Free : https://www.youtube.com/watch?v=73Fpjhj86xs&amp;t=9s
Unlimited option chain generator into excel / gsheet : Zerodha : Free : https://youtu.be/73Fpjhj86xs
GTT order placement for finvasia : Finvasia : Free : https://youtu.be/3XW0OHj2_Ic
Investment (Grid trading) : Finvasia &amp; Zerodha : 10000 one time : nan
Rolling Straddle (option selling) : Finvasia : 5000 one time : nan
Excel Based Trade Terminal : Finvasia : Free : https://www.youtube.com/watch?v=mPLBCT_Cxbw
Excel Based Trade Terminal : Zerodha : Free : https://www.youtube.com/watch?v=2MgPtQijtCw
BOC 145 : Finvasia : Free : nan
BOC 200x : Finvasia : Free : https://www.youtube.com/watch?v=znsYASftZ88</t>
  </si>
  <si>
    <t>BSE:SENSEX</t>
  </si>
  <si>
    <t>CDS:USDINR23OCTFUT</t>
  </si>
  <si>
    <t>ur_password</t>
  </si>
  <si>
    <t>EZUDHTU4Q (totp key)</t>
  </si>
  <si>
    <t>NFO-OPT</t>
  </si>
  <si>
    <t>ITC</t>
  </si>
  <si>
    <t>Old_Token</t>
  </si>
  <si>
    <t>AB1234</t>
  </si>
  <si>
    <t>AARTIIND</t>
  </si>
  <si>
    <t>ABB</t>
  </si>
  <si>
    <t>ABBOTINDIA</t>
  </si>
  <si>
    <t>ABCAPITAL</t>
  </si>
  <si>
    <t>ABFRL</t>
  </si>
  <si>
    <t>ACC</t>
  </si>
  <si>
    <t>ADANIENT</t>
  </si>
  <si>
    <t>ADANIPORTS</t>
  </si>
  <si>
    <t>ALKEM</t>
  </si>
  <si>
    <t>AMBUJACEM</t>
  </si>
  <si>
    <t>APOLLOHOSP</t>
  </si>
  <si>
    <t>APOLLOTYRE</t>
  </si>
  <si>
    <t>ASHOKLEY</t>
  </si>
  <si>
    <t>ASIANPAINT</t>
  </si>
  <si>
    <t>ASTRAL</t>
  </si>
  <si>
    <t>ATUL</t>
  </si>
  <si>
    <t>AUBANK</t>
  </si>
  <si>
    <t>AUROPHARMA</t>
  </si>
  <si>
    <t>AXISBANK</t>
  </si>
  <si>
    <t>BAJAJ-AUTO</t>
  </si>
  <si>
    <t>BAJAJFINSV</t>
  </si>
  <si>
    <t>BAJFINANCE</t>
  </si>
  <si>
    <t>BALKRISIND</t>
  </si>
  <si>
    <t>BALRAMCHIN</t>
  </si>
  <si>
    <t>BANDHANBNK</t>
  </si>
  <si>
    <t>BANKBARODA</t>
  </si>
  <si>
    <t>BANKNIFTY</t>
  </si>
  <si>
    <t>BATAINDIA</t>
  </si>
  <si>
    <t>BEL</t>
  </si>
  <si>
    <t>BERGEPAINT</t>
  </si>
  <si>
    <t>BHARATFORG</t>
  </si>
  <si>
    <t>BHARTIARTL</t>
  </si>
  <si>
    <t>BHEL</t>
  </si>
  <si>
    <t>BIOCON</t>
  </si>
  <si>
    <t>BOSCHLTD</t>
  </si>
  <si>
    <t>BPCL</t>
  </si>
  <si>
    <t>BRITANNIA</t>
  </si>
  <si>
    <t>BSOFT</t>
  </si>
  <si>
    <t>CANBK</t>
  </si>
  <si>
    <t>CANFINHOME</t>
  </si>
  <si>
    <t>CHAMBLFERT</t>
  </si>
  <si>
    <t>CHOLAFIN</t>
  </si>
  <si>
    <t>CIPLA</t>
  </si>
  <si>
    <t>COALINDIA</t>
  </si>
  <si>
    <t>COFORGE</t>
  </si>
  <si>
    <t>COLPAL</t>
  </si>
  <si>
    <t>CONCOR</t>
  </si>
  <si>
    <t>COROMANDEL</t>
  </si>
  <si>
    <t>CROMPTON</t>
  </si>
  <si>
    <t>CUB</t>
  </si>
  <si>
    <t>CUMMINSIND</t>
  </si>
  <si>
    <t>DABUR</t>
  </si>
  <si>
    <t>DALBHARAT</t>
  </si>
  <si>
    <t>DEEPAKNTR</t>
  </si>
  <si>
    <t>DELTACORP</t>
  </si>
  <si>
    <t>DIVISLAB</t>
  </si>
  <si>
    <t>DIXON</t>
  </si>
  <si>
    <t>DLF</t>
  </si>
  <si>
    <t>DRREDDY</t>
  </si>
  <si>
    <t>EICHERMOT</t>
  </si>
  <si>
    <t>ESCORTS</t>
  </si>
  <si>
    <t>EXIDEIND</t>
  </si>
  <si>
    <t>FEDERALBNK</t>
  </si>
  <si>
    <t>FINNIFTY</t>
  </si>
  <si>
    <t>GAIL</t>
  </si>
  <si>
    <t>GLENMARK</t>
  </si>
  <si>
    <t>GMRINFRA</t>
  </si>
  <si>
    <t>GNFC</t>
  </si>
  <si>
    <t>GODREJCP</t>
  </si>
  <si>
    <t>GODREJPROP</t>
  </si>
  <si>
    <t>GRANULES</t>
  </si>
  <si>
    <t>GRASIM</t>
  </si>
  <si>
    <t>GUJGASLTD</t>
  </si>
  <si>
    <t>HAL</t>
  </si>
  <si>
    <t>HAVELLS</t>
  </si>
  <si>
    <t>HCLTECH</t>
  </si>
  <si>
    <t>HDFCAMC</t>
  </si>
  <si>
    <t>HDFCBANK</t>
  </si>
  <si>
    <t>HDFCLIFE</t>
  </si>
  <si>
    <t>HEROMOTOCO</t>
  </si>
  <si>
    <t>HINDALCO</t>
  </si>
  <si>
    <t>HINDCOPPER</t>
  </si>
  <si>
    <t>HINDPETRO</t>
  </si>
  <si>
    <t>HINDUNILVR</t>
  </si>
  <si>
    <t>IBULHSGFIN</t>
  </si>
  <si>
    <t>ICICIBANK</t>
  </si>
  <si>
    <t>ICICIGI</t>
  </si>
  <si>
    <t>ICICIPRULI</t>
  </si>
  <si>
    <t>IDEA</t>
  </si>
  <si>
    <t>IDFC</t>
  </si>
  <si>
    <t>IDFCFIRSTB</t>
  </si>
  <si>
    <t>IEX</t>
  </si>
  <si>
    <t>IGL</t>
  </si>
  <si>
    <t>INDHOTEL</t>
  </si>
  <si>
    <t>INDIACEM</t>
  </si>
  <si>
    <t>INDIAMART</t>
  </si>
  <si>
    <t>INDIGO</t>
  </si>
  <si>
    <t>INDUSINDBK</t>
  </si>
  <si>
    <t>INDUSTOWER</t>
  </si>
  <si>
    <t>INFY</t>
  </si>
  <si>
    <t>IOC</t>
  </si>
  <si>
    <t>IPCALAB</t>
  </si>
  <si>
    <t>IRCTC</t>
  </si>
  <si>
    <t>JINDALSTEL</t>
  </si>
  <si>
    <t>JKCEMENT</t>
  </si>
  <si>
    <t>JSWSTEEL</t>
  </si>
  <si>
    <t>JUBLFOOD</t>
  </si>
  <si>
    <t>KOTAKBANK</t>
  </si>
  <si>
    <t>L&amp;TFH</t>
  </si>
  <si>
    <t>LALPATHLAB</t>
  </si>
  <si>
    <t>LAURUSLABS</t>
  </si>
  <si>
    <t>LICHSGFIN</t>
  </si>
  <si>
    <t>LT</t>
  </si>
  <si>
    <t>LTIM</t>
  </si>
  <si>
    <t>LTTS</t>
  </si>
  <si>
    <t>LUPIN</t>
  </si>
  <si>
    <t>M&amp;M</t>
  </si>
  <si>
    <t>M&amp;MFIN</t>
  </si>
  <si>
    <t>MANAPPURAM</t>
  </si>
  <si>
    <t>MARICO</t>
  </si>
  <si>
    <t>MARUTI</t>
  </si>
  <si>
    <t>MCDOWELL-N</t>
  </si>
  <si>
    <t>MCX</t>
  </si>
  <si>
    <t>METROPOLIS</t>
  </si>
  <si>
    <t>MFSL</t>
  </si>
  <si>
    <t>MGL</t>
  </si>
  <si>
    <t>MIDCPNIFTY</t>
  </si>
  <si>
    <t>MOTHERSON</t>
  </si>
  <si>
    <t>MPHASIS</t>
  </si>
  <si>
    <t>MRF</t>
  </si>
  <si>
    <t>MUTHOOTFIN</t>
  </si>
  <si>
    <t>NATIONALUM</t>
  </si>
  <si>
    <t>NAUKRI</t>
  </si>
  <si>
    <t>NAVINFLUOR</t>
  </si>
  <si>
    <t>NESTLEIND</t>
  </si>
  <si>
    <t>NIFTY</t>
  </si>
  <si>
    <t>NMDC</t>
  </si>
  <si>
    <t>NTPC</t>
  </si>
  <si>
    <t>OBEROIRLTY</t>
  </si>
  <si>
    <t>OFSS</t>
  </si>
  <si>
    <t>ONGC</t>
  </si>
  <si>
    <t>PAGEIND</t>
  </si>
  <si>
    <t>PEL</t>
  </si>
  <si>
    <t>PERSISTENT</t>
  </si>
  <si>
    <t>PETRONET</t>
  </si>
  <si>
    <t>PFC</t>
  </si>
  <si>
    <t>PIDILITIND</t>
  </si>
  <si>
    <t>PIIND</t>
  </si>
  <si>
    <t>PNB</t>
  </si>
  <si>
    <t>POLYCAB</t>
  </si>
  <si>
    <t>POWERGRID</t>
  </si>
  <si>
    <t>PVRINOX</t>
  </si>
  <si>
    <t>RAMCOCEM</t>
  </si>
  <si>
    <t>RBLBANK</t>
  </si>
  <si>
    <t>RECLTD</t>
  </si>
  <si>
    <t>RELIANCE</t>
  </si>
  <si>
    <t>SAIL</t>
  </si>
  <si>
    <t>SBICARD</t>
  </si>
  <si>
    <t>SBILIFE</t>
  </si>
  <si>
    <t>SBIN</t>
  </si>
  <si>
    <t>SHREECEM</t>
  </si>
  <si>
    <t>SHRIRAMFIN</t>
  </si>
  <si>
    <t>SIEMENS</t>
  </si>
  <si>
    <t>SRF</t>
  </si>
  <si>
    <t>SUNPHARMA</t>
  </si>
  <si>
    <t>SUNTV</t>
  </si>
  <si>
    <t>SYNGENE</t>
  </si>
  <si>
    <t>TATACHEM</t>
  </si>
  <si>
    <t>TATACOMM</t>
  </si>
  <si>
    <t>TATACONSUM</t>
  </si>
  <si>
    <t>TATAMOTORS</t>
  </si>
  <si>
    <t>TATAPOWER</t>
  </si>
  <si>
    <t>TATASTEEL</t>
  </si>
  <si>
    <t>TCS</t>
  </si>
  <si>
    <t>TECHM</t>
  </si>
  <si>
    <t>TITAN</t>
  </si>
  <si>
    <t>TORNTPHARM</t>
  </si>
  <si>
    <t>TRENT</t>
  </si>
  <si>
    <t>TVSMOTOR</t>
  </si>
  <si>
    <t>UBL</t>
  </si>
  <si>
    <t>ULTRACEMCO</t>
  </si>
  <si>
    <t>UPL</t>
  </si>
  <si>
    <t>VEDL</t>
  </si>
  <si>
    <t>VOLTAS</t>
  </si>
  <si>
    <t>WIPRO</t>
  </si>
  <si>
    <t>ZEEL</t>
  </si>
  <si>
    <t>ZYDUSLIFE</t>
  </si>
  <si>
    <t>LTP (spot, future)</t>
  </si>
  <si>
    <t>Open (spot, future)</t>
  </si>
  <si>
    <t>High (spot, future)</t>
  </si>
  <si>
    <t>Low (spot, future)</t>
  </si>
  <si>
    <t>Close (spot, future)</t>
  </si>
  <si>
    <t>Future OI</t>
  </si>
  <si>
    <t>Total Volume</t>
  </si>
  <si>
    <t>Max Vol at Strike</t>
  </si>
  <si>
    <t>LTP of Max volume Strike</t>
  </si>
  <si>
    <t>lHXW1rQm6yP1s8bF14JbAflSniRNYXGm9iCOVWjSjRJUp7UtnJxMzhCmcnPpD3c8QuBbuvWXzs2s81kXL/yqYkj09/LX3jSWbXQzto0b3L/abBI7aC1pTg==</t>
  </si>
  <si>
    <t>Login Successful, Welcome Manjesh Kumar
Tool Validity : Demo
Token = (lHXW1rQm6yP1s8bF14JbAflSniRNYXGm9iCOVWjSjRJUp7UtnJxMzhCmcnPpD3c8QuBbuvWXzs2s81kXL/yqYkj09/LX3jSWbXQzto0b3L/abBI7aC1pTg==)</t>
  </si>
  <si>
    <t>cancelled_quantity</t>
  </si>
  <si>
    <t>MCX-OPT</t>
  </si>
  <si>
    <t>COPPER</t>
  </si>
  <si>
    <t>CRUDEOIL</t>
  </si>
  <si>
    <t>GOLD</t>
  </si>
  <si>
    <t>GOLDM</t>
  </si>
  <si>
    <t>NATURALGAS</t>
  </si>
  <si>
    <t>SILVER</t>
  </si>
  <si>
    <t>SILVERM</t>
  </si>
  <si>
    <t>ZINC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</si>
</sst>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 #,##0.00"/>
  </numFmts>
  <fonts count="15">
    <font>
      <sz val="11"/>
      <color theme="1"/>
      <name val="Calibri"/>
      <family val="2"/>
      <scheme val="minor"/>
    </font>
    <font>
      <sz val="11"/>
      <color theme="1"/>
      <name val="Calibri"/>
      <family val="2"/>
      <scheme val="minor"/>
    </font>
    <font>
      <b/>
      <sz val="11"/>
      <color rgb="FF3F3F3F"/>
      <name val="Calibri"/>
      <family val="2"/>
      <scheme val="minor"/>
    </font>
    <font>
      <b/>
      <sz val="20"/>
      <color theme="0"/>
      <name val="Bodoni MT"/>
      <family val="1"/>
    </font>
    <font>
      <sz val="7"/>
      <color rgb="FFFFFFFF"/>
      <name val="Roboto"/>
    </font>
    <font>
      <b/>
      <sz val="14"/>
      <color theme="1"/>
      <name val="Calibri"/>
      <family val="2"/>
      <scheme val="minor"/>
    </font>
    <font>
      <b/>
      <sz val="15"/>
      <color rgb="FF3F3F3F"/>
      <name val="Calibri"/>
      <family val="2"/>
      <scheme val="minor"/>
    </font>
    <font>
      <b/>
      <sz val="20"/>
      <name val="Calibri"/>
      <family val="2"/>
      <scheme val="minor"/>
    </font>
    <font>
      <u/>
      <sz val="11"/>
      <color theme="10"/>
      <name val="Calibri"/>
      <family val="2"/>
    </font>
    <font>
      <sz val="14"/>
      <color theme="1"/>
      <name val="Calibri"/>
      <family val="2"/>
      <scheme val="minor"/>
    </font>
    <font>
      <b/>
      <sz val="14"/>
      <color rgb="FF3F3F3F"/>
      <name val="Calibri"/>
      <family val="2"/>
      <scheme val="minor"/>
    </font>
    <font>
      <b/>
      <sz val="11"/>
      <color rgb="FFFF0000"/>
      <name val="Arial"/>
      <family val="2"/>
    </font>
    <font>
      <sz val="12"/>
      <color rgb="FF222222"/>
      <name val="Arial"/>
      <family val="2"/>
    </font>
    <font>
      <sz val="12"/>
      <color theme="1"/>
      <name val="Calibri"/>
      <family val="2"/>
      <scheme val="minor"/>
    </font>
    <font>
      <sz val="11"/>
      <color rgb="FFFF0000"/>
      <name val="Roboto"/>
    </font>
  </fonts>
  <fills count="22">
    <fill>
      <patternFill patternType="none"/>
    </fill>
    <fill>
      <patternFill patternType="gray125"/>
    </fill>
    <fill>
      <patternFill patternType="solid">
        <fgColor rgb="FFF2F2F2"/>
      </patternFill>
    </fill>
    <fill>
      <patternFill patternType="solid">
        <fgColor rgb="FFFFFFCC"/>
      </patternFill>
    </fill>
    <fill>
      <patternFill patternType="solid">
        <fgColor theme="0" tint="-0.249977111117893"/>
        <bgColor indexed="64"/>
      </patternFill>
    </fill>
    <fill>
      <patternFill patternType="solid">
        <fgColor rgb="FF3A2D7D"/>
        <bgColor indexed="64"/>
      </patternFill>
    </fill>
    <fill>
      <patternFill patternType="solid">
        <fgColor theme="4"/>
        <bgColor indexed="64"/>
      </patternFill>
    </fill>
    <fill>
      <patternFill patternType="solid">
        <fgColor rgb="FFFFFFFF"/>
        <bgColor indexed="64"/>
      </patternFill>
    </fill>
    <fill>
      <patternFill patternType="solid">
        <fgColor theme="3" tint="0.39997558519241921"/>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2E84C6"/>
        <bgColor indexed="64"/>
      </patternFill>
    </fill>
    <fill>
      <patternFill patternType="solid">
        <fgColor theme="9" tint="0.39997558519241921"/>
        <bgColor indexed="64"/>
      </patternFill>
    </fill>
    <fill>
      <patternFill patternType="solid">
        <fgColor rgb="FFDCD620"/>
        <bgColor indexed="64"/>
      </patternFill>
    </fill>
    <fill>
      <patternFill patternType="solid">
        <fgColor theme="5"/>
        <bgColor indexed="64"/>
      </patternFill>
    </fill>
    <fill>
      <patternFill patternType="solid">
        <fgColor rgb="FFFF0000"/>
        <bgColor indexed="64"/>
      </patternFill>
    </fill>
    <fill>
      <patternFill patternType="solid">
        <fgColor rgb="FF76E018"/>
        <bgColor indexed="64"/>
      </patternFill>
    </fill>
    <fill>
      <patternFill patternType="solid">
        <fgColor rgb="FFFFFF00"/>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6"/>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medium">
        <color rgb="FFE3E3E3"/>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rgb="FF3F3F3F"/>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rgb="FFE3E3E3"/>
      </left>
      <right style="medium">
        <color rgb="FFE3E3E3"/>
      </right>
      <top style="medium">
        <color rgb="FFE3E3E3"/>
      </top>
      <bottom/>
      <diagonal/>
    </border>
    <border>
      <left/>
      <right style="medium">
        <color rgb="FFE3E3E3"/>
      </right>
      <top style="medium">
        <color rgb="FFE3E3E3"/>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2" borderId="1" applyNumberFormat="0" applyAlignment="0" applyProtection="0"/>
    <xf numFmtId="0" fontId="1" fillId="3" borderId="2" applyNumberFormat="0" applyFont="0" applyAlignment="0" applyProtection="0"/>
    <xf numFmtId="0" fontId="8" fillId="0" borderId="0" applyNumberFormat="0" applyFill="0" applyBorder="0" applyAlignment="0" applyProtection="0">
      <alignment vertical="top"/>
      <protection locked="0"/>
    </xf>
  </cellStyleXfs>
  <cellXfs count="77">
    <xf numFmtId="0" fontId="0" fillId="0" borderId="0" xfId="0"/>
    <xf numFmtId="49" fontId="0" fillId="4" borderId="0" xfId="0" applyNumberFormat="1" applyFill="1"/>
    <xf numFmtId="49" fontId="0" fillId="0" borderId="0" xfId="0" applyNumberFormat="1"/>
    <xf numFmtId="0" fontId="6" fillId="2" borderId="4" xfId="1" applyFont="1" applyBorder="1" applyAlignment="1">
      <alignment horizontal="center" vertical="center"/>
    </xf>
    <xf numFmtId="0" fontId="6" fillId="2" borderId="4" xfId="1" applyFont="1" applyBorder="1" applyAlignment="1">
      <alignment horizontal="center" vertical="center" wrapText="1"/>
    </xf>
    <xf numFmtId="0" fontId="2" fillId="2" borderId="4" xfId="1" applyBorder="1" applyAlignment="1">
      <alignment horizontal="center" vertical="center"/>
    </xf>
    <xf numFmtId="164" fontId="6" fillId="7" borderId="7" xfId="1" applyNumberFormat="1" applyFont="1" applyFill="1" applyBorder="1" applyAlignment="1" applyProtection="1">
      <alignment horizontal="center" vertical="center"/>
    </xf>
    <xf numFmtId="164" fontId="6" fillId="2" borderId="7" xfId="1" applyNumberFormat="1" applyFont="1" applyBorder="1" applyAlignment="1" applyProtection="1">
      <alignment horizontal="center" vertical="center"/>
    </xf>
    <xf numFmtId="0" fontId="10" fillId="2" borderId="4" xfId="1" applyFont="1" applyBorder="1" applyAlignment="1">
      <alignment horizontal="center" vertical="center"/>
    </xf>
    <xf numFmtId="0" fontId="9" fillId="8" borderId="0" xfId="0" applyFont="1" applyFill="1" applyAlignment="1">
      <alignment horizontal="center" vertical="center"/>
    </xf>
    <xf numFmtId="164" fontId="6" fillId="10" borderId="7" xfId="1" applyNumberFormat="1" applyFont="1" applyFill="1" applyBorder="1" applyAlignment="1" applyProtection="1">
      <alignment horizontal="center" vertical="center"/>
    </xf>
    <xf numFmtId="0" fontId="0" fillId="9" borderId="0" xfId="0" applyFill="1" applyAlignment="1">
      <alignment horizontal="center" vertical="center"/>
    </xf>
    <xf numFmtId="0" fontId="10" fillId="2" borderId="4" xfId="1" applyFont="1" applyBorder="1" applyAlignment="1">
      <alignment horizontal="center" vertical="center" wrapText="1"/>
    </xf>
    <xf numFmtId="14" fontId="0" fillId="0" borderId="0" xfId="0" applyNumberFormat="1"/>
    <xf numFmtId="0" fontId="4" fillId="5" borderId="3" xfId="0" applyFont="1" applyFill="1" applyBorder="1" applyAlignment="1">
      <alignment horizontal="center" vertical="center" wrapText="1"/>
    </xf>
    <xf numFmtId="0" fontId="8" fillId="14" borderId="0" xfId="3" applyFill="1" applyBorder="1" applyAlignment="1" applyProtection="1">
      <alignment horizontal="center"/>
    </xf>
    <xf numFmtId="49" fontId="0" fillId="13" borderId="0" xfId="0" applyNumberFormat="1" applyFill="1" applyAlignment="1">
      <alignment vertical="top" wrapText="1"/>
    </xf>
    <xf numFmtId="49" fontId="5" fillId="13" borderId="4" xfId="0" applyNumberFormat="1" applyFont="1" applyFill="1" applyBorder="1" applyAlignment="1">
      <alignment horizontal="center" vertical="center" wrapText="1"/>
    </xf>
    <xf numFmtId="49" fontId="5" fillId="4" borderId="4" xfId="0" applyNumberFormat="1" applyFont="1" applyFill="1" applyBorder="1" applyAlignment="1">
      <alignment horizontal="center" vertical="center" wrapText="1"/>
    </xf>
    <xf numFmtId="49" fontId="0" fillId="4" borderId="4" xfId="0" applyNumberFormat="1" applyFill="1" applyBorder="1"/>
    <xf numFmtId="49" fontId="0" fillId="10" borderId="4" xfId="0" applyNumberFormat="1" applyFill="1" applyBorder="1"/>
    <xf numFmtId="0" fontId="11" fillId="10" borderId="4" xfId="0" applyFont="1" applyFill="1" applyBorder="1"/>
    <xf numFmtId="1" fontId="0" fillId="13" borderId="4" xfId="0" applyNumberFormat="1" applyFill="1" applyBorder="1" applyAlignment="1">
      <alignment wrapText="1"/>
    </xf>
    <xf numFmtId="49" fontId="0" fillId="4" borderId="5" xfId="0" applyNumberFormat="1" applyFill="1" applyBorder="1" applyAlignment="1">
      <alignment vertical="center" wrapText="1"/>
    </xf>
    <xf numFmtId="0" fontId="12" fillId="0" borderId="0" xfId="0" applyFont="1"/>
    <xf numFmtId="22" fontId="0" fillId="0" borderId="0" xfId="0" applyNumberFormat="1"/>
    <xf numFmtId="0" fontId="4" fillId="5" borderId="0" xfId="0" applyFont="1" applyFill="1" applyAlignment="1">
      <alignment horizontal="center" vertical="center" wrapText="1"/>
    </xf>
    <xf numFmtId="0" fontId="0" fillId="19" borderId="4" xfId="0" applyFill="1" applyBorder="1"/>
    <xf numFmtId="0" fontId="0" fillId="10" borderId="4" xfId="0" applyFill="1" applyBorder="1"/>
    <xf numFmtId="0" fontId="0" fillId="13" borderId="4" xfId="0" applyFill="1" applyBorder="1"/>
    <xf numFmtId="0" fontId="0" fillId="7" borderId="0" xfId="0" applyFill="1"/>
    <xf numFmtId="0" fontId="4" fillId="5" borderId="14"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7" borderId="4" xfId="0" applyFill="1" applyBorder="1"/>
    <xf numFmtId="0" fontId="0" fillId="12" borderId="4" xfId="0" applyFill="1" applyBorder="1"/>
    <xf numFmtId="0" fontId="14" fillId="18" borderId="0" xfId="0" applyFont="1" applyFill="1" applyAlignment="1">
      <alignment horizontal="center" vertical="center" wrapText="1"/>
    </xf>
    <xf numFmtId="0" fontId="0" fillId="0" borderId="4" xfId="0" applyBorder="1"/>
    <xf numFmtId="1" fontId="0" fillId="0" borderId="0" xfId="0" applyNumberFormat="1"/>
    <xf numFmtId="0" fontId="0" fillId="20" borderId="4" xfId="0" applyFill="1" applyBorder="1"/>
    <xf numFmtId="0" fontId="0" fillId="12" borderId="0" xfId="0" applyFill="1"/>
    <xf numFmtId="0" fontId="0" fillId="13" borderId="0" xfId="0" applyFill="1" applyAlignment="1">
      <alignment horizontal="center" vertical="center"/>
    </xf>
    <xf numFmtId="0" fontId="0" fillId="13" borderId="0" xfId="0" applyFill="1" applyAlignment="1">
      <alignment horizontal="center" vertical="center" wrapText="1"/>
    </xf>
    <xf numFmtId="14" fontId="0" fillId="13" borderId="0" xfId="0" applyNumberFormat="1" applyFill="1" applyAlignment="1">
      <alignment horizontal="center" vertical="center" wrapText="1"/>
    </xf>
    <xf numFmtId="2" fontId="0" fillId="10" borderId="4" xfId="0" quotePrefix="1" applyNumberFormat="1" applyFill="1" applyBorder="1"/>
    <xf numFmtId="0" fontId="0" fillId="11" borderId="4" xfId="0" applyFill="1" applyBorder="1" applyAlignment="1">
      <alignment horizontal="center"/>
    </xf>
    <xf numFmtId="0" fontId="0" fillId="11" borderId="4" xfId="0" applyFill="1" applyBorder="1" applyAlignment="1">
      <alignment vertical="center"/>
    </xf>
    <xf numFmtId="0" fontId="0" fillId="11" borderId="4" xfId="0" applyFill="1" applyBorder="1"/>
    <xf numFmtId="0" fontId="0" fillId="11" borderId="4" xfId="0" applyFill="1" applyBorder="1" applyAlignment="1">
      <alignment horizontal="center" vertical="center"/>
    </xf>
    <xf numFmtId="0" fontId="3" fillId="12" borderId="0" xfId="0" applyFont="1" applyFill="1" applyAlignment="1">
      <alignment horizontal="center"/>
    </xf>
    <xf numFmtId="0" fontId="3" fillId="11" borderId="0" xfId="0" applyFont="1" applyFill="1" applyAlignment="1">
      <alignment horizontal="center"/>
    </xf>
    <xf numFmtId="0" fontId="0" fillId="13" borderId="0" xfId="0" applyFill="1" applyAlignment="1">
      <alignment horizontal="center" vertical="top" wrapText="1"/>
    </xf>
    <xf numFmtId="0" fontId="0" fillId="12" borderId="0" xfId="0" applyFill="1" applyAlignment="1">
      <alignment horizontal="center"/>
    </xf>
    <xf numFmtId="0" fontId="0" fillId="14" borderId="0" xfId="0" applyFill="1" applyAlignment="1">
      <alignment horizontal="center"/>
    </xf>
    <xf numFmtId="0" fontId="0" fillId="12" borderId="0" xfId="0" applyFill="1" applyAlignment="1">
      <alignment horizontal="center" wrapText="1"/>
    </xf>
    <xf numFmtId="49" fontId="0" fillId="17" borderId="5" xfId="0" applyNumberFormat="1" applyFill="1" applyBorder="1" applyAlignment="1">
      <alignment horizontal="center" vertical="center" wrapText="1"/>
    </xf>
    <xf numFmtId="49" fontId="0" fillId="16" borderId="5" xfId="0" applyNumberFormat="1" applyFill="1" applyBorder="1" applyAlignment="1">
      <alignment horizontal="center" vertical="center" wrapText="1"/>
    </xf>
    <xf numFmtId="0" fontId="13" fillId="12" borderId="0" xfId="0" applyFont="1" applyFill="1" applyAlignment="1">
      <alignment horizontal="left" vertical="top" wrapText="1"/>
    </xf>
    <xf numFmtId="0" fontId="13" fillId="19" borderId="0" xfId="0" applyFont="1" applyFill="1" applyAlignment="1">
      <alignment horizontal="left" vertical="top" wrapText="1"/>
    </xf>
    <xf numFmtId="0" fontId="0" fillId="12" borderId="0" xfId="0" applyFill="1" applyAlignment="1">
      <alignment horizontal="left" vertical="center" wrapText="1"/>
    </xf>
    <xf numFmtId="0" fontId="0" fillId="17" borderId="0" xfId="0" applyFill="1" applyAlignment="1">
      <alignment horizontal="left"/>
    </xf>
    <xf numFmtId="0" fontId="7" fillId="12" borderId="5" xfId="2" applyFont="1" applyFill="1" applyBorder="1" applyAlignment="1" applyProtection="1">
      <alignment horizontal="center" vertical="center"/>
    </xf>
    <xf numFmtId="0" fontId="7" fillId="3" borderId="0" xfId="2" applyFont="1" applyBorder="1" applyAlignment="1" applyProtection="1">
      <alignment horizontal="center" vertical="center"/>
    </xf>
    <xf numFmtId="0" fontId="7" fillId="3" borderId="6" xfId="2" applyFont="1" applyBorder="1" applyAlignment="1" applyProtection="1">
      <alignment horizontal="center" vertical="center"/>
    </xf>
    <xf numFmtId="0" fontId="7" fillId="3" borderId="5" xfId="2" applyFont="1" applyBorder="1" applyAlignment="1" applyProtection="1">
      <alignment horizontal="center" vertical="center"/>
    </xf>
    <xf numFmtId="49" fontId="5" fillId="13" borderId="11" xfId="0" applyNumberFormat="1" applyFont="1" applyFill="1" applyBorder="1" applyAlignment="1">
      <alignment horizontal="center" vertical="center" wrapText="1"/>
    </xf>
    <xf numFmtId="49" fontId="5" fillId="13" borderId="12" xfId="0" applyNumberFormat="1" applyFont="1" applyFill="1" applyBorder="1" applyAlignment="1">
      <alignment horizontal="center" vertical="center" wrapText="1"/>
    </xf>
    <xf numFmtId="49" fontId="5" fillId="13" borderId="13" xfId="0" applyNumberFormat="1" applyFont="1" applyFill="1" applyBorder="1" applyAlignment="1">
      <alignment horizontal="center" vertical="center" wrapText="1"/>
    </xf>
    <xf numFmtId="49" fontId="5" fillId="13" borderId="8" xfId="0" applyNumberFormat="1" applyFont="1" applyFill="1" applyBorder="1" applyAlignment="1">
      <alignment horizontal="center" vertical="center" wrapText="1"/>
    </xf>
    <xf numFmtId="49" fontId="5" fillId="13" borderId="9" xfId="0" applyNumberFormat="1" applyFont="1" applyFill="1" applyBorder="1" applyAlignment="1">
      <alignment horizontal="center" vertical="center" wrapText="1"/>
    </xf>
    <xf numFmtId="49" fontId="5" fillId="13" borderId="10" xfId="0" applyNumberFormat="1" applyFont="1" applyFill="1" applyBorder="1" applyAlignment="1">
      <alignment horizontal="center" vertical="center" wrapText="1"/>
    </xf>
    <xf numFmtId="0" fontId="0" fillId="15" borderId="0" xfId="0" applyFill="1" applyAlignment="1">
      <alignment horizontal="left" vertical="top" wrapText="1"/>
    </xf>
    <xf numFmtId="0" fontId="0" fillId="11" borderId="16" xfId="0" applyFill="1" applyBorder="1" applyAlignment="1">
      <alignment horizontal="center"/>
    </xf>
    <xf numFmtId="0" fontId="0" fillId="11" borderId="17" xfId="0" applyFill="1" applyBorder="1" applyAlignment="1">
      <alignment horizontal="center"/>
    </xf>
    <xf numFmtId="0" fontId="0" fillId="11" borderId="4" xfId="0" applyFill="1" applyBorder="1" applyAlignment="1">
      <alignment horizontal="center" vertical="center"/>
    </xf>
    <xf numFmtId="0" fontId="0" fillId="6" borderId="0" xfId="0" applyFill="1" applyAlignment="1">
      <alignment horizontal="center"/>
    </xf>
    <xf numFmtId="0" fontId="0" fillId="6" borderId="4" xfId="0" applyFill="1" applyBorder="1" applyAlignment="1">
      <alignment horizontal="center"/>
    </xf>
    <xf numFmtId="0" fontId="14" fillId="21" borderId="0" xfId="0" applyFont="1" applyFill="1" applyAlignment="1">
      <alignment horizontal="center" vertical="center" wrapText="1"/>
    </xf>
  </cellXfs>
  <cellStyles count="4">
    <cellStyle name="Hyperlink" xfId="3" builtinId="8"/>
    <cellStyle name="Normal" xfId="0" builtinId="0"/>
    <cellStyle name="Note" xfId="2" builtinId="10"/>
    <cellStyle name="Output" xfId="1" builtinId="2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6"/>
  <sheetViews>
    <sheetView workbookViewId="0">
      <selection activeCell="A2" sqref="A2"/>
    </sheetView>
  </sheetViews>
  <sheetFormatPr defaultRowHeight="15"/>
  <cols>
    <col min="1" max="1" width="18.85546875" bestFit="1" customWidth="1"/>
    <col min="2" max="2" width="38.42578125" bestFit="1" customWidth="1"/>
    <col min="3" max="3" width="71.7109375" customWidth="1"/>
  </cols>
  <sheetData>
    <row r="1" spans="1:3" ht="26.25">
      <c r="A1" s="48" t="s">
        <v>0</v>
      </c>
      <c r="B1" s="49"/>
      <c r="C1" s="49"/>
    </row>
    <row r="2" spans="1:3">
      <c r="A2" s="19" t="s">
        <v>1</v>
      </c>
      <c r="B2" t="s">
        <v>150</v>
      </c>
      <c r="C2" s="54" t="s">
        <v>348</v>
      </c>
    </row>
    <row r="3" spans="1:3">
      <c r="A3" s="20" t="s">
        <v>63</v>
      </c>
      <c r="B3" s="21" t="s">
        <v>149</v>
      </c>
      <c r="C3" s="55"/>
    </row>
    <row r="4" spans="1:3">
      <c r="A4" s="19" t="s">
        <v>2</v>
      </c>
      <c r="B4" t="s">
        <v>145</v>
      </c>
      <c r="C4" s="55"/>
    </row>
    <row r="5" spans="1:3">
      <c r="A5" s="19" t="s">
        <v>3</v>
      </c>
      <c r="B5" t="s">
        <v>146</v>
      </c>
      <c r="C5" s="55"/>
    </row>
    <row r="6" spans="1:3" ht="15.75">
      <c r="A6" s="19" t="s">
        <v>4</v>
      </c>
      <c r="B6" s="24" t="s">
        <v>347</v>
      </c>
      <c r="C6" s="23"/>
    </row>
    <row r="7" spans="1:3">
      <c r="A7" s="19" t="s">
        <v>5</v>
      </c>
      <c r="B7" s="22" t="s">
        <v>6</v>
      </c>
      <c r="C7" s="2"/>
    </row>
    <row r="8" spans="1:3">
      <c r="A8" s="19" t="s">
        <v>88</v>
      </c>
      <c r="B8" s="20" t="s">
        <v>139</v>
      </c>
      <c r="C8" s="2"/>
    </row>
    <row r="9" spans="1:3" ht="23.45" customHeight="1">
      <c r="A9" s="19" t="s">
        <v>89</v>
      </c>
      <c r="B9" s="43" t="s">
        <v>140</v>
      </c>
    </row>
    <row r="10" spans="1:3" ht="83.45" customHeight="1">
      <c r="A10" s="50" t="s">
        <v>64</v>
      </c>
      <c r="B10" s="50"/>
      <c r="C10" s="50"/>
    </row>
    <row r="11" spans="1:3">
      <c r="A11" s="51" t="s">
        <v>7</v>
      </c>
      <c r="B11" s="52"/>
      <c r="C11" s="51"/>
    </row>
    <row r="12" spans="1:3">
      <c r="A12" s="1" t="s">
        <v>8</v>
      </c>
      <c r="B12" s="15" t="s">
        <v>9</v>
      </c>
    </row>
    <row r="13" spans="1:3">
      <c r="A13" s="1" t="s">
        <v>10</v>
      </c>
      <c r="B13" s="15" t="s">
        <v>11</v>
      </c>
    </row>
    <row r="15" spans="1:3" ht="53.1" customHeight="1">
      <c r="A15" s="53" t="s">
        <v>65</v>
      </c>
      <c r="B15" s="53"/>
      <c r="C15" s="53"/>
    </row>
    <row r="16" spans="1:3">
      <c r="B16" s="16" t="s">
        <v>66</v>
      </c>
    </row>
  </sheetData>
  <mergeCells count="5">
    <mergeCell ref="A1:C1"/>
    <mergeCell ref="A10:C10"/>
    <mergeCell ref="A11:C11"/>
    <mergeCell ref="A15:C15"/>
    <mergeCell ref="C2:C5"/>
  </mergeCells>
  <dataValidations count="2">
    <dataValidation type="list" allowBlank="1" showInputMessage="1" showErrorMessage="1" sqref="B16">
      <formula1>"Reject, I accept the all Terms and Condition"</formula1>
    </dataValidation>
    <dataValidation type="list" allowBlank="1" showInputMessage="1" showErrorMessage="1" sqref="B3">
      <formula1>"New_Session,Old_Token"</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
  <sheetViews>
    <sheetView workbookViewId="0"/>
  </sheetViews>
  <sheetFormatPr defaultRowHeight="15"/>
  <cols>
    <col min="1" max="1" width="45.42578125" bestFit="1" customWidth="1"/>
    <col min="3" max="3" width="13.42578125" customWidth="1"/>
  </cols>
  <sheetData>
    <row r="1" spans="1:15">
      <c r="A1" s="27" t="s">
        <v>82</v>
      </c>
      <c r="B1" s="27" t="s">
        <v>85</v>
      </c>
    </row>
    <row r="2" spans="1:15">
      <c r="A2" s="28" t="s">
        <v>92</v>
      </c>
      <c r="B2" s="29" t="b">
        <v>1</v>
      </c>
      <c r="D2" s="59" t="s">
        <v>87</v>
      </c>
      <c r="E2" s="59"/>
      <c r="F2" s="59"/>
      <c r="G2" s="59"/>
      <c r="H2" s="59"/>
      <c r="I2" s="59"/>
      <c r="J2" s="59"/>
      <c r="K2" s="59"/>
      <c r="L2" s="59"/>
      <c r="M2" s="59"/>
      <c r="N2" s="59"/>
      <c r="O2" s="59"/>
    </row>
    <row r="3" spans="1:15" ht="14.45" customHeight="1">
      <c r="A3" s="28" t="s">
        <v>90</v>
      </c>
      <c r="B3" s="29" t="b">
        <v>1</v>
      </c>
      <c r="D3" s="58" t="s">
        <v>141</v>
      </c>
      <c r="E3" s="58"/>
      <c r="F3" s="58"/>
      <c r="G3" s="58"/>
      <c r="H3" s="58"/>
      <c r="I3" s="58"/>
      <c r="J3" s="58"/>
      <c r="K3" s="58"/>
      <c r="L3" s="58"/>
      <c r="M3" s="58"/>
      <c r="N3" s="58"/>
      <c r="O3" s="58"/>
    </row>
    <row r="4" spans="1:15">
      <c r="A4" s="28" t="s">
        <v>83</v>
      </c>
      <c r="B4" s="29" t="b">
        <v>1</v>
      </c>
      <c r="D4" s="58"/>
      <c r="E4" s="58"/>
      <c r="F4" s="58"/>
      <c r="G4" s="58"/>
      <c r="H4" s="58"/>
      <c r="I4" s="58"/>
      <c r="J4" s="58"/>
      <c r="K4" s="58"/>
      <c r="L4" s="58"/>
      <c r="M4" s="58"/>
      <c r="N4" s="58"/>
      <c r="O4" s="58"/>
    </row>
    <row r="5" spans="1:15">
      <c r="A5" s="28" t="s">
        <v>84</v>
      </c>
      <c r="B5" s="29" t="b">
        <v>1</v>
      </c>
      <c r="D5" s="58"/>
      <c r="E5" s="58"/>
      <c r="F5" s="58"/>
      <c r="G5" s="58"/>
      <c r="H5" s="58"/>
      <c r="I5" s="58"/>
      <c r="J5" s="58"/>
      <c r="K5" s="58"/>
      <c r="L5" s="58"/>
      <c r="M5" s="58"/>
      <c r="N5" s="58"/>
      <c r="O5" s="58"/>
    </row>
    <row r="6" spans="1:15">
      <c r="A6" s="28" t="s">
        <v>134</v>
      </c>
      <c r="B6" s="29" t="b">
        <v>1</v>
      </c>
      <c r="D6" s="58"/>
      <c r="E6" s="58"/>
      <c r="F6" s="58"/>
      <c r="G6" s="58"/>
      <c r="H6" s="58"/>
      <c r="I6" s="58"/>
      <c r="J6" s="58"/>
      <c r="K6" s="58"/>
      <c r="L6" s="58"/>
      <c r="M6" s="58"/>
      <c r="N6" s="58"/>
      <c r="O6" s="58"/>
    </row>
    <row r="7" spans="1:15">
      <c r="D7" s="58"/>
      <c r="E7" s="58"/>
      <c r="F7" s="58"/>
      <c r="G7" s="58"/>
      <c r="H7" s="58"/>
      <c r="I7" s="58"/>
      <c r="J7" s="58"/>
      <c r="K7" s="58"/>
      <c r="L7" s="58"/>
      <c r="M7" s="58"/>
      <c r="N7" s="58"/>
      <c r="O7" s="58"/>
    </row>
    <row r="8" spans="1:15">
      <c r="D8" s="58"/>
      <c r="E8" s="58"/>
      <c r="F8" s="58"/>
      <c r="G8" s="58"/>
      <c r="H8" s="58"/>
      <c r="I8" s="58"/>
      <c r="J8" s="58"/>
      <c r="K8" s="58"/>
      <c r="L8" s="58"/>
      <c r="M8" s="58"/>
      <c r="N8" s="58"/>
      <c r="O8" s="58"/>
    </row>
    <row r="9" spans="1:15">
      <c r="D9" s="59" t="s">
        <v>86</v>
      </c>
      <c r="E9" s="59"/>
      <c r="F9" s="59"/>
      <c r="G9" s="59"/>
      <c r="H9" s="59"/>
      <c r="I9" s="59"/>
      <c r="J9" s="59"/>
      <c r="K9" s="59"/>
      <c r="L9" s="59"/>
      <c r="M9" s="59"/>
      <c r="N9" s="59"/>
      <c r="O9" s="59"/>
    </row>
    <row r="10" spans="1:15" ht="14.45" customHeight="1">
      <c r="D10" s="56" t="s">
        <v>142</v>
      </c>
      <c r="E10" s="57"/>
      <c r="F10" s="57"/>
      <c r="G10" s="57"/>
      <c r="H10" s="57"/>
      <c r="I10" s="57"/>
      <c r="J10" s="57"/>
      <c r="K10" s="57"/>
      <c r="L10" s="57"/>
      <c r="M10" s="57"/>
      <c r="N10" s="57"/>
      <c r="O10" s="57"/>
    </row>
    <row r="11" spans="1:15" ht="14.45" customHeight="1">
      <c r="D11" s="57"/>
      <c r="E11" s="57"/>
      <c r="F11" s="57"/>
      <c r="G11" s="57"/>
      <c r="H11" s="57"/>
      <c r="I11" s="57"/>
      <c r="J11" s="57"/>
      <c r="K11" s="57"/>
      <c r="L11" s="57"/>
      <c r="M11" s="57"/>
      <c r="N11" s="57"/>
      <c r="O11" s="57"/>
    </row>
    <row r="12" spans="1:15" ht="14.45" customHeight="1">
      <c r="D12" s="57"/>
      <c r="E12" s="57"/>
      <c r="F12" s="57"/>
      <c r="G12" s="57"/>
      <c r="H12" s="57"/>
      <c r="I12" s="57"/>
      <c r="J12" s="57"/>
      <c r="K12" s="57"/>
      <c r="L12" s="57"/>
      <c r="M12" s="57"/>
      <c r="N12" s="57"/>
      <c r="O12" s="57"/>
    </row>
    <row r="13" spans="1:15" ht="14.45" customHeight="1">
      <c r="D13" s="57"/>
      <c r="E13" s="57"/>
      <c r="F13" s="57"/>
      <c r="G13" s="57"/>
      <c r="H13" s="57"/>
      <c r="I13" s="57"/>
      <c r="J13" s="57"/>
      <c r="K13" s="57"/>
      <c r="L13" s="57"/>
      <c r="M13" s="57"/>
      <c r="N13" s="57"/>
      <c r="O13" s="57"/>
    </row>
    <row r="14" spans="1:15" ht="14.45" customHeight="1">
      <c r="D14" s="57"/>
      <c r="E14" s="57"/>
      <c r="F14" s="57"/>
      <c r="G14" s="57"/>
      <c r="H14" s="57"/>
      <c r="I14" s="57"/>
      <c r="J14" s="57"/>
      <c r="K14" s="57"/>
      <c r="L14" s="57"/>
      <c r="M14" s="57"/>
      <c r="N14" s="57"/>
      <c r="O14" s="57"/>
    </row>
    <row r="15" spans="1:15" ht="14.45" customHeight="1">
      <c r="D15" s="57"/>
      <c r="E15" s="57"/>
      <c r="F15" s="57"/>
      <c r="G15" s="57"/>
      <c r="H15" s="57"/>
      <c r="I15" s="57"/>
      <c r="J15" s="57"/>
      <c r="K15" s="57"/>
      <c r="L15" s="57"/>
      <c r="M15" s="57"/>
      <c r="N15" s="57"/>
      <c r="O15" s="57"/>
    </row>
    <row r="16" spans="1:15" ht="14.45" customHeight="1">
      <c r="D16" s="57"/>
      <c r="E16" s="57"/>
      <c r="F16" s="57"/>
      <c r="G16" s="57"/>
      <c r="H16" s="57"/>
      <c r="I16" s="57"/>
      <c r="J16" s="57"/>
      <c r="K16" s="57"/>
      <c r="L16" s="57"/>
      <c r="M16" s="57"/>
      <c r="N16" s="57"/>
      <c r="O16" s="57"/>
    </row>
    <row r="17" spans="4:15" ht="14.45" customHeight="1">
      <c r="D17" s="57"/>
      <c r="E17" s="57"/>
      <c r="F17" s="57"/>
      <c r="G17" s="57"/>
      <c r="H17" s="57"/>
      <c r="I17" s="57"/>
      <c r="J17" s="57"/>
      <c r="K17" s="57"/>
      <c r="L17" s="57"/>
      <c r="M17" s="57"/>
      <c r="N17" s="57"/>
      <c r="O17" s="57"/>
    </row>
    <row r="18" spans="4:15" ht="14.45" customHeight="1">
      <c r="D18" s="57"/>
      <c r="E18" s="57"/>
      <c r="F18" s="57"/>
      <c r="G18" s="57"/>
      <c r="H18" s="57"/>
      <c r="I18" s="57"/>
      <c r="J18" s="57"/>
      <c r="K18" s="57"/>
      <c r="L18" s="57"/>
      <c r="M18" s="57"/>
      <c r="N18" s="57"/>
      <c r="O18" s="57"/>
    </row>
    <row r="19" spans="4:15" ht="14.45" customHeight="1">
      <c r="D19" s="57"/>
      <c r="E19" s="57"/>
      <c r="F19" s="57"/>
      <c r="G19" s="57"/>
      <c r="H19" s="57"/>
      <c r="I19" s="57"/>
      <c r="J19" s="57"/>
      <c r="K19" s="57"/>
      <c r="L19" s="57"/>
      <c r="M19" s="57"/>
      <c r="N19" s="57"/>
      <c r="O19" s="57"/>
    </row>
    <row r="20" spans="4:15" ht="14.45" customHeight="1">
      <c r="D20" s="57"/>
      <c r="E20" s="57"/>
      <c r="F20" s="57"/>
      <c r="G20" s="57"/>
      <c r="H20" s="57"/>
      <c r="I20" s="57"/>
      <c r="J20" s="57"/>
      <c r="K20" s="57"/>
      <c r="L20" s="57"/>
      <c r="M20" s="57"/>
      <c r="N20" s="57"/>
      <c r="O20" s="57"/>
    </row>
    <row r="21" spans="4:15" ht="14.45" customHeight="1">
      <c r="D21" s="57"/>
      <c r="E21" s="57"/>
      <c r="F21" s="57"/>
      <c r="G21" s="57"/>
      <c r="H21" s="57"/>
      <c r="I21" s="57"/>
      <c r="J21" s="57"/>
      <c r="K21" s="57"/>
      <c r="L21" s="57"/>
      <c r="M21" s="57"/>
      <c r="N21" s="57"/>
      <c r="O21" s="57"/>
    </row>
    <row r="22" spans="4:15">
      <c r="D22" s="57"/>
      <c r="E22" s="57"/>
      <c r="F22" s="57"/>
      <c r="G22" s="57"/>
      <c r="H22" s="57"/>
      <c r="I22" s="57"/>
      <c r="J22" s="57"/>
      <c r="K22" s="57"/>
      <c r="L22" s="57"/>
      <c r="M22" s="57"/>
      <c r="N22" s="57"/>
      <c r="O22" s="57"/>
    </row>
    <row r="23" spans="4:15">
      <c r="D23" s="57"/>
      <c r="E23" s="57"/>
      <c r="F23" s="57"/>
      <c r="G23" s="57"/>
      <c r="H23" s="57"/>
      <c r="I23" s="57"/>
      <c r="J23" s="57"/>
      <c r="K23" s="57"/>
      <c r="L23" s="57"/>
      <c r="M23" s="57"/>
      <c r="N23" s="57"/>
      <c r="O23" s="57"/>
    </row>
    <row r="24" spans="4:15">
      <c r="D24" s="57"/>
      <c r="E24" s="57"/>
      <c r="F24" s="57"/>
      <c r="G24" s="57"/>
      <c r="H24" s="57"/>
      <c r="I24" s="57"/>
      <c r="J24" s="57"/>
      <c r="K24" s="57"/>
      <c r="L24" s="57"/>
      <c r="M24" s="57"/>
      <c r="N24" s="57"/>
      <c r="O24" s="57"/>
    </row>
    <row r="25" spans="4:15">
      <c r="D25" s="57"/>
      <c r="E25" s="57"/>
      <c r="F25" s="57"/>
      <c r="G25" s="57"/>
      <c r="H25" s="57"/>
      <c r="I25" s="57"/>
      <c r="J25" s="57"/>
      <c r="K25" s="57"/>
      <c r="L25" s="57"/>
      <c r="M25" s="57"/>
      <c r="N25" s="57"/>
      <c r="O25" s="57"/>
    </row>
    <row r="26" spans="4:15">
      <c r="D26" s="57"/>
      <c r="E26" s="57"/>
      <c r="F26" s="57"/>
      <c r="G26" s="57"/>
      <c r="H26" s="57"/>
      <c r="I26" s="57"/>
      <c r="J26" s="57"/>
      <c r="K26" s="57"/>
      <c r="L26" s="57"/>
      <c r="M26" s="57"/>
      <c r="N26" s="57"/>
      <c r="O26" s="57"/>
    </row>
  </sheetData>
  <mergeCells count="4">
    <mergeCell ref="D10:O26"/>
    <mergeCell ref="D3:O8"/>
    <mergeCell ref="D9:O9"/>
    <mergeCell ref="D2:O2"/>
  </mergeCells>
  <dataValidations count="1">
    <dataValidation type="list" allowBlank="1" showInputMessage="1" showErrorMessage="1" sqref="B2:B6">
      <formula1>"True,False"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44"/>
  <sheetViews>
    <sheetView tabSelected="1" zoomScale="90" zoomScaleNormal="90" workbookViewId="0">
      <pane ySplit="3" topLeftCell="A4" activePane="bottomLeft" state="frozen"/>
      <selection pane="bottomLeft" activeCell="N6" sqref="N6"/>
    </sheetView>
  </sheetViews>
  <sheetFormatPr defaultColWidth="14.42578125" defaultRowHeight="15"/>
  <cols>
    <col min="1" max="1" width="23.85546875" customWidth="1"/>
    <col min="2" max="2" width="14.5703125" bestFit="1" customWidth="1"/>
    <col min="3" max="3" width="15.85546875" bestFit="1" customWidth="1"/>
    <col min="4" max="4" width="7.85546875" customWidth="1"/>
    <col min="5" max="5" width="13.85546875" customWidth="1"/>
    <col min="6" max="6" width="11.42578125" customWidth="1"/>
    <col min="7" max="7" width="10.85546875" customWidth="1"/>
    <col min="8" max="8" width="15.85546875" customWidth="1"/>
    <col min="9" max="9" width="9.85546875" customWidth="1"/>
    <col min="10" max="10" width="8" customWidth="1"/>
    <col min="11" max="11" width="8.140625" bestFit="1" customWidth="1"/>
    <col min="12" max="12" width="12.85546875" hidden="1" customWidth="1"/>
    <col min="13" max="13" width="4.85546875" bestFit="1" customWidth="1"/>
    <col min="14" max="14" width="11.140625" bestFit="1" customWidth="1"/>
    <col min="15" max="15" width="13.5703125" bestFit="1" customWidth="1"/>
    <col min="16" max="16" width="12.28515625" bestFit="1" customWidth="1"/>
    <col min="17" max="17" width="11.85546875" bestFit="1" customWidth="1"/>
    <col min="18" max="18" width="16.28515625" bestFit="1" customWidth="1"/>
    <col min="19" max="19" width="16.42578125" bestFit="1" customWidth="1"/>
    <col min="20" max="20" width="10.5703125" customWidth="1"/>
    <col min="21" max="21" width="11.7109375" customWidth="1"/>
    <col min="22" max="22" width="7.85546875" bestFit="1" customWidth="1"/>
    <col min="23" max="23" width="11" customWidth="1"/>
    <col min="24" max="24" width="8.42578125" customWidth="1"/>
    <col min="25" max="25" width="8.140625" bestFit="1" customWidth="1"/>
    <col min="26" max="26" width="10.42578125" bestFit="1" customWidth="1"/>
    <col min="27" max="27" width="14.42578125" bestFit="1" customWidth="1"/>
    <col min="28" max="28" width="8" customWidth="1"/>
  </cols>
  <sheetData>
    <row r="1" spans="1:29" ht="39">
      <c r="A1" s="4" t="s">
        <v>12</v>
      </c>
      <c r="B1" s="4" t="s">
        <v>13</v>
      </c>
      <c r="C1" s="3" t="s">
        <v>14</v>
      </c>
      <c r="E1" s="4" t="s">
        <v>15</v>
      </c>
      <c r="F1" s="4" t="s">
        <v>13</v>
      </c>
      <c r="G1" s="3" t="s">
        <v>14</v>
      </c>
      <c r="H1" s="64" t="s">
        <v>97</v>
      </c>
      <c r="I1" s="65"/>
      <c r="J1" s="66"/>
      <c r="K1" s="60" t="s">
        <v>16</v>
      </c>
      <c r="L1" s="61"/>
      <c r="M1" s="61"/>
      <c r="N1" s="61"/>
      <c r="O1" s="62"/>
      <c r="P1" s="5" t="s">
        <v>17</v>
      </c>
      <c r="R1" s="4" t="s">
        <v>18</v>
      </c>
      <c r="S1" s="5" t="s">
        <v>91</v>
      </c>
    </row>
    <row r="2" spans="1:29" ht="41.1" customHeight="1">
      <c r="A2" s="6">
        <v>0</v>
      </c>
      <c r="B2" s="7">
        <v>0</v>
      </c>
      <c r="C2" s="7">
        <v>0</v>
      </c>
      <c r="E2" s="6">
        <v>0</v>
      </c>
      <c r="F2" s="7">
        <v>0</v>
      </c>
      <c r="G2" s="7">
        <v>0</v>
      </c>
      <c r="H2" s="67"/>
      <c r="I2" s="68"/>
      <c r="J2" s="69"/>
      <c r="K2" s="63"/>
      <c r="L2" s="61"/>
      <c r="M2" s="61"/>
      <c r="N2" s="61"/>
      <c r="O2" s="62"/>
      <c r="P2" s="17" t="s">
        <v>135</v>
      </c>
      <c r="R2" s="7">
        <v>0</v>
      </c>
      <c r="S2" s="17" t="s">
        <v>127</v>
      </c>
    </row>
    <row r="3" spans="1:29" ht="56.25">
      <c r="A3" s="17" t="s">
        <v>19</v>
      </c>
      <c r="B3" s="18" t="s">
        <v>20</v>
      </c>
      <c r="C3" s="18" t="s">
        <v>21</v>
      </c>
      <c r="D3" s="18" t="s">
        <v>22</v>
      </c>
      <c r="E3" s="18" t="s">
        <v>23</v>
      </c>
      <c r="F3" s="18" t="s">
        <v>24</v>
      </c>
      <c r="G3" s="18" t="s">
        <v>25</v>
      </c>
      <c r="H3" s="18" t="s">
        <v>26</v>
      </c>
      <c r="I3" s="18" t="s">
        <v>27</v>
      </c>
      <c r="J3" s="18" t="s">
        <v>28</v>
      </c>
      <c r="K3" s="18" t="s">
        <v>29</v>
      </c>
      <c r="L3" s="18" t="s">
        <v>30</v>
      </c>
      <c r="M3" s="17" t="s">
        <v>31</v>
      </c>
      <c r="N3" s="17" t="s">
        <v>32</v>
      </c>
      <c r="O3" s="17" t="s">
        <v>33</v>
      </c>
      <c r="P3" s="17" t="s">
        <v>94</v>
      </c>
      <c r="Q3" s="18" t="s">
        <v>35</v>
      </c>
      <c r="R3" s="18" t="s">
        <v>95</v>
      </c>
      <c r="S3" s="18" t="s">
        <v>126</v>
      </c>
      <c r="T3" s="17" t="s">
        <v>34</v>
      </c>
      <c r="U3" s="18" t="s">
        <v>36</v>
      </c>
      <c r="V3" s="18" t="s">
        <v>96</v>
      </c>
      <c r="W3" s="18" t="s">
        <v>136</v>
      </c>
      <c r="X3" s="17" t="s">
        <v>37</v>
      </c>
      <c r="Y3" s="17" t="s">
        <v>38</v>
      </c>
      <c r="Z3" s="17" t="s">
        <v>93</v>
      </c>
      <c r="AA3" s="18" t="s">
        <v>39</v>
      </c>
      <c r="AB3" s="18" t="s">
        <v>40</v>
      </c>
      <c r="AC3" s="18" t="s">
        <v>41</v>
      </c>
    </row>
    <row r="4" spans="1:29">
      <c r="A4" t="s">
        <v>42</v>
      </c>
      <c r="B4">
        <v>19622.400000000001</v>
      </c>
      <c r="C4">
        <v>19623.2</v>
      </c>
      <c r="D4">
        <v>19479.650000000001</v>
      </c>
      <c r="E4">
        <v>19638.3</v>
      </c>
      <c r="F4">
        <v>0</v>
      </c>
      <c r="G4">
        <v>0</v>
      </c>
      <c r="H4">
        <v>0</v>
      </c>
      <c r="I4">
        <v>0</v>
      </c>
      <c r="J4">
        <v>0</v>
      </c>
      <c r="K4">
        <v>19528.75</v>
      </c>
      <c r="L4">
        <v>-0.56000000000000005</v>
      </c>
    </row>
    <row r="5" spans="1:29">
      <c r="A5" t="s">
        <v>143</v>
      </c>
      <c r="B5">
        <v>65813.42</v>
      </c>
      <c r="C5">
        <v>65813.5</v>
      </c>
      <c r="D5">
        <v>65344.59</v>
      </c>
      <c r="E5">
        <v>65828.41</v>
      </c>
      <c r="F5">
        <v>0</v>
      </c>
      <c r="G5">
        <v>0</v>
      </c>
      <c r="H5">
        <v>0</v>
      </c>
      <c r="I5">
        <v>0</v>
      </c>
      <c r="J5">
        <v>0</v>
      </c>
      <c r="K5">
        <v>65512.1</v>
      </c>
      <c r="L5">
        <v>-0.48</v>
      </c>
    </row>
    <row r="7" spans="1:29">
      <c r="A7" t="s">
        <v>144</v>
      </c>
      <c r="B7">
        <v>83.262500000000003</v>
      </c>
      <c r="C7">
        <v>83.327500000000001</v>
      </c>
      <c r="D7">
        <v>83.262500000000003</v>
      </c>
      <c r="E7">
        <v>83.155000000000001</v>
      </c>
      <c r="F7">
        <v>83.298204299999995</v>
      </c>
      <c r="G7">
        <v>83.297499999999999</v>
      </c>
      <c r="H7">
        <v>83.3</v>
      </c>
      <c r="I7">
        <v>1666368</v>
      </c>
      <c r="J7">
        <v>4049146</v>
      </c>
      <c r="K7">
        <v>83.3</v>
      </c>
      <c r="L7">
        <v>0.17</v>
      </c>
    </row>
    <row r="10" spans="1:29">
      <c r="A10" t="s">
        <v>69</v>
      </c>
      <c r="B10">
        <v>2329.9499999999998</v>
      </c>
      <c r="C10">
        <v>2335.6</v>
      </c>
      <c r="D10">
        <v>2316</v>
      </c>
      <c r="E10">
        <v>2345</v>
      </c>
      <c r="F10">
        <v>2322.0300000000002</v>
      </c>
      <c r="G10">
        <v>2318.15</v>
      </c>
      <c r="H10">
        <v>0</v>
      </c>
      <c r="I10">
        <v>4429528</v>
      </c>
      <c r="J10">
        <v>0</v>
      </c>
      <c r="K10">
        <v>2318.15</v>
      </c>
      <c r="L10">
        <v>-1.1399999999999999</v>
      </c>
    </row>
    <row r="11" spans="1:29">
      <c r="A11" t="s">
        <v>67</v>
      </c>
      <c r="B11">
        <v>441</v>
      </c>
      <c r="C11">
        <v>442.9</v>
      </c>
      <c r="D11">
        <v>439.25</v>
      </c>
      <c r="E11">
        <v>444.4</v>
      </c>
      <c r="F11">
        <v>440.62</v>
      </c>
      <c r="G11">
        <v>0</v>
      </c>
      <c r="H11">
        <v>439.75</v>
      </c>
      <c r="I11">
        <v>7481883</v>
      </c>
      <c r="J11">
        <v>0</v>
      </c>
      <c r="K11">
        <v>439.75</v>
      </c>
      <c r="L11">
        <v>-1.05</v>
      </c>
    </row>
    <row r="12" spans="1:29">
      <c r="A12" t="s">
        <v>68</v>
      </c>
      <c r="B12">
        <v>80.2</v>
      </c>
      <c r="C12">
        <v>83.5</v>
      </c>
      <c r="D12">
        <v>79.8</v>
      </c>
      <c r="E12">
        <v>80.2</v>
      </c>
      <c r="F12">
        <v>81.760000000000005</v>
      </c>
      <c r="G12">
        <v>0</v>
      </c>
      <c r="H12">
        <v>83.2</v>
      </c>
      <c r="I12">
        <v>67592455</v>
      </c>
      <c r="J12">
        <v>0</v>
      </c>
      <c r="K12">
        <v>83.2</v>
      </c>
      <c r="L12">
        <v>3.74</v>
      </c>
    </row>
    <row r="13" spans="1:29">
      <c r="A13" t="s">
        <v>128</v>
      </c>
      <c r="B13">
        <v>11.75</v>
      </c>
      <c r="C13">
        <v>12.05</v>
      </c>
      <c r="D13">
        <v>11.4</v>
      </c>
      <c r="E13">
        <v>11.65</v>
      </c>
      <c r="F13">
        <v>11.78</v>
      </c>
      <c r="G13">
        <v>0</v>
      </c>
      <c r="H13">
        <v>12</v>
      </c>
      <c r="I13">
        <v>271979331</v>
      </c>
      <c r="J13">
        <v>0</v>
      </c>
      <c r="K13">
        <v>12</v>
      </c>
      <c r="L13">
        <v>3</v>
      </c>
    </row>
    <row r="15" spans="1:29">
      <c r="A15" t="s">
        <v>137</v>
      </c>
    </row>
    <row r="16" spans="1:29">
      <c r="A16" t="s">
        <v>138</v>
      </c>
    </row>
    <row r="18" spans="1:12">
      <c r="A18" t="s">
        <v>75</v>
      </c>
    </row>
    <row r="24" spans="1:12">
      <c r="A24" t="s">
        <v>75</v>
      </c>
    </row>
    <row r="26" spans="1:12">
      <c r="A26" t="s">
        <v>67</v>
      </c>
      <c r="B26">
        <v>441</v>
      </c>
      <c r="C26">
        <v>442.9</v>
      </c>
      <c r="D26">
        <v>439.25</v>
      </c>
      <c r="E26">
        <v>444.4</v>
      </c>
      <c r="F26">
        <v>440.62</v>
      </c>
      <c r="G26">
        <v>0</v>
      </c>
      <c r="H26">
        <v>439.75</v>
      </c>
      <c r="I26">
        <v>7481883</v>
      </c>
      <c r="J26">
        <v>0</v>
      </c>
      <c r="K26">
        <v>439.75</v>
      </c>
      <c r="L26">
        <v>-1.05</v>
      </c>
    </row>
    <row r="27" spans="1:12">
      <c r="A27" t="s">
        <v>68</v>
      </c>
      <c r="B27">
        <v>80.2</v>
      </c>
      <c r="C27">
        <v>83.5</v>
      </c>
      <c r="D27">
        <v>79.8</v>
      </c>
      <c r="E27">
        <v>80.2</v>
      </c>
      <c r="F27">
        <v>81.760000000000005</v>
      </c>
      <c r="G27">
        <v>0</v>
      </c>
      <c r="H27">
        <v>83.2</v>
      </c>
      <c r="I27">
        <v>67592455</v>
      </c>
      <c r="J27">
        <v>0</v>
      </c>
      <c r="K27">
        <v>83.2</v>
      </c>
      <c r="L27">
        <v>3.74</v>
      </c>
    </row>
    <row r="28" spans="1:12">
      <c r="A28" t="s">
        <v>69</v>
      </c>
      <c r="B28">
        <v>2329.9499999999998</v>
      </c>
      <c r="C28">
        <v>2335.6</v>
      </c>
      <c r="D28">
        <v>2316</v>
      </c>
      <c r="E28">
        <v>2345</v>
      </c>
      <c r="F28">
        <v>2322.0300000000002</v>
      </c>
      <c r="G28">
        <v>2318.15</v>
      </c>
      <c r="H28">
        <v>0</v>
      </c>
      <c r="I28">
        <v>4429528</v>
      </c>
      <c r="J28">
        <v>0</v>
      </c>
      <c r="K28">
        <v>2318.15</v>
      </c>
      <c r="L28">
        <v>-1.1399999999999999</v>
      </c>
    </row>
    <row r="29" spans="1:12">
      <c r="A29" t="s">
        <v>70</v>
      </c>
      <c r="B29">
        <v>44561.5</v>
      </c>
      <c r="C29">
        <v>44566.3</v>
      </c>
      <c r="D29">
        <v>44243.1</v>
      </c>
      <c r="E29">
        <v>44584.55</v>
      </c>
      <c r="F29">
        <v>0</v>
      </c>
      <c r="G29">
        <v>0</v>
      </c>
      <c r="H29">
        <v>0</v>
      </c>
      <c r="I29">
        <v>0</v>
      </c>
      <c r="J29">
        <v>0</v>
      </c>
      <c r="K29">
        <v>44399.05</v>
      </c>
      <c r="L29">
        <v>-0.42</v>
      </c>
    </row>
    <row r="30" spans="1:12">
      <c r="A30" t="s">
        <v>71</v>
      </c>
    </row>
    <row r="33" spans="1:1">
      <c r="A33" t="s">
        <v>72</v>
      </c>
    </row>
    <row r="36" spans="1:1">
      <c r="A36" t="s">
        <v>73</v>
      </c>
    </row>
    <row r="37" spans="1:1">
      <c r="A37" t="s">
        <v>74</v>
      </c>
    </row>
    <row r="38" spans="1:1">
      <c r="A38" t="s">
        <v>75</v>
      </c>
    </row>
    <row r="39" spans="1:1">
      <c r="A39" t="s">
        <v>76</v>
      </c>
    </row>
    <row r="40" spans="1:1">
      <c r="A40" t="s">
        <v>77</v>
      </c>
    </row>
    <row r="41" spans="1:1">
      <c r="A41" t="s">
        <v>78</v>
      </c>
    </row>
    <row r="42" spans="1:1">
      <c r="A42" t="s">
        <v>79</v>
      </c>
    </row>
    <row r="43" spans="1:1">
      <c r="A43" t="s">
        <v>80</v>
      </c>
    </row>
    <row r="44" spans="1:1">
      <c r="A44" t="s">
        <v>81</v>
      </c>
    </row>
  </sheetData>
  <mergeCells count="2">
    <mergeCell ref="K1:O2"/>
    <mergeCell ref="H1:J2"/>
  </mergeCells>
  <dataValidations count="6">
    <dataValidation type="list" allowBlank="1" showInputMessage="1" showErrorMessage="1" sqref="Y25 Z4:Z24">
      <formula1>"False, True"</formula1>
    </dataValidation>
    <dataValidation type="list" allowBlank="1" showInputMessage="1" showErrorMessage="1" sqref="N4:N26">
      <formula1>"BUY,SELL"</formula1>
    </dataValidation>
    <dataValidation type="list" allowBlank="1" showInputMessage="1" showErrorMessage="1" sqref="P2">
      <formula1>"MIS,NRML"</formula1>
    </dataValidation>
    <dataValidation type="list" allowBlank="1" showInputMessage="1" showErrorMessage="1" sqref="S2">
      <formula1>"Paper,Real"</formula1>
    </dataValidation>
    <dataValidation type="list" allowBlank="1" showInputMessage="1" showErrorMessage="1" sqref="O4:O127">
      <formula1>"False, True_Market, True_Limit_LTP, Limit_Below, Limit_Above"</formula1>
    </dataValidation>
    <dataValidation type="list" allowBlank="1" showInputMessage="1" showErrorMessage="1" sqref="T4:T149">
      <formula1>"False, True_Market, True_Limit_LTP"</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4"/>
  <sheetViews>
    <sheetView workbookViewId="0">
      <pane ySplit="1" topLeftCell="A2" activePane="bottomLeft" state="frozen"/>
      <selection pane="bottomLeft" activeCell="B5" sqref="B5"/>
    </sheetView>
  </sheetViews>
  <sheetFormatPr defaultRowHeight="15"/>
  <cols>
    <col min="1" max="1" width="10.42578125" bestFit="1" customWidth="1"/>
    <col min="2" max="2" width="8" bestFit="1" customWidth="1"/>
    <col min="3" max="3" width="5.85546875" bestFit="1" customWidth="1"/>
    <col min="4" max="4" width="15.42578125" bestFit="1" customWidth="1"/>
    <col min="5" max="5" width="6.42578125" bestFit="1" customWidth="1"/>
    <col min="6" max="6" width="8.5703125" bestFit="1" customWidth="1"/>
    <col min="7" max="7" width="12.7109375" bestFit="1" customWidth="1"/>
    <col min="8" max="8" width="10.140625" bestFit="1" customWidth="1"/>
    <col min="9" max="9" width="14.85546875" bestFit="1" customWidth="1"/>
    <col min="10" max="10" width="7.42578125" bestFit="1" customWidth="1"/>
    <col min="11" max="11" width="7.7109375" bestFit="1" customWidth="1"/>
    <col min="12" max="12" width="4.85546875" bestFit="1" customWidth="1"/>
    <col min="13" max="13" width="11.28515625" bestFit="1" customWidth="1"/>
    <col min="14" max="14" width="12.85546875" bestFit="1" customWidth="1"/>
    <col min="15" max="15" width="15.5703125" bestFit="1" customWidth="1"/>
    <col min="16" max="16" width="16.5703125" bestFit="1" customWidth="1"/>
    <col min="17" max="17" width="4.140625" bestFit="1" customWidth="1"/>
    <col min="18" max="18" width="15.5703125" bestFit="1" customWidth="1"/>
    <col min="19" max="20" width="16.5703125" bestFit="1" customWidth="1"/>
    <col min="21" max="21" width="16.42578125" bestFit="1" customWidth="1"/>
    <col min="22" max="22" width="6.85546875" bestFit="1" customWidth="1"/>
    <col min="23" max="23" width="11.28515625" bestFit="1" customWidth="1"/>
    <col min="24" max="24" width="12.42578125" bestFit="1" customWidth="1"/>
    <col min="25" max="25" width="12.85546875" bestFit="1" customWidth="1"/>
    <col min="26" max="26" width="15.5703125" bestFit="1" customWidth="1"/>
    <col min="27" max="27" width="16.5703125" bestFit="1" customWidth="1"/>
    <col min="28" max="28" width="16.42578125" bestFit="1" customWidth="1"/>
    <col min="29" max="29" width="3.42578125" bestFit="1" customWidth="1"/>
  </cols>
  <sheetData>
    <row r="1" spans="1:17">
      <c r="A1" t="s">
        <v>129</v>
      </c>
      <c r="Q1" t="s">
        <v>349</v>
      </c>
    </row>
    <row r="2" spans="1:17">
      <c r="B2" s="37"/>
      <c r="D2" s="25"/>
      <c r="E2" s="25"/>
      <c r="H2" s="25"/>
      <c r="I2" s="25"/>
      <c r="Q2">
        <v>0</v>
      </c>
    </row>
    <row r="3" spans="1:17">
      <c r="B3" s="37"/>
      <c r="D3" s="25"/>
      <c r="E3" s="25"/>
      <c r="H3" s="25"/>
      <c r="I3" s="25"/>
    </row>
    <row r="4" spans="1:17">
      <c r="B4" s="37"/>
      <c r="D4" s="25"/>
      <c r="E4" s="25"/>
      <c r="H4" s="25"/>
      <c r="I4" s="25"/>
    </row>
    <row r="5" spans="1:17">
      <c r="B5" s="37"/>
      <c r="D5" s="25"/>
      <c r="E5" s="25"/>
      <c r="H5" s="25"/>
      <c r="I5" s="25"/>
    </row>
    <row r="6" spans="1:17">
      <c r="B6" s="37"/>
      <c r="D6" s="25"/>
      <c r="E6" s="25"/>
      <c r="H6" s="25"/>
      <c r="I6" s="25"/>
    </row>
    <row r="7" spans="1:17">
      <c r="B7" s="37"/>
      <c r="D7" s="25"/>
      <c r="E7" s="25"/>
      <c r="H7" s="25"/>
      <c r="I7" s="25"/>
    </row>
    <row r="8" spans="1:17">
      <c r="B8" s="37"/>
      <c r="D8" s="25"/>
      <c r="E8" s="25"/>
      <c r="H8" s="25"/>
      <c r="I8" s="25"/>
    </row>
    <row r="9" spans="1:17">
      <c r="B9" s="37"/>
      <c r="D9" s="25"/>
      <c r="E9" s="25"/>
      <c r="H9" s="25"/>
      <c r="I9" s="25"/>
    </row>
    <row r="10" spans="1:17">
      <c r="B10" s="37"/>
      <c r="D10" s="25"/>
      <c r="E10" s="25"/>
      <c r="H10" s="25"/>
      <c r="I10" s="25"/>
    </row>
    <row r="11" spans="1:17">
      <c r="B11" s="37"/>
      <c r="D11" s="25"/>
      <c r="E11" s="25"/>
      <c r="H11" s="25"/>
      <c r="I11" s="25"/>
    </row>
    <row r="12" spans="1:17">
      <c r="B12" s="37"/>
      <c r="D12" s="25"/>
      <c r="E12" s="25"/>
      <c r="H12" s="25"/>
      <c r="I12" s="25"/>
    </row>
    <row r="13" spans="1:17">
      <c r="B13" s="37"/>
      <c r="D13" s="25"/>
      <c r="E13" s="25"/>
      <c r="H13" s="25"/>
      <c r="I13" s="25"/>
    </row>
    <row r="14" spans="1:17">
      <c r="B14" s="37"/>
      <c r="D14" s="25"/>
      <c r="E14" s="25"/>
      <c r="I14" s="25"/>
    </row>
    <row r="15" spans="1:17">
      <c r="B15" s="37"/>
      <c r="D15" s="25"/>
      <c r="E15" s="25"/>
      <c r="I15" s="25"/>
    </row>
    <row r="16" spans="1:17">
      <c r="B16" s="37"/>
      <c r="D16" s="25"/>
      <c r="E16" s="25"/>
      <c r="I16" s="25"/>
    </row>
    <row r="17" spans="2:9">
      <c r="B17" s="37"/>
      <c r="D17" s="25"/>
      <c r="E17" s="25"/>
      <c r="I17" s="25"/>
    </row>
    <row r="18" spans="2:9">
      <c r="B18" s="37"/>
      <c r="D18" s="25"/>
      <c r="E18" s="25"/>
    </row>
    <row r="19" spans="2:9">
      <c r="B19" s="37"/>
      <c r="D19" s="25"/>
      <c r="E19" s="25"/>
    </row>
    <row r="20" spans="2:9">
      <c r="B20" s="37"/>
      <c r="D20" s="25"/>
      <c r="E20" s="25"/>
    </row>
    <row r="21" spans="2:9">
      <c r="D21" s="25"/>
    </row>
    <row r="22" spans="2:9">
      <c r="D22" s="25"/>
    </row>
    <row r="23" spans="2:9">
      <c r="D23" s="25"/>
    </row>
    <row r="24" spans="2:9">
      <c r="D24" s="25"/>
    </row>
    <row r="25" spans="2:9">
      <c r="D25" s="25"/>
    </row>
    <row r="26" spans="2:9">
      <c r="D26" s="25"/>
    </row>
    <row r="27" spans="2:9">
      <c r="D27" s="25"/>
    </row>
    <row r="28" spans="2:9">
      <c r="D28" s="25"/>
    </row>
    <row r="29" spans="2:9">
      <c r="D29" s="25"/>
    </row>
    <row r="30" spans="2:9">
      <c r="D30" s="25"/>
    </row>
    <row r="31" spans="2:9">
      <c r="D31" s="25"/>
    </row>
    <row r="32" spans="2:9">
      <c r="D32" s="25"/>
    </row>
    <row r="33" spans="4:4">
      <c r="D33" s="25"/>
    </row>
    <row r="34" spans="4:4">
      <c r="D34" s="25"/>
    </row>
  </sheetData>
  <dataValidations count="1">
    <dataValidation type="list" allowBlank="1" showInputMessage="1" showErrorMessage="1" sqref="A2:A200">
      <formula1>"False,CANCEL"</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
  <sheetViews>
    <sheetView workbookViewId="0">
      <pane ySplit="3" topLeftCell="A4" activePane="bottomLeft" state="frozen"/>
      <selection pane="bottomLeft" activeCell="A2" sqref="A2"/>
    </sheetView>
  </sheetViews>
  <sheetFormatPr defaultRowHeight="15"/>
  <cols>
    <col min="1" max="1" width="14.85546875" bestFit="1" customWidth="1"/>
    <col min="2" max="2" width="22.7109375" bestFit="1" customWidth="1"/>
    <col min="3" max="3" width="8.5703125" bestFit="1" customWidth="1"/>
    <col min="4" max="4" width="15.85546875" bestFit="1" customWidth="1"/>
    <col min="5" max="5" width="12" bestFit="1" customWidth="1"/>
    <col min="6" max="6" width="7.7109375" bestFit="1" customWidth="1"/>
    <col min="7" max="7" width="12.42578125" bestFit="1" customWidth="1"/>
    <col min="8" max="8" width="8.85546875" bestFit="1" customWidth="1"/>
    <col min="9" max="9" width="6.42578125" bestFit="1" customWidth="1"/>
    <col min="10" max="10" width="9.5703125" bestFit="1" customWidth="1"/>
    <col min="11" max="11" width="7.42578125" bestFit="1" customWidth="1"/>
  </cols>
  <sheetData>
    <row r="1" spans="1:20" ht="37.5">
      <c r="A1" s="9" t="s">
        <v>43</v>
      </c>
      <c r="B1" s="8"/>
      <c r="C1" s="8"/>
      <c r="D1" s="8" t="s">
        <v>44</v>
      </c>
      <c r="E1" s="12" t="s">
        <v>45</v>
      </c>
      <c r="F1" s="70" t="s">
        <v>46</v>
      </c>
      <c r="G1" s="70"/>
      <c r="H1" s="70"/>
      <c r="I1" s="70"/>
      <c r="J1" s="70"/>
      <c r="K1" s="70"/>
      <c r="L1" s="70"/>
      <c r="M1" s="70"/>
      <c r="N1" s="70"/>
      <c r="O1" s="70"/>
      <c r="P1" s="70"/>
      <c r="Q1" s="70"/>
      <c r="R1" s="70"/>
      <c r="S1" s="70"/>
      <c r="T1" s="70"/>
    </row>
    <row r="2" spans="1:20" ht="19.5">
      <c r="A2" s="10">
        <v>12325.000000000098</v>
      </c>
      <c r="B2" s="11"/>
      <c r="C2" s="11"/>
      <c r="D2" s="11" t="b">
        <v>0</v>
      </c>
      <c r="E2" s="11">
        <v>0</v>
      </c>
      <c r="F2" s="70"/>
      <c r="G2" s="70"/>
      <c r="H2" s="70"/>
      <c r="I2" s="70"/>
      <c r="J2" s="70"/>
      <c r="K2" s="70"/>
      <c r="L2" s="70"/>
      <c r="M2" s="70"/>
      <c r="N2" s="70"/>
      <c r="O2" s="70"/>
      <c r="P2" s="70"/>
      <c r="Q2" s="70"/>
      <c r="R2" s="70"/>
      <c r="S2" s="70"/>
      <c r="T2" s="70"/>
    </row>
    <row r="3" spans="1:20">
      <c r="A3" t="s">
        <v>129</v>
      </c>
    </row>
  </sheetData>
  <mergeCells count="1">
    <mergeCell ref="F1:T2"/>
  </mergeCells>
  <dataValidations count="3">
    <dataValidation type="list" allowBlank="1" showInputMessage="1" showErrorMessage="1" sqref="D2">
      <formula1>"FALSE,Execute"</formula1>
    </dataValidation>
    <dataValidation type="list" allowBlank="1" showInputMessage="1" showErrorMessage="1" sqref="E2">
      <formula1>"0,1"</formula1>
    </dataValidation>
    <dataValidation type="list" allowBlank="1" showInputMessage="1" showErrorMessage="1" sqref="A4:A30">
      <formula1>"False,Square_Off"</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L1:L5"/>
  <sheetViews>
    <sheetView workbookViewId="0">
      <selection activeCell="F1" sqref="F1"/>
    </sheetView>
  </sheetViews>
  <sheetFormatPr defaultRowHeight="15"/>
  <cols>
    <col min="1" max="1" width="12.7109375" bestFit="1" customWidth="1"/>
    <col min="2" max="2" width="8.5703125" bestFit="1" customWidth="1"/>
    <col min="3" max="3" width="15.85546875" bestFit="1" customWidth="1"/>
    <col min="4" max="4" width="12.85546875" bestFit="1" customWidth="1"/>
    <col min="5" max="5" width="7.42578125" bestFit="1" customWidth="1"/>
    <col min="6" max="6" width="4.85546875" bestFit="1" customWidth="1"/>
    <col min="7" max="7" width="7.7109375" bestFit="1" customWidth="1"/>
    <col min="8" max="8" width="12.7109375" bestFit="1" customWidth="1"/>
    <col min="9" max="9" width="10.42578125" bestFit="1" customWidth="1"/>
    <col min="10" max="10" width="15.42578125" bestFit="1" customWidth="1"/>
    <col min="11" max="11" width="17.85546875" bestFit="1" customWidth="1"/>
    <col min="12" max="12" width="14.5703125" bestFit="1" customWidth="1"/>
    <col min="13" max="13" width="15.5703125" bestFit="1" customWidth="1"/>
    <col min="14" max="14" width="13.140625" bestFit="1" customWidth="1"/>
    <col min="15" max="15" width="16.42578125" bestFit="1" customWidth="1"/>
    <col min="16" max="16" width="13.140625" bestFit="1" customWidth="1"/>
    <col min="17" max="17" width="10.5703125" bestFit="1" customWidth="1"/>
    <col min="18" max="18" width="12.42578125" bestFit="1" customWidth="1"/>
    <col min="19" max="19" width="8.85546875" bestFit="1" customWidth="1"/>
    <col min="20" max="20" width="10.140625" bestFit="1" customWidth="1"/>
    <col min="21" max="21" width="7.42578125" bestFit="1" customWidth="1"/>
    <col min="22" max="22" width="10.7109375" bestFit="1" customWidth="1"/>
    <col min="23" max="23" width="21.28515625" bestFit="1" customWidth="1"/>
  </cols>
  <sheetData>
    <row r="1" spans="12:12">
      <c r="L1" s="25"/>
    </row>
    <row r="2" spans="12:12">
      <c r="L2" s="25"/>
    </row>
    <row r="3" spans="12:12">
      <c r="L3" s="25"/>
    </row>
    <row r="4" spans="12:12">
      <c r="L4" s="25"/>
    </row>
    <row r="5" spans="12:12">
      <c r="L5" s="2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6"/>
  <sheetViews>
    <sheetView workbookViewId="0">
      <selection activeCell="F9" sqref="F9"/>
    </sheetView>
  </sheetViews>
  <sheetFormatPr defaultRowHeight="15"/>
  <cols>
    <col min="1" max="1" width="13.5703125" bestFit="1" customWidth="1"/>
    <col min="2" max="2" width="10.42578125" bestFit="1" customWidth="1"/>
    <col min="3" max="3" width="6.5703125" bestFit="1" customWidth="1"/>
    <col min="4" max="4" width="15" bestFit="1" customWidth="1"/>
    <col min="5" max="5" width="13.5703125" customWidth="1"/>
    <col min="6" max="6" width="48.42578125" bestFit="1" customWidth="1"/>
    <col min="8" max="8" width="26.85546875" bestFit="1" customWidth="1"/>
    <col min="9" max="10" width="7.85546875" bestFit="1" customWidth="1"/>
  </cols>
  <sheetData>
    <row r="1" spans="1:10">
      <c r="A1" t="s">
        <v>123</v>
      </c>
      <c r="B1" t="s">
        <v>125</v>
      </c>
      <c r="C1" t="s">
        <v>124</v>
      </c>
      <c r="D1" s="74" t="s">
        <v>47</v>
      </c>
      <c r="E1" s="74"/>
      <c r="H1" s="75" t="s">
        <v>48</v>
      </c>
      <c r="I1" s="75"/>
      <c r="J1" s="75"/>
    </row>
    <row r="2" spans="1:10">
      <c r="A2" t="s">
        <v>351</v>
      </c>
      <c r="B2" s="13">
        <v>45251</v>
      </c>
      <c r="C2">
        <v>1</v>
      </c>
      <c r="D2" t="s">
        <v>122</v>
      </c>
      <c r="E2" s="40" t="s">
        <v>350</v>
      </c>
      <c r="H2" s="36"/>
      <c r="I2" s="28" t="s">
        <v>98</v>
      </c>
      <c r="J2" s="38" t="s">
        <v>99</v>
      </c>
    </row>
    <row r="3" spans="1:10">
      <c r="A3" t="s">
        <v>352</v>
      </c>
      <c r="B3" s="13">
        <v>45342</v>
      </c>
      <c r="C3">
        <v>1</v>
      </c>
      <c r="D3" t="s">
        <v>49</v>
      </c>
      <c r="E3" t="s">
        <v>357</v>
      </c>
      <c r="H3" s="44" t="s">
        <v>338</v>
      </c>
      <c r="I3" s="45"/>
      <c r="J3" s="45">
        <v>67340</v>
      </c>
    </row>
    <row r="4" spans="1:10">
      <c r="A4" t="s">
        <v>353</v>
      </c>
      <c r="B4" s="13">
        <v>45401</v>
      </c>
      <c r="C4">
        <v>1</v>
      </c>
      <c r="D4" t="s">
        <v>108</v>
      </c>
      <c r="E4" s="42">
        <f>B2</f>
        <v>45251</v>
      </c>
      <c r="H4" s="44" t="s">
        <v>339</v>
      </c>
      <c r="I4" s="46"/>
      <c r="J4" s="46">
        <v>69870</v>
      </c>
    </row>
    <row r="5" spans="1:10">
      <c r="A5" t="s">
        <v>354</v>
      </c>
      <c r="B5" s="13">
        <v>45462</v>
      </c>
      <c r="C5">
        <v>1</v>
      </c>
      <c r="D5" t="s">
        <v>50</v>
      </c>
      <c r="E5" s="41">
        <v>0</v>
      </c>
      <c r="H5" s="44" t="s">
        <v>340</v>
      </c>
      <c r="I5" s="46"/>
      <c r="J5" s="46">
        <v>69870</v>
      </c>
    </row>
    <row r="6" spans="1:10">
      <c r="A6" t="s">
        <v>355</v>
      </c>
      <c r="B6" s="13"/>
      <c r="D6" t="s">
        <v>51</v>
      </c>
      <c r="E6" s="41">
        <v>10</v>
      </c>
      <c r="H6" s="44" t="s">
        <v>341</v>
      </c>
      <c r="I6" s="46"/>
      <c r="J6" s="46">
        <v>65796</v>
      </c>
    </row>
    <row r="7" spans="1:10">
      <c r="A7" t="s">
        <v>356</v>
      </c>
      <c r="B7" s="13"/>
      <c r="D7" t="s">
        <v>131</v>
      </c>
      <c r="E7" s="41" t="s">
        <v>132</v>
      </c>
      <c r="H7" s="44" t="s">
        <v>342</v>
      </c>
      <c r="I7" s="46"/>
      <c r="J7" s="46">
        <v>69995</v>
      </c>
    </row>
    <row r="8" spans="1:10">
      <c r="A8" t="s">
        <v>357</v>
      </c>
      <c r="B8" s="13"/>
      <c r="D8" t="s">
        <v>133</v>
      </c>
      <c r="E8" s="41" t="s">
        <v>130</v>
      </c>
      <c r="H8" s="44" t="s">
        <v>343</v>
      </c>
      <c r="I8" s="71">
        <v>53026</v>
      </c>
      <c r="J8" s="72"/>
    </row>
    <row r="9" spans="1:10">
      <c r="A9" t="s">
        <v>358</v>
      </c>
      <c r="B9" s="13"/>
      <c r="H9" s="47" t="s">
        <v>115</v>
      </c>
      <c r="I9" s="73">
        <v>72000</v>
      </c>
      <c r="J9" s="73"/>
    </row>
    <row r="10" spans="1:10">
      <c r="B10" s="13"/>
      <c r="H10" s="47" t="s">
        <v>118</v>
      </c>
      <c r="I10" s="47">
        <v>900</v>
      </c>
      <c r="J10" s="47">
        <v>5550.5</v>
      </c>
    </row>
    <row r="11" spans="1:10">
      <c r="B11" s="13"/>
      <c r="H11" s="47" t="s">
        <v>120</v>
      </c>
      <c r="I11" s="73">
        <v>67250</v>
      </c>
      <c r="J11" s="73"/>
    </row>
    <row r="12" spans="1:10">
      <c r="B12" s="13"/>
      <c r="H12" s="47" t="s">
        <v>121</v>
      </c>
      <c r="I12" s="47">
        <v>3864.5</v>
      </c>
      <c r="J12" s="47">
        <v>413</v>
      </c>
    </row>
    <row r="13" spans="1:10">
      <c r="B13" s="13"/>
      <c r="H13" s="47" t="s">
        <v>100</v>
      </c>
      <c r="I13" s="47">
        <v>13917</v>
      </c>
      <c r="J13" s="47">
        <v>4715</v>
      </c>
    </row>
    <row r="14" spans="1:10">
      <c r="B14" s="13"/>
      <c r="H14" s="47" t="s">
        <v>119</v>
      </c>
      <c r="I14" s="47"/>
      <c r="J14" s="47"/>
    </row>
    <row r="15" spans="1:10">
      <c r="B15" s="13"/>
      <c r="H15" s="47" t="s">
        <v>101</v>
      </c>
      <c r="I15" s="47">
        <v>2123</v>
      </c>
      <c r="J15" s="47">
        <v>985</v>
      </c>
    </row>
    <row r="16" spans="1:10">
      <c r="B16" s="13"/>
      <c r="H16" s="47" t="s">
        <v>102</v>
      </c>
      <c r="I16" s="47">
        <v>72000</v>
      </c>
      <c r="J16" s="47">
        <v>70000</v>
      </c>
    </row>
    <row r="17" spans="2:10">
      <c r="B17" s="13"/>
      <c r="H17" s="47" t="s">
        <v>103</v>
      </c>
      <c r="I17" s="47">
        <v>900</v>
      </c>
      <c r="J17" s="47">
        <v>3810.5</v>
      </c>
    </row>
    <row r="18" spans="2:10">
      <c r="B18" s="13"/>
      <c r="H18" s="47" t="s">
        <v>104</v>
      </c>
      <c r="I18" s="47"/>
      <c r="J18" s="47"/>
    </row>
    <row r="19" spans="2:10">
      <c r="B19" s="13"/>
      <c r="H19" s="47" t="s">
        <v>116</v>
      </c>
      <c r="I19" s="47"/>
      <c r="J19" s="47"/>
    </row>
    <row r="20" spans="2:10">
      <c r="B20" s="13"/>
      <c r="H20" s="47" t="s">
        <v>105</v>
      </c>
      <c r="I20" s="47"/>
      <c r="J20" s="47"/>
    </row>
    <row r="21" spans="2:10">
      <c r="B21" s="13"/>
      <c r="H21" s="47" t="s">
        <v>106</v>
      </c>
      <c r="I21" s="47"/>
      <c r="J21" s="47"/>
    </row>
    <row r="22" spans="2:10">
      <c r="H22" s="47" t="s">
        <v>117</v>
      </c>
      <c r="I22" s="47"/>
      <c r="J22" s="47"/>
    </row>
    <row r="23" spans="2:10">
      <c r="H23" s="47" t="s">
        <v>107</v>
      </c>
      <c r="I23" s="47"/>
      <c r="J23" s="47"/>
    </row>
    <row r="24" spans="2:10">
      <c r="H24" s="44" t="s">
        <v>344</v>
      </c>
      <c r="I24" s="46">
        <v>8452</v>
      </c>
      <c r="J24" s="46">
        <v>2552</v>
      </c>
    </row>
    <row r="25" spans="2:10">
      <c r="H25" s="44" t="s">
        <v>345</v>
      </c>
      <c r="I25" s="46">
        <v>70000</v>
      </c>
      <c r="J25" s="46">
        <v>65000</v>
      </c>
    </row>
    <row r="26" spans="2:10">
      <c r="H26" s="44" t="s">
        <v>346</v>
      </c>
      <c r="I26" s="46">
        <v>1380</v>
      </c>
      <c r="J26" s="46">
        <v>1224.5</v>
      </c>
    </row>
  </sheetData>
  <mergeCells count="5">
    <mergeCell ref="I8:J8"/>
    <mergeCell ref="I9:J9"/>
    <mergeCell ref="I11:J11"/>
    <mergeCell ref="D1:E1"/>
    <mergeCell ref="H1:J1"/>
  </mergeCells>
  <dataValidations count="3">
    <dataValidation type="list" allowBlank="1" showInputMessage="1" showErrorMessage="1" sqref="E8">
      <formula1>"NSE,SENSIBULL"</formula1>
    </dataValidation>
    <dataValidation type="list" allowBlank="1" showInputMessage="1" showErrorMessage="1" sqref="E7">
      <formula1>"MONTHLY,WEEKLY"</formula1>
    </dataValidation>
    <dataValidation type="list" allowBlank="1" showInputMessage="1" showErrorMessage="1" sqref="E2">
      <formula1>"NFO-OPT,CDS-OPT,MCX-OPT,BCD-OPT,BFO-OPT"</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003"/>
  <sheetViews>
    <sheetView zoomScale="90" zoomScaleNormal="90" workbookViewId="0">
      <pane ySplit="2" topLeftCell="A3" activePane="bottomLeft" state="frozen"/>
      <selection pane="bottomLeft" activeCell="R7" sqref="R7"/>
    </sheetView>
  </sheetViews>
  <sheetFormatPr defaultRowHeight="15"/>
  <sheetData>
    <row r="1" spans="1:31" ht="29.25" thickBot="1">
      <c r="A1" s="76" t="s">
        <v>52</v>
      </c>
      <c r="B1" s="76"/>
      <c r="C1" s="76"/>
      <c r="D1" s="76"/>
      <c r="E1" s="76"/>
      <c r="F1" s="76"/>
      <c r="G1" s="76"/>
      <c r="H1" s="76"/>
      <c r="I1" s="76"/>
      <c r="J1" s="76"/>
      <c r="K1" s="76"/>
      <c r="L1" s="76"/>
      <c r="M1" s="76"/>
      <c r="N1" s="76"/>
      <c r="O1" s="76"/>
      <c r="P1" s="35" t="s">
        <v>114</v>
      </c>
      <c r="Q1" s="76" t="s">
        <v>53</v>
      </c>
      <c r="R1" s="76"/>
      <c r="S1" s="76"/>
      <c r="T1" s="76"/>
      <c r="U1" s="76"/>
      <c r="V1" s="76"/>
      <c r="W1" s="76"/>
      <c r="X1" s="76"/>
      <c r="Y1" s="76"/>
      <c r="Z1" s="76"/>
      <c r="AA1" s="76"/>
      <c r="AB1" s="76"/>
      <c r="AC1" s="76"/>
      <c r="AD1" s="76"/>
      <c r="AE1" s="76"/>
    </row>
    <row r="2" spans="1:31">
      <c r="A2" s="26" t="s">
        <v>54</v>
      </c>
      <c r="B2" s="26" t="s">
        <v>110</v>
      </c>
      <c r="C2" s="26" t="s">
        <v>112</v>
      </c>
      <c r="D2" s="26" t="s">
        <v>113</v>
      </c>
      <c r="E2" s="26" t="s">
        <v>111</v>
      </c>
      <c r="F2" s="26" t="s">
        <v>28</v>
      </c>
      <c r="G2" s="14" t="s">
        <v>55</v>
      </c>
      <c r="H2" s="14" t="s">
        <v>56</v>
      </c>
      <c r="I2" s="14" t="s">
        <v>57</v>
      </c>
      <c r="J2" s="14" t="s">
        <v>29</v>
      </c>
      <c r="K2" s="14" t="s">
        <v>58</v>
      </c>
      <c r="L2" s="14" t="s">
        <v>59</v>
      </c>
      <c r="M2" s="14" t="s">
        <v>60</v>
      </c>
      <c r="N2" s="14" t="s">
        <v>61</v>
      </c>
      <c r="O2" s="14" t="s">
        <v>62</v>
      </c>
      <c r="P2" s="14" t="s">
        <v>109</v>
      </c>
      <c r="Q2" s="14" t="s">
        <v>59</v>
      </c>
      <c r="R2" s="14" t="s">
        <v>60</v>
      </c>
      <c r="S2" s="14" t="s">
        <v>61</v>
      </c>
      <c r="T2" s="14" t="s">
        <v>62</v>
      </c>
      <c r="U2" s="14" t="s">
        <v>58</v>
      </c>
      <c r="V2" s="14" t="s">
        <v>29</v>
      </c>
      <c r="W2" s="14" t="s">
        <v>57</v>
      </c>
      <c r="X2" s="14" t="s">
        <v>56</v>
      </c>
      <c r="Y2" s="31" t="s">
        <v>55</v>
      </c>
      <c r="Z2" s="32" t="s">
        <v>28</v>
      </c>
      <c r="AA2" s="32" t="s">
        <v>111</v>
      </c>
      <c r="AB2" s="32" t="s">
        <v>113</v>
      </c>
      <c r="AC2" s="32" t="s">
        <v>112</v>
      </c>
      <c r="AD2" s="32" t="s">
        <v>110</v>
      </c>
      <c r="AE2" s="26" t="s">
        <v>54</v>
      </c>
    </row>
    <row r="3" spans="1:31">
      <c r="A3" s="33">
        <v>0.91</v>
      </c>
      <c r="B3" s="33">
        <v>1E-4</v>
      </c>
      <c r="C3" s="33">
        <v>-2.58</v>
      </c>
      <c r="D3" s="33">
        <v>38.700000000000003</v>
      </c>
      <c r="E3" s="33">
        <v>5.157</v>
      </c>
      <c r="F3" s="33">
        <v>0</v>
      </c>
      <c r="G3" s="33">
        <v>0</v>
      </c>
      <c r="H3" s="33">
        <v>0</v>
      </c>
      <c r="I3" s="33">
        <v>42.67</v>
      </c>
      <c r="J3" s="33">
        <v>6030.5</v>
      </c>
      <c r="K3" s="33">
        <v>681.5</v>
      </c>
      <c r="L3" s="33">
        <v>0</v>
      </c>
      <c r="M3" s="33">
        <v>0</v>
      </c>
      <c r="N3" s="33">
        <v>0</v>
      </c>
      <c r="O3" s="33">
        <v>0</v>
      </c>
      <c r="P3" s="34">
        <v>64750</v>
      </c>
      <c r="Q3" s="33">
        <v>0</v>
      </c>
      <c r="R3" s="33">
        <v>0</v>
      </c>
      <c r="S3" s="33">
        <v>0</v>
      </c>
      <c r="T3" s="33">
        <v>0</v>
      </c>
      <c r="U3" s="33">
        <v>-53</v>
      </c>
      <c r="V3" s="33">
        <v>105</v>
      </c>
      <c r="W3" s="33">
        <v>10.61</v>
      </c>
      <c r="X3" s="33">
        <v>0</v>
      </c>
      <c r="Y3" s="33">
        <v>0</v>
      </c>
      <c r="Z3" s="33">
        <v>0</v>
      </c>
      <c r="AA3" s="33">
        <v>-0.79100000000000004</v>
      </c>
      <c r="AB3" s="33">
        <v>38.700000000000003</v>
      </c>
      <c r="AC3" s="33">
        <v>-2.58</v>
      </c>
      <c r="AD3" s="33">
        <v>1E-4</v>
      </c>
      <c r="AE3" s="33">
        <v>-0.09</v>
      </c>
    </row>
    <row r="4" spans="1:31">
      <c r="A4" s="33">
        <v>0.71</v>
      </c>
      <c r="B4" s="33">
        <v>1E-4</v>
      </c>
      <c r="C4" s="33">
        <v>-16.75</v>
      </c>
      <c r="D4" s="33">
        <v>84.32</v>
      </c>
      <c r="E4" s="33">
        <v>6.8639999999999999</v>
      </c>
      <c r="F4" s="33">
        <v>5</v>
      </c>
      <c r="G4" s="33">
        <v>0</v>
      </c>
      <c r="H4" s="33">
        <v>5</v>
      </c>
      <c r="I4" s="33">
        <v>15.39</v>
      </c>
      <c r="J4" s="33">
        <v>3587</v>
      </c>
      <c r="K4" s="33">
        <v>-1539.5</v>
      </c>
      <c r="L4" s="33">
        <v>2</v>
      </c>
      <c r="M4" s="33">
        <v>3555</v>
      </c>
      <c r="N4" s="33">
        <v>3694</v>
      </c>
      <c r="O4" s="33">
        <v>1</v>
      </c>
      <c r="P4" s="34">
        <v>65000</v>
      </c>
      <c r="Q4" s="33">
        <v>4</v>
      </c>
      <c r="R4" s="33">
        <v>1224.5</v>
      </c>
      <c r="S4" s="33">
        <v>1274.5</v>
      </c>
      <c r="T4" s="33">
        <v>1</v>
      </c>
      <c r="U4" s="33">
        <v>731</v>
      </c>
      <c r="V4" s="33">
        <v>1224.5</v>
      </c>
      <c r="W4" s="33">
        <v>26.05</v>
      </c>
      <c r="X4" s="33">
        <v>620</v>
      </c>
      <c r="Y4" s="33">
        <v>0</v>
      </c>
      <c r="Z4" s="33">
        <v>347</v>
      </c>
      <c r="AA4" s="33">
        <v>-2.778</v>
      </c>
      <c r="AB4" s="33">
        <v>84.32</v>
      </c>
      <c r="AC4" s="33">
        <v>-16.75</v>
      </c>
      <c r="AD4" s="33">
        <v>1E-4</v>
      </c>
      <c r="AE4" s="33">
        <v>-0.28999999999999998</v>
      </c>
    </row>
    <row r="5" spans="1:31">
      <c r="A5" s="33">
        <v>0.89</v>
      </c>
      <c r="B5" s="33">
        <v>1E-4</v>
      </c>
      <c r="C5" s="33">
        <v>-2.84</v>
      </c>
      <c r="D5" s="33">
        <v>47.54</v>
      </c>
      <c r="E5" s="33">
        <v>5.085</v>
      </c>
      <c r="F5" s="33">
        <v>0</v>
      </c>
      <c r="G5" s="33">
        <v>0</v>
      </c>
      <c r="H5" s="33">
        <v>0</v>
      </c>
      <c r="I5" s="33">
        <v>40.869999999999997</v>
      </c>
      <c r="J5" s="33">
        <v>5573</v>
      </c>
      <c r="K5" s="33">
        <v>666.5</v>
      </c>
      <c r="L5" s="33">
        <v>0</v>
      </c>
      <c r="M5" s="33">
        <v>0</v>
      </c>
      <c r="N5" s="33">
        <v>0</v>
      </c>
      <c r="O5" s="33">
        <v>0</v>
      </c>
      <c r="P5" s="34">
        <v>65250</v>
      </c>
      <c r="Q5" s="33">
        <v>0</v>
      </c>
      <c r="R5" s="33">
        <v>0</v>
      </c>
      <c r="S5" s="33">
        <v>0</v>
      </c>
      <c r="T5" s="33">
        <v>0</v>
      </c>
      <c r="U5" s="33">
        <v>-68</v>
      </c>
      <c r="V5" s="33">
        <v>142.5</v>
      </c>
      <c r="W5" s="33">
        <v>10.26</v>
      </c>
      <c r="X5" s="33">
        <v>0</v>
      </c>
      <c r="Y5" s="33">
        <v>0</v>
      </c>
      <c r="Z5" s="33">
        <v>0</v>
      </c>
      <c r="AA5" s="33">
        <v>-1.048</v>
      </c>
      <c r="AB5" s="33">
        <v>47.54</v>
      </c>
      <c r="AC5" s="33">
        <v>-2.84</v>
      </c>
      <c r="AD5" s="33">
        <v>1E-4</v>
      </c>
      <c r="AE5" s="33">
        <v>-0.11</v>
      </c>
    </row>
    <row r="6" spans="1:31">
      <c r="A6" s="33">
        <v>0.87</v>
      </c>
      <c r="B6" s="33">
        <v>1E-4</v>
      </c>
      <c r="C6" s="33">
        <v>-2.92</v>
      </c>
      <c r="D6" s="33">
        <v>52.22</v>
      </c>
      <c r="E6" s="33">
        <v>5.0439999999999996</v>
      </c>
      <c r="F6" s="33">
        <v>0</v>
      </c>
      <c r="G6" s="33">
        <v>0</v>
      </c>
      <c r="H6" s="33">
        <v>0</v>
      </c>
      <c r="I6" s="33">
        <v>39.99</v>
      </c>
      <c r="J6" s="33">
        <v>5348</v>
      </c>
      <c r="K6" s="33">
        <v>658</v>
      </c>
      <c r="L6" s="33">
        <v>2</v>
      </c>
      <c r="M6" s="33">
        <v>3240.5</v>
      </c>
      <c r="N6" s="33">
        <v>3434</v>
      </c>
      <c r="O6" s="33">
        <v>2</v>
      </c>
      <c r="P6" s="34">
        <v>65500</v>
      </c>
      <c r="Q6" s="33">
        <v>2</v>
      </c>
      <c r="R6" s="33">
        <v>1356</v>
      </c>
      <c r="S6" s="33">
        <v>0</v>
      </c>
      <c r="T6" s="33">
        <v>0</v>
      </c>
      <c r="U6" s="33">
        <v>-76.5</v>
      </c>
      <c r="V6" s="33">
        <v>164.5</v>
      </c>
      <c r="W6" s="33">
        <v>10.06</v>
      </c>
      <c r="X6" s="33">
        <v>0</v>
      </c>
      <c r="Y6" s="33">
        <v>0</v>
      </c>
      <c r="Z6" s="33">
        <v>0</v>
      </c>
      <c r="AA6" s="33">
        <v>-1.198</v>
      </c>
      <c r="AB6" s="33">
        <v>52.22</v>
      </c>
      <c r="AC6" s="33">
        <v>-2.92</v>
      </c>
      <c r="AD6" s="33">
        <v>1E-4</v>
      </c>
      <c r="AE6" s="33">
        <v>-0.13</v>
      </c>
    </row>
    <row r="7" spans="1:31">
      <c r="A7" s="33">
        <v>0.85</v>
      </c>
      <c r="B7" s="33">
        <v>1E-4</v>
      </c>
      <c r="C7" s="33">
        <v>-2.96</v>
      </c>
      <c r="D7" s="33">
        <v>57.16</v>
      </c>
      <c r="E7" s="33">
        <v>4.9989999999999997</v>
      </c>
      <c r="F7" s="33">
        <v>0</v>
      </c>
      <c r="G7" s="33">
        <v>0</v>
      </c>
      <c r="H7" s="33">
        <v>0</v>
      </c>
      <c r="I7" s="33">
        <v>39.130000000000003</v>
      </c>
      <c r="J7" s="33">
        <v>5125.5</v>
      </c>
      <c r="K7" s="33">
        <v>648.5</v>
      </c>
      <c r="L7" s="33">
        <v>0</v>
      </c>
      <c r="M7" s="33">
        <v>0</v>
      </c>
      <c r="N7" s="33">
        <v>0</v>
      </c>
      <c r="O7" s="33">
        <v>0</v>
      </c>
      <c r="P7" s="34">
        <v>65750</v>
      </c>
      <c r="Q7" s="33">
        <v>0</v>
      </c>
      <c r="R7" s="33">
        <v>0</v>
      </c>
      <c r="S7" s="33">
        <v>0</v>
      </c>
      <c r="T7" s="33">
        <v>0</v>
      </c>
      <c r="U7" s="33">
        <v>-85.5</v>
      </c>
      <c r="V7" s="33">
        <v>190</v>
      </c>
      <c r="W7" s="33">
        <v>9.8699999999999992</v>
      </c>
      <c r="X7" s="33">
        <v>0</v>
      </c>
      <c r="Y7" s="33">
        <v>0</v>
      </c>
      <c r="Z7" s="33">
        <v>0</v>
      </c>
      <c r="AA7" s="33">
        <v>-1.369</v>
      </c>
      <c r="AB7" s="33">
        <v>57.16</v>
      </c>
      <c r="AC7" s="33">
        <v>-2.96</v>
      </c>
      <c r="AD7" s="33">
        <v>1E-4</v>
      </c>
      <c r="AE7" s="33">
        <v>-0.15</v>
      </c>
    </row>
    <row r="8" spans="1:31">
      <c r="A8" s="33">
        <v>0.65</v>
      </c>
      <c r="B8" s="33">
        <v>1E-4</v>
      </c>
      <c r="C8" s="33">
        <v>-18.39</v>
      </c>
      <c r="D8" s="33">
        <v>91.41</v>
      </c>
      <c r="E8" s="33">
        <v>5.9109999999999996</v>
      </c>
      <c r="F8" s="33">
        <v>57</v>
      </c>
      <c r="G8" s="33">
        <v>0</v>
      </c>
      <c r="H8" s="33">
        <v>96</v>
      </c>
      <c r="I8" s="33">
        <v>18.48</v>
      </c>
      <c r="J8" s="33">
        <v>3099.5</v>
      </c>
      <c r="K8" s="33">
        <v>-1168</v>
      </c>
      <c r="L8" s="33">
        <v>1</v>
      </c>
      <c r="M8" s="33">
        <v>2979.5</v>
      </c>
      <c r="N8" s="33">
        <v>3056.5</v>
      </c>
      <c r="O8" s="33">
        <v>1</v>
      </c>
      <c r="P8" s="34">
        <v>66000</v>
      </c>
      <c r="Q8" s="33">
        <v>1</v>
      </c>
      <c r="R8" s="33">
        <v>1635</v>
      </c>
      <c r="S8" s="33">
        <v>1667.5</v>
      </c>
      <c r="T8" s="33">
        <v>1</v>
      </c>
      <c r="U8" s="33">
        <v>1049</v>
      </c>
      <c r="V8" s="33">
        <v>1671</v>
      </c>
      <c r="W8" s="33">
        <v>27.14</v>
      </c>
      <c r="X8" s="33">
        <v>256</v>
      </c>
      <c r="Y8" s="33">
        <v>0</v>
      </c>
      <c r="Z8" s="33">
        <v>161</v>
      </c>
      <c r="AA8" s="33">
        <v>-3.3919999999999999</v>
      </c>
      <c r="AB8" s="33">
        <v>91.41</v>
      </c>
      <c r="AC8" s="33">
        <v>-18.39</v>
      </c>
      <c r="AD8" s="33">
        <v>1E-4</v>
      </c>
      <c r="AE8" s="33">
        <v>-0.35</v>
      </c>
    </row>
    <row r="9" spans="1:31">
      <c r="A9" s="33">
        <v>0.81</v>
      </c>
      <c r="B9" s="33">
        <v>1E-4</v>
      </c>
      <c r="C9" s="33">
        <v>-2.86</v>
      </c>
      <c r="D9" s="33">
        <v>67.31</v>
      </c>
      <c r="E9" s="33">
        <v>4.8959999999999999</v>
      </c>
      <c r="F9" s="33">
        <v>0</v>
      </c>
      <c r="G9" s="33">
        <v>0</v>
      </c>
      <c r="H9" s="33">
        <v>0</v>
      </c>
      <c r="I9" s="33">
        <v>37.47</v>
      </c>
      <c r="J9" s="33">
        <v>4690.5</v>
      </c>
      <c r="K9" s="33">
        <v>628.5</v>
      </c>
      <c r="L9" s="33">
        <v>0</v>
      </c>
      <c r="M9" s="33">
        <v>0</v>
      </c>
      <c r="N9" s="33">
        <v>0</v>
      </c>
      <c r="O9" s="33">
        <v>0</v>
      </c>
      <c r="P9" s="34">
        <v>66250</v>
      </c>
      <c r="Q9" s="33">
        <v>0</v>
      </c>
      <c r="R9" s="33">
        <v>0</v>
      </c>
      <c r="S9" s="33">
        <v>0</v>
      </c>
      <c r="T9" s="33">
        <v>0</v>
      </c>
      <c r="U9" s="33">
        <v>-106</v>
      </c>
      <c r="V9" s="33">
        <v>249.5</v>
      </c>
      <c r="W9" s="33">
        <v>9.41</v>
      </c>
      <c r="X9" s="33">
        <v>0</v>
      </c>
      <c r="Y9" s="33">
        <v>0</v>
      </c>
      <c r="Z9" s="33">
        <v>0</v>
      </c>
      <c r="AA9" s="33">
        <v>-1.766</v>
      </c>
      <c r="AB9" s="33">
        <v>67.31</v>
      </c>
      <c r="AC9" s="33">
        <v>-2.86</v>
      </c>
      <c r="AD9" s="33">
        <v>1E-4</v>
      </c>
      <c r="AE9" s="33">
        <v>-0.19</v>
      </c>
    </row>
    <row r="10" spans="1:31">
      <c r="A10" s="33">
        <v>0.78</v>
      </c>
      <c r="B10" s="33">
        <v>1E-4</v>
      </c>
      <c r="C10" s="33">
        <v>-2.69</v>
      </c>
      <c r="D10" s="33">
        <v>72.45</v>
      </c>
      <c r="E10" s="33">
        <v>4.8390000000000004</v>
      </c>
      <c r="F10" s="33">
        <v>0</v>
      </c>
      <c r="G10" s="33">
        <v>0</v>
      </c>
      <c r="H10" s="33">
        <v>0</v>
      </c>
      <c r="I10" s="33">
        <v>36.67</v>
      </c>
      <c r="J10" s="33">
        <v>4478</v>
      </c>
      <c r="K10" s="33">
        <v>617.5</v>
      </c>
      <c r="L10" s="33">
        <v>2</v>
      </c>
      <c r="M10" s="33">
        <v>2642</v>
      </c>
      <c r="N10" s="33">
        <v>2830.5</v>
      </c>
      <c r="O10" s="33">
        <v>2</v>
      </c>
      <c r="P10" s="34">
        <v>66500</v>
      </c>
      <c r="Q10" s="33">
        <v>2</v>
      </c>
      <c r="R10" s="33">
        <v>1803.5</v>
      </c>
      <c r="S10" s="33">
        <v>0</v>
      </c>
      <c r="T10" s="33">
        <v>0</v>
      </c>
      <c r="U10" s="33">
        <v>-117</v>
      </c>
      <c r="V10" s="33">
        <v>284.5</v>
      </c>
      <c r="W10" s="33">
        <v>9.15</v>
      </c>
      <c r="X10" s="33">
        <v>0</v>
      </c>
      <c r="Y10" s="33">
        <v>0</v>
      </c>
      <c r="Z10" s="33">
        <v>0</v>
      </c>
      <c r="AA10" s="33">
        <v>-1.9990000000000001</v>
      </c>
      <c r="AB10" s="33">
        <v>72.45</v>
      </c>
      <c r="AC10" s="33">
        <v>-2.69</v>
      </c>
      <c r="AD10" s="33">
        <v>1E-4</v>
      </c>
      <c r="AE10" s="33">
        <v>-0.22</v>
      </c>
    </row>
    <row r="11" spans="1:31">
      <c r="A11" s="33">
        <v>0.76</v>
      </c>
      <c r="B11" s="33">
        <v>1E-4</v>
      </c>
      <c r="C11" s="33">
        <v>-2.42</v>
      </c>
      <c r="D11" s="33">
        <v>77.52</v>
      </c>
      <c r="E11" s="33">
        <v>4.7759999999999998</v>
      </c>
      <c r="F11" s="33">
        <v>0</v>
      </c>
      <c r="G11" s="33">
        <v>0</v>
      </c>
      <c r="H11" s="33">
        <v>0</v>
      </c>
      <c r="I11" s="33">
        <v>35.89</v>
      </c>
      <c r="J11" s="33">
        <v>4269.5</v>
      </c>
      <c r="K11" s="33">
        <v>605.5</v>
      </c>
      <c r="L11" s="33">
        <v>0</v>
      </c>
      <c r="M11" s="33">
        <v>0</v>
      </c>
      <c r="N11" s="33">
        <v>0</v>
      </c>
      <c r="O11" s="33">
        <v>0</v>
      </c>
      <c r="P11" s="34">
        <v>66750</v>
      </c>
      <c r="Q11" s="33">
        <v>0</v>
      </c>
      <c r="R11" s="33">
        <v>0</v>
      </c>
      <c r="S11" s="33">
        <v>0</v>
      </c>
      <c r="T11" s="33">
        <v>0</v>
      </c>
      <c r="U11" s="33">
        <v>-129.5</v>
      </c>
      <c r="V11" s="33">
        <v>323</v>
      </c>
      <c r="W11" s="33">
        <v>8.8699999999999992</v>
      </c>
      <c r="X11" s="33">
        <v>0</v>
      </c>
      <c r="Y11" s="33">
        <v>0</v>
      </c>
      <c r="Z11" s="33">
        <v>0</v>
      </c>
      <c r="AA11" s="33">
        <v>-2.2570000000000001</v>
      </c>
      <c r="AB11" s="33">
        <v>77.52</v>
      </c>
      <c r="AC11" s="33">
        <v>-2.42</v>
      </c>
      <c r="AD11" s="33">
        <v>1E-4</v>
      </c>
      <c r="AE11" s="33">
        <v>-0.24</v>
      </c>
    </row>
    <row r="12" spans="1:31">
      <c r="A12" s="33">
        <v>0.59</v>
      </c>
      <c r="B12" s="33">
        <v>1E-4</v>
      </c>
      <c r="C12" s="33">
        <v>-18.690000000000001</v>
      </c>
      <c r="D12" s="33">
        <v>95.8</v>
      </c>
      <c r="E12" s="33">
        <v>5.2389999999999999</v>
      </c>
      <c r="F12" s="33">
        <v>352</v>
      </c>
      <c r="G12" s="33">
        <v>0</v>
      </c>
      <c r="H12" s="33">
        <v>642</v>
      </c>
      <c r="I12" s="33">
        <v>18.87</v>
      </c>
      <c r="J12" s="33">
        <v>2510</v>
      </c>
      <c r="K12" s="33">
        <v>-2610.5</v>
      </c>
      <c r="L12" s="33">
        <v>1</v>
      </c>
      <c r="M12" s="33">
        <v>2510</v>
      </c>
      <c r="N12" s="33">
        <v>2560.5</v>
      </c>
      <c r="O12" s="33">
        <v>2</v>
      </c>
      <c r="P12" s="34">
        <v>67000</v>
      </c>
      <c r="Q12" s="33">
        <v>1</v>
      </c>
      <c r="R12" s="33">
        <v>2088</v>
      </c>
      <c r="S12" s="33">
        <v>2138.5</v>
      </c>
      <c r="T12" s="33">
        <v>1</v>
      </c>
      <c r="U12" s="33">
        <v>1194</v>
      </c>
      <c r="V12" s="33">
        <v>2109</v>
      </c>
      <c r="W12" s="33">
        <v>27.41</v>
      </c>
      <c r="X12" s="33">
        <v>557</v>
      </c>
      <c r="Y12" s="33">
        <v>0</v>
      </c>
      <c r="Z12" s="33">
        <v>442</v>
      </c>
      <c r="AA12" s="33">
        <v>-3.9750000000000001</v>
      </c>
      <c r="AB12" s="33">
        <v>95.8</v>
      </c>
      <c r="AC12" s="33">
        <v>-18.690000000000001</v>
      </c>
      <c r="AD12" s="33">
        <v>1E-4</v>
      </c>
      <c r="AE12" s="33">
        <v>-0.41</v>
      </c>
    </row>
    <row r="13" spans="1:31">
      <c r="A13" s="34">
        <v>0.56999999999999995</v>
      </c>
      <c r="B13" s="34">
        <v>0</v>
      </c>
      <c r="C13" s="34">
        <v>-25.29</v>
      </c>
      <c r="D13" s="34">
        <v>96.86</v>
      </c>
      <c r="E13" s="34">
        <v>4.6379999999999999</v>
      </c>
      <c r="F13" s="34">
        <v>1</v>
      </c>
      <c r="G13" s="34">
        <v>0</v>
      </c>
      <c r="H13" s="34">
        <v>2</v>
      </c>
      <c r="I13" s="34">
        <v>34.409999999999997</v>
      </c>
      <c r="J13" s="34">
        <v>3864.5</v>
      </c>
      <c r="K13" s="34">
        <v>580</v>
      </c>
      <c r="L13" s="34">
        <v>0</v>
      </c>
      <c r="M13" s="34">
        <v>0</v>
      </c>
      <c r="N13" s="34">
        <v>3900</v>
      </c>
      <c r="O13" s="34">
        <v>1</v>
      </c>
      <c r="P13" s="34">
        <v>67250</v>
      </c>
      <c r="Q13" s="34">
        <v>0</v>
      </c>
      <c r="R13" s="34">
        <v>0</v>
      </c>
      <c r="S13" s="34">
        <v>0</v>
      </c>
      <c r="T13" s="34">
        <v>0</v>
      </c>
      <c r="U13" s="34">
        <v>-155</v>
      </c>
      <c r="V13" s="34">
        <v>413</v>
      </c>
      <c r="W13" s="34">
        <v>8.25</v>
      </c>
      <c r="X13" s="34">
        <v>0</v>
      </c>
      <c r="Y13" s="34">
        <v>0</v>
      </c>
      <c r="Z13" s="34">
        <v>0</v>
      </c>
      <c r="AA13" s="34">
        <v>-2.8639999999999999</v>
      </c>
      <c r="AB13" s="34">
        <v>96.86</v>
      </c>
      <c r="AC13" s="34">
        <v>-25.29</v>
      </c>
      <c r="AD13" s="34">
        <v>0</v>
      </c>
      <c r="AE13" s="34">
        <v>-0.43</v>
      </c>
    </row>
    <row r="14" spans="1:31">
      <c r="A14" s="33">
        <v>0.56999999999999995</v>
      </c>
      <c r="B14" s="33">
        <v>1E-4</v>
      </c>
      <c r="C14" s="33">
        <v>-11.05</v>
      </c>
      <c r="D14" s="33">
        <v>96.72</v>
      </c>
      <c r="E14" s="33">
        <v>4.875</v>
      </c>
      <c r="F14" s="33">
        <v>5</v>
      </c>
      <c r="G14" s="33">
        <v>0</v>
      </c>
      <c r="H14" s="33">
        <v>7</v>
      </c>
      <c r="I14" s="33">
        <v>19.61</v>
      </c>
      <c r="J14" s="33">
        <v>2300</v>
      </c>
      <c r="K14" s="33">
        <v>-802.5</v>
      </c>
      <c r="L14" s="33">
        <v>2</v>
      </c>
      <c r="M14" s="33">
        <v>2129.5</v>
      </c>
      <c r="N14" s="33">
        <v>2326.5</v>
      </c>
      <c r="O14" s="33">
        <v>2</v>
      </c>
      <c r="P14" s="34">
        <v>67500</v>
      </c>
      <c r="Q14" s="33">
        <v>2</v>
      </c>
      <c r="R14" s="33">
        <v>2279</v>
      </c>
      <c r="S14" s="33">
        <v>2470</v>
      </c>
      <c r="T14" s="33">
        <v>2</v>
      </c>
      <c r="U14" s="33">
        <v>1506.5</v>
      </c>
      <c r="V14" s="33">
        <v>2290.5</v>
      </c>
      <c r="W14" s="33">
        <v>26.93</v>
      </c>
      <c r="X14" s="33">
        <v>42</v>
      </c>
      <c r="Y14" s="33">
        <v>0</v>
      </c>
      <c r="Z14" s="33">
        <v>48</v>
      </c>
      <c r="AA14" s="33">
        <v>-4.258</v>
      </c>
      <c r="AB14" s="33">
        <v>96.72</v>
      </c>
      <c r="AC14" s="33">
        <v>-11.05</v>
      </c>
      <c r="AD14" s="33">
        <v>1E-4</v>
      </c>
      <c r="AE14" s="33">
        <v>-0.43</v>
      </c>
    </row>
    <row r="15" spans="1:31">
      <c r="A15" s="33">
        <v>0.55000000000000004</v>
      </c>
      <c r="B15" s="33">
        <v>0</v>
      </c>
      <c r="C15" s="33">
        <v>-23.74</v>
      </c>
      <c r="D15" s="33">
        <v>97.71</v>
      </c>
      <c r="E15" s="33">
        <v>4.4790000000000001</v>
      </c>
      <c r="F15" s="33">
        <v>0</v>
      </c>
      <c r="G15" s="33">
        <v>0</v>
      </c>
      <c r="H15" s="33">
        <v>0</v>
      </c>
      <c r="I15" s="33">
        <v>33.01</v>
      </c>
      <c r="J15" s="33">
        <v>3477</v>
      </c>
      <c r="K15" s="33">
        <v>551</v>
      </c>
      <c r="L15" s="33">
        <v>0</v>
      </c>
      <c r="M15" s="33">
        <v>0</v>
      </c>
      <c r="N15" s="33">
        <v>0</v>
      </c>
      <c r="O15" s="33">
        <v>0</v>
      </c>
      <c r="P15" s="34">
        <v>67750</v>
      </c>
      <c r="Q15" s="33">
        <v>0</v>
      </c>
      <c r="R15" s="33">
        <v>0</v>
      </c>
      <c r="S15" s="33">
        <v>0</v>
      </c>
      <c r="T15" s="33">
        <v>0</v>
      </c>
      <c r="U15" s="33">
        <v>-184</v>
      </c>
      <c r="V15" s="33">
        <v>520</v>
      </c>
      <c r="W15" s="33">
        <v>7.47</v>
      </c>
      <c r="X15" s="33">
        <v>0</v>
      </c>
      <c r="Y15" s="33">
        <v>0</v>
      </c>
      <c r="Z15" s="33">
        <v>0</v>
      </c>
      <c r="AA15" s="33">
        <v>-3.621</v>
      </c>
      <c r="AB15" s="33">
        <v>97.71</v>
      </c>
      <c r="AC15" s="33">
        <v>-23.74</v>
      </c>
      <c r="AD15" s="33">
        <v>0</v>
      </c>
      <c r="AE15" s="33">
        <v>-0.45</v>
      </c>
    </row>
    <row r="16" spans="1:31">
      <c r="A16" s="33">
        <v>0.53</v>
      </c>
      <c r="B16" s="33">
        <v>1E-4</v>
      </c>
      <c r="C16" s="33">
        <v>-10.89</v>
      </c>
      <c r="D16" s="33">
        <v>98.07</v>
      </c>
      <c r="E16" s="33">
        <v>4.5369999999999999</v>
      </c>
      <c r="F16" s="33">
        <v>342</v>
      </c>
      <c r="G16" s="33">
        <v>0</v>
      </c>
      <c r="H16" s="33">
        <v>690</v>
      </c>
      <c r="I16" s="33">
        <v>20</v>
      </c>
      <c r="J16" s="33">
        <v>2080</v>
      </c>
      <c r="K16" s="33">
        <v>-1229</v>
      </c>
      <c r="L16" s="33">
        <v>1</v>
      </c>
      <c r="M16" s="33">
        <v>2055.5</v>
      </c>
      <c r="N16" s="33">
        <v>2081</v>
      </c>
      <c r="O16" s="33">
        <v>2</v>
      </c>
      <c r="P16" s="34">
        <v>68000</v>
      </c>
      <c r="Q16" s="33">
        <v>3</v>
      </c>
      <c r="R16" s="33">
        <v>2624.5</v>
      </c>
      <c r="S16" s="33">
        <v>2669</v>
      </c>
      <c r="T16" s="33">
        <v>1</v>
      </c>
      <c r="U16" s="33">
        <v>1514</v>
      </c>
      <c r="V16" s="33">
        <v>2710</v>
      </c>
      <c r="W16" s="33">
        <v>28.74</v>
      </c>
      <c r="X16" s="33">
        <v>347</v>
      </c>
      <c r="Y16" s="33">
        <v>0</v>
      </c>
      <c r="Z16" s="33">
        <v>506</v>
      </c>
      <c r="AA16" s="33">
        <v>-4.5780000000000003</v>
      </c>
      <c r="AB16" s="33">
        <v>98.07</v>
      </c>
      <c r="AC16" s="33">
        <v>-10.89</v>
      </c>
      <c r="AD16" s="33">
        <v>1E-4</v>
      </c>
      <c r="AE16" s="33">
        <v>-0.47</v>
      </c>
    </row>
    <row r="17" spans="1:31">
      <c r="A17" s="33">
        <v>0.52</v>
      </c>
      <c r="B17" s="33">
        <v>1E-4</v>
      </c>
      <c r="C17" s="33">
        <v>-22.12</v>
      </c>
      <c r="D17" s="33">
        <v>98.25</v>
      </c>
      <c r="E17" s="33">
        <v>4.3019999999999996</v>
      </c>
      <c r="F17" s="33">
        <v>0</v>
      </c>
      <c r="G17" s="33">
        <v>0</v>
      </c>
      <c r="H17" s="33">
        <v>0</v>
      </c>
      <c r="I17" s="33">
        <v>31.71</v>
      </c>
      <c r="J17" s="33">
        <v>3109</v>
      </c>
      <c r="K17" s="33">
        <v>520.5</v>
      </c>
      <c r="L17" s="33">
        <v>0</v>
      </c>
      <c r="M17" s="33">
        <v>0</v>
      </c>
      <c r="N17" s="33">
        <v>0</v>
      </c>
      <c r="O17" s="33">
        <v>0</v>
      </c>
      <c r="P17" s="34">
        <v>68250</v>
      </c>
      <c r="Q17" s="33">
        <v>0</v>
      </c>
      <c r="R17" s="33">
        <v>0</v>
      </c>
      <c r="S17" s="33">
        <v>0</v>
      </c>
      <c r="T17" s="33">
        <v>0</v>
      </c>
      <c r="U17" s="33">
        <v>-214.5</v>
      </c>
      <c r="V17" s="33">
        <v>647</v>
      </c>
      <c r="W17" s="33">
        <v>6.47</v>
      </c>
      <c r="X17" s="33">
        <v>0</v>
      </c>
      <c r="Y17" s="33">
        <v>0</v>
      </c>
      <c r="Z17" s="33">
        <v>0</v>
      </c>
      <c r="AA17" s="33">
        <v>-4.6079999999999997</v>
      </c>
      <c r="AB17" s="33">
        <v>98.25</v>
      </c>
      <c r="AC17" s="33">
        <v>-22.12</v>
      </c>
      <c r="AD17" s="33">
        <v>1E-4</v>
      </c>
      <c r="AE17" s="33">
        <v>-0.48</v>
      </c>
    </row>
    <row r="18" spans="1:31">
      <c r="A18" s="33">
        <v>0.49</v>
      </c>
      <c r="B18" s="33">
        <v>1E-4</v>
      </c>
      <c r="C18" s="33">
        <v>-8.39</v>
      </c>
      <c r="D18" s="33">
        <v>98.37</v>
      </c>
      <c r="E18" s="33">
        <v>4.202</v>
      </c>
      <c r="F18" s="33">
        <v>1</v>
      </c>
      <c r="G18" s="33">
        <v>0</v>
      </c>
      <c r="H18" s="33">
        <v>1</v>
      </c>
      <c r="I18" s="33">
        <v>18.260000000000002</v>
      </c>
      <c r="J18" s="33">
        <v>1670</v>
      </c>
      <c r="K18" s="33">
        <v>-758.5</v>
      </c>
      <c r="L18" s="33">
        <v>2</v>
      </c>
      <c r="M18" s="33">
        <v>1722.5</v>
      </c>
      <c r="N18" s="33">
        <v>1903.5</v>
      </c>
      <c r="O18" s="33">
        <v>2</v>
      </c>
      <c r="P18" s="34">
        <v>68500</v>
      </c>
      <c r="Q18" s="33">
        <v>2</v>
      </c>
      <c r="R18" s="33">
        <v>2868</v>
      </c>
      <c r="S18" s="33">
        <v>3064.5</v>
      </c>
      <c r="T18" s="33">
        <v>2</v>
      </c>
      <c r="U18" s="33">
        <v>-231</v>
      </c>
      <c r="V18" s="33">
        <v>718</v>
      </c>
      <c r="W18" s="33">
        <v>5.83</v>
      </c>
      <c r="X18" s="33">
        <v>0</v>
      </c>
      <c r="Y18" s="33">
        <v>0</v>
      </c>
      <c r="Z18" s="33">
        <v>1</v>
      </c>
      <c r="AA18" s="33">
        <v>-5.24</v>
      </c>
      <c r="AB18" s="33">
        <v>98.37</v>
      </c>
      <c r="AC18" s="33">
        <v>-8.39</v>
      </c>
      <c r="AD18" s="33">
        <v>1E-4</v>
      </c>
      <c r="AE18" s="33">
        <v>-0.51</v>
      </c>
    </row>
    <row r="19" spans="1:31">
      <c r="A19" s="33">
        <v>0.5</v>
      </c>
      <c r="B19" s="33">
        <v>1E-4</v>
      </c>
      <c r="C19" s="33">
        <v>-20.420000000000002</v>
      </c>
      <c r="D19" s="33">
        <v>98.4</v>
      </c>
      <c r="E19" s="33">
        <v>4.1040000000000001</v>
      </c>
      <c r="F19" s="33">
        <v>0</v>
      </c>
      <c r="G19" s="33">
        <v>0</v>
      </c>
      <c r="H19" s="33">
        <v>0</v>
      </c>
      <c r="I19" s="33">
        <v>30.51</v>
      </c>
      <c r="J19" s="33">
        <v>2762</v>
      </c>
      <c r="K19" s="33">
        <v>487.5</v>
      </c>
      <c r="L19" s="33">
        <v>0</v>
      </c>
      <c r="M19" s="33">
        <v>0</v>
      </c>
      <c r="N19" s="33">
        <v>0</v>
      </c>
      <c r="O19" s="33">
        <v>0</v>
      </c>
      <c r="P19" s="34">
        <v>68750</v>
      </c>
      <c r="Q19" s="33">
        <v>0</v>
      </c>
      <c r="R19" s="33">
        <v>0</v>
      </c>
      <c r="S19" s="33">
        <v>0</v>
      </c>
      <c r="T19" s="33">
        <v>0</v>
      </c>
      <c r="U19" s="33">
        <v>-248</v>
      </c>
      <c r="V19" s="33">
        <v>794.5</v>
      </c>
      <c r="W19" s="33">
        <v>5.0199999999999996</v>
      </c>
      <c r="X19" s="33">
        <v>0</v>
      </c>
      <c r="Y19" s="33">
        <v>0</v>
      </c>
      <c r="Z19" s="33">
        <v>0</v>
      </c>
      <c r="AA19" s="33">
        <v>-6.0410000000000004</v>
      </c>
      <c r="AB19" s="33">
        <v>98.4</v>
      </c>
      <c r="AC19" s="33">
        <v>-20.420000000000002</v>
      </c>
      <c r="AD19" s="33">
        <v>1E-4</v>
      </c>
      <c r="AE19" s="33">
        <v>-0.5</v>
      </c>
    </row>
    <row r="20" spans="1:31">
      <c r="A20" s="33">
        <v>0.45</v>
      </c>
      <c r="B20" s="33">
        <v>1E-4</v>
      </c>
      <c r="C20" s="33">
        <v>-8.8000000000000007</v>
      </c>
      <c r="D20" s="33">
        <v>97.69</v>
      </c>
      <c r="E20" s="33">
        <v>3.8730000000000002</v>
      </c>
      <c r="F20" s="33">
        <v>153</v>
      </c>
      <c r="G20" s="33">
        <v>0</v>
      </c>
      <c r="H20" s="33">
        <v>411</v>
      </c>
      <c r="I20" s="33">
        <v>19.61</v>
      </c>
      <c r="J20" s="33">
        <v>1584</v>
      </c>
      <c r="K20" s="33">
        <v>-1273</v>
      </c>
      <c r="L20" s="33">
        <v>1</v>
      </c>
      <c r="M20" s="33">
        <v>1598.5</v>
      </c>
      <c r="N20" s="33">
        <v>1644</v>
      </c>
      <c r="O20" s="33">
        <v>1</v>
      </c>
      <c r="P20" s="34">
        <v>69000</v>
      </c>
      <c r="Q20" s="33">
        <v>2</v>
      </c>
      <c r="R20" s="33">
        <v>3133</v>
      </c>
      <c r="S20" s="33">
        <v>3223.5</v>
      </c>
      <c r="T20" s="33">
        <v>1</v>
      </c>
      <c r="U20" s="33">
        <v>1562</v>
      </c>
      <c r="V20" s="33">
        <v>3159</v>
      </c>
      <c r="W20" s="33">
        <v>27.93</v>
      </c>
      <c r="X20" s="33">
        <v>160</v>
      </c>
      <c r="Y20" s="33">
        <v>0</v>
      </c>
      <c r="Z20" s="33">
        <v>240</v>
      </c>
      <c r="AA20" s="33">
        <v>-5.1539999999999999</v>
      </c>
      <c r="AB20" s="33">
        <v>97.69</v>
      </c>
      <c r="AC20" s="33">
        <v>-8.8000000000000007</v>
      </c>
      <c r="AD20" s="33">
        <v>1E-4</v>
      </c>
      <c r="AE20" s="33">
        <v>-0.55000000000000004</v>
      </c>
    </row>
    <row r="21" spans="1:31">
      <c r="A21" s="33">
        <v>0.47</v>
      </c>
      <c r="B21" s="33">
        <v>1E-4</v>
      </c>
      <c r="C21" s="33">
        <v>-18.63</v>
      </c>
      <c r="D21" s="33">
        <v>98.06</v>
      </c>
      <c r="E21" s="33">
        <v>3.8889999999999998</v>
      </c>
      <c r="F21" s="33">
        <v>0</v>
      </c>
      <c r="G21" s="33">
        <v>0</v>
      </c>
      <c r="H21" s="33">
        <v>0</v>
      </c>
      <c r="I21" s="33">
        <v>29.39</v>
      </c>
      <c r="J21" s="33">
        <v>2437</v>
      </c>
      <c r="K21" s="33">
        <v>452.5</v>
      </c>
      <c r="L21" s="33">
        <v>0</v>
      </c>
      <c r="M21" s="33">
        <v>0</v>
      </c>
      <c r="N21" s="33">
        <v>0</v>
      </c>
      <c r="O21" s="33">
        <v>0</v>
      </c>
      <c r="P21" s="34">
        <v>69250</v>
      </c>
      <c r="Q21" s="33">
        <v>0</v>
      </c>
      <c r="R21" s="33">
        <v>0</v>
      </c>
      <c r="S21" s="33">
        <v>0</v>
      </c>
      <c r="T21" s="33">
        <v>0</v>
      </c>
      <c r="U21" s="33">
        <v>-282</v>
      </c>
      <c r="V21" s="33">
        <v>965</v>
      </c>
      <c r="W21" s="33">
        <v>0</v>
      </c>
      <c r="X21" s="33">
        <v>0</v>
      </c>
      <c r="Y21" s="33">
        <v>0</v>
      </c>
      <c r="Z21" s="33">
        <v>0</v>
      </c>
      <c r="AA21" s="33">
        <v>-9.173</v>
      </c>
      <c r="AB21" s="33">
        <v>98.06</v>
      </c>
      <c r="AC21" s="33">
        <v>-18.63</v>
      </c>
      <c r="AD21" s="33">
        <v>1E-4</v>
      </c>
      <c r="AE21" s="33">
        <v>-0.53</v>
      </c>
    </row>
    <row r="22" spans="1:31">
      <c r="A22" s="33">
        <v>0.48</v>
      </c>
      <c r="B22" s="33">
        <v>0</v>
      </c>
      <c r="C22" s="33">
        <v>-29.31</v>
      </c>
      <c r="D22" s="33">
        <v>98.27</v>
      </c>
      <c r="E22" s="33">
        <v>3.8769999999999998</v>
      </c>
      <c r="F22" s="33">
        <v>1</v>
      </c>
      <c r="G22" s="33">
        <v>0</v>
      </c>
      <c r="H22" s="33">
        <v>0</v>
      </c>
      <c r="I22" s="33">
        <v>40.07</v>
      </c>
      <c r="J22" s="33">
        <v>3381</v>
      </c>
      <c r="K22" s="33">
        <v>0</v>
      </c>
      <c r="L22" s="33">
        <v>2</v>
      </c>
      <c r="M22" s="33">
        <v>1351</v>
      </c>
      <c r="N22" s="33">
        <v>1539.5</v>
      </c>
      <c r="O22" s="33">
        <v>2</v>
      </c>
      <c r="P22" s="34">
        <v>69500</v>
      </c>
      <c r="Q22" s="33">
        <v>2</v>
      </c>
      <c r="R22" s="33">
        <v>3491.5</v>
      </c>
      <c r="S22" s="33">
        <v>3729.5</v>
      </c>
      <c r="T22" s="33">
        <v>2</v>
      </c>
      <c r="U22" s="33">
        <v>0</v>
      </c>
      <c r="V22" s="33">
        <v>1855</v>
      </c>
      <c r="W22" s="33">
        <v>11.26</v>
      </c>
      <c r="X22" s="33">
        <v>0</v>
      </c>
      <c r="Y22" s="33">
        <v>0</v>
      </c>
      <c r="Z22" s="33">
        <v>6</v>
      </c>
      <c r="AA22" s="33">
        <v>-6.26</v>
      </c>
      <c r="AB22" s="33">
        <v>98.27</v>
      </c>
      <c r="AC22" s="33">
        <v>-29.31</v>
      </c>
      <c r="AD22" s="33">
        <v>0</v>
      </c>
      <c r="AE22" s="33">
        <v>-0.52</v>
      </c>
    </row>
    <row r="23" spans="1:31">
      <c r="A23" s="33">
        <v>0.44</v>
      </c>
      <c r="B23" s="33">
        <v>1E-4</v>
      </c>
      <c r="C23" s="33">
        <v>-16.75</v>
      </c>
      <c r="D23" s="33">
        <v>97.15</v>
      </c>
      <c r="E23" s="33">
        <v>3.6579999999999999</v>
      </c>
      <c r="F23" s="33">
        <v>0</v>
      </c>
      <c r="G23" s="33">
        <v>0</v>
      </c>
      <c r="H23" s="33">
        <v>0</v>
      </c>
      <c r="I23" s="33">
        <v>28.38</v>
      </c>
      <c r="J23" s="33">
        <v>2136</v>
      </c>
      <c r="K23" s="33">
        <v>417.5</v>
      </c>
      <c r="L23" s="33">
        <v>0</v>
      </c>
      <c r="M23" s="33">
        <v>0</v>
      </c>
      <c r="N23" s="33">
        <v>0</v>
      </c>
      <c r="O23" s="33">
        <v>0</v>
      </c>
      <c r="P23" s="34">
        <v>69750</v>
      </c>
      <c r="Q23" s="33">
        <v>0</v>
      </c>
      <c r="R23" s="33">
        <v>0</v>
      </c>
      <c r="S23" s="33">
        <v>0</v>
      </c>
      <c r="T23" s="33">
        <v>0</v>
      </c>
      <c r="U23" s="33">
        <v>-318</v>
      </c>
      <c r="V23" s="33">
        <v>1158</v>
      </c>
      <c r="W23" s="33">
        <v>0</v>
      </c>
      <c r="X23" s="33">
        <v>0</v>
      </c>
      <c r="Y23" s="33">
        <v>0</v>
      </c>
      <c r="Z23" s="33">
        <v>0</v>
      </c>
      <c r="AA23" s="33">
        <v>-9.2390000000000008</v>
      </c>
      <c r="AB23" s="33">
        <v>97.15</v>
      </c>
      <c r="AC23" s="33">
        <v>-16.75</v>
      </c>
      <c r="AD23" s="33">
        <v>1E-4</v>
      </c>
      <c r="AE23" s="33">
        <v>-0.56000000000000005</v>
      </c>
    </row>
    <row r="24" spans="1:31">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row>
    <row r="25" spans="1:31">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row>
    <row r="26" spans="1:31">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row>
    <row r="27" spans="1:31">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row>
    <row r="28" spans="1:31">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row>
    <row r="29" spans="1:31">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row>
    <row r="30" spans="1:31">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row>
    <row r="31" spans="1:31">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row>
    <row r="32" spans="1:31">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row>
    <row r="33" spans="1:31">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row>
    <row r="34" spans="1:31">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row>
    <row r="35" spans="1:31">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row>
    <row r="36" spans="1:31">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row>
    <row r="37" spans="1:31">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row>
    <row r="38" spans="1:31">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row>
    <row r="39" spans="1:31">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row>
    <row r="40" spans="1:31">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row>
    <row r="41" spans="1:31">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row>
    <row r="42" spans="1:31">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row>
    <row r="43" spans="1:31">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row>
    <row r="44" spans="1:31">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row>
    <row r="45" spans="1:31">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row>
    <row r="46" spans="1:31">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row>
    <row r="47" spans="1:31">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row>
    <row r="48" spans="1:31">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row>
    <row r="49" spans="1:31">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row>
    <row r="50" spans="1:31">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row>
    <row r="51" spans="1:31">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row>
    <row r="52" spans="1:31">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row>
    <row r="53" spans="1:31">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row>
    <row r="54" spans="1:31">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row>
    <row r="55" spans="1:31">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row>
    <row r="56" spans="1:31">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row>
    <row r="57" spans="1:31">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row>
    <row r="58" spans="1:31">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row>
    <row r="59" spans="1:31">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row>
    <row r="60" spans="1:31">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row>
    <row r="61" spans="1:31">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row>
    <row r="62" spans="1:31">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row>
    <row r="63" spans="1:31">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row>
    <row r="64" spans="1:31">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row>
    <row r="65" spans="1:31">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row>
    <row r="66" spans="1:31">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row>
    <row r="67" spans="1:31">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row>
    <row r="68" spans="1:31">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row>
    <row r="69" spans="1:31">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row>
    <row r="70" spans="1:31">
      <c r="A70" s="33"/>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row>
    <row r="71" spans="1:31">
      <c r="A71" s="33"/>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row>
    <row r="72" spans="1:31">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row>
    <row r="73" spans="1:31">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row>
    <row r="74" spans="1:31">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row>
    <row r="75" spans="1:31">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row>
    <row r="76" spans="1:31">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row>
    <row r="77" spans="1:31">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row>
    <row r="78" spans="1:31">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row>
    <row r="79" spans="1:31">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row>
    <row r="80" spans="1:31">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row>
    <row r="81" spans="1:31">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row>
    <row r="82" spans="1:31">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row>
    <row r="83" spans="1:31">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row>
    <row r="84" spans="1:31">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row>
    <row r="85" spans="1:31">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row>
    <row r="86" spans="1:31">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row>
    <row r="87" spans="1:31">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row>
    <row r="88" spans="1:31">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row>
    <row r="89" spans="1:31">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row>
    <row r="90" spans="1:31">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row>
    <row r="91" spans="1:31">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row>
    <row r="92" spans="1:31">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row>
    <row r="93" spans="1:31">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row>
    <row r="94" spans="1:31">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row>
    <row r="95" spans="1:31">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row>
    <row r="96" spans="1:31">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row>
    <row r="97" spans="1:31">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row>
    <row r="98" spans="1:31">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row>
    <row r="99" spans="1:31">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row>
    <row r="100" spans="1:31">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row>
    <row r="101" spans="1:31">
      <c r="A101" s="30"/>
      <c r="B101" s="30"/>
      <c r="C101" s="30"/>
      <c r="D101" s="30"/>
      <c r="E101" s="30"/>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row>
    <row r="102" spans="1:31">
      <c r="A102" s="30"/>
      <c r="B102" s="30"/>
      <c r="C102" s="30"/>
      <c r="D102" s="30"/>
      <c r="E102" s="30"/>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row>
    <row r="103" spans="1:31">
      <c r="A103" s="30"/>
      <c r="B103" s="30"/>
      <c r="C103" s="30"/>
      <c r="D103" s="30"/>
      <c r="E103" s="30"/>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row>
    <row r="104" spans="1:31">
      <c r="A104" s="30"/>
      <c r="B104" s="30"/>
      <c r="C104" s="30"/>
      <c r="D104" s="30"/>
      <c r="E104" s="30"/>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row>
    <row r="105" spans="1:31">
      <c r="A105" s="30"/>
      <c r="B105" s="30"/>
      <c r="C105" s="30"/>
      <c r="D105" s="30"/>
      <c r="E105" s="30"/>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row>
    <row r="106" spans="1:31">
      <c r="A106" s="30"/>
      <c r="B106" s="30"/>
      <c r="C106" s="30"/>
      <c r="D106" s="30"/>
      <c r="E106" s="30"/>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row>
    <row r="107" spans="1:31">
      <c r="A107" s="30"/>
      <c r="B107" s="30"/>
      <c r="C107" s="30"/>
      <c r="D107" s="30"/>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row>
    <row r="108" spans="1:31">
      <c r="A108" s="30"/>
      <c r="B108" s="30"/>
      <c r="C108" s="30"/>
      <c r="D108" s="30"/>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row>
    <row r="109" spans="1:31">
      <c r="A109" s="30"/>
      <c r="B109" s="30"/>
      <c r="C109" s="30"/>
      <c r="D109" s="30"/>
      <c r="E109" s="30"/>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row>
    <row r="110" spans="1:31">
      <c r="A110" s="30"/>
      <c r="B110" s="30"/>
      <c r="C110" s="30"/>
      <c r="D110" s="30"/>
      <c r="E110" s="30"/>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row>
    <row r="111" spans="1:31">
      <c r="A111" s="30"/>
      <c r="B111" s="30"/>
      <c r="C111" s="30"/>
      <c r="D111" s="30"/>
      <c r="E111" s="30"/>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row>
    <row r="112" spans="1:31">
      <c r="A112" s="30"/>
      <c r="B112" s="30"/>
      <c r="C112" s="30"/>
      <c r="D112" s="30"/>
      <c r="E112" s="30"/>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row>
    <row r="113" spans="1:31">
      <c r="A113" s="30"/>
      <c r="B113" s="30"/>
      <c r="C113" s="30"/>
      <c r="D113" s="30"/>
      <c r="E113" s="30"/>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row>
    <row r="114" spans="1:31">
      <c r="A114" s="30"/>
      <c r="B114" s="30"/>
      <c r="C114" s="30"/>
      <c r="D114" s="30"/>
      <c r="E114" s="30"/>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row>
    <row r="115" spans="1:31">
      <c r="A115" s="30"/>
      <c r="B115" s="30"/>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row>
    <row r="116" spans="1:31">
      <c r="A116" s="30"/>
      <c r="B116" s="30"/>
      <c r="C116" s="30"/>
      <c r="D116" s="30"/>
      <c r="E116" s="30"/>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row>
    <row r="117" spans="1:31">
      <c r="A117" s="30"/>
      <c r="B117" s="30"/>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row>
    <row r="118" spans="1:31">
      <c r="A118" s="30"/>
      <c r="B118" s="30"/>
      <c r="C118" s="30"/>
      <c r="D118" s="30"/>
      <c r="E118" s="30"/>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row>
    <row r="119" spans="1:31">
      <c r="A119" s="30"/>
      <c r="B119" s="30"/>
      <c r="C119" s="30"/>
      <c r="D119" s="30"/>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row>
    <row r="120" spans="1:31">
      <c r="A120" s="30"/>
      <c r="B120" s="30"/>
      <c r="C120" s="30"/>
      <c r="D120" s="30"/>
      <c r="E120" s="30"/>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row>
    <row r="121" spans="1:31">
      <c r="A121" s="30"/>
      <c r="B121" s="30"/>
      <c r="C121" s="30"/>
      <c r="D121" s="30"/>
      <c r="E121" s="30"/>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row>
    <row r="122" spans="1:31">
      <c r="A122" s="30"/>
      <c r="B122" s="30"/>
      <c r="C122" s="30"/>
      <c r="D122" s="30"/>
      <c r="E122" s="30"/>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row>
    <row r="123" spans="1:31">
      <c r="A123" s="30"/>
      <c r="B123" s="30"/>
      <c r="C123" s="30"/>
      <c r="D123" s="30"/>
      <c r="E123" s="30"/>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row>
    <row r="124" spans="1:31">
      <c r="A124" s="30"/>
      <c r="B124" s="30"/>
      <c r="C124" s="30"/>
      <c r="D124" s="30"/>
      <c r="E124" s="30"/>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row>
    <row r="125" spans="1:31">
      <c r="A125" s="30"/>
      <c r="B125" s="30"/>
      <c r="C125" s="30"/>
      <c r="D125" s="30"/>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row>
    <row r="126" spans="1:31">
      <c r="A126" s="30"/>
      <c r="B126" s="30"/>
      <c r="C126" s="30"/>
      <c r="D126" s="30"/>
      <c r="E126" s="30"/>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row>
    <row r="127" spans="1:31">
      <c r="A127" s="30"/>
      <c r="B127" s="30"/>
      <c r="C127" s="30"/>
      <c r="D127" s="30"/>
      <c r="E127" s="30"/>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row>
    <row r="128" spans="1:31">
      <c r="A128" s="30"/>
      <c r="B128" s="30"/>
      <c r="C128" s="30"/>
      <c r="D128" s="30"/>
      <c r="E128" s="30"/>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row>
    <row r="129" spans="1:31">
      <c r="A129" s="30"/>
      <c r="B129" s="30"/>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1:31">
      <c r="A130" s="30"/>
      <c r="B130" s="30"/>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row>
    <row r="131" spans="1:31">
      <c r="A131" s="30"/>
      <c r="B131" s="30"/>
      <c r="C131" s="30"/>
      <c r="D131" s="30"/>
      <c r="E131" s="30"/>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row>
    <row r="132" spans="1:31">
      <c r="A132" s="30"/>
      <c r="B132" s="30"/>
      <c r="C132" s="30"/>
      <c r="D132" s="30"/>
      <c r="E132" s="30"/>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row>
    <row r="133" spans="1:31">
      <c r="A133" s="30"/>
      <c r="B133" s="30"/>
      <c r="C133" s="30"/>
      <c r="D133" s="30"/>
      <c r="E133" s="30"/>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row>
    <row r="134" spans="1:31">
      <c r="A134" s="30"/>
      <c r="B134" s="30"/>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1:31">
      <c r="A135" s="30"/>
      <c r="B135" s="30"/>
      <c r="C135" s="30"/>
      <c r="D135" s="30"/>
      <c r="E135" s="30"/>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row>
    <row r="136" spans="1:31">
      <c r="A136" s="30"/>
      <c r="B136" s="30"/>
      <c r="C136" s="30"/>
      <c r="D136" s="30"/>
      <c r="E136" s="30"/>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row>
    <row r="137" spans="1:31">
      <c r="A137" s="30"/>
      <c r="B137" s="30"/>
      <c r="C137" s="30"/>
      <c r="D137" s="30"/>
      <c r="E137" s="30"/>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row>
    <row r="138" spans="1:31">
      <c r="A138" s="30"/>
      <c r="B138" s="30"/>
      <c r="C138" s="30"/>
      <c r="D138" s="30"/>
      <c r="E138" s="30"/>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row>
    <row r="139" spans="1:31">
      <c r="A139" s="30"/>
      <c r="B139" s="30"/>
      <c r="C139" s="30"/>
      <c r="D139" s="30"/>
      <c r="E139" s="30"/>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row>
    <row r="140" spans="1:31">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1:31">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row>
    <row r="142" spans="1:31">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row>
    <row r="143" spans="1:31">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row>
    <row r="144" spans="1:31">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1:31">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row>
    <row r="146" spans="1:31">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row>
    <row r="147" spans="1:31">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row>
    <row r="148" spans="1:31">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row>
    <row r="149" spans="1:31">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1:31">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row>
    <row r="151" spans="1:31">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row>
    <row r="152" spans="1:31">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row>
    <row r="153" spans="1:31">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row>
    <row r="154" spans="1:31">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row>
    <row r="155" spans="1:31">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row>
    <row r="156" spans="1:31">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row>
    <row r="157" spans="1:31">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row>
    <row r="158" spans="1:31">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row>
    <row r="159" spans="1:31">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row>
    <row r="160" spans="1:31">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row>
    <row r="161" spans="1:31">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row>
    <row r="162" spans="1:31">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row>
    <row r="163" spans="1:31">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row>
    <row r="164" spans="1:31">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row>
    <row r="165" spans="1:31">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row>
    <row r="166" spans="1:31">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row>
    <row r="167" spans="1:31">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row>
    <row r="168" spans="1:31">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row>
    <row r="169" spans="1:31">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row>
    <row r="170" spans="1:31">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row>
    <row r="171" spans="1:31">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row>
    <row r="172" spans="1:31">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row>
    <row r="173" spans="1:31">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row>
    <row r="174" spans="1:31">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row>
    <row r="175" spans="1:31">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row>
    <row r="176" spans="1:31">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row>
    <row r="177" spans="1:31">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row>
    <row r="178" spans="1:31">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row>
    <row r="179" spans="1:31">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row>
    <row r="180" spans="1:31">
      <c r="A180" s="30"/>
      <c r="B180" s="30"/>
      <c r="C180" s="30"/>
      <c r="D180" s="30"/>
      <c r="E180" s="30"/>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row>
    <row r="181" spans="1:31">
      <c r="A181" s="30"/>
      <c r="B181" s="30"/>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row>
    <row r="182" spans="1:31">
      <c r="A182" s="30"/>
      <c r="B182" s="30"/>
      <c r="C182" s="30"/>
      <c r="D182" s="30"/>
      <c r="E182" s="30"/>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row>
    <row r="183" spans="1:31">
      <c r="A183" s="30"/>
      <c r="B183" s="30"/>
      <c r="C183" s="30"/>
      <c r="D183" s="30"/>
      <c r="E183" s="30"/>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row>
    <row r="184" spans="1:31">
      <c r="A184" s="30"/>
      <c r="B184" s="30"/>
      <c r="C184" s="30"/>
      <c r="D184" s="30"/>
      <c r="E184" s="30"/>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row>
    <row r="185" spans="1:31">
      <c r="A185" s="30"/>
      <c r="B185" s="30"/>
      <c r="C185" s="30"/>
      <c r="D185" s="30"/>
      <c r="E185" s="30"/>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row>
    <row r="186" spans="1:31">
      <c r="A186" s="30"/>
      <c r="B186" s="30"/>
      <c r="C186" s="30"/>
      <c r="D186" s="30"/>
      <c r="E186" s="30"/>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row>
    <row r="187" spans="1:31">
      <c r="A187" s="30"/>
      <c r="B187" s="30"/>
      <c r="C187" s="30"/>
      <c r="D187" s="30"/>
      <c r="E187" s="30"/>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row>
    <row r="188" spans="1:31">
      <c r="A188" s="30"/>
      <c r="B188" s="30"/>
      <c r="C188" s="30"/>
      <c r="D188" s="30"/>
      <c r="E188" s="30"/>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row>
    <row r="189" spans="1:31">
      <c r="A189" s="30"/>
      <c r="B189" s="30"/>
      <c r="C189" s="30"/>
      <c r="D189" s="30"/>
      <c r="E189" s="30"/>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row>
    <row r="190" spans="1:31">
      <c r="A190" s="30"/>
      <c r="B190" s="30"/>
      <c r="C190" s="30"/>
      <c r="D190" s="30"/>
      <c r="E190" s="30"/>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row>
    <row r="191" spans="1:31">
      <c r="A191" s="30"/>
      <c r="B191" s="30"/>
      <c r="C191" s="30"/>
      <c r="D191" s="30"/>
      <c r="E191" s="30"/>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row>
    <row r="192" spans="1:31">
      <c r="A192" s="30"/>
      <c r="B192" s="30"/>
      <c r="C192" s="30"/>
      <c r="D192" s="30"/>
      <c r="E192" s="30"/>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row>
    <row r="193" spans="1:31">
      <c r="A193" s="30"/>
      <c r="B193" s="30"/>
      <c r="C193" s="30"/>
      <c r="D193" s="30"/>
      <c r="E193" s="30"/>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row>
    <row r="194" spans="1:31">
      <c r="A194" s="30"/>
      <c r="B194" s="30"/>
      <c r="C194" s="30"/>
      <c r="D194" s="30"/>
      <c r="E194" s="30"/>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row>
    <row r="195" spans="1:31">
      <c r="A195" s="30"/>
      <c r="B195" s="30"/>
      <c r="C195" s="30"/>
      <c r="D195" s="30"/>
      <c r="E195" s="30"/>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row>
    <row r="196" spans="1:31">
      <c r="A196" s="30"/>
      <c r="B196" s="30"/>
      <c r="C196" s="30"/>
      <c r="D196" s="30"/>
      <c r="E196" s="30"/>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row>
    <row r="197" spans="1:31">
      <c r="A197" s="30"/>
      <c r="B197" s="30"/>
      <c r="C197" s="30"/>
      <c r="D197" s="30"/>
      <c r="E197" s="30"/>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row>
    <row r="198" spans="1:31">
      <c r="A198" s="30"/>
      <c r="B198" s="30"/>
      <c r="C198" s="30"/>
      <c r="D198" s="30"/>
      <c r="E198" s="30"/>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row>
    <row r="199" spans="1:31">
      <c r="A199" s="30"/>
      <c r="B199" s="30"/>
      <c r="C199" s="30"/>
      <c r="D199" s="30"/>
      <c r="E199" s="30"/>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row>
    <row r="200" spans="1:31">
      <c r="A200" s="30"/>
      <c r="B200" s="30"/>
      <c r="C200" s="30"/>
      <c r="D200" s="30"/>
      <c r="E200" s="30"/>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row>
    <row r="201" spans="1:31">
      <c r="A201" s="30"/>
      <c r="B201" s="30"/>
      <c r="C201" s="30"/>
      <c r="D201" s="30"/>
      <c r="E201" s="30"/>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row>
    <row r="202" spans="1:31">
      <c r="A202" s="30"/>
      <c r="B202" s="30"/>
      <c r="C202" s="30"/>
      <c r="D202" s="30"/>
      <c r="E202" s="30"/>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row>
    <row r="203" spans="1:31">
      <c r="A203" s="30"/>
      <c r="B203" s="30"/>
      <c r="C203" s="30"/>
      <c r="D203" s="30"/>
      <c r="E203" s="30"/>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row>
    <row r="204" spans="1:31">
      <c r="A204" s="30"/>
      <c r="B204" s="30"/>
      <c r="C204" s="30"/>
      <c r="D204" s="30"/>
      <c r="E204" s="30"/>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row>
    <row r="205" spans="1:31">
      <c r="A205" s="30"/>
      <c r="B205" s="30"/>
      <c r="C205" s="30"/>
      <c r="D205" s="30"/>
      <c r="E205" s="30"/>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row>
    <row r="206" spans="1:31">
      <c r="A206" s="30"/>
      <c r="B206" s="30"/>
      <c r="C206" s="30"/>
      <c r="D206" s="30"/>
      <c r="E206" s="30"/>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row>
    <row r="207" spans="1:31">
      <c r="A207" s="30"/>
      <c r="B207" s="30"/>
      <c r="C207" s="30"/>
      <c r="D207" s="30"/>
      <c r="E207" s="30"/>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row>
    <row r="208" spans="1:31">
      <c r="A208" s="30"/>
      <c r="B208" s="30"/>
      <c r="C208" s="30"/>
      <c r="D208" s="30"/>
      <c r="E208" s="30"/>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row>
    <row r="209" spans="1:31">
      <c r="A209" s="30"/>
      <c r="B209" s="30"/>
      <c r="C209" s="30"/>
      <c r="D209" s="30"/>
      <c r="E209" s="30"/>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row>
    <row r="210" spans="1:31">
      <c r="A210" s="30"/>
      <c r="B210" s="30"/>
      <c r="C210" s="30"/>
      <c r="D210" s="30"/>
      <c r="E210" s="30"/>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row>
    <row r="211" spans="1:31">
      <c r="A211" s="30"/>
      <c r="B211" s="30"/>
      <c r="C211" s="30"/>
      <c r="D211" s="30"/>
      <c r="E211" s="30"/>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row>
    <row r="212" spans="1:31">
      <c r="A212" s="30"/>
      <c r="B212" s="30"/>
      <c r="C212" s="30"/>
      <c r="D212" s="30"/>
      <c r="E212" s="30"/>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row>
    <row r="213" spans="1:31">
      <c r="A213" s="30"/>
      <c r="B213" s="30"/>
      <c r="C213" s="30"/>
      <c r="D213" s="30"/>
      <c r="E213" s="30"/>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row>
    <row r="214" spans="1:31">
      <c r="A214" s="30"/>
      <c r="B214" s="30"/>
      <c r="C214" s="30"/>
      <c r="D214" s="30"/>
      <c r="E214" s="30"/>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row>
    <row r="215" spans="1:31">
      <c r="A215" s="30"/>
      <c r="B215" s="30"/>
      <c r="C215" s="30"/>
      <c r="D215" s="30"/>
      <c r="E215" s="30"/>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row>
    <row r="216" spans="1:31">
      <c r="A216" s="30"/>
      <c r="B216" s="30"/>
      <c r="C216" s="30"/>
      <c r="D216" s="30"/>
      <c r="E216" s="30"/>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row>
    <row r="217" spans="1:31">
      <c r="A217" s="30"/>
      <c r="B217" s="30"/>
      <c r="C217" s="30"/>
      <c r="D217" s="30"/>
      <c r="E217" s="30"/>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row>
    <row r="218" spans="1:31">
      <c r="A218" s="30"/>
      <c r="B218" s="30"/>
      <c r="C218" s="30"/>
      <c r="D218" s="30"/>
      <c r="E218" s="30"/>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row>
    <row r="219" spans="1:31">
      <c r="A219" s="30"/>
      <c r="B219" s="30"/>
      <c r="C219" s="30"/>
      <c r="D219" s="30"/>
      <c r="E219" s="30"/>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row>
    <row r="220" spans="1:31">
      <c r="A220" s="30"/>
      <c r="B220" s="30"/>
      <c r="C220" s="30"/>
      <c r="D220" s="30"/>
      <c r="E220" s="30"/>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row>
    <row r="221" spans="1:31">
      <c r="A221" s="30"/>
      <c r="B221" s="30"/>
      <c r="C221" s="30"/>
      <c r="D221" s="30"/>
      <c r="E221" s="30"/>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row>
    <row r="222" spans="1:31">
      <c r="A222" s="30"/>
      <c r="B222" s="30"/>
      <c r="C222" s="30"/>
      <c r="D222" s="30"/>
      <c r="E222" s="30"/>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row>
    <row r="223" spans="1:31">
      <c r="A223" s="30"/>
      <c r="B223" s="30"/>
      <c r="C223" s="30"/>
      <c r="D223" s="30"/>
      <c r="E223" s="30"/>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row>
    <row r="224" spans="1:31">
      <c r="A224" s="30"/>
      <c r="B224" s="30"/>
      <c r="C224" s="30"/>
      <c r="D224" s="30"/>
      <c r="E224" s="30"/>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row>
    <row r="225" spans="1:31">
      <c r="A225" s="30"/>
      <c r="B225" s="30"/>
      <c r="C225" s="30"/>
      <c r="D225" s="30"/>
      <c r="E225" s="30"/>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row>
    <row r="226" spans="1:31">
      <c r="A226" s="30"/>
      <c r="B226" s="30"/>
      <c r="C226" s="30"/>
      <c r="D226" s="30"/>
      <c r="E226" s="30"/>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row>
    <row r="227" spans="1:31">
      <c r="A227" s="30"/>
      <c r="B227" s="30"/>
      <c r="C227" s="30"/>
      <c r="D227" s="30"/>
      <c r="E227" s="30"/>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row>
    <row r="228" spans="1:31">
      <c r="A228" s="30"/>
      <c r="B228" s="30"/>
      <c r="C228" s="30"/>
      <c r="D228" s="30"/>
      <c r="E228" s="30"/>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row>
    <row r="229" spans="1:31">
      <c r="A229" s="30"/>
      <c r="B229" s="30"/>
      <c r="C229" s="30"/>
      <c r="D229" s="30"/>
      <c r="E229" s="30"/>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row>
    <row r="230" spans="1:31">
      <c r="A230" s="30"/>
      <c r="B230" s="30"/>
      <c r="C230" s="30"/>
      <c r="D230" s="30"/>
      <c r="E230" s="30"/>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row>
    <row r="231" spans="1:31">
      <c r="A231" s="30"/>
      <c r="B231" s="30"/>
      <c r="C231" s="30"/>
      <c r="D231" s="30"/>
      <c r="E231" s="30"/>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row>
    <row r="232" spans="1:31">
      <c r="A232" s="30"/>
      <c r="B232" s="30"/>
      <c r="C232" s="30"/>
      <c r="D232" s="30"/>
      <c r="E232" s="30"/>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row>
    <row r="233" spans="1:31">
      <c r="A233" s="30"/>
      <c r="B233" s="30"/>
      <c r="C233" s="30"/>
      <c r="D233" s="30"/>
      <c r="E233" s="30"/>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row>
    <row r="234" spans="1:31">
      <c r="A234" s="30"/>
      <c r="B234" s="30"/>
      <c r="C234" s="30"/>
      <c r="D234" s="30"/>
      <c r="E234" s="30"/>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row>
    <row r="235" spans="1:31">
      <c r="A235" s="30"/>
      <c r="B235" s="30"/>
      <c r="C235" s="30"/>
      <c r="D235" s="30"/>
      <c r="E235" s="30"/>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row>
    <row r="236" spans="1:31">
      <c r="A236" s="30"/>
      <c r="B236" s="30"/>
      <c r="C236" s="30"/>
      <c r="D236" s="30"/>
      <c r="E236" s="30"/>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row>
    <row r="237" spans="1:31">
      <c r="A237" s="30"/>
      <c r="B237" s="30"/>
      <c r="C237" s="30"/>
      <c r="D237" s="30"/>
      <c r="E237" s="30"/>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row>
    <row r="238" spans="1:31">
      <c r="A238" s="30"/>
      <c r="B238" s="30"/>
      <c r="C238" s="30"/>
      <c r="D238" s="30"/>
      <c r="E238" s="30"/>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row>
    <row r="239" spans="1:31">
      <c r="A239" s="30"/>
      <c r="B239" s="30"/>
      <c r="C239" s="30"/>
      <c r="D239" s="30"/>
      <c r="E239" s="30"/>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row>
    <row r="240" spans="1:31">
      <c r="A240" s="30"/>
      <c r="B240" s="30"/>
      <c r="C240" s="30"/>
      <c r="D240" s="30"/>
      <c r="E240" s="30"/>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row>
    <row r="241" spans="1:31">
      <c r="A241" s="30"/>
      <c r="B241" s="30"/>
      <c r="C241" s="30"/>
      <c r="D241" s="30"/>
      <c r="E241" s="30"/>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row>
    <row r="242" spans="1:31">
      <c r="A242" s="30"/>
      <c r="B242" s="30"/>
      <c r="C242" s="30"/>
      <c r="D242" s="30"/>
      <c r="E242" s="30"/>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row>
    <row r="243" spans="1:31">
      <c r="A243" s="30"/>
      <c r="B243" s="30"/>
      <c r="C243" s="30"/>
      <c r="D243" s="30"/>
      <c r="E243" s="30"/>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row>
    <row r="244" spans="1:31">
      <c r="A244" s="30"/>
      <c r="B244" s="30"/>
      <c r="C244" s="30"/>
      <c r="D244" s="30"/>
      <c r="E244" s="30"/>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row>
    <row r="245" spans="1:31">
      <c r="A245" s="30"/>
      <c r="B245" s="30"/>
      <c r="C245" s="30"/>
      <c r="D245" s="30"/>
      <c r="E245" s="30"/>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row>
    <row r="246" spans="1:31">
      <c r="A246" s="30"/>
      <c r="B246" s="30"/>
      <c r="C246" s="30"/>
      <c r="D246" s="30"/>
      <c r="E246" s="30"/>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row>
    <row r="247" spans="1:31">
      <c r="A247" s="30"/>
      <c r="B247" s="30"/>
      <c r="C247" s="30"/>
      <c r="D247" s="30"/>
      <c r="E247" s="30"/>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row>
    <row r="248" spans="1:31">
      <c r="A248" s="30"/>
      <c r="B248" s="30"/>
      <c r="C248" s="30"/>
      <c r="D248" s="30"/>
      <c r="E248" s="30"/>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row>
    <row r="249" spans="1:31">
      <c r="A249" s="30"/>
      <c r="B249" s="30"/>
      <c r="C249" s="30"/>
      <c r="D249" s="30"/>
      <c r="E249" s="30"/>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row>
    <row r="250" spans="1:31">
      <c r="A250" s="30"/>
      <c r="B250" s="30"/>
      <c r="C250" s="30"/>
      <c r="D250" s="30"/>
      <c r="E250" s="30"/>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row>
    <row r="251" spans="1:31">
      <c r="A251" s="30"/>
      <c r="B251" s="30"/>
      <c r="C251" s="30"/>
      <c r="D251" s="30"/>
      <c r="E251" s="30"/>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row>
    <row r="252" spans="1:31">
      <c r="A252" s="30"/>
      <c r="B252" s="30"/>
      <c r="C252" s="30"/>
      <c r="D252" s="30"/>
      <c r="E252" s="30"/>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row>
    <row r="253" spans="1:31">
      <c r="A253" s="30"/>
      <c r="B253" s="30"/>
      <c r="C253" s="30"/>
      <c r="D253" s="30"/>
      <c r="E253" s="30"/>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row>
    <row r="254" spans="1:31">
      <c r="A254" s="30"/>
      <c r="B254" s="30"/>
      <c r="C254" s="30"/>
      <c r="D254" s="30"/>
      <c r="E254" s="30"/>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row>
    <row r="255" spans="1:31">
      <c r="A255" s="30"/>
      <c r="B255" s="30"/>
      <c r="C255" s="30"/>
      <c r="D255" s="30"/>
      <c r="E255" s="30"/>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row>
    <row r="256" spans="1:31">
      <c r="A256" s="30"/>
      <c r="B256" s="30"/>
      <c r="C256" s="30"/>
      <c r="D256" s="30"/>
      <c r="E256" s="30"/>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row>
    <row r="257" spans="1:31">
      <c r="A257" s="30"/>
      <c r="B257" s="30"/>
      <c r="C257" s="30"/>
      <c r="D257" s="30"/>
      <c r="E257" s="30"/>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row>
    <row r="258" spans="1:31">
      <c r="A258" s="30"/>
      <c r="B258" s="30"/>
      <c r="C258" s="30"/>
      <c r="D258" s="30"/>
      <c r="E258" s="30"/>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row>
    <row r="259" spans="1:31">
      <c r="A259" s="30"/>
      <c r="B259" s="30"/>
      <c r="C259" s="30"/>
      <c r="D259" s="30"/>
      <c r="E259" s="30"/>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row>
    <row r="260" spans="1:31">
      <c r="A260" s="30"/>
      <c r="B260" s="30"/>
      <c r="C260" s="30"/>
      <c r="D260" s="30"/>
      <c r="E260" s="30"/>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row>
    <row r="261" spans="1:31">
      <c r="A261" s="30"/>
      <c r="B261" s="30"/>
      <c r="C261" s="30"/>
      <c r="D261" s="30"/>
      <c r="E261" s="30"/>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row>
    <row r="262" spans="1:31">
      <c r="A262" s="30"/>
      <c r="B262" s="30"/>
      <c r="C262" s="30"/>
      <c r="D262" s="30"/>
      <c r="E262" s="30"/>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row>
    <row r="263" spans="1:31">
      <c r="A263" s="30"/>
      <c r="B263" s="30"/>
      <c r="C263" s="30"/>
      <c r="D263" s="30"/>
      <c r="E263" s="30"/>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row>
    <row r="264" spans="1:31">
      <c r="A264" s="30"/>
      <c r="B264" s="30"/>
      <c r="C264" s="30"/>
      <c r="D264" s="30"/>
      <c r="E264" s="30"/>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row>
    <row r="265" spans="1:31">
      <c r="A265" s="30"/>
      <c r="B265" s="30"/>
      <c r="C265" s="30"/>
      <c r="D265" s="30"/>
      <c r="E265" s="30"/>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row>
    <row r="266" spans="1:31">
      <c r="A266" s="30"/>
      <c r="B266" s="30"/>
      <c r="C266" s="30"/>
      <c r="D266" s="30"/>
      <c r="E266" s="30"/>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row>
    <row r="267" spans="1:31">
      <c r="A267" s="30"/>
      <c r="B267" s="30"/>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row>
    <row r="268" spans="1:31">
      <c r="A268" s="30"/>
      <c r="B268" s="30"/>
      <c r="C268" s="30"/>
      <c r="D268" s="30"/>
      <c r="E268" s="30"/>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row>
    <row r="269" spans="1:31">
      <c r="A269" s="30"/>
      <c r="B269" s="30"/>
      <c r="C269" s="30"/>
      <c r="D269" s="30"/>
      <c r="E269" s="30"/>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row>
    <row r="270" spans="1:31">
      <c r="A270" s="30"/>
      <c r="B270" s="30"/>
      <c r="C270" s="30"/>
      <c r="D270" s="30"/>
      <c r="E270" s="30"/>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row>
    <row r="271" spans="1:31">
      <c r="A271" s="30"/>
      <c r="B271" s="30"/>
      <c r="C271" s="30"/>
      <c r="D271" s="30"/>
      <c r="E271" s="30"/>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row>
    <row r="272" spans="1:31">
      <c r="A272" s="30"/>
      <c r="B272" s="30"/>
      <c r="C272" s="30"/>
      <c r="D272" s="30"/>
      <c r="E272" s="30"/>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row>
    <row r="273" spans="1:31">
      <c r="A273" s="30"/>
      <c r="B273" s="30"/>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1:31">
      <c r="A274" s="30"/>
      <c r="B274" s="30"/>
      <c r="C274" s="30"/>
      <c r="D274" s="30"/>
      <c r="E274" s="30"/>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row>
    <row r="275" spans="1:31">
      <c r="A275" s="30"/>
      <c r="B275" s="30"/>
      <c r="C275" s="30"/>
      <c r="D275" s="30"/>
      <c r="E275" s="30"/>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row>
    <row r="276" spans="1:31">
      <c r="A276" s="30"/>
      <c r="B276" s="30"/>
      <c r="C276" s="30"/>
      <c r="D276" s="30"/>
      <c r="E276" s="30"/>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row>
    <row r="277" spans="1:31">
      <c r="A277" s="30"/>
      <c r="B277" s="30"/>
      <c r="C277" s="30"/>
      <c r="D277" s="30"/>
      <c r="E277" s="30"/>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row>
    <row r="278" spans="1:31">
      <c r="A278" s="30"/>
      <c r="B278" s="30"/>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1:31">
      <c r="A279" s="30"/>
      <c r="B279" s="30"/>
      <c r="C279" s="30"/>
      <c r="D279" s="30"/>
      <c r="E279" s="30"/>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row>
    <row r="280" spans="1:31">
      <c r="A280" s="30"/>
      <c r="B280" s="30"/>
      <c r="C280" s="30"/>
      <c r="D280" s="30"/>
      <c r="E280" s="30"/>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row>
    <row r="281" spans="1:31">
      <c r="A281" s="30"/>
      <c r="B281" s="30"/>
      <c r="C281" s="30"/>
      <c r="D281" s="30"/>
      <c r="E281" s="30"/>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row>
    <row r="282" spans="1:31">
      <c r="A282" s="30"/>
      <c r="B282" s="30"/>
      <c r="C282" s="30"/>
      <c r="D282" s="30"/>
      <c r="E282" s="30"/>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row>
    <row r="283" spans="1:31">
      <c r="A283" s="30"/>
      <c r="B283" s="30"/>
      <c r="C283" s="30"/>
      <c r="D283" s="30"/>
      <c r="E283" s="30"/>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row>
    <row r="284" spans="1:31">
      <c r="A284" s="30"/>
      <c r="B284" s="30"/>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1:31">
      <c r="A285" s="30"/>
      <c r="B285" s="30"/>
      <c r="C285" s="30"/>
      <c r="D285" s="30"/>
      <c r="E285" s="30"/>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row>
    <row r="286" spans="1:31">
      <c r="A286" s="30"/>
      <c r="B286" s="30"/>
      <c r="C286" s="30"/>
      <c r="D286" s="30"/>
      <c r="E286" s="30"/>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row>
    <row r="287" spans="1:31">
      <c r="A287" s="30"/>
      <c r="B287" s="30"/>
      <c r="C287" s="30"/>
      <c r="D287" s="30"/>
      <c r="E287" s="30"/>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row>
    <row r="288" spans="1:31">
      <c r="A288" s="30"/>
      <c r="B288" s="30"/>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1:31">
      <c r="A289" s="30"/>
      <c r="B289" s="30"/>
      <c r="C289" s="30"/>
      <c r="D289" s="30"/>
      <c r="E289" s="30"/>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row>
    <row r="290" spans="1:31">
      <c r="A290" s="30"/>
      <c r="B290" s="30"/>
      <c r="C290" s="30"/>
      <c r="D290" s="30"/>
      <c r="E290" s="30"/>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row>
    <row r="291" spans="1:31">
      <c r="A291" s="30"/>
      <c r="B291" s="30"/>
      <c r="C291" s="30"/>
      <c r="D291" s="30"/>
      <c r="E291" s="30"/>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row>
    <row r="292" spans="1:31">
      <c r="A292" s="30"/>
      <c r="B292" s="30"/>
      <c r="C292" s="30"/>
      <c r="D292" s="30"/>
      <c r="E292" s="30"/>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row>
    <row r="293" spans="1:31">
      <c r="A293" s="30"/>
      <c r="B293" s="30"/>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1:31">
      <c r="A294" s="30"/>
      <c r="B294" s="30"/>
      <c r="C294" s="30"/>
      <c r="D294" s="30"/>
      <c r="E294" s="30"/>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row>
    <row r="295" spans="1:31">
      <c r="A295" s="30"/>
      <c r="B295" s="30"/>
      <c r="C295" s="30"/>
      <c r="D295" s="30"/>
      <c r="E295" s="30"/>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row>
    <row r="296" spans="1:31">
      <c r="A296" s="30"/>
      <c r="B296" s="30"/>
      <c r="C296" s="30"/>
      <c r="D296" s="30"/>
      <c r="E296" s="30"/>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row>
    <row r="297" spans="1:31">
      <c r="A297" s="30"/>
      <c r="B297" s="30"/>
      <c r="C297" s="30"/>
      <c r="D297" s="30"/>
      <c r="E297" s="30"/>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row>
    <row r="298" spans="1:31">
      <c r="A298" s="30"/>
      <c r="B298" s="30"/>
      <c r="C298" s="30"/>
      <c r="D298" s="30"/>
      <c r="E298" s="30"/>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row>
    <row r="299" spans="1:31">
      <c r="A299" s="30"/>
      <c r="B299" s="30"/>
      <c r="C299" s="30"/>
      <c r="D299" s="30"/>
      <c r="E299" s="30"/>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row>
    <row r="300" spans="1:31">
      <c r="A300" s="30"/>
      <c r="B300" s="30"/>
      <c r="C300" s="30"/>
      <c r="D300" s="30"/>
      <c r="E300" s="30"/>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row>
    <row r="301" spans="1:31">
      <c r="A301" s="30"/>
      <c r="B301" s="30"/>
      <c r="C301" s="30"/>
      <c r="D301" s="30"/>
      <c r="E301" s="30"/>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row>
    <row r="302" spans="1:31">
      <c r="A302" s="30"/>
      <c r="B302" s="30"/>
      <c r="C302" s="30"/>
      <c r="D302" s="30"/>
      <c r="E302" s="30"/>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row>
    <row r="303" spans="1:31">
      <c r="A303" s="30"/>
      <c r="B303" s="30"/>
      <c r="C303" s="30"/>
      <c r="D303" s="30"/>
      <c r="E303" s="30"/>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row>
    <row r="304" spans="1:31">
      <c r="A304" s="30"/>
      <c r="B304" s="30"/>
      <c r="C304" s="30"/>
      <c r="D304" s="30"/>
      <c r="E304" s="30"/>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row>
    <row r="305" spans="1:31">
      <c r="A305" s="30"/>
      <c r="B305" s="30"/>
      <c r="C305" s="30"/>
      <c r="D305" s="30"/>
      <c r="E305" s="30"/>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row>
    <row r="306" spans="1:31">
      <c r="A306" s="30"/>
      <c r="B306" s="30"/>
      <c r="C306" s="30"/>
      <c r="D306" s="30"/>
      <c r="E306" s="30"/>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row>
    <row r="307" spans="1:31">
      <c r="A307" s="30"/>
      <c r="B307" s="30"/>
      <c r="C307" s="30"/>
      <c r="D307" s="30"/>
      <c r="E307" s="30"/>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row>
    <row r="308" spans="1:31">
      <c r="A308" s="30"/>
      <c r="B308" s="30"/>
      <c r="C308" s="30"/>
      <c r="D308" s="30"/>
      <c r="E308" s="30"/>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row>
    <row r="309" spans="1:31">
      <c r="A309" s="30"/>
      <c r="B309" s="30"/>
      <c r="C309" s="30"/>
      <c r="D309" s="30"/>
      <c r="E309" s="30"/>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row>
    <row r="310" spans="1:31">
      <c r="A310" s="30"/>
      <c r="B310" s="30"/>
      <c r="C310" s="30"/>
      <c r="D310" s="30"/>
      <c r="E310" s="30"/>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row>
    <row r="311" spans="1:31">
      <c r="A311" s="30"/>
      <c r="B311" s="30"/>
      <c r="C311" s="30"/>
      <c r="D311" s="30"/>
      <c r="E311" s="30"/>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row>
    <row r="312" spans="1:31">
      <c r="A312" s="30"/>
      <c r="B312" s="30"/>
      <c r="C312" s="30"/>
      <c r="D312" s="30"/>
      <c r="E312" s="30"/>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row>
    <row r="313" spans="1:31">
      <c r="A313" s="30"/>
      <c r="B313" s="30"/>
      <c r="C313" s="30"/>
      <c r="D313" s="30"/>
      <c r="E313" s="30"/>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row>
    <row r="314" spans="1:31">
      <c r="A314" s="30"/>
      <c r="B314" s="30"/>
      <c r="C314" s="30"/>
      <c r="D314" s="30"/>
      <c r="E314" s="30"/>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row>
    <row r="315" spans="1:31">
      <c r="A315" s="30"/>
      <c r="B315" s="30"/>
      <c r="C315" s="30"/>
      <c r="D315" s="30"/>
      <c r="E315" s="30"/>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row>
    <row r="316" spans="1:31">
      <c r="A316" s="30"/>
      <c r="B316" s="30"/>
      <c r="C316" s="30"/>
      <c r="D316" s="30"/>
      <c r="E316" s="30"/>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row>
    <row r="317" spans="1:31">
      <c r="A317" s="30"/>
      <c r="B317" s="30"/>
      <c r="C317" s="30"/>
      <c r="D317" s="30"/>
      <c r="E317" s="30"/>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row>
    <row r="318" spans="1:31">
      <c r="A318" s="30"/>
      <c r="B318" s="30"/>
      <c r="C318" s="30"/>
      <c r="D318" s="30"/>
      <c r="E318" s="30"/>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row>
    <row r="319" spans="1:31">
      <c r="A319" s="30"/>
      <c r="B319" s="30"/>
      <c r="C319" s="30"/>
      <c r="D319" s="30"/>
      <c r="E319" s="30"/>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row>
    <row r="320" spans="1:31">
      <c r="A320" s="30"/>
      <c r="B320" s="30"/>
      <c r="C320" s="30"/>
      <c r="D320" s="30"/>
      <c r="E320" s="30"/>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row>
    <row r="321" spans="1:31">
      <c r="A321" s="30"/>
      <c r="B321" s="30"/>
      <c r="C321" s="30"/>
      <c r="D321" s="30"/>
      <c r="E321" s="30"/>
      <c r="F321" s="30"/>
      <c r="G321" s="30"/>
      <c r="H321" s="30"/>
      <c r="I321" s="30"/>
      <c r="J321" s="30"/>
      <c r="K321" s="30"/>
      <c r="L321" s="30"/>
      <c r="M321" s="30"/>
      <c r="N321" s="30"/>
      <c r="O321" s="30"/>
      <c r="P321" s="30"/>
      <c r="Q321" s="30"/>
      <c r="R321" s="30"/>
      <c r="S321" s="30"/>
      <c r="T321" s="30"/>
      <c r="U321" s="30"/>
      <c r="V321" s="30"/>
      <c r="W321" s="30"/>
      <c r="X321" s="30"/>
      <c r="Y321" s="30"/>
      <c r="Z321" s="30"/>
      <c r="AA321" s="30"/>
      <c r="AB321" s="30"/>
      <c r="AC321" s="30"/>
      <c r="AD321" s="30"/>
      <c r="AE321" s="30"/>
    </row>
    <row r="322" spans="1:31">
      <c r="A322" s="30"/>
      <c r="B322" s="30"/>
      <c r="C322" s="30"/>
      <c r="D322" s="30"/>
      <c r="E322" s="30"/>
      <c r="F322" s="30"/>
      <c r="G322" s="30"/>
      <c r="H322" s="30"/>
      <c r="I322" s="30"/>
      <c r="J322" s="30"/>
      <c r="K322" s="30"/>
      <c r="L322" s="30"/>
      <c r="M322" s="30"/>
      <c r="N322" s="30"/>
      <c r="O322" s="30"/>
      <c r="P322" s="30"/>
      <c r="Q322" s="30"/>
      <c r="R322" s="30"/>
      <c r="S322" s="30"/>
      <c r="T322" s="30"/>
      <c r="U322" s="30"/>
      <c r="V322" s="30"/>
      <c r="W322" s="30"/>
      <c r="X322" s="30"/>
      <c r="Y322" s="30"/>
      <c r="Z322" s="30"/>
      <c r="AA322" s="30"/>
      <c r="AB322" s="30"/>
      <c r="AC322" s="30"/>
      <c r="AD322" s="30"/>
      <c r="AE322" s="30"/>
    </row>
    <row r="323" spans="1:31">
      <c r="A323" s="30"/>
      <c r="B323" s="30"/>
      <c r="C323" s="30"/>
      <c r="D323" s="30"/>
      <c r="E323" s="30"/>
      <c r="F323" s="30"/>
      <c r="G323" s="30"/>
      <c r="H323" s="30"/>
      <c r="I323" s="30"/>
      <c r="J323" s="30"/>
      <c r="K323" s="30"/>
      <c r="L323" s="30"/>
      <c r="M323" s="30"/>
      <c r="N323" s="30"/>
      <c r="O323" s="30"/>
      <c r="P323" s="30"/>
      <c r="Q323" s="30"/>
      <c r="R323" s="30"/>
      <c r="S323" s="30"/>
      <c r="T323" s="30"/>
      <c r="U323" s="30"/>
      <c r="V323" s="30"/>
      <c r="W323" s="30"/>
      <c r="X323" s="30"/>
      <c r="Y323" s="30"/>
      <c r="Z323" s="30"/>
      <c r="AA323" s="30"/>
      <c r="AB323" s="30"/>
      <c r="AC323" s="30"/>
      <c r="AD323" s="30"/>
      <c r="AE323" s="30"/>
    </row>
    <row r="324" spans="1:31">
      <c r="A324" s="30"/>
      <c r="B324" s="30"/>
      <c r="C324" s="30"/>
      <c r="D324" s="30"/>
      <c r="E324" s="30"/>
      <c r="F324" s="30"/>
      <c r="G324" s="30"/>
      <c r="H324" s="30"/>
      <c r="I324" s="30"/>
      <c r="J324" s="30"/>
      <c r="K324" s="30"/>
      <c r="L324" s="30"/>
      <c r="M324" s="30"/>
      <c r="N324" s="30"/>
      <c r="O324" s="30"/>
      <c r="P324" s="30"/>
      <c r="Q324" s="30"/>
      <c r="R324" s="30"/>
      <c r="S324" s="30"/>
      <c r="T324" s="30"/>
      <c r="U324" s="30"/>
      <c r="V324" s="30"/>
      <c r="W324" s="30"/>
      <c r="X324" s="30"/>
      <c r="Y324" s="30"/>
      <c r="Z324" s="30"/>
      <c r="AA324" s="30"/>
      <c r="AB324" s="30"/>
      <c r="AC324" s="30"/>
      <c r="AD324" s="30"/>
      <c r="AE324" s="30"/>
    </row>
    <row r="325" spans="1:31">
      <c r="A325" s="30"/>
      <c r="B325" s="30"/>
      <c r="C325" s="30"/>
      <c r="D325" s="30"/>
      <c r="E325" s="30"/>
      <c r="F325" s="30"/>
      <c r="G325" s="30"/>
      <c r="H325" s="30"/>
      <c r="I325" s="30"/>
      <c r="J325" s="30"/>
      <c r="K325" s="30"/>
      <c r="L325" s="30"/>
      <c r="M325" s="30"/>
      <c r="N325" s="30"/>
      <c r="O325" s="30"/>
      <c r="P325" s="30"/>
      <c r="Q325" s="30"/>
      <c r="R325" s="30"/>
      <c r="S325" s="30"/>
      <c r="T325" s="30"/>
      <c r="U325" s="30"/>
      <c r="V325" s="30"/>
      <c r="W325" s="30"/>
      <c r="X325" s="30"/>
      <c r="Y325" s="30"/>
      <c r="Z325" s="30"/>
      <c r="AA325" s="30"/>
      <c r="AB325" s="30"/>
      <c r="AC325" s="30"/>
      <c r="AD325" s="30"/>
      <c r="AE325" s="30"/>
    </row>
    <row r="326" spans="1:31">
      <c r="A326" s="30"/>
      <c r="B326" s="30"/>
      <c r="C326" s="30"/>
      <c r="D326" s="30"/>
      <c r="E326" s="30"/>
      <c r="F326" s="30"/>
      <c r="G326" s="30"/>
      <c r="H326" s="30"/>
      <c r="I326" s="30"/>
      <c r="J326" s="30"/>
      <c r="K326" s="30"/>
      <c r="L326" s="30"/>
      <c r="M326" s="30"/>
      <c r="N326" s="30"/>
      <c r="O326" s="30"/>
      <c r="P326" s="30"/>
      <c r="Q326" s="30"/>
      <c r="R326" s="30"/>
      <c r="S326" s="30"/>
      <c r="T326" s="30"/>
      <c r="U326" s="30"/>
      <c r="V326" s="30"/>
      <c r="W326" s="30"/>
      <c r="X326" s="30"/>
      <c r="Y326" s="30"/>
      <c r="Z326" s="30"/>
      <c r="AA326" s="30"/>
      <c r="AB326" s="30"/>
      <c r="AC326" s="30"/>
      <c r="AD326" s="30"/>
      <c r="AE326" s="30"/>
    </row>
    <row r="327" spans="1:31">
      <c r="A327" s="30"/>
      <c r="B327" s="30"/>
      <c r="C327" s="30"/>
      <c r="D327" s="30"/>
      <c r="E327" s="30"/>
      <c r="F327" s="30"/>
      <c r="G327" s="30"/>
      <c r="H327" s="30"/>
      <c r="I327" s="30"/>
      <c r="J327" s="30"/>
      <c r="K327" s="30"/>
      <c r="L327" s="30"/>
      <c r="M327" s="30"/>
      <c r="N327" s="30"/>
      <c r="O327" s="30"/>
      <c r="P327" s="30"/>
      <c r="Q327" s="30"/>
      <c r="R327" s="30"/>
      <c r="S327" s="30"/>
      <c r="T327" s="30"/>
      <c r="U327" s="30"/>
      <c r="V327" s="30"/>
      <c r="W327" s="30"/>
      <c r="X327" s="30"/>
      <c r="Y327" s="30"/>
      <c r="Z327" s="30"/>
      <c r="AA327" s="30"/>
      <c r="AB327" s="30"/>
      <c r="AC327" s="30"/>
      <c r="AD327" s="30"/>
      <c r="AE327" s="30"/>
    </row>
    <row r="328" spans="1:31">
      <c r="A328" s="30"/>
      <c r="B328" s="30"/>
      <c r="C328" s="30"/>
      <c r="D328" s="30"/>
      <c r="E328" s="30"/>
      <c r="F328" s="30"/>
      <c r="G328" s="30"/>
      <c r="H328" s="30"/>
      <c r="I328" s="30"/>
      <c r="J328" s="30"/>
      <c r="K328" s="30"/>
      <c r="L328" s="30"/>
      <c r="M328" s="30"/>
      <c r="N328" s="30"/>
      <c r="O328" s="30"/>
      <c r="P328" s="30"/>
      <c r="Q328" s="30"/>
      <c r="R328" s="30"/>
      <c r="S328" s="30"/>
      <c r="T328" s="30"/>
      <c r="U328" s="30"/>
      <c r="V328" s="30"/>
      <c r="W328" s="30"/>
      <c r="X328" s="30"/>
      <c r="Y328" s="30"/>
      <c r="Z328" s="30"/>
      <c r="AA328" s="30"/>
      <c r="AB328" s="30"/>
      <c r="AC328" s="30"/>
      <c r="AD328" s="30"/>
      <c r="AE328" s="30"/>
    </row>
    <row r="329" spans="1:31">
      <c r="A329" s="30"/>
      <c r="B329" s="30"/>
      <c r="C329" s="30"/>
      <c r="D329" s="30"/>
      <c r="E329" s="30"/>
      <c r="F329" s="30"/>
      <c r="G329" s="30"/>
      <c r="H329" s="30"/>
      <c r="I329" s="30"/>
      <c r="J329" s="30"/>
      <c r="K329" s="30"/>
      <c r="L329" s="30"/>
      <c r="M329" s="30"/>
      <c r="N329" s="30"/>
      <c r="O329" s="30"/>
      <c r="P329" s="30"/>
      <c r="Q329" s="30"/>
      <c r="R329" s="30"/>
      <c r="S329" s="30"/>
      <c r="T329" s="30"/>
      <c r="U329" s="30"/>
      <c r="V329" s="30"/>
      <c r="W329" s="30"/>
      <c r="X329" s="30"/>
      <c r="Y329" s="30"/>
      <c r="Z329" s="30"/>
      <c r="AA329" s="30"/>
      <c r="AB329" s="30"/>
      <c r="AC329" s="30"/>
      <c r="AD329" s="30"/>
      <c r="AE329" s="30"/>
    </row>
    <row r="330" spans="1:31">
      <c r="A330" s="30"/>
      <c r="B330" s="30"/>
      <c r="C330" s="30"/>
      <c r="D330" s="30"/>
      <c r="E330" s="30"/>
      <c r="F330" s="30"/>
      <c r="G330" s="30"/>
      <c r="H330" s="30"/>
      <c r="I330" s="30"/>
      <c r="J330" s="30"/>
      <c r="K330" s="30"/>
      <c r="L330" s="30"/>
      <c r="M330" s="30"/>
      <c r="N330" s="30"/>
      <c r="O330" s="30"/>
      <c r="P330" s="30"/>
      <c r="Q330" s="30"/>
      <c r="R330" s="30"/>
      <c r="S330" s="30"/>
      <c r="T330" s="30"/>
      <c r="U330" s="30"/>
      <c r="V330" s="30"/>
      <c r="W330" s="30"/>
      <c r="X330" s="30"/>
      <c r="Y330" s="30"/>
      <c r="Z330" s="30"/>
      <c r="AA330" s="30"/>
      <c r="AB330" s="30"/>
      <c r="AC330" s="30"/>
      <c r="AD330" s="30"/>
      <c r="AE330" s="30"/>
    </row>
    <row r="331" spans="1:31">
      <c r="A331" s="30"/>
      <c r="B331" s="30"/>
      <c r="C331" s="30"/>
      <c r="D331" s="30"/>
      <c r="E331" s="30"/>
      <c r="F331" s="30"/>
      <c r="G331" s="30"/>
      <c r="H331" s="30"/>
      <c r="I331" s="30"/>
      <c r="J331" s="30"/>
      <c r="K331" s="30"/>
      <c r="L331" s="30"/>
      <c r="M331" s="30"/>
      <c r="N331" s="30"/>
      <c r="O331" s="30"/>
      <c r="P331" s="30"/>
      <c r="Q331" s="30"/>
      <c r="R331" s="30"/>
      <c r="S331" s="30"/>
      <c r="T331" s="30"/>
      <c r="U331" s="30"/>
      <c r="V331" s="30"/>
      <c r="W331" s="30"/>
      <c r="X331" s="30"/>
      <c r="Y331" s="30"/>
      <c r="Z331" s="30"/>
      <c r="AA331" s="30"/>
      <c r="AB331" s="30"/>
      <c r="AC331" s="30"/>
      <c r="AD331" s="30"/>
      <c r="AE331" s="30"/>
    </row>
    <row r="332" spans="1:31">
      <c r="A332" s="30"/>
      <c r="B332" s="30"/>
      <c r="C332" s="30"/>
      <c r="D332" s="30"/>
      <c r="E332" s="30"/>
      <c r="F332" s="30"/>
      <c r="G332" s="30"/>
      <c r="H332" s="30"/>
      <c r="I332" s="30"/>
      <c r="J332" s="30"/>
      <c r="K332" s="30"/>
      <c r="L332" s="30"/>
      <c r="M332" s="30"/>
      <c r="N332" s="30"/>
      <c r="O332" s="30"/>
      <c r="P332" s="30"/>
      <c r="Q332" s="30"/>
      <c r="R332" s="30"/>
      <c r="S332" s="30"/>
      <c r="T332" s="30"/>
      <c r="U332" s="30"/>
      <c r="V332" s="30"/>
      <c r="W332" s="30"/>
      <c r="X332" s="30"/>
      <c r="Y332" s="30"/>
      <c r="Z332" s="30"/>
      <c r="AA332" s="30"/>
      <c r="AB332" s="30"/>
      <c r="AC332" s="30"/>
      <c r="AD332" s="30"/>
      <c r="AE332" s="30"/>
    </row>
    <row r="333" spans="1:31">
      <c r="A333" s="30"/>
      <c r="B333" s="30"/>
      <c r="C333" s="30"/>
      <c r="D333" s="30"/>
      <c r="E333" s="30"/>
      <c r="F333" s="30"/>
      <c r="G333" s="30"/>
      <c r="H333" s="30"/>
      <c r="I333" s="30"/>
      <c r="J333" s="30"/>
      <c r="K333" s="30"/>
      <c r="L333" s="30"/>
      <c r="M333" s="30"/>
      <c r="N333" s="30"/>
      <c r="O333" s="30"/>
      <c r="P333" s="30"/>
      <c r="Q333" s="30"/>
      <c r="R333" s="30"/>
      <c r="S333" s="30"/>
      <c r="T333" s="30"/>
      <c r="U333" s="30"/>
      <c r="V333" s="30"/>
      <c r="W333" s="30"/>
      <c r="X333" s="30"/>
      <c r="Y333" s="30"/>
      <c r="Z333" s="30"/>
      <c r="AA333" s="30"/>
      <c r="AB333" s="30"/>
      <c r="AC333" s="30"/>
      <c r="AD333" s="30"/>
      <c r="AE333" s="30"/>
    </row>
    <row r="334" spans="1:31">
      <c r="A334" s="30"/>
      <c r="B334" s="30"/>
      <c r="C334" s="30"/>
      <c r="D334" s="30"/>
      <c r="E334" s="30"/>
      <c r="F334" s="30"/>
      <c r="G334" s="30"/>
      <c r="H334" s="30"/>
      <c r="I334" s="30"/>
      <c r="J334" s="30"/>
      <c r="K334" s="30"/>
      <c r="L334" s="30"/>
      <c r="M334" s="30"/>
      <c r="N334" s="30"/>
      <c r="O334" s="30"/>
      <c r="P334" s="30"/>
      <c r="Q334" s="30"/>
      <c r="R334" s="30"/>
      <c r="S334" s="30"/>
      <c r="T334" s="30"/>
      <c r="U334" s="30"/>
      <c r="V334" s="30"/>
      <c r="W334" s="30"/>
      <c r="X334" s="30"/>
      <c r="Y334" s="30"/>
      <c r="Z334" s="30"/>
      <c r="AA334" s="30"/>
      <c r="AB334" s="30"/>
      <c r="AC334" s="30"/>
      <c r="AD334" s="30"/>
      <c r="AE334" s="30"/>
    </row>
    <row r="335" spans="1:31">
      <c r="A335" s="30"/>
      <c r="B335" s="30"/>
      <c r="C335" s="30"/>
      <c r="D335" s="30"/>
      <c r="E335" s="30"/>
      <c r="F335" s="30"/>
      <c r="G335" s="30"/>
      <c r="H335" s="30"/>
      <c r="I335" s="30"/>
      <c r="J335" s="30"/>
      <c r="K335" s="30"/>
      <c r="L335" s="30"/>
      <c r="M335" s="30"/>
      <c r="N335" s="30"/>
      <c r="O335" s="30"/>
      <c r="P335" s="30"/>
      <c r="Q335" s="30"/>
      <c r="R335" s="30"/>
      <c r="S335" s="30"/>
      <c r="T335" s="30"/>
      <c r="U335" s="30"/>
      <c r="V335" s="30"/>
      <c r="W335" s="30"/>
      <c r="X335" s="30"/>
      <c r="Y335" s="30"/>
      <c r="Z335" s="30"/>
      <c r="AA335" s="30"/>
      <c r="AB335" s="30"/>
      <c r="AC335" s="30"/>
      <c r="AD335" s="30"/>
      <c r="AE335" s="30"/>
    </row>
    <row r="336" spans="1:31">
      <c r="A336" s="30"/>
      <c r="B336" s="30"/>
      <c r="C336" s="30"/>
      <c r="D336" s="30"/>
      <c r="E336" s="30"/>
      <c r="F336" s="30"/>
      <c r="G336" s="30"/>
      <c r="H336" s="30"/>
      <c r="I336" s="30"/>
      <c r="J336" s="30"/>
      <c r="K336" s="30"/>
      <c r="L336" s="30"/>
      <c r="M336" s="30"/>
      <c r="N336" s="30"/>
      <c r="O336" s="30"/>
      <c r="P336" s="30"/>
      <c r="Q336" s="30"/>
      <c r="R336" s="30"/>
      <c r="S336" s="30"/>
      <c r="T336" s="30"/>
      <c r="U336" s="30"/>
      <c r="V336" s="30"/>
      <c r="W336" s="30"/>
      <c r="X336" s="30"/>
      <c r="Y336" s="30"/>
      <c r="Z336" s="30"/>
      <c r="AA336" s="30"/>
      <c r="AB336" s="30"/>
      <c r="AC336" s="30"/>
      <c r="AD336" s="30"/>
      <c r="AE336" s="30"/>
    </row>
    <row r="337" spans="1:31">
      <c r="A337" s="30"/>
      <c r="B337" s="30"/>
      <c r="C337" s="30"/>
      <c r="D337" s="30"/>
      <c r="E337" s="30"/>
      <c r="F337" s="30"/>
      <c r="G337" s="30"/>
      <c r="H337" s="30"/>
      <c r="I337" s="30"/>
      <c r="J337" s="30"/>
      <c r="K337" s="30"/>
      <c r="L337" s="30"/>
      <c r="M337" s="30"/>
      <c r="N337" s="30"/>
      <c r="O337" s="30"/>
      <c r="P337" s="30"/>
      <c r="Q337" s="30"/>
      <c r="R337" s="30"/>
      <c r="S337" s="30"/>
      <c r="T337" s="30"/>
      <c r="U337" s="30"/>
      <c r="V337" s="30"/>
      <c r="W337" s="30"/>
      <c r="X337" s="30"/>
      <c r="Y337" s="30"/>
      <c r="Z337" s="30"/>
      <c r="AA337" s="30"/>
      <c r="AB337" s="30"/>
      <c r="AC337" s="30"/>
      <c r="AD337" s="30"/>
      <c r="AE337" s="30"/>
    </row>
    <row r="338" spans="1:31">
      <c r="A338" s="30"/>
      <c r="B338" s="30"/>
      <c r="C338" s="30"/>
      <c r="D338" s="30"/>
      <c r="E338" s="30"/>
      <c r="F338" s="30"/>
      <c r="G338" s="30"/>
      <c r="H338" s="30"/>
      <c r="I338" s="30"/>
      <c r="J338" s="30"/>
      <c r="K338" s="30"/>
      <c r="L338" s="30"/>
      <c r="M338" s="30"/>
      <c r="N338" s="30"/>
      <c r="O338" s="30"/>
      <c r="P338" s="30"/>
      <c r="Q338" s="30"/>
      <c r="R338" s="30"/>
      <c r="S338" s="30"/>
      <c r="T338" s="30"/>
      <c r="U338" s="30"/>
      <c r="V338" s="30"/>
      <c r="W338" s="30"/>
      <c r="X338" s="30"/>
      <c r="Y338" s="30"/>
      <c r="Z338" s="30"/>
      <c r="AA338" s="30"/>
      <c r="AB338" s="30"/>
      <c r="AC338" s="30"/>
      <c r="AD338" s="30"/>
      <c r="AE338" s="30"/>
    </row>
    <row r="339" spans="1:31">
      <c r="A339" s="30"/>
      <c r="B339" s="30"/>
      <c r="C339" s="30"/>
      <c r="D339" s="30"/>
      <c r="E339" s="30"/>
      <c r="F339" s="30"/>
      <c r="G339" s="30"/>
      <c r="H339" s="30"/>
      <c r="I339" s="30"/>
      <c r="J339" s="30"/>
      <c r="K339" s="30"/>
      <c r="L339" s="30"/>
      <c r="M339" s="30"/>
      <c r="N339" s="30"/>
      <c r="O339" s="30"/>
      <c r="P339" s="30"/>
      <c r="Q339" s="30"/>
      <c r="R339" s="30"/>
      <c r="S339" s="30"/>
      <c r="T339" s="30"/>
      <c r="U339" s="30"/>
      <c r="V339" s="30"/>
      <c r="W339" s="30"/>
      <c r="X339" s="30"/>
      <c r="Y339" s="30"/>
      <c r="Z339" s="30"/>
      <c r="AA339" s="30"/>
      <c r="AB339" s="30"/>
      <c r="AC339" s="30"/>
      <c r="AD339" s="30"/>
      <c r="AE339" s="30"/>
    </row>
    <row r="340" spans="1:31">
      <c r="A340" s="30"/>
      <c r="B340" s="30"/>
      <c r="C340" s="30"/>
      <c r="D340" s="30"/>
      <c r="E340" s="30"/>
      <c r="F340" s="30"/>
      <c r="G340" s="30"/>
      <c r="H340" s="30"/>
      <c r="I340" s="30"/>
      <c r="J340" s="30"/>
      <c r="K340" s="30"/>
      <c r="L340" s="30"/>
      <c r="M340" s="30"/>
      <c r="N340" s="30"/>
      <c r="O340" s="30"/>
      <c r="P340" s="30"/>
      <c r="Q340" s="30"/>
      <c r="R340" s="30"/>
      <c r="S340" s="30"/>
      <c r="T340" s="30"/>
      <c r="U340" s="30"/>
      <c r="V340" s="30"/>
      <c r="W340" s="30"/>
      <c r="X340" s="30"/>
      <c r="Y340" s="30"/>
      <c r="Z340" s="30"/>
      <c r="AA340" s="30"/>
      <c r="AB340" s="30"/>
      <c r="AC340" s="30"/>
      <c r="AD340" s="30"/>
      <c r="AE340" s="30"/>
    </row>
    <row r="341" spans="1:31">
      <c r="A341" s="30"/>
      <c r="B341" s="30"/>
      <c r="C341" s="30"/>
      <c r="D341" s="30"/>
      <c r="E341" s="30"/>
      <c r="F341" s="30"/>
      <c r="G341" s="30"/>
      <c r="H341" s="30"/>
      <c r="I341" s="30"/>
      <c r="J341" s="30"/>
      <c r="K341" s="30"/>
      <c r="L341" s="30"/>
      <c r="M341" s="30"/>
      <c r="N341" s="30"/>
      <c r="O341" s="30"/>
      <c r="P341" s="30"/>
      <c r="Q341" s="30"/>
      <c r="R341" s="30"/>
      <c r="S341" s="30"/>
      <c r="T341" s="30"/>
      <c r="U341" s="30"/>
      <c r="V341" s="30"/>
      <c r="W341" s="30"/>
      <c r="X341" s="30"/>
      <c r="Y341" s="30"/>
      <c r="Z341" s="30"/>
      <c r="AA341" s="30"/>
      <c r="AB341" s="30"/>
      <c r="AC341" s="30"/>
      <c r="AD341" s="30"/>
      <c r="AE341" s="30"/>
    </row>
    <row r="342" spans="1:31">
      <c r="A342" s="30"/>
      <c r="B342" s="30"/>
      <c r="C342" s="30"/>
      <c r="D342" s="30"/>
      <c r="E342" s="30"/>
      <c r="F342" s="30"/>
      <c r="G342" s="30"/>
      <c r="H342" s="30"/>
      <c r="I342" s="30"/>
      <c r="J342" s="30"/>
      <c r="K342" s="30"/>
      <c r="L342" s="30"/>
      <c r="M342" s="30"/>
      <c r="N342" s="30"/>
      <c r="O342" s="30"/>
      <c r="P342" s="30"/>
      <c r="Q342" s="30"/>
      <c r="R342" s="30"/>
      <c r="S342" s="30"/>
      <c r="T342" s="30"/>
      <c r="U342" s="30"/>
      <c r="V342" s="30"/>
      <c r="W342" s="30"/>
      <c r="X342" s="30"/>
      <c r="Y342" s="30"/>
      <c r="Z342" s="30"/>
      <c r="AA342" s="30"/>
      <c r="AB342" s="30"/>
      <c r="AC342" s="30"/>
      <c r="AD342" s="30"/>
      <c r="AE342" s="30"/>
    </row>
    <row r="343" spans="1:31">
      <c r="A343" s="30"/>
      <c r="B343" s="30"/>
      <c r="C343" s="30"/>
      <c r="D343" s="30"/>
      <c r="E343" s="30"/>
      <c r="F343" s="30"/>
      <c r="G343" s="30"/>
      <c r="H343" s="30"/>
      <c r="I343" s="30"/>
      <c r="J343" s="30"/>
      <c r="K343" s="30"/>
      <c r="L343" s="30"/>
      <c r="M343" s="30"/>
      <c r="N343" s="30"/>
      <c r="O343" s="30"/>
      <c r="P343" s="30"/>
      <c r="Q343" s="30"/>
      <c r="R343" s="30"/>
      <c r="S343" s="30"/>
      <c r="T343" s="30"/>
      <c r="U343" s="30"/>
      <c r="V343" s="30"/>
      <c r="W343" s="30"/>
      <c r="X343" s="30"/>
      <c r="Y343" s="30"/>
      <c r="Z343" s="30"/>
      <c r="AA343" s="30"/>
      <c r="AB343" s="30"/>
      <c r="AC343" s="30"/>
      <c r="AD343" s="30"/>
      <c r="AE343" s="30"/>
    </row>
    <row r="344" spans="1:31">
      <c r="A344" s="30"/>
      <c r="B344" s="30"/>
      <c r="C344" s="30"/>
      <c r="D344" s="30"/>
      <c r="E344" s="30"/>
      <c r="F344" s="30"/>
      <c r="G344" s="30"/>
      <c r="H344" s="30"/>
      <c r="I344" s="30"/>
      <c r="J344" s="30"/>
      <c r="K344" s="30"/>
      <c r="L344" s="30"/>
      <c r="M344" s="30"/>
      <c r="N344" s="30"/>
      <c r="O344" s="30"/>
      <c r="P344" s="30"/>
      <c r="Q344" s="30"/>
      <c r="R344" s="30"/>
      <c r="S344" s="30"/>
      <c r="T344" s="30"/>
      <c r="U344" s="30"/>
      <c r="V344" s="30"/>
      <c r="W344" s="30"/>
      <c r="X344" s="30"/>
      <c r="Y344" s="30"/>
      <c r="Z344" s="30"/>
      <c r="AA344" s="30"/>
      <c r="AB344" s="30"/>
      <c r="AC344" s="30"/>
      <c r="AD344" s="30"/>
      <c r="AE344" s="30"/>
    </row>
    <row r="345" spans="1:31">
      <c r="A345" s="30"/>
      <c r="B345" s="30"/>
      <c r="C345" s="30"/>
      <c r="D345" s="30"/>
      <c r="E345" s="30"/>
      <c r="F345" s="30"/>
      <c r="G345" s="30"/>
      <c r="H345" s="30"/>
      <c r="I345" s="30"/>
      <c r="J345" s="30"/>
      <c r="K345" s="30"/>
      <c r="L345" s="30"/>
      <c r="M345" s="30"/>
      <c r="N345" s="30"/>
      <c r="O345" s="30"/>
      <c r="P345" s="30"/>
      <c r="Q345" s="30"/>
      <c r="R345" s="30"/>
      <c r="S345" s="30"/>
      <c r="T345" s="30"/>
      <c r="U345" s="30"/>
      <c r="V345" s="30"/>
      <c r="W345" s="30"/>
      <c r="X345" s="30"/>
      <c r="Y345" s="30"/>
      <c r="Z345" s="30"/>
      <c r="AA345" s="30"/>
      <c r="AB345" s="30"/>
      <c r="AC345" s="30"/>
      <c r="AD345" s="30"/>
      <c r="AE345" s="30"/>
    </row>
    <row r="346" spans="1:31">
      <c r="A346" s="30"/>
      <c r="B346" s="30"/>
      <c r="C346" s="30"/>
      <c r="D346" s="30"/>
      <c r="E346" s="30"/>
      <c r="F346" s="30"/>
      <c r="G346" s="30"/>
      <c r="H346" s="30"/>
      <c r="I346" s="30"/>
      <c r="J346" s="30"/>
      <c r="K346" s="30"/>
      <c r="L346" s="30"/>
      <c r="M346" s="30"/>
      <c r="N346" s="30"/>
      <c r="O346" s="30"/>
      <c r="P346" s="30"/>
      <c r="Q346" s="30"/>
      <c r="R346" s="30"/>
      <c r="S346" s="30"/>
      <c r="T346" s="30"/>
      <c r="U346" s="30"/>
      <c r="V346" s="30"/>
      <c r="W346" s="30"/>
      <c r="X346" s="30"/>
      <c r="Y346" s="30"/>
      <c r="Z346" s="30"/>
      <c r="AA346" s="30"/>
      <c r="AB346" s="30"/>
      <c r="AC346" s="30"/>
      <c r="AD346" s="30"/>
      <c r="AE346" s="30"/>
    </row>
    <row r="347" spans="1:31">
      <c r="A347" s="30"/>
      <c r="B347" s="30"/>
      <c r="C347" s="30"/>
      <c r="D347" s="30"/>
      <c r="E347" s="30"/>
      <c r="F347" s="30"/>
      <c r="G347" s="30"/>
      <c r="H347" s="30"/>
      <c r="I347" s="30"/>
      <c r="J347" s="30"/>
      <c r="K347" s="30"/>
      <c r="L347" s="30"/>
      <c r="M347" s="30"/>
      <c r="N347" s="30"/>
      <c r="O347" s="30"/>
      <c r="P347" s="30"/>
      <c r="Q347" s="30"/>
      <c r="R347" s="30"/>
      <c r="S347" s="30"/>
      <c r="T347" s="30"/>
      <c r="U347" s="30"/>
      <c r="V347" s="30"/>
      <c r="W347" s="30"/>
      <c r="X347" s="30"/>
      <c r="Y347" s="30"/>
      <c r="Z347" s="30"/>
      <c r="AA347" s="30"/>
      <c r="AB347" s="30"/>
      <c r="AC347" s="30"/>
      <c r="AD347" s="30"/>
      <c r="AE347" s="30"/>
    </row>
    <row r="348" spans="1:31">
      <c r="A348" s="30"/>
      <c r="B348" s="30"/>
      <c r="C348" s="30"/>
      <c r="D348" s="30"/>
      <c r="E348" s="30"/>
      <c r="F348" s="30"/>
      <c r="G348" s="30"/>
      <c r="H348" s="30"/>
      <c r="I348" s="30"/>
      <c r="J348" s="30"/>
      <c r="K348" s="30"/>
      <c r="L348" s="30"/>
      <c r="M348" s="30"/>
      <c r="N348" s="30"/>
      <c r="O348" s="30"/>
      <c r="P348" s="30"/>
      <c r="Q348" s="30"/>
      <c r="R348" s="30"/>
      <c r="S348" s="30"/>
      <c r="T348" s="30"/>
      <c r="U348" s="30"/>
      <c r="V348" s="30"/>
      <c r="W348" s="30"/>
      <c r="X348" s="30"/>
      <c r="Y348" s="30"/>
      <c r="Z348" s="30"/>
      <c r="AA348" s="30"/>
      <c r="AB348" s="30"/>
      <c r="AC348" s="30"/>
      <c r="AD348" s="30"/>
      <c r="AE348" s="30"/>
    </row>
    <row r="349" spans="1:31">
      <c r="A349" s="30"/>
      <c r="B349" s="30"/>
      <c r="C349" s="30"/>
      <c r="D349" s="30"/>
      <c r="E349" s="30"/>
      <c r="F349" s="30"/>
      <c r="G349" s="30"/>
      <c r="H349" s="30"/>
      <c r="I349" s="30"/>
      <c r="J349" s="30"/>
      <c r="K349" s="30"/>
      <c r="L349" s="30"/>
      <c r="M349" s="30"/>
      <c r="N349" s="30"/>
      <c r="O349" s="30"/>
      <c r="P349" s="30"/>
      <c r="Q349" s="30"/>
      <c r="R349" s="30"/>
      <c r="S349" s="30"/>
      <c r="T349" s="30"/>
      <c r="U349" s="30"/>
      <c r="V349" s="30"/>
      <c r="W349" s="30"/>
      <c r="X349" s="30"/>
      <c r="Y349" s="30"/>
      <c r="Z349" s="30"/>
      <c r="AA349" s="30"/>
      <c r="AB349" s="30"/>
      <c r="AC349" s="30"/>
      <c r="AD349" s="30"/>
      <c r="AE349" s="30"/>
    </row>
    <row r="350" spans="1:31">
      <c r="A350" s="30"/>
      <c r="B350" s="30"/>
      <c r="C350" s="30"/>
      <c r="D350" s="30"/>
      <c r="E350" s="30"/>
      <c r="F350" s="30"/>
      <c r="G350" s="30"/>
      <c r="H350" s="30"/>
      <c r="I350" s="30"/>
      <c r="J350" s="30"/>
      <c r="K350" s="30"/>
      <c r="L350" s="30"/>
      <c r="M350" s="30"/>
      <c r="N350" s="30"/>
      <c r="O350" s="30"/>
      <c r="P350" s="30"/>
      <c r="Q350" s="30"/>
      <c r="R350" s="30"/>
      <c r="S350" s="30"/>
      <c r="T350" s="30"/>
      <c r="U350" s="30"/>
      <c r="V350" s="30"/>
      <c r="W350" s="30"/>
      <c r="X350" s="30"/>
      <c r="Y350" s="30"/>
      <c r="Z350" s="30"/>
      <c r="AA350" s="30"/>
      <c r="AB350" s="30"/>
      <c r="AC350" s="30"/>
      <c r="AD350" s="30"/>
      <c r="AE350" s="30"/>
    </row>
    <row r="351" spans="1:31">
      <c r="A351" s="30"/>
      <c r="B351" s="30"/>
      <c r="C351" s="30"/>
      <c r="D351" s="30"/>
      <c r="E351" s="30"/>
      <c r="F351" s="30"/>
      <c r="G351" s="30"/>
      <c r="H351" s="30"/>
      <c r="I351" s="30"/>
      <c r="J351" s="30"/>
      <c r="K351" s="30"/>
      <c r="L351" s="30"/>
      <c r="M351" s="30"/>
      <c r="N351" s="30"/>
      <c r="O351" s="30"/>
      <c r="P351" s="30"/>
      <c r="Q351" s="30"/>
      <c r="R351" s="30"/>
      <c r="S351" s="30"/>
      <c r="T351" s="30"/>
      <c r="U351" s="30"/>
      <c r="V351" s="30"/>
      <c r="W351" s="30"/>
      <c r="X351" s="30"/>
      <c r="Y351" s="30"/>
      <c r="Z351" s="30"/>
      <c r="AA351" s="30"/>
      <c r="AB351" s="30"/>
      <c r="AC351" s="30"/>
      <c r="AD351" s="30"/>
      <c r="AE351" s="30"/>
    </row>
    <row r="352" spans="1:31">
      <c r="A352" s="30"/>
      <c r="B352" s="30"/>
      <c r="C352" s="30"/>
      <c r="D352" s="30"/>
      <c r="E352" s="30"/>
      <c r="F352" s="30"/>
      <c r="G352" s="30"/>
      <c r="H352" s="30"/>
      <c r="I352" s="30"/>
      <c r="J352" s="30"/>
      <c r="K352" s="30"/>
      <c r="L352" s="30"/>
      <c r="M352" s="30"/>
      <c r="N352" s="30"/>
      <c r="O352" s="30"/>
      <c r="P352" s="30"/>
      <c r="Q352" s="30"/>
      <c r="R352" s="30"/>
      <c r="S352" s="30"/>
      <c r="T352" s="30"/>
      <c r="U352" s="30"/>
      <c r="V352" s="30"/>
      <c r="W352" s="30"/>
      <c r="X352" s="30"/>
      <c r="Y352" s="30"/>
      <c r="Z352" s="30"/>
      <c r="AA352" s="30"/>
      <c r="AB352" s="30"/>
      <c r="AC352" s="30"/>
      <c r="AD352" s="30"/>
      <c r="AE352" s="30"/>
    </row>
    <row r="353" spans="1:31">
      <c r="A353" s="30"/>
      <c r="B353" s="30"/>
      <c r="C353" s="30"/>
      <c r="D353" s="30"/>
      <c r="E353" s="30"/>
      <c r="F353" s="30"/>
      <c r="G353" s="30"/>
      <c r="H353" s="30"/>
      <c r="I353" s="30"/>
      <c r="J353" s="30"/>
      <c r="K353" s="30"/>
      <c r="L353" s="30"/>
      <c r="M353" s="30"/>
      <c r="N353" s="30"/>
      <c r="O353" s="30"/>
      <c r="P353" s="30"/>
      <c r="Q353" s="30"/>
      <c r="R353" s="30"/>
      <c r="S353" s="30"/>
      <c r="T353" s="30"/>
      <c r="U353" s="30"/>
      <c r="V353" s="30"/>
      <c r="W353" s="30"/>
      <c r="X353" s="30"/>
      <c r="Y353" s="30"/>
      <c r="Z353" s="30"/>
      <c r="AA353" s="30"/>
      <c r="AB353" s="30"/>
      <c r="AC353" s="30"/>
      <c r="AD353" s="30"/>
      <c r="AE353" s="30"/>
    </row>
    <row r="354" spans="1:31">
      <c r="A354" s="30"/>
      <c r="B354" s="30"/>
      <c r="C354" s="30"/>
      <c r="D354" s="30"/>
      <c r="E354" s="30"/>
      <c r="F354" s="30"/>
      <c r="G354" s="30"/>
      <c r="H354" s="30"/>
      <c r="I354" s="30"/>
      <c r="J354" s="30"/>
      <c r="K354" s="30"/>
      <c r="L354" s="30"/>
      <c r="M354" s="30"/>
      <c r="N354" s="30"/>
      <c r="O354" s="30"/>
      <c r="P354" s="30"/>
      <c r="Q354" s="30"/>
      <c r="R354" s="30"/>
      <c r="S354" s="30"/>
      <c r="T354" s="30"/>
      <c r="U354" s="30"/>
      <c r="V354" s="30"/>
      <c r="W354" s="30"/>
      <c r="X354" s="30"/>
      <c r="Y354" s="30"/>
      <c r="Z354" s="30"/>
      <c r="AA354" s="30"/>
      <c r="AB354" s="30"/>
      <c r="AC354" s="30"/>
      <c r="AD354" s="30"/>
      <c r="AE354" s="30"/>
    </row>
    <row r="355" spans="1:31">
      <c r="A355" s="30"/>
      <c r="B355" s="30"/>
      <c r="C355" s="30"/>
      <c r="D355" s="30"/>
      <c r="E355" s="30"/>
      <c r="F355" s="30"/>
      <c r="G355" s="30"/>
      <c r="H355" s="30"/>
      <c r="I355" s="30"/>
      <c r="J355" s="30"/>
      <c r="K355" s="30"/>
      <c r="L355" s="30"/>
      <c r="M355" s="30"/>
      <c r="N355" s="30"/>
      <c r="O355" s="30"/>
      <c r="P355" s="30"/>
      <c r="Q355" s="30"/>
      <c r="R355" s="30"/>
      <c r="S355" s="30"/>
      <c r="T355" s="30"/>
      <c r="U355" s="30"/>
      <c r="V355" s="30"/>
      <c r="W355" s="30"/>
      <c r="X355" s="30"/>
      <c r="Y355" s="30"/>
      <c r="Z355" s="30"/>
      <c r="AA355" s="30"/>
      <c r="AB355" s="30"/>
      <c r="AC355" s="30"/>
      <c r="AD355" s="30"/>
      <c r="AE355" s="30"/>
    </row>
    <row r="356" spans="1:31">
      <c r="A356" s="30"/>
      <c r="B356" s="30"/>
      <c r="C356" s="30"/>
      <c r="D356" s="30"/>
      <c r="E356" s="30"/>
      <c r="F356" s="30"/>
      <c r="G356" s="30"/>
      <c r="H356" s="30"/>
      <c r="I356" s="30"/>
      <c r="J356" s="30"/>
      <c r="K356" s="30"/>
      <c r="L356" s="30"/>
      <c r="M356" s="30"/>
      <c r="N356" s="30"/>
      <c r="O356" s="30"/>
      <c r="P356" s="30"/>
      <c r="Q356" s="30"/>
      <c r="R356" s="30"/>
      <c r="S356" s="30"/>
      <c r="T356" s="30"/>
      <c r="U356" s="30"/>
      <c r="V356" s="30"/>
      <c r="W356" s="30"/>
      <c r="X356" s="30"/>
      <c r="Y356" s="30"/>
      <c r="Z356" s="30"/>
      <c r="AA356" s="30"/>
      <c r="AB356" s="30"/>
      <c r="AC356" s="30"/>
      <c r="AD356" s="30"/>
      <c r="AE356" s="30"/>
    </row>
    <row r="357" spans="1:31">
      <c r="A357" s="30"/>
      <c r="B357" s="30"/>
      <c r="C357" s="30"/>
      <c r="D357" s="30"/>
      <c r="E357" s="30"/>
      <c r="F357" s="30"/>
      <c r="G357" s="30"/>
      <c r="H357" s="30"/>
      <c r="I357" s="30"/>
      <c r="J357" s="30"/>
      <c r="K357" s="30"/>
      <c r="L357" s="30"/>
      <c r="M357" s="30"/>
      <c r="N357" s="30"/>
      <c r="O357" s="30"/>
      <c r="P357" s="30"/>
      <c r="Q357" s="30"/>
      <c r="R357" s="30"/>
      <c r="S357" s="30"/>
      <c r="T357" s="30"/>
      <c r="U357" s="30"/>
      <c r="V357" s="30"/>
      <c r="W357" s="30"/>
      <c r="X357" s="30"/>
      <c r="Y357" s="30"/>
      <c r="Z357" s="30"/>
      <c r="AA357" s="30"/>
      <c r="AB357" s="30"/>
      <c r="AC357" s="30"/>
      <c r="AD357" s="30"/>
      <c r="AE357" s="30"/>
    </row>
    <row r="358" spans="1:31">
      <c r="A358" s="30"/>
      <c r="B358" s="30"/>
      <c r="C358" s="30"/>
      <c r="D358" s="30"/>
      <c r="E358" s="30"/>
      <c r="F358" s="30"/>
      <c r="G358" s="30"/>
      <c r="H358" s="30"/>
      <c r="I358" s="30"/>
      <c r="J358" s="30"/>
      <c r="K358" s="30"/>
      <c r="L358" s="30"/>
      <c r="M358" s="30"/>
      <c r="N358" s="30"/>
      <c r="O358" s="30"/>
      <c r="P358" s="30"/>
      <c r="Q358" s="30"/>
      <c r="R358" s="30"/>
      <c r="S358" s="30"/>
      <c r="T358" s="30"/>
      <c r="U358" s="30"/>
      <c r="V358" s="30"/>
      <c r="W358" s="30"/>
      <c r="X358" s="30"/>
      <c r="Y358" s="30"/>
      <c r="Z358" s="30"/>
      <c r="AA358" s="30"/>
      <c r="AB358" s="30"/>
      <c r="AC358" s="30"/>
      <c r="AD358" s="30"/>
      <c r="AE358" s="30"/>
    </row>
    <row r="359" spans="1:31">
      <c r="A359" s="30"/>
      <c r="B359" s="30"/>
      <c r="C359" s="30"/>
      <c r="D359" s="30"/>
      <c r="E359" s="30"/>
      <c r="F359" s="30"/>
      <c r="G359" s="30"/>
      <c r="H359" s="30"/>
      <c r="I359" s="30"/>
      <c r="J359" s="30"/>
      <c r="K359" s="30"/>
      <c r="L359" s="30"/>
      <c r="M359" s="30"/>
      <c r="N359" s="30"/>
      <c r="O359" s="30"/>
      <c r="P359" s="30"/>
      <c r="Q359" s="30"/>
      <c r="R359" s="30"/>
      <c r="S359" s="30"/>
      <c r="T359" s="30"/>
      <c r="U359" s="30"/>
      <c r="V359" s="30"/>
      <c r="W359" s="30"/>
      <c r="X359" s="30"/>
      <c r="Y359" s="30"/>
      <c r="Z359" s="30"/>
      <c r="AA359" s="30"/>
      <c r="AB359" s="30"/>
      <c r="AC359" s="30"/>
      <c r="AD359" s="30"/>
      <c r="AE359" s="30"/>
    </row>
    <row r="360" spans="1:31">
      <c r="A360" s="30"/>
      <c r="B360" s="30"/>
      <c r="C360" s="30"/>
      <c r="D360" s="30"/>
      <c r="E360" s="30"/>
      <c r="F360" s="30"/>
      <c r="G360" s="30"/>
      <c r="H360" s="30"/>
      <c r="I360" s="30"/>
      <c r="J360" s="30"/>
      <c r="K360" s="30"/>
      <c r="L360" s="30"/>
      <c r="M360" s="30"/>
      <c r="N360" s="30"/>
      <c r="O360" s="30"/>
      <c r="P360" s="30"/>
      <c r="Q360" s="30"/>
      <c r="R360" s="30"/>
      <c r="S360" s="30"/>
      <c r="T360" s="30"/>
      <c r="U360" s="30"/>
      <c r="V360" s="30"/>
      <c r="W360" s="30"/>
      <c r="X360" s="30"/>
      <c r="Y360" s="30"/>
      <c r="Z360" s="30"/>
      <c r="AA360" s="30"/>
      <c r="AB360" s="30"/>
      <c r="AC360" s="30"/>
      <c r="AD360" s="30"/>
      <c r="AE360" s="30"/>
    </row>
    <row r="361" spans="1:31">
      <c r="A361" s="30"/>
      <c r="B361" s="30"/>
      <c r="C361" s="30"/>
      <c r="D361" s="30"/>
      <c r="E361" s="30"/>
      <c r="F361" s="30"/>
      <c r="G361" s="30"/>
      <c r="H361" s="30"/>
      <c r="I361" s="30"/>
      <c r="J361" s="30"/>
      <c r="K361" s="30"/>
      <c r="L361" s="30"/>
      <c r="M361" s="30"/>
      <c r="N361" s="30"/>
      <c r="O361" s="30"/>
      <c r="P361" s="30"/>
      <c r="Q361" s="30"/>
      <c r="R361" s="30"/>
      <c r="S361" s="30"/>
      <c r="T361" s="30"/>
      <c r="U361" s="30"/>
      <c r="V361" s="30"/>
      <c r="W361" s="30"/>
      <c r="X361" s="30"/>
      <c r="Y361" s="30"/>
      <c r="Z361" s="30"/>
      <c r="AA361" s="30"/>
      <c r="AB361" s="30"/>
      <c r="AC361" s="30"/>
      <c r="AD361" s="30"/>
      <c r="AE361" s="30"/>
    </row>
    <row r="362" spans="1:31">
      <c r="A362" s="30"/>
      <c r="B362" s="30"/>
      <c r="C362" s="30"/>
      <c r="D362" s="30"/>
      <c r="E362" s="30"/>
      <c r="F362" s="30"/>
      <c r="G362" s="30"/>
      <c r="H362" s="30"/>
      <c r="I362" s="30"/>
      <c r="J362" s="30"/>
      <c r="K362" s="30"/>
      <c r="L362" s="30"/>
      <c r="M362" s="30"/>
      <c r="N362" s="30"/>
      <c r="O362" s="30"/>
      <c r="P362" s="30"/>
      <c r="Q362" s="30"/>
      <c r="R362" s="30"/>
      <c r="S362" s="30"/>
      <c r="T362" s="30"/>
      <c r="U362" s="30"/>
      <c r="V362" s="30"/>
      <c r="W362" s="30"/>
      <c r="X362" s="30"/>
      <c r="Y362" s="30"/>
      <c r="Z362" s="30"/>
      <c r="AA362" s="30"/>
      <c r="AB362" s="30"/>
      <c r="AC362" s="30"/>
      <c r="AD362" s="30"/>
      <c r="AE362" s="30"/>
    </row>
    <row r="363" spans="1:31">
      <c r="A363" s="30"/>
      <c r="B363" s="30"/>
      <c r="C363" s="30"/>
      <c r="D363" s="30"/>
      <c r="E363" s="30"/>
      <c r="F363" s="30"/>
      <c r="G363" s="30"/>
      <c r="H363" s="30"/>
      <c r="I363" s="30"/>
      <c r="J363" s="30"/>
      <c r="K363" s="30"/>
      <c r="L363" s="30"/>
      <c r="M363" s="30"/>
      <c r="N363" s="30"/>
      <c r="O363" s="30"/>
      <c r="P363" s="30"/>
      <c r="Q363" s="30"/>
      <c r="R363" s="30"/>
      <c r="S363" s="30"/>
      <c r="T363" s="30"/>
      <c r="U363" s="30"/>
      <c r="V363" s="30"/>
      <c r="W363" s="30"/>
      <c r="X363" s="30"/>
      <c r="Y363" s="30"/>
      <c r="Z363" s="30"/>
      <c r="AA363" s="30"/>
      <c r="AB363" s="30"/>
      <c r="AC363" s="30"/>
      <c r="AD363" s="30"/>
      <c r="AE363" s="30"/>
    </row>
    <row r="364" spans="1:31">
      <c r="A364" s="30"/>
      <c r="B364" s="30"/>
      <c r="C364" s="30"/>
      <c r="D364" s="30"/>
      <c r="E364" s="30"/>
      <c r="F364" s="30"/>
      <c r="G364" s="30"/>
      <c r="H364" s="30"/>
      <c r="I364" s="30"/>
      <c r="J364" s="30"/>
      <c r="K364" s="30"/>
      <c r="L364" s="30"/>
      <c r="M364" s="30"/>
      <c r="N364" s="30"/>
      <c r="O364" s="30"/>
      <c r="P364" s="30"/>
      <c r="Q364" s="30"/>
      <c r="R364" s="30"/>
      <c r="S364" s="30"/>
      <c r="T364" s="30"/>
      <c r="U364" s="30"/>
      <c r="V364" s="30"/>
      <c r="W364" s="30"/>
      <c r="X364" s="30"/>
      <c r="Y364" s="30"/>
      <c r="Z364" s="30"/>
      <c r="AA364" s="30"/>
      <c r="AB364" s="30"/>
      <c r="AC364" s="30"/>
      <c r="AD364" s="30"/>
      <c r="AE364" s="30"/>
    </row>
    <row r="365" spans="1:31">
      <c r="A365" s="30"/>
      <c r="B365" s="30"/>
      <c r="C365" s="30"/>
      <c r="D365" s="30"/>
      <c r="E365" s="30"/>
      <c r="F365" s="30"/>
      <c r="G365" s="30"/>
      <c r="H365" s="30"/>
      <c r="I365" s="30"/>
      <c r="J365" s="30"/>
      <c r="K365" s="30"/>
      <c r="L365" s="30"/>
      <c r="M365" s="30"/>
      <c r="N365" s="30"/>
      <c r="O365" s="30"/>
      <c r="P365" s="30"/>
      <c r="Q365" s="30"/>
      <c r="R365" s="30"/>
      <c r="S365" s="30"/>
      <c r="T365" s="30"/>
      <c r="U365" s="30"/>
      <c r="V365" s="30"/>
      <c r="W365" s="30"/>
      <c r="X365" s="30"/>
      <c r="Y365" s="30"/>
      <c r="Z365" s="30"/>
      <c r="AA365" s="30"/>
      <c r="AB365" s="30"/>
      <c r="AC365" s="30"/>
      <c r="AD365" s="30"/>
      <c r="AE365" s="30"/>
    </row>
    <row r="366" spans="1:31">
      <c r="A366" s="30"/>
      <c r="B366" s="30"/>
      <c r="C366" s="30"/>
      <c r="D366" s="30"/>
      <c r="E366" s="30"/>
      <c r="F366" s="30"/>
      <c r="G366" s="30"/>
      <c r="H366" s="30"/>
      <c r="I366" s="30"/>
      <c r="J366" s="30"/>
      <c r="K366" s="30"/>
      <c r="L366" s="30"/>
      <c r="M366" s="30"/>
      <c r="N366" s="30"/>
      <c r="O366" s="30"/>
      <c r="P366" s="30"/>
      <c r="Q366" s="30"/>
      <c r="R366" s="30"/>
      <c r="S366" s="30"/>
      <c r="T366" s="30"/>
      <c r="U366" s="30"/>
      <c r="V366" s="30"/>
      <c r="W366" s="30"/>
      <c r="X366" s="30"/>
      <c r="Y366" s="30"/>
      <c r="Z366" s="30"/>
      <c r="AA366" s="30"/>
      <c r="AB366" s="30"/>
      <c r="AC366" s="30"/>
      <c r="AD366" s="30"/>
      <c r="AE366" s="30"/>
    </row>
    <row r="367" spans="1:31">
      <c r="A367" s="30"/>
      <c r="B367" s="30"/>
      <c r="C367" s="30"/>
      <c r="D367" s="30"/>
      <c r="E367" s="30"/>
      <c r="F367" s="30"/>
      <c r="G367" s="30"/>
      <c r="H367" s="30"/>
      <c r="I367" s="30"/>
      <c r="J367" s="30"/>
      <c r="K367" s="30"/>
      <c r="L367" s="30"/>
      <c r="M367" s="30"/>
      <c r="N367" s="30"/>
      <c r="O367" s="30"/>
      <c r="P367" s="30"/>
      <c r="Q367" s="30"/>
      <c r="R367" s="30"/>
      <c r="S367" s="30"/>
      <c r="T367" s="30"/>
      <c r="U367" s="30"/>
      <c r="V367" s="30"/>
      <c r="W367" s="30"/>
      <c r="X367" s="30"/>
      <c r="Y367" s="30"/>
      <c r="Z367" s="30"/>
      <c r="AA367" s="30"/>
      <c r="AB367" s="30"/>
      <c r="AC367" s="30"/>
      <c r="AD367" s="30"/>
      <c r="AE367" s="30"/>
    </row>
    <row r="368" spans="1:31">
      <c r="A368" s="30"/>
      <c r="B368" s="30"/>
      <c r="C368" s="30"/>
      <c r="D368" s="30"/>
      <c r="E368" s="30"/>
      <c r="F368" s="30"/>
      <c r="G368" s="30"/>
      <c r="H368" s="30"/>
      <c r="I368" s="30"/>
      <c r="J368" s="30"/>
      <c r="K368" s="30"/>
      <c r="L368" s="30"/>
      <c r="M368" s="30"/>
      <c r="N368" s="30"/>
      <c r="O368" s="30"/>
      <c r="P368" s="30"/>
      <c r="Q368" s="30"/>
      <c r="R368" s="30"/>
      <c r="S368" s="30"/>
      <c r="T368" s="30"/>
      <c r="U368" s="30"/>
      <c r="V368" s="30"/>
      <c r="W368" s="30"/>
      <c r="X368" s="30"/>
      <c r="Y368" s="30"/>
      <c r="Z368" s="30"/>
      <c r="AA368" s="30"/>
      <c r="AB368" s="30"/>
      <c r="AC368" s="30"/>
      <c r="AD368" s="30"/>
      <c r="AE368" s="30"/>
    </row>
    <row r="369" spans="1:31">
      <c r="A369" s="30"/>
      <c r="B369" s="30"/>
      <c r="C369" s="30"/>
      <c r="D369" s="30"/>
      <c r="E369" s="30"/>
      <c r="F369" s="30"/>
      <c r="G369" s="30"/>
      <c r="H369" s="30"/>
      <c r="I369" s="30"/>
      <c r="J369" s="30"/>
      <c r="K369" s="30"/>
      <c r="L369" s="30"/>
      <c r="M369" s="30"/>
      <c r="N369" s="30"/>
      <c r="O369" s="30"/>
      <c r="P369" s="30"/>
      <c r="Q369" s="30"/>
      <c r="R369" s="30"/>
      <c r="S369" s="30"/>
      <c r="T369" s="30"/>
      <c r="U369" s="30"/>
      <c r="V369" s="30"/>
      <c r="W369" s="30"/>
      <c r="X369" s="30"/>
      <c r="Y369" s="30"/>
      <c r="Z369" s="30"/>
      <c r="AA369" s="30"/>
      <c r="AB369" s="30"/>
      <c r="AC369" s="30"/>
      <c r="AD369" s="30"/>
      <c r="AE369" s="30"/>
    </row>
    <row r="370" spans="1:31">
      <c r="A370" s="30"/>
      <c r="B370" s="30"/>
      <c r="C370" s="30"/>
      <c r="D370" s="30"/>
      <c r="E370" s="30"/>
      <c r="F370" s="30"/>
      <c r="G370" s="30"/>
      <c r="H370" s="30"/>
      <c r="I370" s="30"/>
      <c r="J370" s="30"/>
      <c r="K370" s="30"/>
      <c r="L370" s="30"/>
      <c r="M370" s="30"/>
      <c r="N370" s="30"/>
      <c r="O370" s="30"/>
      <c r="P370" s="30"/>
      <c r="Q370" s="30"/>
      <c r="R370" s="30"/>
      <c r="S370" s="30"/>
      <c r="T370" s="30"/>
      <c r="U370" s="30"/>
      <c r="V370" s="30"/>
      <c r="W370" s="30"/>
      <c r="X370" s="30"/>
      <c r="Y370" s="30"/>
      <c r="Z370" s="30"/>
      <c r="AA370" s="30"/>
      <c r="AB370" s="30"/>
      <c r="AC370" s="30"/>
      <c r="AD370" s="30"/>
      <c r="AE370" s="30"/>
    </row>
    <row r="371" spans="1:31">
      <c r="A371" s="30"/>
      <c r="B371" s="30"/>
      <c r="C371" s="30"/>
      <c r="D371" s="30"/>
      <c r="E371" s="30"/>
      <c r="F371" s="30"/>
      <c r="G371" s="30"/>
      <c r="H371" s="30"/>
      <c r="I371" s="30"/>
      <c r="J371" s="30"/>
      <c r="K371" s="30"/>
      <c r="L371" s="30"/>
      <c r="M371" s="30"/>
      <c r="N371" s="30"/>
      <c r="O371" s="30"/>
      <c r="P371" s="30"/>
      <c r="Q371" s="30"/>
      <c r="R371" s="30"/>
      <c r="S371" s="30"/>
      <c r="T371" s="30"/>
      <c r="U371" s="30"/>
      <c r="V371" s="30"/>
      <c r="W371" s="30"/>
      <c r="X371" s="30"/>
      <c r="Y371" s="30"/>
      <c r="Z371" s="30"/>
      <c r="AA371" s="30"/>
      <c r="AB371" s="30"/>
      <c r="AC371" s="30"/>
      <c r="AD371" s="30"/>
      <c r="AE371" s="30"/>
    </row>
    <row r="372" spans="1:31">
      <c r="A372" s="30"/>
      <c r="B372" s="30"/>
      <c r="C372" s="30"/>
      <c r="D372" s="30"/>
      <c r="E372" s="30"/>
      <c r="F372" s="30"/>
      <c r="G372" s="30"/>
      <c r="H372" s="30"/>
      <c r="I372" s="30"/>
      <c r="J372" s="30"/>
      <c r="K372" s="30"/>
      <c r="L372" s="30"/>
      <c r="M372" s="30"/>
      <c r="N372" s="30"/>
      <c r="O372" s="30"/>
      <c r="P372" s="30"/>
      <c r="Q372" s="30"/>
      <c r="R372" s="30"/>
      <c r="S372" s="30"/>
      <c r="T372" s="30"/>
      <c r="U372" s="30"/>
      <c r="V372" s="30"/>
      <c r="W372" s="30"/>
      <c r="X372" s="30"/>
      <c r="Y372" s="30"/>
      <c r="Z372" s="30"/>
      <c r="AA372" s="30"/>
      <c r="AB372" s="30"/>
      <c r="AC372" s="30"/>
      <c r="AD372" s="30"/>
      <c r="AE372" s="30"/>
    </row>
    <row r="373" spans="1:31">
      <c r="A373" s="30"/>
      <c r="B373" s="30"/>
      <c r="C373" s="30"/>
      <c r="D373" s="30"/>
      <c r="E373" s="30"/>
      <c r="F373" s="30"/>
      <c r="G373" s="30"/>
      <c r="H373" s="30"/>
      <c r="I373" s="30"/>
      <c r="J373" s="30"/>
      <c r="K373" s="30"/>
      <c r="L373" s="30"/>
      <c r="M373" s="30"/>
      <c r="N373" s="30"/>
      <c r="O373" s="30"/>
      <c r="P373" s="30"/>
      <c r="Q373" s="30"/>
      <c r="R373" s="30"/>
      <c r="S373" s="30"/>
      <c r="T373" s="30"/>
      <c r="U373" s="30"/>
      <c r="V373" s="30"/>
      <c r="W373" s="30"/>
      <c r="X373" s="30"/>
      <c r="Y373" s="30"/>
      <c r="Z373" s="30"/>
      <c r="AA373" s="30"/>
      <c r="AB373" s="30"/>
      <c r="AC373" s="30"/>
      <c r="AD373" s="30"/>
      <c r="AE373" s="30"/>
    </row>
    <row r="374" spans="1:31">
      <c r="A374" s="30"/>
      <c r="B374" s="30"/>
      <c r="C374" s="30"/>
      <c r="D374" s="30"/>
      <c r="E374" s="30"/>
      <c r="F374" s="30"/>
      <c r="G374" s="30"/>
      <c r="H374" s="30"/>
      <c r="I374" s="30"/>
      <c r="J374" s="30"/>
      <c r="K374" s="30"/>
      <c r="L374" s="30"/>
      <c r="M374" s="30"/>
      <c r="N374" s="30"/>
      <c r="O374" s="30"/>
      <c r="P374" s="30"/>
      <c r="Q374" s="30"/>
      <c r="R374" s="30"/>
      <c r="S374" s="30"/>
      <c r="T374" s="30"/>
      <c r="U374" s="30"/>
      <c r="V374" s="30"/>
      <c r="W374" s="30"/>
      <c r="X374" s="30"/>
      <c r="Y374" s="30"/>
      <c r="Z374" s="30"/>
      <c r="AA374" s="30"/>
      <c r="AB374" s="30"/>
      <c r="AC374" s="30"/>
      <c r="AD374" s="30"/>
      <c r="AE374" s="30"/>
    </row>
    <row r="375" spans="1:31">
      <c r="A375" s="30"/>
      <c r="B375" s="30"/>
      <c r="C375" s="30"/>
      <c r="D375" s="30"/>
      <c r="E375" s="30"/>
      <c r="F375" s="30"/>
      <c r="G375" s="30"/>
      <c r="H375" s="30"/>
      <c r="I375" s="30"/>
      <c r="J375" s="30"/>
      <c r="K375" s="30"/>
      <c r="L375" s="30"/>
      <c r="M375" s="30"/>
      <c r="N375" s="30"/>
      <c r="O375" s="30"/>
      <c r="P375" s="30"/>
      <c r="Q375" s="30"/>
      <c r="R375" s="30"/>
      <c r="S375" s="30"/>
      <c r="T375" s="30"/>
      <c r="U375" s="30"/>
      <c r="V375" s="30"/>
      <c r="W375" s="30"/>
      <c r="X375" s="30"/>
      <c r="Y375" s="30"/>
      <c r="Z375" s="30"/>
      <c r="AA375" s="30"/>
      <c r="AB375" s="30"/>
      <c r="AC375" s="30"/>
      <c r="AD375" s="30"/>
      <c r="AE375" s="30"/>
    </row>
    <row r="376" spans="1:31">
      <c r="A376" s="30"/>
      <c r="B376" s="30"/>
      <c r="C376" s="30"/>
      <c r="D376" s="30"/>
      <c r="E376" s="30"/>
      <c r="F376" s="30"/>
      <c r="G376" s="30"/>
      <c r="H376" s="30"/>
      <c r="I376" s="30"/>
      <c r="J376" s="30"/>
      <c r="K376" s="30"/>
      <c r="L376" s="30"/>
      <c r="M376" s="30"/>
      <c r="N376" s="30"/>
      <c r="O376" s="30"/>
      <c r="P376" s="30"/>
      <c r="Q376" s="30"/>
      <c r="R376" s="30"/>
      <c r="S376" s="30"/>
      <c r="T376" s="30"/>
      <c r="U376" s="30"/>
      <c r="V376" s="30"/>
      <c r="W376" s="30"/>
      <c r="X376" s="30"/>
      <c r="Y376" s="30"/>
      <c r="Z376" s="30"/>
      <c r="AA376" s="30"/>
      <c r="AB376" s="30"/>
      <c r="AC376" s="30"/>
      <c r="AD376" s="30"/>
      <c r="AE376" s="30"/>
    </row>
    <row r="377" spans="1:31">
      <c r="A377" s="30"/>
      <c r="B377" s="30"/>
      <c r="C377" s="30"/>
      <c r="D377" s="30"/>
      <c r="E377" s="30"/>
      <c r="F377" s="30"/>
      <c r="G377" s="30"/>
      <c r="H377" s="30"/>
      <c r="I377" s="30"/>
      <c r="J377" s="30"/>
      <c r="K377" s="30"/>
      <c r="L377" s="30"/>
      <c r="M377" s="30"/>
      <c r="N377" s="30"/>
      <c r="O377" s="30"/>
      <c r="P377" s="30"/>
      <c r="Q377" s="30"/>
      <c r="R377" s="30"/>
      <c r="S377" s="30"/>
      <c r="T377" s="30"/>
      <c r="U377" s="30"/>
      <c r="V377" s="30"/>
      <c r="W377" s="30"/>
      <c r="X377" s="30"/>
      <c r="Y377" s="30"/>
      <c r="Z377" s="30"/>
      <c r="AA377" s="30"/>
      <c r="AB377" s="30"/>
      <c r="AC377" s="30"/>
      <c r="AD377" s="30"/>
      <c r="AE377" s="30"/>
    </row>
    <row r="378" spans="1:31">
      <c r="A378" s="30"/>
      <c r="B378" s="30"/>
      <c r="C378" s="30"/>
      <c r="D378" s="30"/>
      <c r="E378" s="30"/>
      <c r="F378" s="30"/>
      <c r="G378" s="30"/>
      <c r="H378" s="30"/>
      <c r="I378" s="30"/>
      <c r="J378" s="30"/>
      <c r="K378" s="30"/>
      <c r="L378" s="30"/>
      <c r="M378" s="30"/>
      <c r="N378" s="30"/>
      <c r="O378" s="30"/>
      <c r="P378" s="30"/>
      <c r="Q378" s="30"/>
      <c r="R378" s="30"/>
      <c r="S378" s="30"/>
      <c r="T378" s="30"/>
      <c r="U378" s="30"/>
      <c r="V378" s="30"/>
      <c r="W378" s="30"/>
      <c r="X378" s="30"/>
      <c r="Y378" s="30"/>
      <c r="Z378" s="30"/>
      <c r="AA378" s="30"/>
      <c r="AB378" s="30"/>
      <c r="AC378" s="30"/>
      <c r="AD378" s="30"/>
      <c r="AE378" s="30"/>
    </row>
    <row r="379" spans="1:31">
      <c r="A379" s="30"/>
      <c r="B379" s="30"/>
      <c r="C379" s="30"/>
      <c r="D379" s="30"/>
      <c r="E379" s="30"/>
      <c r="F379" s="30"/>
      <c r="G379" s="30"/>
      <c r="H379" s="30"/>
      <c r="I379" s="30"/>
      <c r="J379" s="30"/>
      <c r="K379" s="30"/>
      <c r="L379" s="30"/>
      <c r="M379" s="30"/>
      <c r="N379" s="30"/>
      <c r="O379" s="30"/>
      <c r="P379" s="30"/>
      <c r="Q379" s="30"/>
      <c r="R379" s="30"/>
      <c r="S379" s="30"/>
      <c r="T379" s="30"/>
      <c r="U379" s="30"/>
      <c r="V379" s="30"/>
      <c r="W379" s="30"/>
      <c r="X379" s="30"/>
      <c r="Y379" s="30"/>
      <c r="Z379" s="30"/>
      <c r="AA379" s="30"/>
      <c r="AB379" s="30"/>
      <c r="AC379" s="30"/>
      <c r="AD379" s="30"/>
      <c r="AE379" s="30"/>
    </row>
    <row r="380" spans="1:31">
      <c r="A380" s="30"/>
      <c r="B380" s="30"/>
      <c r="C380" s="30"/>
      <c r="D380" s="30"/>
      <c r="E380" s="30"/>
      <c r="F380" s="30"/>
      <c r="G380" s="30"/>
      <c r="H380" s="30"/>
      <c r="I380" s="30"/>
      <c r="J380" s="30"/>
      <c r="K380" s="30"/>
      <c r="L380" s="30"/>
      <c r="M380" s="30"/>
      <c r="N380" s="30"/>
      <c r="O380" s="30"/>
      <c r="P380" s="30"/>
      <c r="Q380" s="30"/>
      <c r="R380" s="30"/>
      <c r="S380" s="30"/>
      <c r="T380" s="30"/>
      <c r="U380" s="30"/>
      <c r="V380" s="30"/>
      <c r="W380" s="30"/>
      <c r="X380" s="30"/>
      <c r="Y380" s="30"/>
      <c r="Z380" s="30"/>
      <c r="AA380" s="30"/>
      <c r="AB380" s="30"/>
      <c r="AC380" s="30"/>
      <c r="AD380" s="30"/>
      <c r="AE380" s="30"/>
    </row>
    <row r="381" spans="1:31">
      <c r="A381" s="30"/>
      <c r="B381" s="30"/>
      <c r="C381" s="30"/>
      <c r="D381" s="30"/>
      <c r="E381" s="30"/>
      <c r="F381" s="30"/>
      <c r="G381" s="30"/>
      <c r="H381" s="30"/>
      <c r="I381" s="30"/>
      <c r="J381" s="30"/>
      <c r="K381" s="30"/>
      <c r="L381" s="30"/>
      <c r="M381" s="30"/>
      <c r="N381" s="30"/>
      <c r="O381" s="30"/>
      <c r="P381" s="30"/>
      <c r="Q381" s="30"/>
      <c r="R381" s="30"/>
      <c r="S381" s="30"/>
      <c r="T381" s="30"/>
      <c r="U381" s="30"/>
      <c r="V381" s="30"/>
      <c r="W381" s="30"/>
      <c r="X381" s="30"/>
      <c r="Y381" s="30"/>
      <c r="Z381" s="30"/>
      <c r="AA381" s="30"/>
      <c r="AB381" s="30"/>
      <c r="AC381" s="30"/>
      <c r="AD381" s="30"/>
      <c r="AE381" s="30"/>
    </row>
    <row r="382" spans="1:31">
      <c r="A382" s="30"/>
      <c r="B382" s="30"/>
      <c r="C382" s="30"/>
      <c r="D382" s="30"/>
      <c r="E382" s="30"/>
      <c r="F382" s="30"/>
      <c r="G382" s="30"/>
      <c r="H382" s="30"/>
      <c r="I382" s="30"/>
      <c r="J382" s="30"/>
      <c r="K382" s="30"/>
      <c r="L382" s="30"/>
      <c r="M382" s="30"/>
      <c r="N382" s="30"/>
      <c r="O382" s="30"/>
      <c r="P382" s="30"/>
      <c r="Q382" s="30"/>
      <c r="R382" s="30"/>
      <c r="S382" s="30"/>
      <c r="T382" s="30"/>
      <c r="U382" s="30"/>
      <c r="V382" s="30"/>
      <c r="W382" s="30"/>
      <c r="X382" s="30"/>
      <c r="Y382" s="30"/>
      <c r="Z382" s="30"/>
      <c r="AA382" s="30"/>
      <c r="AB382" s="30"/>
      <c r="AC382" s="30"/>
      <c r="AD382" s="30"/>
      <c r="AE382" s="30"/>
    </row>
    <row r="383" spans="1:31">
      <c r="A383" s="30"/>
      <c r="B383" s="30"/>
      <c r="C383" s="30"/>
      <c r="D383" s="30"/>
      <c r="E383" s="30"/>
      <c r="F383" s="30"/>
      <c r="G383" s="30"/>
      <c r="H383" s="30"/>
      <c r="I383" s="30"/>
      <c r="J383" s="30"/>
      <c r="K383" s="30"/>
      <c r="L383" s="30"/>
      <c r="M383" s="30"/>
      <c r="N383" s="30"/>
      <c r="O383" s="30"/>
      <c r="P383" s="30"/>
      <c r="Q383" s="30"/>
      <c r="R383" s="30"/>
      <c r="S383" s="30"/>
      <c r="T383" s="30"/>
      <c r="U383" s="30"/>
      <c r="V383" s="30"/>
      <c r="W383" s="30"/>
      <c r="X383" s="30"/>
      <c r="Y383" s="30"/>
      <c r="Z383" s="30"/>
      <c r="AA383" s="30"/>
      <c r="AB383" s="30"/>
      <c r="AC383" s="30"/>
      <c r="AD383" s="30"/>
      <c r="AE383" s="30"/>
    </row>
    <row r="384" spans="1:31">
      <c r="A384" s="30"/>
      <c r="B384" s="30"/>
      <c r="C384" s="30"/>
      <c r="D384" s="30"/>
      <c r="E384" s="30"/>
      <c r="F384" s="30"/>
      <c r="G384" s="30"/>
      <c r="H384" s="30"/>
      <c r="I384" s="30"/>
      <c r="J384" s="30"/>
      <c r="K384" s="30"/>
      <c r="L384" s="30"/>
      <c r="M384" s="30"/>
      <c r="N384" s="30"/>
      <c r="O384" s="30"/>
      <c r="P384" s="30"/>
      <c r="Q384" s="30"/>
      <c r="R384" s="30"/>
      <c r="S384" s="30"/>
      <c r="T384" s="30"/>
      <c r="U384" s="30"/>
      <c r="V384" s="30"/>
      <c r="W384" s="30"/>
      <c r="X384" s="30"/>
      <c r="Y384" s="30"/>
      <c r="Z384" s="30"/>
      <c r="AA384" s="30"/>
      <c r="AB384" s="30"/>
      <c r="AC384" s="30"/>
      <c r="AD384" s="30"/>
      <c r="AE384" s="30"/>
    </row>
    <row r="385" spans="1:31">
      <c r="A385" s="30"/>
      <c r="B385" s="30"/>
      <c r="C385" s="30"/>
      <c r="D385" s="30"/>
      <c r="E385" s="30"/>
      <c r="F385" s="30"/>
      <c r="G385" s="30"/>
      <c r="H385" s="30"/>
      <c r="I385" s="30"/>
      <c r="J385" s="30"/>
      <c r="K385" s="30"/>
      <c r="L385" s="30"/>
      <c r="M385" s="30"/>
      <c r="N385" s="30"/>
      <c r="O385" s="30"/>
      <c r="P385" s="30"/>
      <c r="Q385" s="30"/>
      <c r="R385" s="30"/>
      <c r="S385" s="30"/>
      <c r="T385" s="30"/>
      <c r="U385" s="30"/>
      <c r="V385" s="30"/>
      <c r="W385" s="30"/>
      <c r="X385" s="30"/>
      <c r="Y385" s="30"/>
      <c r="Z385" s="30"/>
      <c r="AA385" s="30"/>
      <c r="AB385" s="30"/>
      <c r="AC385" s="30"/>
      <c r="AD385" s="30"/>
      <c r="AE385" s="30"/>
    </row>
    <row r="386" spans="1:31">
      <c r="A386" s="30"/>
      <c r="B386" s="30"/>
      <c r="C386" s="30"/>
      <c r="D386" s="30"/>
      <c r="E386" s="30"/>
      <c r="F386" s="30"/>
      <c r="G386" s="30"/>
      <c r="H386" s="30"/>
      <c r="I386" s="30"/>
      <c r="J386" s="30"/>
      <c r="K386" s="30"/>
      <c r="L386" s="30"/>
      <c r="M386" s="30"/>
      <c r="N386" s="30"/>
      <c r="O386" s="30"/>
      <c r="P386" s="30"/>
      <c r="Q386" s="30"/>
      <c r="R386" s="30"/>
      <c r="S386" s="30"/>
      <c r="T386" s="30"/>
      <c r="U386" s="30"/>
      <c r="V386" s="30"/>
      <c r="W386" s="30"/>
      <c r="X386" s="30"/>
      <c r="Y386" s="30"/>
      <c r="Z386" s="30"/>
      <c r="AA386" s="30"/>
      <c r="AB386" s="30"/>
      <c r="AC386" s="30"/>
      <c r="AD386" s="30"/>
      <c r="AE386" s="30"/>
    </row>
    <row r="387" spans="1:31">
      <c r="A387" s="30"/>
      <c r="B387" s="30"/>
      <c r="C387" s="30"/>
      <c r="D387" s="30"/>
      <c r="E387" s="30"/>
      <c r="F387" s="30"/>
      <c r="G387" s="30"/>
      <c r="H387" s="30"/>
      <c r="I387" s="30"/>
      <c r="J387" s="30"/>
      <c r="K387" s="30"/>
      <c r="L387" s="30"/>
      <c r="M387" s="30"/>
      <c r="N387" s="30"/>
      <c r="O387" s="30"/>
      <c r="P387" s="30"/>
      <c r="Q387" s="30"/>
      <c r="R387" s="30"/>
      <c r="S387" s="30"/>
      <c r="T387" s="30"/>
      <c r="U387" s="30"/>
      <c r="V387" s="30"/>
      <c r="W387" s="30"/>
      <c r="X387" s="30"/>
      <c r="Y387" s="30"/>
      <c r="Z387" s="30"/>
      <c r="AA387" s="30"/>
      <c r="AB387" s="30"/>
      <c r="AC387" s="30"/>
      <c r="AD387" s="30"/>
      <c r="AE387" s="30"/>
    </row>
    <row r="388" spans="1:31">
      <c r="A388" s="30"/>
      <c r="B388" s="30"/>
      <c r="C388" s="30"/>
      <c r="D388" s="30"/>
      <c r="E388" s="30"/>
      <c r="F388" s="30"/>
      <c r="G388" s="30"/>
      <c r="H388" s="30"/>
      <c r="I388" s="30"/>
      <c r="J388" s="30"/>
      <c r="K388" s="30"/>
      <c r="L388" s="30"/>
      <c r="M388" s="30"/>
      <c r="N388" s="30"/>
      <c r="O388" s="30"/>
      <c r="P388" s="30"/>
      <c r="Q388" s="30"/>
      <c r="R388" s="30"/>
      <c r="S388" s="30"/>
      <c r="T388" s="30"/>
      <c r="U388" s="30"/>
      <c r="V388" s="30"/>
      <c r="W388" s="30"/>
      <c r="X388" s="30"/>
      <c r="Y388" s="30"/>
      <c r="Z388" s="30"/>
      <c r="AA388" s="30"/>
      <c r="AB388" s="30"/>
      <c r="AC388" s="30"/>
      <c r="AD388" s="30"/>
      <c r="AE388" s="30"/>
    </row>
    <row r="389" spans="1:31">
      <c r="A389" s="30"/>
      <c r="B389" s="30"/>
      <c r="C389" s="30"/>
      <c r="D389" s="30"/>
      <c r="E389" s="30"/>
      <c r="F389" s="30"/>
      <c r="G389" s="30"/>
      <c r="H389" s="30"/>
      <c r="I389" s="30"/>
      <c r="J389" s="30"/>
      <c r="K389" s="30"/>
      <c r="L389" s="30"/>
      <c r="M389" s="30"/>
      <c r="N389" s="30"/>
      <c r="O389" s="30"/>
      <c r="P389" s="30"/>
      <c r="Q389" s="30"/>
      <c r="R389" s="30"/>
      <c r="S389" s="30"/>
      <c r="T389" s="30"/>
      <c r="U389" s="30"/>
      <c r="V389" s="30"/>
      <c r="W389" s="30"/>
      <c r="X389" s="30"/>
      <c r="Y389" s="30"/>
      <c r="Z389" s="30"/>
      <c r="AA389" s="30"/>
      <c r="AB389" s="30"/>
      <c r="AC389" s="30"/>
      <c r="AD389" s="30"/>
      <c r="AE389" s="30"/>
    </row>
    <row r="390" spans="1:31">
      <c r="A390" s="30"/>
      <c r="B390" s="30"/>
      <c r="C390" s="30"/>
      <c r="D390" s="30"/>
      <c r="E390" s="30"/>
      <c r="F390" s="30"/>
      <c r="G390" s="30"/>
      <c r="H390" s="30"/>
      <c r="I390" s="30"/>
      <c r="J390" s="30"/>
      <c r="K390" s="30"/>
      <c r="L390" s="30"/>
      <c r="M390" s="30"/>
      <c r="N390" s="30"/>
      <c r="O390" s="30"/>
      <c r="P390" s="30"/>
      <c r="Q390" s="30"/>
      <c r="R390" s="30"/>
      <c r="S390" s="30"/>
      <c r="T390" s="30"/>
      <c r="U390" s="30"/>
      <c r="V390" s="30"/>
      <c r="W390" s="30"/>
      <c r="X390" s="30"/>
      <c r="Y390" s="30"/>
      <c r="Z390" s="30"/>
      <c r="AA390" s="30"/>
      <c r="AB390" s="30"/>
      <c r="AC390" s="30"/>
      <c r="AD390" s="30"/>
      <c r="AE390" s="30"/>
    </row>
    <row r="391" spans="1:31">
      <c r="A391" s="30"/>
      <c r="B391" s="30"/>
      <c r="C391" s="30"/>
      <c r="D391" s="30"/>
      <c r="E391" s="30"/>
      <c r="F391" s="30"/>
      <c r="G391" s="30"/>
      <c r="H391" s="30"/>
      <c r="I391" s="30"/>
      <c r="J391" s="30"/>
      <c r="K391" s="30"/>
      <c r="L391" s="30"/>
      <c r="M391" s="30"/>
      <c r="N391" s="30"/>
      <c r="O391" s="30"/>
      <c r="P391" s="30"/>
      <c r="Q391" s="30"/>
      <c r="R391" s="30"/>
      <c r="S391" s="30"/>
      <c r="T391" s="30"/>
      <c r="U391" s="30"/>
      <c r="V391" s="30"/>
      <c r="W391" s="30"/>
      <c r="X391" s="30"/>
      <c r="Y391" s="30"/>
      <c r="Z391" s="30"/>
      <c r="AA391" s="30"/>
      <c r="AB391" s="30"/>
      <c r="AC391" s="30"/>
      <c r="AD391" s="30"/>
      <c r="AE391" s="30"/>
    </row>
    <row r="392" spans="1:31">
      <c r="A392" s="30"/>
      <c r="B392" s="30"/>
      <c r="C392" s="30"/>
      <c r="D392" s="30"/>
      <c r="E392" s="30"/>
      <c r="F392" s="30"/>
      <c r="G392" s="30"/>
      <c r="H392" s="30"/>
      <c r="I392" s="30"/>
      <c r="J392" s="30"/>
      <c r="K392" s="30"/>
      <c r="L392" s="30"/>
      <c r="M392" s="30"/>
      <c r="N392" s="30"/>
      <c r="O392" s="30"/>
      <c r="P392" s="30"/>
      <c r="Q392" s="30"/>
      <c r="R392" s="30"/>
      <c r="S392" s="30"/>
      <c r="T392" s="30"/>
      <c r="U392" s="30"/>
      <c r="V392" s="30"/>
      <c r="W392" s="30"/>
      <c r="X392" s="30"/>
      <c r="Y392" s="30"/>
      <c r="Z392" s="30"/>
      <c r="AA392" s="30"/>
      <c r="AB392" s="30"/>
      <c r="AC392" s="30"/>
      <c r="AD392" s="30"/>
      <c r="AE392" s="30"/>
    </row>
    <row r="393" spans="1:31">
      <c r="A393" s="30"/>
      <c r="B393" s="30"/>
      <c r="C393" s="30"/>
      <c r="D393" s="30"/>
      <c r="E393" s="30"/>
      <c r="F393" s="30"/>
      <c r="G393" s="30"/>
      <c r="H393" s="30"/>
      <c r="I393" s="30"/>
      <c r="J393" s="30"/>
      <c r="K393" s="30"/>
      <c r="L393" s="30"/>
      <c r="M393" s="30"/>
      <c r="N393" s="30"/>
      <c r="O393" s="30"/>
      <c r="P393" s="30"/>
      <c r="Q393" s="30"/>
      <c r="R393" s="30"/>
      <c r="S393" s="30"/>
      <c r="T393" s="30"/>
      <c r="U393" s="30"/>
      <c r="V393" s="30"/>
      <c r="W393" s="30"/>
      <c r="X393" s="30"/>
      <c r="Y393" s="30"/>
      <c r="Z393" s="30"/>
      <c r="AA393" s="30"/>
      <c r="AB393" s="30"/>
      <c r="AC393" s="30"/>
      <c r="AD393" s="30"/>
      <c r="AE393" s="30"/>
    </row>
    <row r="394" spans="1:31">
      <c r="A394" s="30"/>
      <c r="B394" s="30"/>
      <c r="C394" s="30"/>
      <c r="D394" s="30"/>
      <c r="E394" s="30"/>
      <c r="F394" s="30"/>
      <c r="G394" s="30"/>
      <c r="H394" s="30"/>
      <c r="I394" s="30"/>
      <c r="J394" s="30"/>
      <c r="K394" s="30"/>
      <c r="L394" s="30"/>
      <c r="M394" s="30"/>
      <c r="N394" s="30"/>
      <c r="O394" s="30"/>
      <c r="P394" s="30"/>
      <c r="Q394" s="30"/>
      <c r="R394" s="30"/>
      <c r="S394" s="30"/>
      <c r="T394" s="30"/>
      <c r="U394" s="30"/>
      <c r="V394" s="30"/>
      <c r="W394" s="30"/>
      <c r="X394" s="30"/>
      <c r="Y394" s="30"/>
      <c r="Z394" s="30"/>
      <c r="AA394" s="30"/>
      <c r="AB394" s="30"/>
      <c r="AC394" s="30"/>
      <c r="AD394" s="30"/>
      <c r="AE394" s="30"/>
    </row>
    <row r="395" spans="1:31">
      <c r="A395" s="30"/>
      <c r="B395" s="30"/>
      <c r="C395" s="30"/>
      <c r="D395" s="30"/>
      <c r="E395" s="30"/>
      <c r="F395" s="30"/>
      <c r="G395" s="30"/>
      <c r="H395" s="30"/>
      <c r="I395" s="30"/>
      <c r="J395" s="30"/>
      <c r="K395" s="30"/>
      <c r="L395" s="30"/>
      <c r="M395" s="30"/>
      <c r="N395" s="30"/>
      <c r="O395" s="30"/>
      <c r="P395" s="30"/>
      <c r="Q395" s="30"/>
      <c r="R395" s="30"/>
      <c r="S395" s="30"/>
      <c r="T395" s="30"/>
      <c r="U395" s="30"/>
      <c r="V395" s="30"/>
      <c r="W395" s="30"/>
      <c r="X395" s="30"/>
      <c r="Y395" s="30"/>
      <c r="Z395" s="30"/>
      <c r="AA395" s="30"/>
      <c r="AB395" s="30"/>
      <c r="AC395" s="30"/>
      <c r="AD395" s="30"/>
      <c r="AE395" s="30"/>
    </row>
    <row r="396" spans="1:31">
      <c r="A396" s="30"/>
      <c r="B396" s="30"/>
      <c r="C396" s="30"/>
      <c r="D396" s="30"/>
      <c r="E396" s="30"/>
      <c r="F396" s="30"/>
      <c r="G396" s="30"/>
      <c r="H396" s="30"/>
      <c r="I396" s="30"/>
      <c r="J396" s="30"/>
      <c r="K396" s="30"/>
      <c r="L396" s="30"/>
      <c r="M396" s="30"/>
      <c r="N396" s="30"/>
      <c r="O396" s="30"/>
      <c r="P396" s="30"/>
      <c r="Q396" s="30"/>
      <c r="R396" s="30"/>
      <c r="S396" s="30"/>
      <c r="T396" s="30"/>
      <c r="U396" s="30"/>
      <c r="V396" s="30"/>
      <c r="W396" s="30"/>
      <c r="X396" s="30"/>
      <c r="Y396" s="30"/>
      <c r="Z396" s="30"/>
      <c r="AA396" s="30"/>
      <c r="AB396" s="30"/>
      <c r="AC396" s="30"/>
      <c r="AD396" s="30"/>
      <c r="AE396" s="30"/>
    </row>
    <row r="397" spans="1:31">
      <c r="A397" s="30"/>
      <c r="B397" s="30"/>
      <c r="C397" s="30"/>
      <c r="D397" s="30"/>
      <c r="E397" s="30"/>
      <c r="F397" s="30"/>
      <c r="G397" s="30"/>
      <c r="H397" s="30"/>
      <c r="I397" s="30"/>
      <c r="J397" s="30"/>
      <c r="K397" s="30"/>
      <c r="L397" s="30"/>
      <c r="M397" s="30"/>
      <c r="N397" s="30"/>
      <c r="O397" s="30"/>
      <c r="P397" s="30"/>
      <c r="Q397" s="30"/>
      <c r="R397" s="30"/>
      <c r="S397" s="30"/>
      <c r="T397" s="30"/>
      <c r="U397" s="30"/>
      <c r="V397" s="30"/>
      <c r="W397" s="30"/>
      <c r="X397" s="30"/>
      <c r="Y397" s="30"/>
      <c r="Z397" s="30"/>
      <c r="AA397" s="30"/>
      <c r="AB397" s="30"/>
      <c r="AC397" s="30"/>
      <c r="AD397" s="30"/>
      <c r="AE397" s="30"/>
    </row>
    <row r="398" spans="1:31">
      <c r="A398" s="30"/>
      <c r="B398" s="30"/>
      <c r="C398" s="30"/>
      <c r="D398" s="30"/>
      <c r="E398" s="30"/>
      <c r="F398" s="30"/>
      <c r="G398" s="30"/>
      <c r="H398" s="30"/>
      <c r="I398" s="30"/>
      <c r="J398" s="30"/>
      <c r="K398" s="30"/>
      <c r="L398" s="30"/>
      <c r="M398" s="30"/>
      <c r="N398" s="30"/>
      <c r="O398" s="30"/>
      <c r="P398" s="30"/>
      <c r="Q398" s="30"/>
      <c r="R398" s="30"/>
      <c r="S398" s="30"/>
      <c r="T398" s="30"/>
      <c r="U398" s="30"/>
      <c r="V398" s="30"/>
      <c r="W398" s="30"/>
      <c r="X398" s="30"/>
      <c r="Y398" s="30"/>
      <c r="Z398" s="30"/>
      <c r="AA398" s="30"/>
      <c r="AB398" s="30"/>
      <c r="AC398" s="30"/>
      <c r="AD398" s="30"/>
      <c r="AE398" s="30"/>
    </row>
    <row r="399" spans="1:31">
      <c r="A399" s="30"/>
      <c r="B399" s="30"/>
      <c r="C399" s="30"/>
      <c r="D399" s="30"/>
      <c r="E399" s="30"/>
      <c r="F399" s="30"/>
      <c r="G399" s="30"/>
      <c r="H399" s="30"/>
      <c r="I399" s="30"/>
      <c r="J399" s="30"/>
      <c r="K399" s="30"/>
      <c r="L399" s="30"/>
      <c r="M399" s="30"/>
      <c r="N399" s="30"/>
      <c r="O399" s="30"/>
      <c r="P399" s="30"/>
      <c r="Q399" s="30"/>
      <c r="R399" s="30"/>
      <c r="S399" s="30"/>
      <c r="T399" s="30"/>
      <c r="U399" s="30"/>
      <c r="V399" s="30"/>
      <c r="W399" s="30"/>
      <c r="X399" s="30"/>
      <c r="Y399" s="30"/>
      <c r="Z399" s="30"/>
      <c r="AA399" s="30"/>
      <c r="AB399" s="30"/>
      <c r="AC399" s="30"/>
      <c r="AD399" s="30"/>
      <c r="AE399" s="30"/>
    </row>
    <row r="400" spans="1:31">
      <c r="A400" s="30"/>
      <c r="B400" s="30"/>
      <c r="C400" s="30"/>
      <c r="D400" s="30"/>
      <c r="E400" s="30"/>
      <c r="F400" s="30"/>
      <c r="G400" s="30"/>
      <c r="H400" s="30"/>
      <c r="I400" s="30"/>
      <c r="J400" s="30"/>
      <c r="K400" s="30"/>
      <c r="L400" s="30"/>
      <c r="M400" s="30"/>
      <c r="N400" s="30"/>
      <c r="O400" s="30"/>
      <c r="P400" s="30"/>
      <c r="Q400" s="30"/>
      <c r="R400" s="30"/>
      <c r="S400" s="30"/>
      <c r="T400" s="30"/>
      <c r="U400" s="30"/>
      <c r="V400" s="30"/>
      <c r="W400" s="30"/>
      <c r="X400" s="30"/>
      <c r="Y400" s="30"/>
      <c r="Z400" s="30"/>
      <c r="AA400" s="30"/>
      <c r="AB400" s="30"/>
      <c r="AC400" s="30"/>
      <c r="AD400" s="30"/>
      <c r="AE400" s="30"/>
    </row>
    <row r="401" spans="1:31">
      <c r="A401" s="30"/>
      <c r="B401" s="30"/>
      <c r="C401" s="30"/>
      <c r="D401" s="30"/>
      <c r="E401" s="30"/>
      <c r="F401" s="30"/>
      <c r="G401" s="30"/>
      <c r="H401" s="30"/>
      <c r="I401" s="30"/>
      <c r="J401" s="30"/>
      <c r="K401" s="30"/>
      <c r="L401" s="30"/>
      <c r="M401" s="30"/>
      <c r="N401" s="30"/>
      <c r="O401" s="30"/>
      <c r="P401" s="30"/>
      <c r="Q401" s="30"/>
      <c r="R401" s="30"/>
      <c r="S401" s="30"/>
      <c r="T401" s="30"/>
      <c r="U401" s="30"/>
      <c r="V401" s="30"/>
      <c r="W401" s="30"/>
      <c r="X401" s="30"/>
      <c r="Y401" s="30"/>
      <c r="Z401" s="30"/>
      <c r="AA401" s="30"/>
      <c r="AB401" s="30"/>
      <c r="AC401" s="30"/>
      <c r="AD401" s="30"/>
      <c r="AE401" s="30"/>
    </row>
    <row r="402" spans="1:31">
      <c r="A402" s="30"/>
      <c r="B402" s="30"/>
      <c r="C402" s="30"/>
      <c r="D402" s="30"/>
      <c r="E402" s="30"/>
      <c r="F402" s="30"/>
      <c r="G402" s="30"/>
      <c r="H402" s="30"/>
      <c r="I402" s="30"/>
      <c r="J402" s="30"/>
      <c r="K402" s="30"/>
      <c r="L402" s="30"/>
      <c r="M402" s="30"/>
      <c r="N402" s="30"/>
      <c r="O402" s="30"/>
      <c r="P402" s="30"/>
      <c r="Q402" s="30"/>
      <c r="R402" s="30"/>
      <c r="S402" s="30"/>
      <c r="T402" s="30"/>
      <c r="U402" s="30"/>
      <c r="V402" s="30"/>
      <c r="W402" s="30"/>
      <c r="X402" s="30"/>
      <c r="Y402" s="30"/>
      <c r="Z402" s="30"/>
      <c r="AA402" s="30"/>
      <c r="AB402" s="30"/>
      <c r="AC402" s="30"/>
      <c r="AD402" s="30"/>
      <c r="AE402" s="30"/>
    </row>
    <row r="403" spans="1:31">
      <c r="A403" s="30"/>
      <c r="B403" s="30"/>
      <c r="C403" s="30"/>
      <c r="D403" s="30"/>
      <c r="E403" s="30"/>
      <c r="F403" s="30"/>
      <c r="G403" s="30"/>
      <c r="H403" s="30"/>
      <c r="I403" s="30"/>
      <c r="J403" s="30"/>
      <c r="K403" s="30"/>
      <c r="L403" s="30"/>
      <c r="M403" s="30"/>
      <c r="N403" s="30"/>
      <c r="O403" s="30"/>
      <c r="P403" s="30"/>
      <c r="Q403" s="30"/>
      <c r="R403" s="30"/>
      <c r="S403" s="30"/>
      <c r="T403" s="30"/>
      <c r="U403" s="30"/>
      <c r="V403" s="30"/>
      <c r="W403" s="30"/>
      <c r="X403" s="30"/>
      <c r="Y403" s="30"/>
      <c r="Z403" s="30"/>
      <c r="AA403" s="30"/>
      <c r="AB403" s="30"/>
      <c r="AC403" s="30"/>
      <c r="AD403" s="30"/>
      <c r="AE403" s="30"/>
    </row>
    <row r="404" spans="1:31">
      <c r="A404" s="30"/>
      <c r="B404" s="30"/>
      <c r="C404" s="30"/>
      <c r="D404" s="30"/>
      <c r="E404" s="30"/>
      <c r="F404" s="30"/>
      <c r="G404" s="30"/>
      <c r="H404" s="30"/>
      <c r="I404" s="30"/>
      <c r="J404" s="30"/>
      <c r="K404" s="30"/>
      <c r="L404" s="30"/>
      <c r="M404" s="30"/>
      <c r="N404" s="30"/>
      <c r="O404" s="30"/>
      <c r="P404" s="30"/>
      <c r="Q404" s="30"/>
      <c r="R404" s="30"/>
      <c r="S404" s="30"/>
      <c r="T404" s="30"/>
      <c r="U404" s="30"/>
      <c r="V404" s="30"/>
      <c r="W404" s="30"/>
      <c r="X404" s="30"/>
      <c r="Y404" s="30"/>
      <c r="Z404" s="30"/>
      <c r="AA404" s="30"/>
      <c r="AB404" s="30"/>
      <c r="AC404" s="30"/>
      <c r="AD404" s="30"/>
      <c r="AE404" s="30"/>
    </row>
    <row r="405" spans="1:31">
      <c r="A405" s="30"/>
      <c r="B405" s="30"/>
      <c r="C405" s="30"/>
      <c r="D405" s="30"/>
      <c r="E405" s="30"/>
      <c r="F405" s="30"/>
      <c r="G405" s="30"/>
      <c r="H405" s="30"/>
      <c r="I405" s="30"/>
      <c r="J405" s="30"/>
      <c r="K405" s="30"/>
      <c r="L405" s="30"/>
      <c r="M405" s="30"/>
      <c r="N405" s="30"/>
      <c r="O405" s="30"/>
      <c r="P405" s="30"/>
      <c r="Q405" s="30"/>
      <c r="R405" s="30"/>
      <c r="S405" s="30"/>
      <c r="T405" s="30"/>
      <c r="U405" s="30"/>
      <c r="V405" s="30"/>
      <c r="W405" s="30"/>
      <c r="X405" s="30"/>
      <c r="Y405" s="30"/>
      <c r="Z405" s="30"/>
      <c r="AA405" s="30"/>
      <c r="AB405" s="30"/>
      <c r="AC405" s="30"/>
      <c r="AD405" s="30"/>
      <c r="AE405" s="30"/>
    </row>
    <row r="406" spans="1:31">
      <c r="A406" s="30"/>
      <c r="B406" s="30"/>
      <c r="C406" s="30"/>
      <c r="D406" s="30"/>
      <c r="E406" s="30"/>
      <c r="F406" s="30"/>
      <c r="G406" s="30"/>
      <c r="H406" s="30"/>
      <c r="I406" s="30"/>
      <c r="J406" s="30"/>
      <c r="K406" s="30"/>
      <c r="L406" s="30"/>
      <c r="M406" s="30"/>
      <c r="N406" s="30"/>
      <c r="O406" s="30"/>
      <c r="P406" s="30"/>
      <c r="Q406" s="30"/>
      <c r="R406" s="30"/>
      <c r="S406" s="30"/>
      <c r="T406" s="30"/>
      <c r="U406" s="30"/>
      <c r="V406" s="30"/>
      <c r="W406" s="30"/>
      <c r="X406" s="30"/>
      <c r="Y406" s="30"/>
      <c r="Z406" s="30"/>
      <c r="AA406" s="30"/>
      <c r="AB406" s="30"/>
      <c r="AC406" s="30"/>
      <c r="AD406" s="30"/>
      <c r="AE406" s="30"/>
    </row>
    <row r="407" spans="1:31">
      <c r="A407" s="30"/>
      <c r="B407" s="30"/>
      <c r="C407" s="30"/>
      <c r="D407" s="30"/>
      <c r="E407" s="30"/>
      <c r="F407" s="30"/>
      <c r="G407" s="30"/>
      <c r="H407" s="30"/>
      <c r="I407" s="30"/>
      <c r="J407" s="30"/>
      <c r="K407" s="30"/>
      <c r="L407" s="30"/>
      <c r="M407" s="30"/>
      <c r="N407" s="30"/>
      <c r="O407" s="30"/>
      <c r="P407" s="30"/>
      <c r="Q407" s="30"/>
      <c r="R407" s="30"/>
      <c r="S407" s="30"/>
      <c r="T407" s="30"/>
      <c r="U407" s="30"/>
      <c r="V407" s="30"/>
      <c r="W407" s="30"/>
      <c r="X407" s="30"/>
      <c r="Y407" s="30"/>
      <c r="Z407" s="30"/>
      <c r="AA407" s="30"/>
      <c r="AB407" s="30"/>
      <c r="AC407" s="30"/>
      <c r="AD407" s="30"/>
      <c r="AE407" s="30"/>
    </row>
    <row r="408" spans="1:31">
      <c r="A408" s="30"/>
      <c r="B408" s="30"/>
      <c r="C408" s="30"/>
      <c r="D408" s="30"/>
      <c r="E408" s="30"/>
      <c r="F408" s="30"/>
      <c r="G408" s="30"/>
      <c r="H408" s="30"/>
      <c r="I408" s="30"/>
      <c r="J408" s="30"/>
      <c r="K408" s="30"/>
      <c r="L408" s="30"/>
      <c r="M408" s="30"/>
      <c r="N408" s="30"/>
      <c r="O408" s="30"/>
      <c r="P408" s="30"/>
      <c r="Q408" s="30"/>
      <c r="R408" s="30"/>
      <c r="S408" s="30"/>
      <c r="T408" s="30"/>
      <c r="U408" s="30"/>
      <c r="V408" s="30"/>
      <c r="W408" s="30"/>
      <c r="X408" s="30"/>
      <c r="Y408" s="30"/>
      <c r="Z408" s="30"/>
      <c r="AA408" s="30"/>
      <c r="AB408" s="30"/>
      <c r="AC408" s="30"/>
      <c r="AD408" s="30"/>
      <c r="AE408" s="30"/>
    </row>
    <row r="409" spans="1:31">
      <c r="A409" s="30"/>
      <c r="B409" s="30"/>
      <c r="C409" s="30"/>
      <c r="D409" s="30"/>
      <c r="E409" s="30"/>
      <c r="F409" s="30"/>
      <c r="G409" s="30"/>
      <c r="H409" s="30"/>
      <c r="I409" s="30"/>
      <c r="J409" s="30"/>
      <c r="K409" s="30"/>
      <c r="L409" s="30"/>
      <c r="M409" s="30"/>
      <c r="N409" s="30"/>
      <c r="O409" s="30"/>
      <c r="P409" s="30"/>
      <c r="Q409" s="30"/>
      <c r="R409" s="30"/>
      <c r="S409" s="30"/>
      <c r="T409" s="30"/>
      <c r="U409" s="30"/>
      <c r="V409" s="30"/>
      <c r="W409" s="30"/>
      <c r="X409" s="30"/>
      <c r="Y409" s="30"/>
      <c r="Z409" s="30"/>
      <c r="AA409" s="30"/>
      <c r="AB409" s="30"/>
      <c r="AC409" s="30"/>
      <c r="AD409" s="30"/>
      <c r="AE409" s="30"/>
    </row>
    <row r="410" spans="1:31">
      <c r="A410" s="30"/>
      <c r="B410" s="30"/>
      <c r="C410" s="30"/>
      <c r="D410" s="30"/>
      <c r="E410" s="30"/>
      <c r="F410" s="30"/>
      <c r="G410" s="30"/>
      <c r="H410" s="30"/>
      <c r="I410" s="30"/>
      <c r="J410" s="30"/>
      <c r="K410" s="30"/>
      <c r="L410" s="30"/>
      <c r="M410" s="30"/>
      <c r="N410" s="30"/>
      <c r="O410" s="30"/>
      <c r="P410" s="30"/>
      <c r="Q410" s="30"/>
      <c r="R410" s="30"/>
      <c r="S410" s="30"/>
      <c r="T410" s="30"/>
      <c r="U410" s="30"/>
      <c r="V410" s="30"/>
      <c r="W410" s="30"/>
      <c r="X410" s="30"/>
      <c r="Y410" s="30"/>
      <c r="Z410" s="30"/>
      <c r="AA410" s="30"/>
      <c r="AB410" s="30"/>
      <c r="AC410" s="30"/>
      <c r="AD410" s="30"/>
      <c r="AE410" s="30"/>
    </row>
    <row r="411" spans="1:31">
      <c r="A411" s="30"/>
      <c r="B411" s="30"/>
      <c r="C411" s="30"/>
      <c r="D411" s="30"/>
      <c r="E411" s="30"/>
      <c r="F411" s="30"/>
      <c r="G411" s="30"/>
      <c r="H411" s="30"/>
      <c r="I411" s="30"/>
      <c r="J411" s="30"/>
      <c r="K411" s="30"/>
      <c r="L411" s="30"/>
      <c r="M411" s="30"/>
      <c r="N411" s="30"/>
      <c r="O411" s="30"/>
      <c r="P411" s="30"/>
      <c r="Q411" s="30"/>
      <c r="R411" s="30"/>
      <c r="S411" s="30"/>
      <c r="T411" s="30"/>
      <c r="U411" s="30"/>
      <c r="V411" s="30"/>
      <c r="W411" s="30"/>
      <c r="X411" s="30"/>
      <c r="Y411" s="30"/>
      <c r="Z411" s="30"/>
      <c r="AA411" s="30"/>
      <c r="AB411" s="30"/>
      <c r="AC411" s="30"/>
      <c r="AD411" s="30"/>
      <c r="AE411" s="30"/>
    </row>
    <row r="412" spans="1:31">
      <c r="A412" s="30"/>
      <c r="B412" s="30"/>
      <c r="C412" s="30"/>
      <c r="D412" s="30"/>
      <c r="E412" s="30"/>
      <c r="F412" s="30"/>
      <c r="G412" s="30"/>
      <c r="H412" s="30"/>
      <c r="I412" s="30"/>
      <c r="J412" s="30"/>
      <c r="K412" s="30"/>
      <c r="L412" s="30"/>
      <c r="M412" s="30"/>
      <c r="N412" s="30"/>
      <c r="O412" s="30"/>
      <c r="P412" s="30"/>
      <c r="Q412" s="30"/>
      <c r="R412" s="30"/>
      <c r="S412" s="30"/>
      <c r="T412" s="30"/>
      <c r="U412" s="30"/>
      <c r="V412" s="30"/>
      <c r="W412" s="30"/>
      <c r="X412" s="30"/>
      <c r="Y412" s="30"/>
      <c r="Z412" s="30"/>
      <c r="AA412" s="30"/>
      <c r="AB412" s="30"/>
      <c r="AC412" s="30"/>
      <c r="AD412" s="30"/>
      <c r="AE412" s="30"/>
    </row>
    <row r="413" spans="1:31">
      <c r="A413" s="30"/>
      <c r="B413" s="30"/>
      <c r="C413" s="30"/>
      <c r="D413" s="30"/>
      <c r="E413" s="30"/>
      <c r="F413" s="30"/>
      <c r="G413" s="30"/>
      <c r="H413" s="30"/>
      <c r="I413" s="30"/>
      <c r="J413" s="30"/>
      <c r="K413" s="30"/>
      <c r="L413" s="30"/>
      <c r="M413" s="30"/>
      <c r="N413" s="30"/>
      <c r="O413" s="30"/>
      <c r="P413" s="30"/>
      <c r="Q413" s="30"/>
      <c r="R413" s="30"/>
      <c r="S413" s="30"/>
      <c r="T413" s="30"/>
      <c r="U413" s="30"/>
      <c r="V413" s="30"/>
      <c r="W413" s="30"/>
      <c r="X413" s="30"/>
      <c r="Y413" s="30"/>
      <c r="Z413" s="30"/>
      <c r="AA413" s="30"/>
      <c r="AB413" s="30"/>
      <c r="AC413" s="30"/>
      <c r="AD413" s="30"/>
      <c r="AE413" s="30"/>
    </row>
    <row r="414" spans="1:31">
      <c r="A414" s="30"/>
      <c r="B414" s="30"/>
      <c r="C414" s="30"/>
      <c r="D414" s="30"/>
      <c r="E414" s="30"/>
      <c r="F414" s="30"/>
      <c r="G414" s="30"/>
      <c r="H414" s="30"/>
      <c r="I414" s="30"/>
      <c r="J414" s="30"/>
      <c r="K414" s="30"/>
      <c r="L414" s="30"/>
      <c r="M414" s="30"/>
      <c r="N414" s="30"/>
      <c r="O414" s="30"/>
      <c r="P414" s="30"/>
      <c r="Q414" s="30"/>
      <c r="R414" s="30"/>
      <c r="S414" s="30"/>
      <c r="T414" s="30"/>
      <c r="U414" s="30"/>
      <c r="V414" s="30"/>
      <c r="W414" s="30"/>
      <c r="X414" s="30"/>
      <c r="Y414" s="30"/>
      <c r="Z414" s="30"/>
      <c r="AA414" s="30"/>
      <c r="AB414" s="30"/>
      <c r="AC414" s="30"/>
      <c r="AD414" s="30"/>
      <c r="AE414" s="30"/>
    </row>
    <row r="415" spans="1:31">
      <c r="A415" s="30"/>
      <c r="B415" s="30"/>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1:31">
      <c r="A416" s="30"/>
      <c r="B416" s="30"/>
      <c r="C416" s="30"/>
      <c r="D416" s="30"/>
      <c r="E416" s="30"/>
      <c r="F416" s="30"/>
      <c r="G416" s="30"/>
      <c r="H416" s="30"/>
      <c r="I416" s="30"/>
      <c r="J416" s="30"/>
      <c r="K416" s="30"/>
      <c r="L416" s="30"/>
      <c r="M416" s="30"/>
      <c r="N416" s="30"/>
      <c r="O416" s="30"/>
      <c r="P416" s="30"/>
      <c r="Q416" s="30"/>
      <c r="R416" s="30"/>
      <c r="S416" s="30"/>
      <c r="T416" s="30"/>
      <c r="U416" s="30"/>
      <c r="V416" s="30"/>
      <c r="W416" s="30"/>
      <c r="X416" s="30"/>
      <c r="Y416" s="30"/>
      <c r="Z416" s="30"/>
      <c r="AA416" s="30"/>
      <c r="AB416" s="30"/>
      <c r="AC416" s="30"/>
      <c r="AD416" s="30"/>
      <c r="AE416" s="30"/>
    </row>
    <row r="417" spans="1:31">
      <c r="A417" s="30"/>
      <c r="B417" s="30"/>
      <c r="C417" s="30"/>
      <c r="D417" s="30"/>
      <c r="E417" s="30"/>
      <c r="F417" s="30"/>
      <c r="G417" s="30"/>
      <c r="H417" s="30"/>
      <c r="I417" s="30"/>
      <c r="J417" s="30"/>
      <c r="K417" s="30"/>
      <c r="L417" s="30"/>
      <c r="M417" s="30"/>
      <c r="N417" s="30"/>
      <c r="O417" s="30"/>
      <c r="P417" s="30"/>
      <c r="Q417" s="30"/>
      <c r="R417" s="30"/>
      <c r="S417" s="30"/>
      <c r="T417" s="30"/>
      <c r="U417" s="30"/>
      <c r="V417" s="30"/>
      <c r="W417" s="30"/>
      <c r="X417" s="30"/>
      <c r="Y417" s="30"/>
      <c r="Z417" s="30"/>
      <c r="AA417" s="30"/>
      <c r="AB417" s="30"/>
      <c r="AC417" s="30"/>
      <c r="AD417" s="30"/>
      <c r="AE417" s="30"/>
    </row>
    <row r="418" spans="1:31">
      <c r="A418" s="30"/>
      <c r="B418" s="30"/>
      <c r="C418" s="30"/>
      <c r="D418" s="30"/>
      <c r="E418" s="30"/>
      <c r="F418" s="30"/>
      <c r="G418" s="30"/>
      <c r="H418" s="30"/>
      <c r="I418" s="30"/>
      <c r="J418" s="30"/>
      <c r="K418" s="30"/>
      <c r="L418" s="30"/>
      <c r="M418" s="30"/>
      <c r="N418" s="30"/>
      <c r="O418" s="30"/>
      <c r="P418" s="30"/>
      <c r="Q418" s="30"/>
      <c r="R418" s="30"/>
      <c r="S418" s="30"/>
      <c r="T418" s="30"/>
      <c r="U418" s="30"/>
      <c r="V418" s="30"/>
      <c r="W418" s="30"/>
      <c r="X418" s="30"/>
      <c r="Y418" s="30"/>
      <c r="Z418" s="30"/>
      <c r="AA418" s="30"/>
      <c r="AB418" s="30"/>
      <c r="AC418" s="30"/>
      <c r="AD418" s="30"/>
      <c r="AE418" s="30"/>
    </row>
    <row r="419" spans="1:31">
      <c r="A419" s="30"/>
      <c r="B419" s="30"/>
      <c r="C419" s="30"/>
      <c r="D419" s="30"/>
      <c r="E419" s="30"/>
      <c r="F419" s="30"/>
      <c r="G419" s="30"/>
      <c r="H419" s="30"/>
      <c r="I419" s="30"/>
      <c r="J419" s="30"/>
      <c r="K419" s="30"/>
      <c r="L419" s="30"/>
      <c r="M419" s="30"/>
      <c r="N419" s="30"/>
      <c r="O419" s="30"/>
      <c r="P419" s="30"/>
      <c r="Q419" s="30"/>
      <c r="R419" s="30"/>
      <c r="S419" s="30"/>
      <c r="T419" s="30"/>
      <c r="U419" s="30"/>
      <c r="V419" s="30"/>
      <c r="W419" s="30"/>
      <c r="X419" s="30"/>
      <c r="Y419" s="30"/>
      <c r="Z419" s="30"/>
      <c r="AA419" s="30"/>
      <c r="AB419" s="30"/>
      <c r="AC419" s="30"/>
      <c r="AD419" s="30"/>
      <c r="AE419" s="30"/>
    </row>
    <row r="420" spans="1:31">
      <c r="A420" s="30"/>
      <c r="B420" s="30"/>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1:31">
      <c r="A421" s="30"/>
      <c r="B421" s="30"/>
      <c r="C421" s="30"/>
      <c r="D421" s="30"/>
      <c r="E421" s="30"/>
      <c r="F421" s="30"/>
      <c r="G421" s="30"/>
      <c r="H421" s="30"/>
      <c r="I421" s="30"/>
      <c r="J421" s="30"/>
      <c r="K421" s="30"/>
      <c r="L421" s="30"/>
      <c r="M421" s="30"/>
      <c r="N421" s="30"/>
      <c r="O421" s="30"/>
      <c r="P421" s="30"/>
      <c r="Q421" s="30"/>
      <c r="R421" s="30"/>
      <c r="S421" s="30"/>
      <c r="T421" s="30"/>
      <c r="U421" s="30"/>
      <c r="V421" s="30"/>
      <c r="W421" s="30"/>
      <c r="X421" s="30"/>
      <c r="Y421" s="30"/>
      <c r="Z421" s="30"/>
      <c r="AA421" s="30"/>
      <c r="AB421" s="30"/>
      <c r="AC421" s="30"/>
      <c r="AD421" s="30"/>
      <c r="AE421" s="30"/>
    </row>
    <row r="422" spans="1:31">
      <c r="A422" s="30"/>
      <c r="B422" s="30"/>
      <c r="C422" s="30"/>
      <c r="D422" s="30"/>
      <c r="E422" s="30"/>
      <c r="F422" s="30"/>
      <c r="G422" s="30"/>
      <c r="H422" s="30"/>
      <c r="I422" s="30"/>
      <c r="J422" s="30"/>
      <c r="K422" s="30"/>
      <c r="L422" s="30"/>
      <c r="M422" s="30"/>
      <c r="N422" s="30"/>
      <c r="O422" s="30"/>
      <c r="P422" s="30"/>
      <c r="Q422" s="30"/>
      <c r="R422" s="30"/>
      <c r="S422" s="30"/>
      <c r="T422" s="30"/>
      <c r="U422" s="30"/>
      <c r="V422" s="30"/>
      <c r="W422" s="30"/>
      <c r="X422" s="30"/>
      <c r="Y422" s="30"/>
      <c r="Z422" s="30"/>
      <c r="AA422" s="30"/>
      <c r="AB422" s="30"/>
      <c r="AC422" s="30"/>
      <c r="AD422" s="30"/>
      <c r="AE422" s="30"/>
    </row>
    <row r="423" spans="1:31">
      <c r="A423" s="30"/>
      <c r="B423" s="30"/>
      <c r="C423" s="30"/>
      <c r="D423" s="30"/>
      <c r="E423" s="30"/>
      <c r="F423" s="30"/>
      <c r="G423" s="30"/>
      <c r="H423" s="30"/>
      <c r="I423" s="30"/>
      <c r="J423" s="30"/>
      <c r="K423" s="30"/>
      <c r="L423" s="30"/>
      <c r="M423" s="30"/>
      <c r="N423" s="30"/>
      <c r="O423" s="30"/>
      <c r="P423" s="30"/>
      <c r="Q423" s="30"/>
      <c r="R423" s="30"/>
      <c r="S423" s="30"/>
      <c r="T423" s="30"/>
      <c r="U423" s="30"/>
      <c r="V423" s="30"/>
      <c r="W423" s="30"/>
      <c r="X423" s="30"/>
      <c r="Y423" s="30"/>
      <c r="Z423" s="30"/>
      <c r="AA423" s="30"/>
      <c r="AB423" s="30"/>
      <c r="AC423" s="30"/>
      <c r="AD423" s="30"/>
      <c r="AE423" s="30"/>
    </row>
    <row r="424" spans="1:31">
      <c r="A424" s="30"/>
      <c r="B424" s="30"/>
      <c r="C424" s="30"/>
      <c r="D424" s="30"/>
      <c r="E424" s="30"/>
      <c r="F424" s="30"/>
      <c r="G424" s="30"/>
      <c r="H424" s="30"/>
      <c r="I424" s="30"/>
      <c r="J424" s="30"/>
      <c r="K424" s="30"/>
      <c r="L424" s="30"/>
      <c r="M424" s="30"/>
      <c r="N424" s="30"/>
      <c r="O424" s="30"/>
      <c r="P424" s="30"/>
      <c r="Q424" s="30"/>
      <c r="R424" s="30"/>
      <c r="S424" s="30"/>
      <c r="T424" s="30"/>
      <c r="U424" s="30"/>
      <c r="V424" s="30"/>
      <c r="W424" s="30"/>
      <c r="X424" s="30"/>
      <c r="Y424" s="30"/>
      <c r="Z424" s="30"/>
      <c r="AA424" s="30"/>
      <c r="AB424" s="30"/>
      <c r="AC424" s="30"/>
      <c r="AD424" s="30"/>
      <c r="AE424" s="30"/>
    </row>
    <row r="425" spans="1:31">
      <c r="A425" s="30"/>
      <c r="B425" s="30"/>
      <c r="C425" s="30"/>
      <c r="D425" s="30"/>
      <c r="E425" s="30"/>
      <c r="F425" s="30"/>
      <c r="G425" s="30"/>
      <c r="H425" s="30"/>
      <c r="I425" s="30"/>
      <c r="J425" s="30"/>
      <c r="K425" s="30"/>
      <c r="L425" s="30"/>
      <c r="M425" s="30"/>
      <c r="N425" s="30"/>
      <c r="O425" s="30"/>
      <c r="P425" s="30"/>
      <c r="Q425" s="30"/>
      <c r="R425" s="30"/>
      <c r="S425" s="30"/>
      <c r="T425" s="30"/>
      <c r="U425" s="30"/>
      <c r="V425" s="30"/>
      <c r="W425" s="30"/>
      <c r="X425" s="30"/>
      <c r="Y425" s="30"/>
      <c r="Z425" s="30"/>
      <c r="AA425" s="30"/>
      <c r="AB425" s="30"/>
      <c r="AC425" s="30"/>
      <c r="AD425" s="30"/>
      <c r="AE425" s="30"/>
    </row>
    <row r="426" spans="1:31">
      <c r="A426" s="30"/>
      <c r="B426" s="30"/>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1:31">
      <c r="A427" s="30"/>
      <c r="B427" s="30"/>
      <c r="C427" s="30"/>
      <c r="D427" s="30"/>
      <c r="E427" s="30"/>
      <c r="F427" s="30"/>
      <c r="G427" s="30"/>
      <c r="H427" s="30"/>
      <c r="I427" s="30"/>
      <c r="J427" s="30"/>
      <c r="K427" s="30"/>
      <c r="L427" s="30"/>
      <c r="M427" s="30"/>
      <c r="N427" s="30"/>
      <c r="O427" s="30"/>
      <c r="P427" s="30"/>
      <c r="Q427" s="30"/>
      <c r="R427" s="30"/>
      <c r="S427" s="30"/>
      <c r="T427" s="30"/>
      <c r="U427" s="30"/>
      <c r="V427" s="30"/>
      <c r="W427" s="30"/>
      <c r="X427" s="30"/>
      <c r="Y427" s="30"/>
      <c r="Z427" s="30"/>
      <c r="AA427" s="30"/>
      <c r="AB427" s="30"/>
      <c r="AC427" s="30"/>
      <c r="AD427" s="30"/>
      <c r="AE427" s="30"/>
    </row>
    <row r="428" spans="1:31">
      <c r="A428" s="30"/>
      <c r="B428" s="30"/>
      <c r="C428" s="30"/>
      <c r="D428" s="30"/>
      <c r="E428" s="30"/>
      <c r="F428" s="30"/>
      <c r="G428" s="30"/>
      <c r="H428" s="30"/>
      <c r="I428" s="30"/>
      <c r="J428" s="30"/>
      <c r="K428" s="30"/>
      <c r="L428" s="30"/>
      <c r="M428" s="30"/>
      <c r="N428" s="30"/>
      <c r="O428" s="30"/>
      <c r="P428" s="30"/>
      <c r="Q428" s="30"/>
      <c r="R428" s="30"/>
      <c r="S428" s="30"/>
      <c r="T428" s="30"/>
      <c r="U428" s="30"/>
      <c r="V428" s="30"/>
      <c r="W428" s="30"/>
      <c r="X428" s="30"/>
      <c r="Y428" s="30"/>
      <c r="Z428" s="30"/>
      <c r="AA428" s="30"/>
      <c r="AB428" s="30"/>
      <c r="AC428" s="30"/>
      <c r="AD428" s="30"/>
      <c r="AE428" s="30"/>
    </row>
    <row r="429" spans="1:31">
      <c r="A429" s="30"/>
      <c r="B429" s="30"/>
      <c r="C429" s="30"/>
      <c r="D429" s="30"/>
      <c r="E429" s="30"/>
      <c r="F429" s="30"/>
      <c r="G429" s="30"/>
      <c r="H429" s="30"/>
      <c r="I429" s="30"/>
      <c r="J429" s="30"/>
      <c r="K429" s="30"/>
      <c r="L429" s="30"/>
      <c r="M429" s="30"/>
      <c r="N429" s="30"/>
      <c r="O429" s="30"/>
      <c r="P429" s="30"/>
      <c r="Q429" s="30"/>
      <c r="R429" s="30"/>
      <c r="S429" s="30"/>
      <c r="T429" s="30"/>
      <c r="U429" s="30"/>
      <c r="V429" s="30"/>
      <c r="W429" s="30"/>
      <c r="X429" s="30"/>
      <c r="Y429" s="30"/>
      <c r="Z429" s="30"/>
      <c r="AA429" s="30"/>
      <c r="AB429" s="30"/>
      <c r="AC429" s="30"/>
      <c r="AD429" s="30"/>
      <c r="AE429" s="30"/>
    </row>
    <row r="430" spans="1:31">
      <c r="A430" s="30"/>
      <c r="B430" s="30"/>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1:31">
      <c r="A431" s="30"/>
      <c r="B431" s="30"/>
      <c r="C431" s="30"/>
      <c r="D431" s="30"/>
      <c r="E431" s="30"/>
      <c r="F431" s="30"/>
      <c r="G431" s="30"/>
      <c r="H431" s="30"/>
      <c r="I431" s="30"/>
      <c r="J431" s="30"/>
      <c r="K431" s="30"/>
      <c r="L431" s="30"/>
      <c r="M431" s="30"/>
      <c r="N431" s="30"/>
      <c r="O431" s="30"/>
      <c r="P431" s="30"/>
      <c r="Q431" s="30"/>
      <c r="R431" s="30"/>
      <c r="S431" s="30"/>
      <c r="T431" s="30"/>
      <c r="U431" s="30"/>
      <c r="V431" s="30"/>
      <c r="W431" s="30"/>
      <c r="X431" s="30"/>
      <c r="Y431" s="30"/>
      <c r="Z431" s="30"/>
      <c r="AA431" s="30"/>
      <c r="AB431" s="30"/>
      <c r="AC431" s="30"/>
      <c r="AD431" s="30"/>
      <c r="AE431" s="30"/>
    </row>
    <row r="432" spans="1:31">
      <c r="A432" s="30"/>
      <c r="B432" s="30"/>
      <c r="C432" s="30"/>
      <c r="D432" s="30"/>
      <c r="E432" s="30"/>
      <c r="F432" s="30"/>
      <c r="G432" s="30"/>
      <c r="H432" s="30"/>
      <c r="I432" s="30"/>
      <c r="J432" s="30"/>
      <c r="K432" s="30"/>
      <c r="L432" s="30"/>
      <c r="M432" s="30"/>
      <c r="N432" s="30"/>
      <c r="O432" s="30"/>
      <c r="P432" s="30"/>
      <c r="Q432" s="30"/>
      <c r="R432" s="30"/>
      <c r="S432" s="30"/>
      <c r="T432" s="30"/>
      <c r="U432" s="30"/>
      <c r="V432" s="30"/>
      <c r="W432" s="30"/>
      <c r="X432" s="30"/>
      <c r="Y432" s="30"/>
      <c r="Z432" s="30"/>
      <c r="AA432" s="30"/>
      <c r="AB432" s="30"/>
      <c r="AC432" s="30"/>
      <c r="AD432" s="30"/>
      <c r="AE432" s="30"/>
    </row>
    <row r="433" spans="1:31">
      <c r="A433" s="30"/>
      <c r="B433" s="30"/>
      <c r="C433" s="30"/>
      <c r="D433" s="30"/>
      <c r="E433" s="30"/>
      <c r="F433" s="30"/>
      <c r="G433" s="30"/>
      <c r="H433" s="30"/>
      <c r="I433" s="30"/>
      <c r="J433" s="30"/>
      <c r="K433" s="30"/>
      <c r="L433" s="30"/>
      <c r="M433" s="30"/>
      <c r="N433" s="30"/>
      <c r="O433" s="30"/>
      <c r="P433" s="30"/>
      <c r="Q433" s="30"/>
      <c r="R433" s="30"/>
      <c r="S433" s="30"/>
      <c r="T433" s="30"/>
      <c r="U433" s="30"/>
      <c r="V433" s="30"/>
      <c r="W433" s="30"/>
      <c r="X433" s="30"/>
      <c r="Y433" s="30"/>
      <c r="Z433" s="30"/>
      <c r="AA433" s="30"/>
      <c r="AB433" s="30"/>
      <c r="AC433" s="30"/>
      <c r="AD433" s="30"/>
      <c r="AE433" s="30"/>
    </row>
    <row r="434" spans="1:31">
      <c r="A434" s="30"/>
      <c r="B434" s="30"/>
      <c r="C434" s="30"/>
      <c r="D434" s="30"/>
      <c r="E434" s="30"/>
      <c r="F434" s="30"/>
      <c r="G434" s="30"/>
      <c r="H434" s="30"/>
      <c r="I434" s="30"/>
      <c r="J434" s="30"/>
      <c r="K434" s="30"/>
      <c r="L434" s="30"/>
      <c r="M434" s="30"/>
      <c r="N434" s="30"/>
      <c r="O434" s="30"/>
      <c r="P434" s="30"/>
      <c r="Q434" s="30"/>
      <c r="R434" s="30"/>
      <c r="S434" s="30"/>
      <c r="T434" s="30"/>
      <c r="U434" s="30"/>
      <c r="V434" s="30"/>
      <c r="W434" s="30"/>
      <c r="X434" s="30"/>
      <c r="Y434" s="30"/>
      <c r="Z434" s="30"/>
      <c r="AA434" s="30"/>
      <c r="AB434" s="30"/>
      <c r="AC434" s="30"/>
      <c r="AD434" s="30"/>
      <c r="AE434" s="30"/>
    </row>
    <row r="435" spans="1:31">
      <c r="A435" s="30"/>
      <c r="B435" s="30"/>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1:31">
      <c r="A436" s="30"/>
      <c r="B436" s="30"/>
      <c r="C436" s="30"/>
      <c r="D436" s="30"/>
      <c r="E436" s="30"/>
      <c r="F436" s="30"/>
      <c r="G436" s="30"/>
      <c r="H436" s="30"/>
      <c r="I436" s="30"/>
      <c r="J436" s="30"/>
      <c r="K436" s="30"/>
      <c r="L436" s="30"/>
      <c r="M436" s="30"/>
      <c r="N436" s="30"/>
      <c r="O436" s="30"/>
      <c r="P436" s="30"/>
      <c r="Q436" s="30"/>
      <c r="R436" s="30"/>
      <c r="S436" s="30"/>
      <c r="T436" s="30"/>
      <c r="U436" s="30"/>
      <c r="V436" s="30"/>
      <c r="W436" s="30"/>
      <c r="X436" s="30"/>
      <c r="Y436" s="30"/>
      <c r="Z436" s="30"/>
      <c r="AA436" s="30"/>
      <c r="AB436" s="30"/>
      <c r="AC436" s="30"/>
      <c r="AD436" s="30"/>
      <c r="AE436" s="30"/>
    </row>
    <row r="437" spans="1:31">
      <c r="A437" s="30"/>
      <c r="B437" s="30"/>
      <c r="C437" s="30"/>
      <c r="D437" s="30"/>
      <c r="E437" s="30"/>
      <c r="F437" s="30"/>
      <c r="G437" s="30"/>
      <c r="H437" s="30"/>
      <c r="I437" s="30"/>
      <c r="J437" s="30"/>
      <c r="K437" s="30"/>
      <c r="L437" s="30"/>
      <c r="M437" s="30"/>
      <c r="N437" s="30"/>
      <c r="O437" s="30"/>
      <c r="P437" s="30"/>
      <c r="Q437" s="30"/>
      <c r="R437" s="30"/>
      <c r="S437" s="30"/>
      <c r="T437" s="30"/>
      <c r="U437" s="30"/>
      <c r="V437" s="30"/>
      <c r="W437" s="30"/>
      <c r="X437" s="30"/>
      <c r="Y437" s="30"/>
      <c r="Z437" s="30"/>
      <c r="AA437" s="30"/>
      <c r="AB437" s="30"/>
      <c r="AC437" s="30"/>
      <c r="AD437" s="30"/>
      <c r="AE437" s="30"/>
    </row>
    <row r="438" spans="1:31">
      <c r="A438" s="30"/>
      <c r="B438" s="30"/>
      <c r="C438" s="30"/>
      <c r="D438" s="30"/>
      <c r="E438" s="30"/>
      <c r="F438" s="30"/>
      <c r="G438" s="30"/>
      <c r="H438" s="30"/>
      <c r="I438" s="30"/>
      <c r="J438" s="30"/>
      <c r="K438" s="30"/>
      <c r="L438" s="30"/>
      <c r="M438" s="30"/>
      <c r="N438" s="30"/>
      <c r="O438" s="30"/>
      <c r="P438" s="30"/>
      <c r="Q438" s="30"/>
      <c r="R438" s="30"/>
      <c r="S438" s="30"/>
      <c r="T438" s="30"/>
      <c r="U438" s="30"/>
      <c r="V438" s="30"/>
      <c r="W438" s="30"/>
      <c r="X438" s="30"/>
      <c r="Y438" s="30"/>
      <c r="Z438" s="30"/>
      <c r="AA438" s="30"/>
      <c r="AB438" s="30"/>
      <c r="AC438" s="30"/>
      <c r="AD438" s="30"/>
      <c r="AE438" s="30"/>
    </row>
    <row r="439" spans="1:31">
      <c r="A439" s="30"/>
      <c r="B439" s="30"/>
      <c r="C439" s="30"/>
      <c r="D439" s="30"/>
      <c r="E439" s="30"/>
      <c r="F439" s="30"/>
      <c r="G439" s="30"/>
      <c r="H439" s="30"/>
      <c r="I439" s="30"/>
      <c r="J439" s="30"/>
      <c r="K439" s="30"/>
      <c r="L439" s="30"/>
      <c r="M439" s="30"/>
      <c r="N439" s="30"/>
      <c r="O439" s="30"/>
      <c r="P439" s="30"/>
      <c r="Q439" s="30"/>
      <c r="R439" s="30"/>
      <c r="S439" s="30"/>
      <c r="T439" s="30"/>
      <c r="U439" s="30"/>
      <c r="V439" s="30"/>
      <c r="W439" s="30"/>
      <c r="X439" s="30"/>
      <c r="Y439" s="30"/>
      <c r="Z439" s="30"/>
      <c r="AA439" s="30"/>
      <c r="AB439" s="30"/>
      <c r="AC439" s="30"/>
      <c r="AD439" s="30"/>
      <c r="AE439" s="30"/>
    </row>
    <row r="440" spans="1:31">
      <c r="A440" s="30"/>
      <c r="B440" s="30"/>
      <c r="C440" s="30"/>
      <c r="D440" s="30"/>
      <c r="E440" s="30"/>
      <c r="F440" s="30"/>
      <c r="G440" s="30"/>
      <c r="H440" s="30"/>
      <c r="I440" s="30"/>
      <c r="J440" s="30"/>
      <c r="K440" s="30"/>
      <c r="L440" s="30"/>
      <c r="M440" s="30"/>
      <c r="N440" s="30"/>
      <c r="O440" s="30"/>
      <c r="P440" s="30"/>
      <c r="Q440" s="30"/>
      <c r="R440" s="30"/>
      <c r="S440" s="30"/>
      <c r="T440" s="30"/>
      <c r="U440" s="30"/>
      <c r="V440" s="30"/>
      <c r="W440" s="30"/>
      <c r="X440" s="30"/>
      <c r="Y440" s="30"/>
      <c r="Z440" s="30"/>
      <c r="AA440" s="30"/>
      <c r="AB440" s="30"/>
      <c r="AC440" s="30"/>
      <c r="AD440" s="30"/>
      <c r="AE440" s="30"/>
    </row>
    <row r="441" spans="1:31">
      <c r="A441" s="30"/>
      <c r="B441" s="30"/>
      <c r="C441" s="30"/>
      <c r="D441" s="30"/>
      <c r="E441" s="30"/>
      <c r="F441" s="30"/>
      <c r="G441" s="30"/>
      <c r="H441" s="30"/>
      <c r="I441" s="30"/>
      <c r="J441" s="30"/>
      <c r="K441" s="30"/>
      <c r="L441" s="30"/>
      <c r="M441" s="30"/>
      <c r="N441" s="30"/>
      <c r="O441" s="30"/>
      <c r="P441" s="30"/>
      <c r="Q441" s="30"/>
      <c r="R441" s="30"/>
      <c r="S441" s="30"/>
      <c r="T441" s="30"/>
      <c r="U441" s="30"/>
      <c r="V441" s="30"/>
      <c r="W441" s="30"/>
      <c r="X441" s="30"/>
      <c r="Y441" s="30"/>
      <c r="Z441" s="30"/>
      <c r="AA441" s="30"/>
      <c r="AB441" s="30"/>
      <c r="AC441" s="30"/>
      <c r="AD441" s="30"/>
      <c r="AE441" s="30"/>
    </row>
    <row r="442" spans="1:31">
      <c r="A442" s="30"/>
      <c r="B442" s="30"/>
      <c r="C442" s="30"/>
      <c r="D442" s="30"/>
      <c r="E442" s="30"/>
      <c r="F442" s="30"/>
      <c r="G442" s="30"/>
      <c r="H442" s="30"/>
      <c r="I442" s="30"/>
      <c r="J442" s="30"/>
      <c r="K442" s="30"/>
      <c r="L442" s="30"/>
      <c r="M442" s="30"/>
      <c r="N442" s="30"/>
      <c r="O442" s="30"/>
      <c r="P442" s="30"/>
      <c r="Q442" s="30"/>
      <c r="R442" s="30"/>
      <c r="S442" s="30"/>
      <c r="T442" s="30"/>
      <c r="U442" s="30"/>
      <c r="V442" s="30"/>
      <c r="W442" s="30"/>
      <c r="X442" s="30"/>
      <c r="Y442" s="30"/>
      <c r="Z442" s="30"/>
      <c r="AA442" s="30"/>
      <c r="AB442" s="30"/>
      <c r="AC442" s="30"/>
      <c r="AD442" s="30"/>
      <c r="AE442" s="30"/>
    </row>
    <row r="443" spans="1:31">
      <c r="A443" s="30"/>
      <c r="B443" s="30"/>
      <c r="C443" s="30"/>
      <c r="D443" s="30"/>
      <c r="E443" s="30"/>
      <c r="F443" s="30"/>
      <c r="G443" s="30"/>
      <c r="H443" s="30"/>
      <c r="I443" s="30"/>
      <c r="J443" s="30"/>
      <c r="K443" s="30"/>
      <c r="L443" s="30"/>
      <c r="M443" s="30"/>
      <c r="N443" s="30"/>
      <c r="O443" s="30"/>
      <c r="P443" s="30"/>
      <c r="Q443" s="30"/>
      <c r="R443" s="30"/>
      <c r="S443" s="30"/>
      <c r="T443" s="30"/>
      <c r="U443" s="30"/>
      <c r="V443" s="30"/>
      <c r="W443" s="30"/>
      <c r="X443" s="30"/>
      <c r="Y443" s="30"/>
      <c r="Z443" s="30"/>
      <c r="AA443" s="30"/>
      <c r="AB443" s="30"/>
      <c r="AC443" s="30"/>
      <c r="AD443" s="30"/>
      <c r="AE443" s="30"/>
    </row>
    <row r="444" spans="1:31">
      <c r="A444" s="30"/>
      <c r="B444" s="30"/>
      <c r="C444" s="30"/>
      <c r="D444" s="30"/>
      <c r="E444" s="30"/>
      <c r="F444" s="30"/>
      <c r="G444" s="30"/>
      <c r="H444" s="30"/>
      <c r="I444" s="30"/>
      <c r="J444" s="30"/>
      <c r="K444" s="30"/>
      <c r="L444" s="30"/>
      <c r="M444" s="30"/>
      <c r="N444" s="30"/>
      <c r="O444" s="30"/>
      <c r="P444" s="30"/>
      <c r="Q444" s="30"/>
      <c r="R444" s="30"/>
      <c r="S444" s="30"/>
      <c r="T444" s="30"/>
      <c r="U444" s="30"/>
      <c r="V444" s="30"/>
      <c r="W444" s="30"/>
      <c r="X444" s="30"/>
      <c r="Y444" s="30"/>
      <c r="Z444" s="30"/>
      <c r="AA444" s="30"/>
      <c r="AB444" s="30"/>
      <c r="AC444" s="30"/>
      <c r="AD444" s="30"/>
      <c r="AE444" s="30"/>
    </row>
    <row r="445" spans="1:31">
      <c r="A445" s="30"/>
      <c r="B445" s="30"/>
      <c r="C445" s="30"/>
      <c r="D445" s="30"/>
      <c r="E445" s="30"/>
      <c r="F445" s="30"/>
      <c r="G445" s="30"/>
      <c r="H445" s="30"/>
      <c r="I445" s="30"/>
      <c r="J445" s="30"/>
      <c r="K445" s="30"/>
      <c r="L445" s="30"/>
      <c r="M445" s="30"/>
      <c r="N445" s="30"/>
      <c r="O445" s="30"/>
      <c r="P445" s="30"/>
      <c r="Q445" s="30"/>
      <c r="R445" s="30"/>
      <c r="S445" s="30"/>
      <c r="T445" s="30"/>
      <c r="U445" s="30"/>
      <c r="V445" s="30"/>
      <c r="W445" s="30"/>
      <c r="X445" s="30"/>
      <c r="Y445" s="30"/>
      <c r="Z445" s="30"/>
      <c r="AA445" s="30"/>
      <c r="AB445" s="30"/>
      <c r="AC445" s="30"/>
      <c r="AD445" s="30"/>
      <c r="AE445" s="30"/>
    </row>
    <row r="446" spans="1:31">
      <c r="A446" s="30"/>
      <c r="B446" s="30"/>
      <c r="C446" s="30"/>
      <c r="D446" s="30"/>
      <c r="E446" s="30"/>
      <c r="F446" s="30"/>
      <c r="G446" s="30"/>
      <c r="H446" s="30"/>
      <c r="I446" s="30"/>
      <c r="J446" s="30"/>
      <c r="K446" s="30"/>
      <c r="L446" s="30"/>
      <c r="M446" s="30"/>
      <c r="N446" s="30"/>
      <c r="O446" s="30"/>
      <c r="P446" s="30"/>
      <c r="Q446" s="30"/>
      <c r="R446" s="30"/>
      <c r="S446" s="30"/>
      <c r="T446" s="30"/>
      <c r="U446" s="30"/>
      <c r="V446" s="30"/>
      <c r="W446" s="30"/>
      <c r="X446" s="30"/>
      <c r="Y446" s="30"/>
      <c r="Z446" s="30"/>
      <c r="AA446" s="30"/>
      <c r="AB446" s="30"/>
      <c r="AC446" s="30"/>
      <c r="AD446" s="30"/>
      <c r="AE446" s="30"/>
    </row>
    <row r="447" spans="1:31">
      <c r="A447" s="30"/>
      <c r="B447" s="30"/>
      <c r="C447" s="30"/>
      <c r="D447" s="30"/>
      <c r="E447" s="30"/>
      <c r="F447" s="30"/>
      <c r="G447" s="30"/>
      <c r="H447" s="30"/>
      <c r="I447" s="30"/>
      <c r="J447" s="30"/>
      <c r="K447" s="30"/>
      <c r="L447" s="30"/>
      <c r="M447" s="30"/>
      <c r="N447" s="30"/>
      <c r="O447" s="30"/>
      <c r="P447" s="30"/>
      <c r="Q447" s="30"/>
      <c r="R447" s="30"/>
      <c r="S447" s="30"/>
      <c r="T447" s="30"/>
      <c r="U447" s="30"/>
      <c r="V447" s="30"/>
      <c r="W447" s="30"/>
      <c r="X447" s="30"/>
      <c r="Y447" s="30"/>
      <c r="Z447" s="30"/>
      <c r="AA447" s="30"/>
      <c r="AB447" s="30"/>
      <c r="AC447" s="30"/>
      <c r="AD447" s="30"/>
      <c r="AE447" s="30"/>
    </row>
    <row r="448" spans="1:31">
      <c r="A448" s="30"/>
      <c r="B448" s="30"/>
      <c r="C448" s="30"/>
      <c r="D448" s="30"/>
      <c r="E448" s="30"/>
      <c r="F448" s="30"/>
      <c r="G448" s="30"/>
      <c r="H448" s="30"/>
      <c r="I448" s="30"/>
      <c r="J448" s="30"/>
      <c r="K448" s="30"/>
      <c r="L448" s="30"/>
      <c r="M448" s="30"/>
      <c r="N448" s="30"/>
      <c r="O448" s="30"/>
      <c r="P448" s="30"/>
      <c r="Q448" s="30"/>
      <c r="R448" s="30"/>
      <c r="S448" s="30"/>
      <c r="T448" s="30"/>
      <c r="U448" s="30"/>
      <c r="V448" s="30"/>
      <c r="W448" s="30"/>
      <c r="X448" s="30"/>
      <c r="Y448" s="30"/>
      <c r="Z448" s="30"/>
      <c r="AA448" s="30"/>
      <c r="AB448" s="30"/>
      <c r="AC448" s="30"/>
      <c r="AD448" s="30"/>
      <c r="AE448" s="30"/>
    </row>
    <row r="449" spans="1:31">
      <c r="A449" s="30"/>
      <c r="B449" s="30"/>
      <c r="C449" s="30"/>
      <c r="D449" s="30"/>
      <c r="E449" s="30"/>
      <c r="F449" s="30"/>
      <c r="G449" s="30"/>
      <c r="H449" s="30"/>
      <c r="I449" s="30"/>
      <c r="J449" s="30"/>
      <c r="K449" s="30"/>
      <c r="L449" s="30"/>
      <c r="M449" s="30"/>
      <c r="N449" s="30"/>
      <c r="O449" s="30"/>
      <c r="P449" s="30"/>
      <c r="Q449" s="30"/>
      <c r="R449" s="30"/>
      <c r="S449" s="30"/>
      <c r="T449" s="30"/>
      <c r="U449" s="30"/>
      <c r="V449" s="30"/>
      <c r="W449" s="30"/>
      <c r="X449" s="30"/>
      <c r="Y449" s="30"/>
      <c r="Z449" s="30"/>
      <c r="AA449" s="30"/>
      <c r="AB449" s="30"/>
      <c r="AC449" s="30"/>
      <c r="AD449" s="30"/>
      <c r="AE449" s="30"/>
    </row>
    <row r="450" spans="1:31">
      <c r="A450" s="30"/>
      <c r="B450" s="30"/>
      <c r="C450" s="30"/>
      <c r="D450" s="30"/>
      <c r="E450" s="30"/>
      <c r="F450" s="30"/>
      <c r="G450" s="30"/>
      <c r="H450" s="30"/>
      <c r="I450" s="30"/>
      <c r="J450" s="30"/>
      <c r="K450" s="30"/>
      <c r="L450" s="30"/>
      <c r="M450" s="30"/>
      <c r="N450" s="30"/>
      <c r="O450" s="30"/>
      <c r="P450" s="30"/>
      <c r="Q450" s="30"/>
      <c r="R450" s="30"/>
      <c r="S450" s="30"/>
      <c r="T450" s="30"/>
      <c r="U450" s="30"/>
      <c r="V450" s="30"/>
      <c r="W450" s="30"/>
      <c r="X450" s="30"/>
      <c r="Y450" s="30"/>
      <c r="Z450" s="30"/>
      <c r="AA450" s="30"/>
      <c r="AB450" s="30"/>
      <c r="AC450" s="30"/>
      <c r="AD450" s="30"/>
      <c r="AE450" s="30"/>
    </row>
    <row r="451" spans="1:31">
      <c r="A451" s="30"/>
      <c r="B451" s="30"/>
      <c r="C451" s="30"/>
      <c r="D451" s="30"/>
      <c r="E451" s="30"/>
      <c r="F451" s="30"/>
      <c r="G451" s="30"/>
      <c r="H451" s="30"/>
      <c r="I451" s="30"/>
      <c r="J451" s="30"/>
      <c r="K451" s="30"/>
      <c r="L451" s="30"/>
      <c r="M451" s="30"/>
      <c r="N451" s="30"/>
      <c r="O451" s="30"/>
      <c r="P451" s="30"/>
      <c r="Q451" s="30"/>
      <c r="R451" s="30"/>
      <c r="S451" s="30"/>
      <c r="T451" s="30"/>
      <c r="U451" s="30"/>
      <c r="V451" s="30"/>
      <c r="W451" s="30"/>
      <c r="X451" s="30"/>
      <c r="Y451" s="30"/>
      <c r="Z451" s="30"/>
      <c r="AA451" s="30"/>
      <c r="AB451" s="30"/>
      <c r="AC451" s="30"/>
      <c r="AD451" s="30"/>
      <c r="AE451" s="30"/>
    </row>
    <row r="452" spans="1:31">
      <c r="A452" s="30"/>
      <c r="B452" s="30"/>
      <c r="C452" s="30"/>
      <c r="D452" s="30"/>
      <c r="E452" s="30"/>
      <c r="F452" s="30"/>
      <c r="G452" s="30"/>
      <c r="H452" s="30"/>
      <c r="I452" s="30"/>
      <c r="J452" s="30"/>
      <c r="K452" s="30"/>
      <c r="L452" s="30"/>
      <c r="M452" s="30"/>
      <c r="N452" s="30"/>
      <c r="O452" s="30"/>
      <c r="P452" s="30"/>
      <c r="Q452" s="30"/>
      <c r="R452" s="30"/>
      <c r="S452" s="30"/>
      <c r="T452" s="30"/>
      <c r="U452" s="30"/>
      <c r="V452" s="30"/>
      <c r="W452" s="30"/>
      <c r="X452" s="30"/>
      <c r="Y452" s="30"/>
      <c r="Z452" s="30"/>
      <c r="AA452" s="30"/>
      <c r="AB452" s="30"/>
      <c r="AC452" s="30"/>
      <c r="AD452" s="30"/>
      <c r="AE452" s="30"/>
    </row>
    <row r="453" spans="1:31">
      <c r="A453" s="30"/>
      <c r="B453" s="30"/>
      <c r="C453" s="30"/>
      <c r="D453" s="30"/>
      <c r="E453" s="30"/>
      <c r="F453" s="30"/>
      <c r="G453" s="30"/>
      <c r="H453" s="30"/>
      <c r="I453" s="30"/>
      <c r="J453" s="30"/>
      <c r="K453" s="30"/>
      <c r="L453" s="30"/>
      <c r="M453" s="30"/>
      <c r="N453" s="30"/>
      <c r="O453" s="30"/>
      <c r="P453" s="30"/>
      <c r="Q453" s="30"/>
      <c r="R453" s="30"/>
      <c r="S453" s="30"/>
      <c r="T453" s="30"/>
      <c r="U453" s="30"/>
      <c r="V453" s="30"/>
      <c r="W453" s="30"/>
      <c r="X453" s="30"/>
      <c r="Y453" s="30"/>
      <c r="Z453" s="30"/>
      <c r="AA453" s="30"/>
      <c r="AB453" s="30"/>
      <c r="AC453" s="30"/>
      <c r="AD453" s="30"/>
      <c r="AE453" s="30"/>
    </row>
    <row r="454" spans="1:31">
      <c r="A454" s="30"/>
      <c r="B454" s="30"/>
      <c r="C454" s="30"/>
      <c r="D454" s="30"/>
      <c r="E454" s="30"/>
      <c r="F454" s="30"/>
      <c r="G454" s="30"/>
      <c r="H454" s="30"/>
      <c r="I454" s="30"/>
      <c r="J454" s="30"/>
      <c r="K454" s="30"/>
      <c r="L454" s="30"/>
      <c r="M454" s="30"/>
      <c r="N454" s="30"/>
      <c r="O454" s="30"/>
      <c r="P454" s="30"/>
      <c r="Q454" s="30"/>
      <c r="R454" s="30"/>
      <c r="S454" s="30"/>
      <c r="T454" s="30"/>
      <c r="U454" s="30"/>
      <c r="V454" s="30"/>
      <c r="W454" s="30"/>
      <c r="X454" s="30"/>
      <c r="Y454" s="30"/>
      <c r="Z454" s="30"/>
      <c r="AA454" s="30"/>
      <c r="AB454" s="30"/>
      <c r="AC454" s="30"/>
      <c r="AD454" s="30"/>
      <c r="AE454" s="30"/>
    </row>
    <row r="455" spans="1:31">
      <c r="A455" s="30"/>
      <c r="B455" s="30"/>
      <c r="C455" s="30"/>
      <c r="D455" s="30"/>
      <c r="E455" s="30"/>
      <c r="F455" s="30"/>
      <c r="G455" s="30"/>
      <c r="H455" s="30"/>
      <c r="I455" s="30"/>
      <c r="J455" s="30"/>
      <c r="K455" s="30"/>
      <c r="L455" s="30"/>
      <c r="M455" s="30"/>
      <c r="N455" s="30"/>
      <c r="O455" s="30"/>
      <c r="P455" s="30"/>
      <c r="Q455" s="30"/>
      <c r="R455" s="30"/>
      <c r="S455" s="30"/>
      <c r="T455" s="30"/>
      <c r="U455" s="30"/>
      <c r="V455" s="30"/>
      <c r="W455" s="30"/>
      <c r="X455" s="30"/>
      <c r="Y455" s="30"/>
      <c r="Z455" s="30"/>
      <c r="AA455" s="30"/>
      <c r="AB455" s="30"/>
      <c r="AC455" s="30"/>
      <c r="AD455" s="30"/>
      <c r="AE455" s="30"/>
    </row>
    <row r="456" spans="1:31">
      <c r="A456" s="30"/>
      <c r="B456" s="30"/>
      <c r="C456" s="30"/>
      <c r="D456" s="30"/>
      <c r="E456" s="30"/>
      <c r="F456" s="30"/>
      <c r="G456" s="30"/>
      <c r="H456" s="30"/>
      <c r="I456" s="30"/>
      <c r="J456" s="30"/>
      <c r="K456" s="30"/>
      <c r="L456" s="30"/>
      <c r="M456" s="30"/>
      <c r="N456" s="30"/>
      <c r="O456" s="30"/>
      <c r="P456" s="30"/>
      <c r="Q456" s="30"/>
      <c r="R456" s="30"/>
      <c r="S456" s="30"/>
      <c r="T456" s="30"/>
      <c r="U456" s="30"/>
      <c r="V456" s="30"/>
      <c r="W456" s="30"/>
      <c r="X456" s="30"/>
      <c r="Y456" s="30"/>
      <c r="Z456" s="30"/>
      <c r="AA456" s="30"/>
      <c r="AB456" s="30"/>
      <c r="AC456" s="30"/>
      <c r="AD456" s="30"/>
      <c r="AE456" s="30"/>
    </row>
    <row r="457" spans="1:31">
      <c r="A457" s="30"/>
      <c r="B457" s="30"/>
      <c r="C457" s="30"/>
      <c r="D457" s="30"/>
      <c r="E457" s="30"/>
      <c r="F457" s="30"/>
      <c r="G457" s="30"/>
      <c r="H457" s="30"/>
      <c r="I457" s="30"/>
      <c r="J457" s="30"/>
      <c r="K457" s="30"/>
      <c r="L457" s="30"/>
      <c r="M457" s="30"/>
      <c r="N457" s="30"/>
      <c r="O457" s="30"/>
      <c r="P457" s="30"/>
      <c r="Q457" s="30"/>
      <c r="R457" s="30"/>
      <c r="S457" s="30"/>
      <c r="T457" s="30"/>
      <c r="U457" s="30"/>
      <c r="V457" s="30"/>
      <c r="W457" s="30"/>
      <c r="X457" s="30"/>
      <c r="Y457" s="30"/>
      <c r="Z457" s="30"/>
      <c r="AA457" s="30"/>
      <c r="AB457" s="30"/>
      <c r="AC457" s="30"/>
      <c r="AD457" s="30"/>
      <c r="AE457" s="30"/>
    </row>
    <row r="458" spans="1:31">
      <c r="A458" s="30"/>
      <c r="B458" s="30"/>
      <c r="C458" s="30"/>
      <c r="D458" s="30"/>
      <c r="E458" s="30"/>
      <c r="F458" s="30"/>
      <c r="G458" s="30"/>
      <c r="H458" s="30"/>
      <c r="I458" s="30"/>
      <c r="J458" s="30"/>
      <c r="K458" s="30"/>
      <c r="L458" s="30"/>
      <c r="M458" s="30"/>
      <c r="N458" s="30"/>
      <c r="O458" s="30"/>
      <c r="P458" s="30"/>
      <c r="Q458" s="30"/>
      <c r="R458" s="30"/>
      <c r="S458" s="30"/>
      <c r="T458" s="30"/>
      <c r="U458" s="30"/>
      <c r="V458" s="30"/>
      <c r="W458" s="30"/>
      <c r="X458" s="30"/>
      <c r="Y458" s="30"/>
      <c r="Z458" s="30"/>
      <c r="AA458" s="30"/>
      <c r="AB458" s="30"/>
      <c r="AC458" s="30"/>
      <c r="AD458" s="30"/>
      <c r="AE458" s="30"/>
    </row>
    <row r="459" spans="1:31">
      <c r="A459" s="30"/>
      <c r="B459" s="30"/>
      <c r="C459" s="30"/>
      <c r="D459" s="30"/>
      <c r="E459" s="30"/>
      <c r="F459" s="30"/>
      <c r="G459" s="30"/>
      <c r="H459" s="30"/>
      <c r="I459" s="30"/>
      <c r="J459" s="30"/>
      <c r="K459" s="30"/>
      <c r="L459" s="30"/>
      <c r="M459" s="30"/>
      <c r="N459" s="30"/>
      <c r="O459" s="30"/>
      <c r="P459" s="30"/>
      <c r="Q459" s="30"/>
      <c r="R459" s="30"/>
      <c r="S459" s="30"/>
      <c r="T459" s="30"/>
      <c r="U459" s="30"/>
      <c r="V459" s="30"/>
      <c r="W459" s="30"/>
      <c r="X459" s="30"/>
      <c r="Y459" s="30"/>
      <c r="Z459" s="30"/>
      <c r="AA459" s="30"/>
      <c r="AB459" s="30"/>
      <c r="AC459" s="30"/>
      <c r="AD459" s="30"/>
      <c r="AE459" s="30"/>
    </row>
    <row r="460" spans="1:31">
      <c r="A460" s="30"/>
      <c r="B460" s="30"/>
      <c r="C460" s="30"/>
      <c r="D460" s="30"/>
      <c r="E460" s="30"/>
      <c r="F460" s="30"/>
      <c r="G460" s="30"/>
      <c r="H460" s="30"/>
      <c r="I460" s="30"/>
      <c r="J460" s="30"/>
      <c r="K460" s="30"/>
      <c r="L460" s="30"/>
      <c r="M460" s="30"/>
      <c r="N460" s="30"/>
      <c r="O460" s="30"/>
      <c r="P460" s="30"/>
      <c r="Q460" s="30"/>
      <c r="R460" s="30"/>
      <c r="S460" s="30"/>
      <c r="T460" s="30"/>
      <c r="U460" s="30"/>
      <c r="V460" s="30"/>
      <c r="W460" s="30"/>
      <c r="X460" s="30"/>
      <c r="Y460" s="30"/>
      <c r="Z460" s="30"/>
      <c r="AA460" s="30"/>
      <c r="AB460" s="30"/>
      <c r="AC460" s="30"/>
      <c r="AD460" s="30"/>
      <c r="AE460" s="30"/>
    </row>
    <row r="461" spans="1:31">
      <c r="A461" s="30"/>
      <c r="B461" s="30"/>
      <c r="C461" s="30"/>
      <c r="D461" s="30"/>
      <c r="E461" s="30"/>
      <c r="F461" s="30"/>
      <c r="G461" s="30"/>
      <c r="H461" s="30"/>
      <c r="I461" s="30"/>
      <c r="J461" s="30"/>
      <c r="K461" s="30"/>
      <c r="L461" s="30"/>
      <c r="M461" s="30"/>
      <c r="N461" s="30"/>
      <c r="O461" s="30"/>
      <c r="P461" s="30"/>
      <c r="Q461" s="30"/>
      <c r="R461" s="30"/>
      <c r="S461" s="30"/>
      <c r="T461" s="30"/>
      <c r="U461" s="30"/>
      <c r="V461" s="30"/>
      <c r="W461" s="30"/>
      <c r="X461" s="30"/>
      <c r="Y461" s="30"/>
      <c r="Z461" s="30"/>
      <c r="AA461" s="30"/>
      <c r="AB461" s="30"/>
      <c r="AC461" s="30"/>
      <c r="AD461" s="30"/>
      <c r="AE461" s="30"/>
    </row>
    <row r="462" spans="1:31">
      <c r="A462" s="30"/>
      <c r="B462" s="30"/>
      <c r="C462" s="30"/>
      <c r="D462" s="30"/>
      <c r="E462" s="30"/>
      <c r="F462" s="30"/>
      <c r="G462" s="30"/>
      <c r="H462" s="30"/>
      <c r="I462" s="30"/>
      <c r="J462" s="30"/>
      <c r="K462" s="30"/>
      <c r="L462" s="30"/>
      <c r="M462" s="30"/>
      <c r="N462" s="30"/>
      <c r="O462" s="30"/>
      <c r="P462" s="30"/>
      <c r="Q462" s="30"/>
      <c r="R462" s="30"/>
      <c r="S462" s="30"/>
      <c r="T462" s="30"/>
      <c r="U462" s="30"/>
      <c r="V462" s="30"/>
      <c r="W462" s="30"/>
      <c r="X462" s="30"/>
      <c r="Y462" s="30"/>
      <c r="Z462" s="30"/>
      <c r="AA462" s="30"/>
      <c r="AB462" s="30"/>
      <c r="AC462" s="30"/>
      <c r="AD462" s="30"/>
      <c r="AE462" s="30"/>
    </row>
    <row r="463" spans="1:31">
      <c r="A463" s="30"/>
      <c r="B463" s="30"/>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D463" s="30"/>
      <c r="AE463" s="30"/>
    </row>
    <row r="464" spans="1:31">
      <c r="A464" s="30"/>
      <c r="B464" s="30"/>
      <c r="C464" s="30"/>
      <c r="D464" s="30"/>
      <c r="E464" s="30"/>
      <c r="F464" s="30"/>
      <c r="G464" s="30"/>
      <c r="H464" s="30"/>
      <c r="I464" s="30"/>
      <c r="J464" s="30"/>
      <c r="K464" s="30"/>
      <c r="L464" s="30"/>
      <c r="M464" s="30"/>
      <c r="N464" s="30"/>
      <c r="O464" s="30"/>
      <c r="P464" s="30"/>
      <c r="Q464" s="30"/>
      <c r="R464" s="30"/>
      <c r="S464" s="30"/>
      <c r="T464" s="30"/>
      <c r="U464" s="30"/>
      <c r="V464" s="30"/>
      <c r="W464" s="30"/>
      <c r="X464" s="30"/>
      <c r="Y464" s="30"/>
      <c r="Z464" s="30"/>
      <c r="AA464" s="30"/>
      <c r="AB464" s="30"/>
      <c r="AC464" s="30"/>
      <c r="AD464" s="30"/>
      <c r="AE464" s="30"/>
    </row>
    <row r="465" spans="1:31">
      <c r="A465" s="30"/>
      <c r="B465" s="30"/>
      <c r="C465" s="30"/>
      <c r="D465" s="30"/>
      <c r="E465" s="30"/>
      <c r="F465" s="30"/>
      <c r="G465" s="30"/>
      <c r="H465" s="30"/>
      <c r="I465" s="30"/>
      <c r="J465" s="30"/>
      <c r="K465" s="30"/>
      <c r="L465" s="30"/>
      <c r="M465" s="30"/>
      <c r="N465" s="30"/>
      <c r="O465" s="30"/>
      <c r="P465" s="30"/>
      <c r="Q465" s="30"/>
      <c r="R465" s="30"/>
      <c r="S465" s="30"/>
      <c r="T465" s="30"/>
      <c r="U465" s="30"/>
      <c r="V465" s="30"/>
      <c r="W465" s="30"/>
      <c r="X465" s="30"/>
      <c r="Y465" s="30"/>
      <c r="Z465" s="30"/>
      <c r="AA465" s="30"/>
      <c r="AB465" s="30"/>
      <c r="AC465" s="30"/>
      <c r="AD465" s="30"/>
      <c r="AE465" s="30"/>
    </row>
    <row r="466" spans="1:31">
      <c r="A466" s="30"/>
      <c r="B466" s="30"/>
      <c r="C466" s="30"/>
      <c r="D466" s="30"/>
      <c r="E466" s="30"/>
      <c r="F466" s="30"/>
      <c r="G466" s="30"/>
      <c r="H466" s="30"/>
      <c r="I466" s="30"/>
      <c r="J466" s="30"/>
      <c r="K466" s="30"/>
      <c r="L466" s="30"/>
      <c r="M466" s="30"/>
      <c r="N466" s="30"/>
      <c r="O466" s="30"/>
      <c r="P466" s="30"/>
      <c r="Q466" s="30"/>
      <c r="R466" s="30"/>
      <c r="S466" s="30"/>
      <c r="T466" s="30"/>
      <c r="U466" s="30"/>
      <c r="V466" s="30"/>
      <c r="W466" s="30"/>
      <c r="X466" s="30"/>
      <c r="Y466" s="30"/>
      <c r="Z466" s="30"/>
      <c r="AA466" s="30"/>
      <c r="AB466" s="30"/>
      <c r="AC466" s="30"/>
      <c r="AD466" s="30"/>
      <c r="AE466" s="30"/>
    </row>
    <row r="467" spans="1:31">
      <c r="A467" s="30"/>
      <c r="B467" s="30"/>
      <c r="C467" s="30"/>
      <c r="D467" s="30"/>
      <c r="E467" s="30"/>
      <c r="F467" s="30"/>
      <c r="G467" s="30"/>
      <c r="H467" s="30"/>
      <c r="I467" s="30"/>
      <c r="J467" s="30"/>
      <c r="K467" s="30"/>
      <c r="L467" s="30"/>
      <c r="M467" s="30"/>
      <c r="N467" s="30"/>
      <c r="O467" s="30"/>
      <c r="P467" s="30"/>
      <c r="Q467" s="30"/>
      <c r="R467" s="30"/>
      <c r="S467" s="30"/>
      <c r="T467" s="30"/>
      <c r="U467" s="30"/>
      <c r="V467" s="30"/>
      <c r="W467" s="30"/>
      <c r="X467" s="30"/>
      <c r="Y467" s="30"/>
      <c r="Z467" s="30"/>
      <c r="AA467" s="30"/>
      <c r="AB467" s="30"/>
      <c r="AC467" s="30"/>
      <c r="AD467" s="30"/>
      <c r="AE467" s="30"/>
    </row>
    <row r="468" spans="1:31">
      <c r="A468" s="30"/>
      <c r="B468" s="30"/>
      <c r="C468" s="30"/>
      <c r="D468" s="30"/>
      <c r="E468" s="30"/>
      <c r="F468" s="30"/>
      <c r="G468" s="30"/>
      <c r="H468" s="30"/>
      <c r="I468" s="30"/>
      <c r="J468" s="30"/>
      <c r="K468" s="30"/>
      <c r="L468" s="30"/>
      <c r="M468" s="30"/>
      <c r="N468" s="30"/>
      <c r="O468" s="30"/>
      <c r="P468" s="30"/>
      <c r="Q468" s="30"/>
      <c r="R468" s="30"/>
      <c r="S468" s="30"/>
      <c r="T468" s="30"/>
      <c r="U468" s="30"/>
      <c r="V468" s="30"/>
      <c r="W468" s="30"/>
      <c r="X468" s="30"/>
      <c r="Y468" s="30"/>
      <c r="Z468" s="30"/>
      <c r="AA468" s="30"/>
      <c r="AB468" s="30"/>
      <c r="AC468" s="30"/>
      <c r="AD468" s="30"/>
      <c r="AE468" s="30"/>
    </row>
    <row r="469" spans="1:31">
      <c r="A469" s="30"/>
      <c r="B469" s="30"/>
      <c r="C469" s="30"/>
      <c r="D469" s="30"/>
      <c r="E469" s="30"/>
      <c r="F469" s="30"/>
      <c r="G469" s="30"/>
      <c r="H469" s="30"/>
      <c r="I469" s="30"/>
      <c r="J469" s="30"/>
      <c r="K469" s="30"/>
      <c r="L469" s="30"/>
      <c r="M469" s="30"/>
      <c r="N469" s="30"/>
      <c r="O469" s="30"/>
      <c r="P469" s="30"/>
      <c r="Q469" s="30"/>
      <c r="R469" s="30"/>
      <c r="S469" s="30"/>
      <c r="T469" s="30"/>
      <c r="U469" s="30"/>
      <c r="V469" s="30"/>
      <c r="W469" s="30"/>
      <c r="X469" s="30"/>
      <c r="Y469" s="30"/>
      <c r="Z469" s="30"/>
      <c r="AA469" s="30"/>
      <c r="AB469" s="30"/>
      <c r="AC469" s="30"/>
      <c r="AD469" s="30"/>
      <c r="AE469" s="30"/>
    </row>
    <row r="470" spans="1:31">
      <c r="A470" s="30"/>
      <c r="B470" s="30"/>
      <c r="C470" s="30"/>
      <c r="D470" s="30"/>
      <c r="E470" s="30"/>
      <c r="F470" s="30"/>
      <c r="G470" s="30"/>
      <c r="H470" s="30"/>
      <c r="I470" s="30"/>
      <c r="J470" s="30"/>
      <c r="K470" s="30"/>
      <c r="L470" s="30"/>
      <c r="M470" s="30"/>
      <c r="N470" s="30"/>
      <c r="O470" s="30"/>
      <c r="P470" s="30"/>
      <c r="Q470" s="30"/>
      <c r="R470" s="30"/>
      <c r="S470" s="30"/>
      <c r="T470" s="30"/>
      <c r="U470" s="30"/>
      <c r="V470" s="30"/>
      <c r="W470" s="30"/>
      <c r="X470" s="30"/>
      <c r="Y470" s="30"/>
      <c r="Z470" s="30"/>
      <c r="AA470" s="30"/>
      <c r="AB470" s="30"/>
      <c r="AC470" s="30"/>
      <c r="AD470" s="30"/>
      <c r="AE470" s="30"/>
    </row>
    <row r="471" spans="1:31">
      <c r="A471" s="30"/>
      <c r="B471" s="30"/>
      <c r="C471" s="30"/>
      <c r="D471" s="30"/>
      <c r="E471" s="30"/>
      <c r="F471" s="30"/>
      <c r="G471" s="30"/>
      <c r="H471" s="30"/>
      <c r="I471" s="30"/>
      <c r="J471" s="30"/>
      <c r="K471" s="30"/>
      <c r="L471" s="30"/>
      <c r="M471" s="30"/>
      <c r="N471" s="30"/>
      <c r="O471" s="30"/>
      <c r="P471" s="30"/>
      <c r="Q471" s="30"/>
      <c r="R471" s="30"/>
      <c r="S471" s="30"/>
      <c r="T471" s="30"/>
      <c r="U471" s="30"/>
      <c r="V471" s="30"/>
      <c r="W471" s="30"/>
      <c r="X471" s="30"/>
      <c r="Y471" s="30"/>
      <c r="Z471" s="30"/>
      <c r="AA471" s="30"/>
      <c r="AB471" s="30"/>
      <c r="AC471" s="30"/>
      <c r="AD471" s="30"/>
      <c r="AE471" s="30"/>
    </row>
    <row r="472" spans="1:31">
      <c r="A472" s="30"/>
      <c r="B472" s="30"/>
      <c r="C472" s="30"/>
      <c r="D472" s="30"/>
      <c r="E472" s="30"/>
      <c r="F472" s="30"/>
      <c r="G472" s="30"/>
      <c r="H472" s="30"/>
      <c r="I472" s="30"/>
      <c r="J472" s="30"/>
      <c r="K472" s="30"/>
      <c r="L472" s="30"/>
      <c r="M472" s="30"/>
      <c r="N472" s="30"/>
      <c r="O472" s="30"/>
      <c r="P472" s="30"/>
      <c r="Q472" s="30"/>
      <c r="R472" s="30"/>
      <c r="S472" s="30"/>
      <c r="T472" s="30"/>
      <c r="U472" s="30"/>
      <c r="V472" s="30"/>
      <c r="W472" s="30"/>
      <c r="X472" s="30"/>
      <c r="Y472" s="30"/>
      <c r="Z472" s="30"/>
      <c r="AA472" s="30"/>
      <c r="AB472" s="30"/>
      <c r="AC472" s="30"/>
      <c r="AD472" s="30"/>
      <c r="AE472" s="30"/>
    </row>
    <row r="473" spans="1:31">
      <c r="A473" s="30"/>
      <c r="B473" s="30"/>
      <c r="C473" s="30"/>
      <c r="D473" s="30"/>
      <c r="E473" s="30"/>
      <c r="F473" s="30"/>
      <c r="G473" s="30"/>
      <c r="H473" s="30"/>
      <c r="I473" s="30"/>
      <c r="J473" s="30"/>
      <c r="K473" s="30"/>
      <c r="L473" s="30"/>
      <c r="M473" s="30"/>
      <c r="N473" s="30"/>
      <c r="O473" s="30"/>
      <c r="P473" s="30"/>
      <c r="Q473" s="30"/>
      <c r="R473" s="30"/>
      <c r="S473" s="30"/>
      <c r="T473" s="30"/>
      <c r="U473" s="30"/>
      <c r="V473" s="30"/>
      <c r="W473" s="30"/>
      <c r="X473" s="30"/>
      <c r="Y473" s="30"/>
      <c r="Z473" s="30"/>
      <c r="AA473" s="30"/>
      <c r="AB473" s="30"/>
      <c r="AC473" s="30"/>
      <c r="AD473" s="30"/>
      <c r="AE473" s="30"/>
    </row>
    <row r="474" spans="1:31">
      <c r="A474" s="30"/>
      <c r="B474" s="30"/>
      <c r="C474" s="30"/>
      <c r="D474" s="30"/>
      <c r="E474" s="30"/>
      <c r="F474" s="30"/>
      <c r="G474" s="30"/>
      <c r="H474" s="30"/>
      <c r="I474" s="30"/>
      <c r="J474" s="30"/>
      <c r="K474" s="30"/>
      <c r="L474" s="30"/>
      <c r="M474" s="30"/>
      <c r="N474" s="30"/>
      <c r="O474" s="30"/>
      <c r="P474" s="30"/>
      <c r="Q474" s="30"/>
      <c r="R474" s="30"/>
      <c r="S474" s="30"/>
      <c r="T474" s="30"/>
      <c r="U474" s="30"/>
      <c r="V474" s="30"/>
      <c r="W474" s="30"/>
      <c r="X474" s="30"/>
      <c r="Y474" s="30"/>
      <c r="Z474" s="30"/>
      <c r="AA474" s="30"/>
      <c r="AB474" s="30"/>
      <c r="AC474" s="30"/>
      <c r="AD474" s="30"/>
      <c r="AE474" s="30"/>
    </row>
    <row r="475" spans="1:31">
      <c r="A475" s="30"/>
      <c r="B475" s="30"/>
      <c r="C475" s="30"/>
      <c r="D475" s="30"/>
      <c r="E475" s="30"/>
      <c r="F475" s="30"/>
      <c r="G475" s="30"/>
      <c r="H475" s="30"/>
      <c r="I475" s="30"/>
      <c r="J475" s="30"/>
      <c r="K475" s="30"/>
      <c r="L475" s="30"/>
      <c r="M475" s="30"/>
      <c r="N475" s="30"/>
      <c r="O475" s="30"/>
      <c r="P475" s="30"/>
      <c r="Q475" s="30"/>
      <c r="R475" s="30"/>
      <c r="S475" s="30"/>
      <c r="T475" s="30"/>
      <c r="U475" s="30"/>
      <c r="V475" s="30"/>
      <c r="W475" s="30"/>
      <c r="X475" s="30"/>
      <c r="Y475" s="30"/>
      <c r="Z475" s="30"/>
      <c r="AA475" s="30"/>
      <c r="AB475" s="30"/>
      <c r="AC475" s="30"/>
      <c r="AD475" s="30"/>
      <c r="AE475" s="30"/>
    </row>
    <row r="476" spans="1:31">
      <c r="A476" s="30"/>
      <c r="B476" s="30"/>
      <c r="C476" s="30"/>
      <c r="D476" s="30"/>
      <c r="E476" s="30"/>
      <c r="F476" s="30"/>
      <c r="G476" s="30"/>
      <c r="H476" s="30"/>
      <c r="I476" s="30"/>
      <c r="J476" s="30"/>
      <c r="K476" s="30"/>
      <c r="L476" s="30"/>
      <c r="M476" s="30"/>
      <c r="N476" s="30"/>
      <c r="O476" s="30"/>
      <c r="P476" s="30"/>
      <c r="Q476" s="30"/>
      <c r="R476" s="30"/>
      <c r="S476" s="30"/>
      <c r="T476" s="30"/>
      <c r="U476" s="30"/>
      <c r="V476" s="30"/>
      <c r="W476" s="30"/>
      <c r="X476" s="30"/>
      <c r="Y476" s="30"/>
      <c r="Z476" s="30"/>
      <c r="AA476" s="30"/>
      <c r="AB476" s="30"/>
      <c r="AC476" s="30"/>
      <c r="AD476" s="30"/>
      <c r="AE476" s="30"/>
    </row>
    <row r="477" spans="1:31">
      <c r="A477" s="30"/>
      <c r="B477" s="30"/>
      <c r="C477" s="30"/>
      <c r="D477" s="30"/>
      <c r="E477" s="30"/>
      <c r="F477" s="30"/>
      <c r="G477" s="30"/>
      <c r="H477" s="30"/>
      <c r="I477" s="30"/>
      <c r="J477" s="30"/>
      <c r="K477" s="30"/>
      <c r="L477" s="30"/>
      <c r="M477" s="30"/>
      <c r="N477" s="30"/>
      <c r="O477" s="30"/>
      <c r="P477" s="30"/>
      <c r="Q477" s="30"/>
      <c r="R477" s="30"/>
      <c r="S477" s="30"/>
      <c r="T477" s="30"/>
      <c r="U477" s="30"/>
      <c r="V477" s="30"/>
      <c r="W477" s="30"/>
      <c r="X477" s="30"/>
      <c r="Y477" s="30"/>
      <c r="Z477" s="30"/>
      <c r="AA477" s="30"/>
      <c r="AB477" s="30"/>
      <c r="AC477" s="30"/>
      <c r="AD477" s="30"/>
      <c r="AE477" s="30"/>
    </row>
    <row r="478" spans="1:31">
      <c r="A478" s="30"/>
      <c r="B478" s="30"/>
      <c r="C478" s="30"/>
      <c r="D478" s="30"/>
      <c r="E478" s="30"/>
      <c r="F478" s="30"/>
      <c r="G478" s="30"/>
      <c r="H478" s="30"/>
      <c r="I478" s="30"/>
      <c r="J478" s="30"/>
      <c r="K478" s="30"/>
      <c r="L478" s="30"/>
      <c r="M478" s="30"/>
      <c r="N478" s="30"/>
      <c r="O478" s="30"/>
      <c r="P478" s="30"/>
      <c r="Q478" s="30"/>
      <c r="R478" s="30"/>
      <c r="S478" s="30"/>
      <c r="T478" s="30"/>
      <c r="U478" s="30"/>
      <c r="V478" s="30"/>
      <c r="W478" s="30"/>
      <c r="X478" s="30"/>
      <c r="Y478" s="30"/>
      <c r="Z478" s="30"/>
      <c r="AA478" s="30"/>
      <c r="AB478" s="30"/>
      <c r="AC478" s="30"/>
      <c r="AD478" s="30"/>
      <c r="AE478" s="30"/>
    </row>
    <row r="479" spans="1:31">
      <c r="A479" s="30"/>
      <c r="B479" s="30"/>
      <c r="C479" s="30"/>
      <c r="D479" s="30"/>
      <c r="E479" s="30"/>
      <c r="F479" s="30"/>
      <c r="G479" s="30"/>
      <c r="H479" s="30"/>
      <c r="I479" s="30"/>
      <c r="J479" s="30"/>
      <c r="K479" s="30"/>
      <c r="L479" s="30"/>
      <c r="M479" s="30"/>
      <c r="N479" s="30"/>
      <c r="O479" s="30"/>
      <c r="P479" s="30"/>
      <c r="Q479" s="30"/>
      <c r="R479" s="30"/>
      <c r="S479" s="30"/>
      <c r="T479" s="30"/>
      <c r="U479" s="30"/>
      <c r="V479" s="30"/>
      <c r="W479" s="30"/>
      <c r="X479" s="30"/>
      <c r="Y479" s="30"/>
      <c r="Z479" s="30"/>
      <c r="AA479" s="30"/>
      <c r="AB479" s="30"/>
      <c r="AC479" s="30"/>
      <c r="AD479" s="30"/>
      <c r="AE479" s="30"/>
    </row>
    <row r="480" spans="1:31">
      <c r="A480" s="30"/>
      <c r="B480" s="30"/>
      <c r="C480" s="30"/>
      <c r="D480" s="30"/>
      <c r="E480" s="30"/>
      <c r="F480" s="30"/>
      <c r="G480" s="30"/>
      <c r="H480" s="30"/>
      <c r="I480" s="30"/>
      <c r="J480" s="30"/>
      <c r="K480" s="30"/>
      <c r="L480" s="30"/>
      <c r="M480" s="30"/>
      <c r="N480" s="30"/>
      <c r="O480" s="30"/>
      <c r="P480" s="30"/>
      <c r="Q480" s="30"/>
      <c r="R480" s="30"/>
      <c r="S480" s="30"/>
      <c r="T480" s="30"/>
      <c r="U480" s="30"/>
      <c r="V480" s="30"/>
      <c r="W480" s="30"/>
      <c r="X480" s="30"/>
      <c r="Y480" s="30"/>
      <c r="Z480" s="30"/>
      <c r="AA480" s="30"/>
      <c r="AB480" s="30"/>
      <c r="AC480" s="30"/>
      <c r="AD480" s="30"/>
      <c r="AE480" s="30"/>
    </row>
    <row r="481" spans="1:31">
      <c r="A481" s="30"/>
      <c r="B481" s="30"/>
      <c r="C481" s="30"/>
      <c r="D481" s="30"/>
      <c r="E481" s="30"/>
      <c r="F481" s="30"/>
      <c r="G481" s="30"/>
      <c r="H481" s="30"/>
      <c r="I481" s="30"/>
      <c r="J481" s="30"/>
      <c r="K481" s="30"/>
      <c r="L481" s="30"/>
      <c r="M481" s="30"/>
      <c r="N481" s="30"/>
      <c r="O481" s="30"/>
      <c r="P481" s="30"/>
      <c r="Q481" s="30"/>
      <c r="R481" s="30"/>
      <c r="S481" s="30"/>
      <c r="T481" s="30"/>
      <c r="U481" s="30"/>
      <c r="V481" s="30"/>
      <c r="W481" s="30"/>
      <c r="X481" s="30"/>
      <c r="Y481" s="30"/>
      <c r="Z481" s="30"/>
      <c r="AA481" s="30"/>
      <c r="AB481" s="30"/>
      <c r="AC481" s="30"/>
      <c r="AD481" s="30"/>
      <c r="AE481" s="30"/>
    </row>
    <row r="482" spans="1:31">
      <c r="A482" s="30"/>
      <c r="B482" s="30"/>
      <c r="C482" s="30"/>
      <c r="D482" s="30"/>
      <c r="E482" s="30"/>
      <c r="F482" s="30"/>
      <c r="G482" s="30"/>
      <c r="H482" s="30"/>
      <c r="I482" s="30"/>
      <c r="J482" s="30"/>
      <c r="K482" s="30"/>
      <c r="L482" s="30"/>
      <c r="M482" s="30"/>
      <c r="N482" s="30"/>
      <c r="O482" s="30"/>
      <c r="P482" s="30"/>
      <c r="Q482" s="30"/>
      <c r="R482" s="30"/>
      <c r="S482" s="30"/>
      <c r="T482" s="30"/>
      <c r="U482" s="30"/>
      <c r="V482" s="30"/>
      <c r="W482" s="30"/>
      <c r="X482" s="30"/>
      <c r="Y482" s="30"/>
      <c r="Z482" s="30"/>
      <c r="AA482" s="30"/>
      <c r="AB482" s="30"/>
      <c r="AC482" s="30"/>
      <c r="AD482" s="30"/>
      <c r="AE482" s="30"/>
    </row>
    <row r="483" spans="1:31">
      <c r="A483" s="30"/>
      <c r="B483" s="30"/>
      <c r="C483" s="30"/>
      <c r="D483" s="30"/>
      <c r="E483" s="30"/>
      <c r="F483" s="30"/>
      <c r="G483" s="30"/>
      <c r="H483" s="30"/>
      <c r="I483" s="30"/>
      <c r="J483" s="30"/>
      <c r="K483" s="30"/>
      <c r="L483" s="30"/>
      <c r="M483" s="30"/>
      <c r="N483" s="30"/>
      <c r="O483" s="30"/>
      <c r="P483" s="30"/>
      <c r="Q483" s="30"/>
      <c r="R483" s="30"/>
      <c r="S483" s="30"/>
      <c r="T483" s="30"/>
      <c r="U483" s="30"/>
      <c r="V483" s="30"/>
      <c r="W483" s="30"/>
      <c r="X483" s="30"/>
      <c r="Y483" s="30"/>
      <c r="Z483" s="30"/>
      <c r="AA483" s="30"/>
      <c r="AB483" s="30"/>
      <c r="AC483" s="30"/>
      <c r="AD483" s="30"/>
      <c r="AE483" s="30"/>
    </row>
    <row r="484" spans="1:31">
      <c r="A484" s="30"/>
      <c r="B484" s="30"/>
      <c r="C484" s="30"/>
      <c r="D484" s="30"/>
      <c r="E484" s="30"/>
      <c r="F484" s="30"/>
      <c r="G484" s="30"/>
      <c r="H484" s="30"/>
      <c r="I484" s="30"/>
      <c r="J484" s="30"/>
      <c r="K484" s="30"/>
      <c r="L484" s="30"/>
      <c r="M484" s="30"/>
      <c r="N484" s="30"/>
      <c r="O484" s="30"/>
      <c r="P484" s="30"/>
      <c r="Q484" s="30"/>
      <c r="R484" s="30"/>
      <c r="S484" s="30"/>
      <c r="T484" s="30"/>
      <c r="U484" s="30"/>
      <c r="V484" s="30"/>
      <c r="W484" s="30"/>
      <c r="X484" s="30"/>
      <c r="Y484" s="30"/>
      <c r="Z484" s="30"/>
      <c r="AA484" s="30"/>
      <c r="AB484" s="30"/>
      <c r="AC484" s="30"/>
      <c r="AD484" s="30"/>
      <c r="AE484" s="30"/>
    </row>
    <row r="485" spans="1:31">
      <c r="A485" s="30"/>
      <c r="B485" s="30"/>
      <c r="C485" s="30"/>
      <c r="D485" s="30"/>
      <c r="E485" s="30"/>
      <c r="F485" s="30"/>
      <c r="G485" s="30"/>
      <c r="H485" s="30"/>
      <c r="I485" s="30"/>
      <c r="J485" s="30"/>
      <c r="K485" s="30"/>
      <c r="L485" s="30"/>
      <c r="M485" s="30"/>
      <c r="N485" s="30"/>
      <c r="O485" s="30"/>
      <c r="P485" s="30"/>
      <c r="Q485" s="30"/>
      <c r="R485" s="30"/>
      <c r="S485" s="30"/>
      <c r="T485" s="30"/>
      <c r="U485" s="30"/>
      <c r="V485" s="30"/>
      <c r="W485" s="30"/>
      <c r="X485" s="30"/>
      <c r="Y485" s="30"/>
      <c r="Z485" s="30"/>
      <c r="AA485" s="30"/>
      <c r="AB485" s="30"/>
      <c r="AC485" s="30"/>
      <c r="AD485" s="30"/>
      <c r="AE485" s="30"/>
    </row>
    <row r="486" spans="1:31">
      <c r="A486" s="30"/>
      <c r="B486" s="30"/>
      <c r="C486" s="30"/>
      <c r="D486" s="30"/>
      <c r="E486" s="30"/>
      <c r="F486" s="30"/>
      <c r="G486" s="30"/>
      <c r="H486" s="30"/>
      <c r="I486" s="30"/>
      <c r="J486" s="30"/>
      <c r="K486" s="30"/>
      <c r="L486" s="30"/>
      <c r="M486" s="30"/>
      <c r="N486" s="30"/>
      <c r="O486" s="30"/>
      <c r="P486" s="30"/>
      <c r="Q486" s="30"/>
      <c r="R486" s="30"/>
      <c r="S486" s="30"/>
      <c r="T486" s="30"/>
      <c r="U486" s="30"/>
      <c r="V486" s="30"/>
      <c r="W486" s="30"/>
      <c r="X486" s="30"/>
      <c r="Y486" s="30"/>
      <c r="Z486" s="30"/>
      <c r="AA486" s="30"/>
      <c r="AB486" s="30"/>
      <c r="AC486" s="30"/>
      <c r="AD486" s="30"/>
      <c r="AE486" s="30"/>
    </row>
    <row r="487" spans="1:31">
      <c r="A487" s="30"/>
      <c r="B487" s="30"/>
      <c r="C487" s="30"/>
      <c r="D487" s="30"/>
      <c r="E487" s="30"/>
      <c r="F487" s="30"/>
      <c r="G487" s="30"/>
      <c r="H487" s="30"/>
      <c r="I487" s="30"/>
      <c r="J487" s="30"/>
      <c r="K487" s="30"/>
      <c r="L487" s="30"/>
      <c r="M487" s="30"/>
      <c r="N487" s="30"/>
      <c r="O487" s="30"/>
      <c r="P487" s="30"/>
      <c r="Q487" s="30"/>
      <c r="R487" s="30"/>
      <c r="S487" s="30"/>
      <c r="T487" s="30"/>
      <c r="U487" s="30"/>
      <c r="V487" s="30"/>
      <c r="W487" s="30"/>
      <c r="X487" s="30"/>
      <c r="Y487" s="30"/>
      <c r="Z487" s="30"/>
      <c r="AA487" s="30"/>
      <c r="AB487" s="30"/>
      <c r="AC487" s="30"/>
      <c r="AD487" s="30"/>
      <c r="AE487" s="30"/>
    </row>
    <row r="488" spans="1:31">
      <c r="A488" s="30"/>
      <c r="B488" s="30"/>
      <c r="C488" s="30"/>
      <c r="D488" s="30"/>
      <c r="E488" s="30"/>
      <c r="F488" s="30"/>
      <c r="G488" s="30"/>
      <c r="H488" s="30"/>
      <c r="I488" s="30"/>
      <c r="J488" s="30"/>
      <c r="K488" s="30"/>
      <c r="L488" s="30"/>
      <c r="M488" s="30"/>
      <c r="N488" s="30"/>
      <c r="O488" s="30"/>
      <c r="P488" s="30"/>
      <c r="Q488" s="30"/>
      <c r="R488" s="30"/>
      <c r="S488" s="30"/>
      <c r="T488" s="30"/>
      <c r="U488" s="30"/>
      <c r="V488" s="30"/>
      <c r="W488" s="30"/>
      <c r="X488" s="30"/>
      <c r="Y488" s="30"/>
      <c r="Z488" s="30"/>
      <c r="AA488" s="30"/>
      <c r="AB488" s="30"/>
      <c r="AC488" s="30"/>
      <c r="AD488" s="30"/>
      <c r="AE488" s="30"/>
    </row>
    <row r="489" spans="1:31">
      <c r="A489" s="30"/>
      <c r="B489" s="30"/>
      <c r="C489" s="30"/>
      <c r="D489" s="30"/>
      <c r="E489" s="30"/>
      <c r="F489" s="30"/>
      <c r="G489" s="30"/>
      <c r="H489" s="30"/>
      <c r="I489" s="30"/>
      <c r="J489" s="30"/>
      <c r="K489" s="30"/>
      <c r="L489" s="30"/>
      <c r="M489" s="30"/>
      <c r="N489" s="30"/>
      <c r="O489" s="30"/>
      <c r="P489" s="30"/>
      <c r="Q489" s="30"/>
      <c r="R489" s="30"/>
      <c r="S489" s="30"/>
      <c r="T489" s="30"/>
      <c r="U489" s="30"/>
      <c r="V489" s="30"/>
      <c r="W489" s="30"/>
      <c r="X489" s="30"/>
      <c r="Y489" s="30"/>
      <c r="Z489" s="30"/>
      <c r="AA489" s="30"/>
      <c r="AB489" s="30"/>
      <c r="AC489" s="30"/>
      <c r="AD489" s="30"/>
      <c r="AE489" s="30"/>
    </row>
    <row r="490" spans="1:31">
      <c r="A490" s="30"/>
      <c r="B490" s="30"/>
      <c r="C490" s="30"/>
      <c r="D490" s="30"/>
      <c r="E490" s="30"/>
      <c r="F490" s="30"/>
      <c r="G490" s="30"/>
      <c r="H490" s="30"/>
      <c r="I490" s="30"/>
      <c r="J490" s="30"/>
      <c r="K490" s="30"/>
      <c r="L490" s="30"/>
      <c r="M490" s="30"/>
      <c r="N490" s="30"/>
      <c r="O490" s="30"/>
      <c r="P490" s="30"/>
      <c r="Q490" s="30"/>
      <c r="R490" s="30"/>
      <c r="S490" s="30"/>
      <c r="T490" s="30"/>
      <c r="U490" s="30"/>
      <c r="V490" s="30"/>
      <c r="W490" s="30"/>
      <c r="X490" s="30"/>
      <c r="Y490" s="30"/>
      <c r="Z490" s="30"/>
      <c r="AA490" s="30"/>
      <c r="AB490" s="30"/>
      <c r="AC490" s="30"/>
      <c r="AD490" s="30"/>
      <c r="AE490" s="30"/>
    </row>
    <row r="491" spans="1:31">
      <c r="A491" s="30"/>
      <c r="B491" s="30"/>
      <c r="C491" s="30"/>
      <c r="D491" s="30"/>
      <c r="E491" s="30"/>
      <c r="F491" s="30"/>
      <c r="G491" s="30"/>
      <c r="H491" s="30"/>
      <c r="I491" s="30"/>
      <c r="J491" s="30"/>
      <c r="K491" s="30"/>
      <c r="L491" s="30"/>
      <c r="M491" s="30"/>
      <c r="N491" s="30"/>
      <c r="O491" s="30"/>
      <c r="P491" s="30"/>
      <c r="Q491" s="30"/>
      <c r="R491" s="30"/>
      <c r="S491" s="30"/>
      <c r="T491" s="30"/>
      <c r="U491" s="30"/>
      <c r="V491" s="30"/>
      <c r="W491" s="30"/>
      <c r="X491" s="30"/>
      <c r="Y491" s="30"/>
      <c r="Z491" s="30"/>
      <c r="AA491" s="30"/>
      <c r="AB491" s="30"/>
      <c r="AC491" s="30"/>
      <c r="AD491" s="30"/>
      <c r="AE491" s="30"/>
    </row>
    <row r="492" spans="1:31">
      <c r="A492" s="30"/>
      <c r="B492" s="30"/>
      <c r="C492" s="30"/>
      <c r="D492" s="30"/>
      <c r="E492" s="30"/>
      <c r="F492" s="30"/>
      <c r="G492" s="30"/>
      <c r="H492" s="30"/>
      <c r="I492" s="30"/>
      <c r="J492" s="30"/>
      <c r="K492" s="30"/>
      <c r="L492" s="30"/>
      <c r="M492" s="30"/>
      <c r="N492" s="30"/>
      <c r="O492" s="30"/>
      <c r="P492" s="30"/>
      <c r="Q492" s="30"/>
      <c r="R492" s="30"/>
      <c r="S492" s="30"/>
      <c r="T492" s="30"/>
      <c r="U492" s="30"/>
      <c r="V492" s="30"/>
      <c r="W492" s="30"/>
      <c r="X492" s="30"/>
      <c r="Y492" s="30"/>
      <c r="Z492" s="30"/>
      <c r="AA492" s="30"/>
      <c r="AB492" s="30"/>
      <c r="AC492" s="30"/>
      <c r="AD492" s="30"/>
      <c r="AE492" s="30"/>
    </row>
    <row r="493" spans="1:31">
      <c r="A493" s="30"/>
      <c r="B493" s="30"/>
      <c r="C493" s="30"/>
      <c r="D493" s="30"/>
      <c r="E493" s="30"/>
      <c r="F493" s="30"/>
      <c r="G493" s="30"/>
      <c r="H493" s="30"/>
      <c r="I493" s="30"/>
      <c r="J493" s="30"/>
      <c r="K493" s="30"/>
      <c r="L493" s="30"/>
      <c r="M493" s="30"/>
      <c r="N493" s="30"/>
      <c r="O493" s="30"/>
      <c r="P493" s="30"/>
      <c r="Q493" s="30"/>
      <c r="R493" s="30"/>
      <c r="S493" s="30"/>
      <c r="T493" s="30"/>
      <c r="U493" s="30"/>
      <c r="V493" s="30"/>
      <c r="W493" s="30"/>
      <c r="X493" s="30"/>
      <c r="Y493" s="30"/>
      <c r="Z493" s="30"/>
      <c r="AA493" s="30"/>
      <c r="AB493" s="30"/>
      <c r="AC493" s="30"/>
      <c r="AD493" s="30"/>
      <c r="AE493" s="30"/>
    </row>
    <row r="494" spans="1:31">
      <c r="A494" s="30"/>
      <c r="B494" s="30"/>
      <c r="C494" s="30"/>
      <c r="D494" s="30"/>
      <c r="E494" s="30"/>
      <c r="F494" s="30"/>
      <c r="G494" s="30"/>
      <c r="H494" s="30"/>
      <c r="I494" s="30"/>
      <c r="J494" s="30"/>
      <c r="K494" s="30"/>
      <c r="L494" s="30"/>
      <c r="M494" s="30"/>
      <c r="N494" s="30"/>
      <c r="O494" s="30"/>
      <c r="P494" s="30"/>
      <c r="Q494" s="30"/>
      <c r="R494" s="30"/>
      <c r="S494" s="30"/>
      <c r="T494" s="30"/>
      <c r="U494" s="30"/>
      <c r="V494" s="30"/>
      <c r="W494" s="30"/>
      <c r="X494" s="30"/>
      <c r="Y494" s="30"/>
      <c r="Z494" s="30"/>
      <c r="AA494" s="30"/>
      <c r="AB494" s="30"/>
      <c r="AC494" s="30"/>
      <c r="AD494" s="30"/>
      <c r="AE494" s="30"/>
    </row>
    <row r="495" spans="1:31">
      <c r="A495" s="30"/>
      <c r="B495" s="30"/>
      <c r="C495" s="30"/>
      <c r="D495" s="30"/>
      <c r="E495" s="30"/>
      <c r="F495" s="30"/>
      <c r="G495" s="30"/>
      <c r="H495" s="30"/>
      <c r="I495" s="30"/>
      <c r="J495" s="30"/>
      <c r="K495" s="30"/>
      <c r="L495" s="30"/>
      <c r="M495" s="30"/>
      <c r="N495" s="30"/>
      <c r="O495" s="30"/>
      <c r="P495" s="30"/>
      <c r="Q495" s="30"/>
      <c r="R495" s="30"/>
      <c r="S495" s="30"/>
      <c r="T495" s="30"/>
      <c r="U495" s="30"/>
      <c r="V495" s="30"/>
      <c r="W495" s="30"/>
      <c r="X495" s="30"/>
      <c r="Y495" s="30"/>
      <c r="Z495" s="30"/>
      <c r="AA495" s="30"/>
      <c r="AB495" s="30"/>
      <c r="AC495" s="30"/>
      <c r="AD495" s="30"/>
      <c r="AE495" s="30"/>
    </row>
    <row r="496" spans="1:31">
      <c r="A496" s="30"/>
      <c r="B496" s="30"/>
      <c r="C496" s="30"/>
      <c r="D496" s="30"/>
      <c r="E496" s="30"/>
      <c r="F496" s="30"/>
      <c r="G496" s="30"/>
      <c r="H496" s="30"/>
      <c r="I496" s="30"/>
      <c r="J496" s="30"/>
      <c r="K496" s="30"/>
      <c r="L496" s="30"/>
      <c r="M496" s="30"/>
      <c r="N496" s="30"/>
      <c r="O496" s="30"/>
      <c r="P496" s="30"/>
      <c r="Q496" s="30"/>
      <c r="R496" s="30"/>
      <c r="S496" s="30"/>
      <c r="T496" s="30"/>
      <c r="U496" s="30"/>
      <c r="V496" s="30"/>
      <c r="W496" s="30"/>
      <c r="X496" s="30"/>
      <c r="Y496" s="30"/>
      <c r="Z496" s="30"/>
      <c r="AA496" s="30"/>
      <c r="AB496" s="30"/>
      <c r="AC496" s="30"/>
      <c r="AD496" s="30"/>
      <c r="AE496" s="30"/>
    </row>
    <row r="497" spans="1:31">
      <c r="A497" s="30"/>
      <c r="B497" s="30"/>
      <c r="C497" s="30"/>
      <c r="D497" s="30"/>
      <c r="E497" s="30"/>
      <c r="F497" s="30"/>
      <c r="G497" s="30"/>
      <c r="H497" s="30"/>
      <c r="I497" s="30"/>
      <c r="J497" s="30"/>
      <c r="K497" s="30"/>
      <c r="L497" s="30"/>
      <c r="M497" s="30"/>
      <c r="N497" s="30"/>
      <c r="O497" s="30"/>
      <c r="P497" s="30"/>
      <c r="Q497" s="30"/>
      <c r="R497" s="30"/>
      <c r="S497" s="30"/>
      <c r="T497" s="30"/>
      <c r="U497" s="30"/>
      <c r="V497" s="30"/>
      <c r="W497" s="30"/>
      <c r="X497" s="30"/>
      <c r="Y497" s="30"/>
      <c r="Z497" s="30"/>
      <c r="AA497" s="30"/>
      <c r="AB497" s="30"/>
      <c r="AC497" s="30"/>
      <c r="AD497" s="30"/>
      <c r="AE497" s="30"/>
    </row>
    <row r="498" spans="1:31">
      <c r="A498" s="30"/>
      <c r="B498" s="30"/>
      <c r="C498" s="30"/>
      <c r="D498" s="30"/>
      <c r="E498" s="30"/>
      <c r="F498" s="30"/>
      <c r="G498" s="30"/>
      <c r="H498" s="30"/>
      <c r="I498" s="30"/>
      <c r="J498" s="30"/>
      <c r="K498" s="30"/>
      <c r="L498" s="30"/>
      <c r="M498" s="30"/>
      <c r="N498" s="30"/>
      <c r="O498" s="30"/>
      <c r="P498" s="30"/>
      <c r="Q498" s="30"/>
      <c r="R498" s="30"/>
      <c r="S498" s="30"/>
      <c r="T498" s="30"/>
      <c r="U498" s="30"/>
      <c r="V498" s="30"/>
      <c r="W498" s="30"/>
      <c r="X498" s="30"/>
      <c r="Y498" s="30"/>
      <c r="Z498" s="30"/>
      <c r="AA498" s="30"/>
      <c r="AB498" s="30"/>
      <c r="AC498" s="30"/>
      <c r="AD498" s="30"/>
      <c r="AE498" s="30"/>
    </row>
    <row r="499" spans="1:31">
      <c r="A499" s="30"/>
      <c r="B499" s="30"/>
      <c r="C499" s="30"/>
      <c r="D499" s="30"/>
      <c r="E499" s="30"/>
      <c r="F499" s="30"/>
      <c r="G499" s="30"/>
      <c r="H499" s="30"/>
      <c r="I499" s="30"/>
      <c r="J499" s="30"/>
      <c r="K499" s="30"/>
      <c r="L499" s="30"/>
      <c r="M499" s="30"/>
      <c r="N499" s="30"/>
      <c r="O499" s="30"/>
      <c r="P499" s="30"/>
      <c r="Q499" s="30"/>
      <c r="R499" s="30"/>
      <c r="S499" s="30"/>
      <c r="T499" s="30"/>
      <c r="U499" s="30"/>
      <c r="V499" s="30"/>
      <c r="W499" s="30"/>
      <c r="X499" s="30"/>
      <c r="Y499" s="30"/>
      <c r="Z499" s="30"/>
      <c r="AA499" s="30"/>
      <c r="AB499" s="30"/>
      <c r="AC499" s="30"/>
      <c r="AD499" s="30"/>
      <c r="AE499" s="30"/>
    </row>
    <row r="500" spans="1:31">
      <c r="A500" s="30"/>
      <c r="B500" s="30"/>
      <c r="C500" s="30"/>
      <c r="D500" s="30"/>
      <c r="E500" s="30"/>
      <c r="F500" s="30"/>
      <c r="G500" s="30"/>
      <c r="H500" s="30"/>
      <c r="I500" s="30"/>
      <c r="J500" s="30"/>
      <c r="K500" s="30"/>
      <c r="L500" s="30"/>
      <c r="M500" s="30"/>
      <c r="N500" s="30"/>
      <c r="O500" s="30"/>
      <c r="P500" s="30"/>
      <c r="Q500" s="30"/>
      <c r="R500" s="30"/>
      <c r="S500" s="30"/>
      <c r="T500" s="30"/>
      <c r="U500" s="30"/>
      <c r="V500" s="30"/>
      <c r="W500" s="30"/>
      <c r="X500" s="30"/>
      <c r="Y500" s="30"/>
      <c r="Z500" s="30"/>
      <c r="AA500" s="30"/>
      <c r="AB500" s="30"/>
      <c r="AC500" s="30"/>
      <c r="AD500" s="30"/>
      <c r="AE500" s="30"/>
    </row>
    <row r="501" spans="1:31">
      <c r="P501" s="39"/>
    </row>
    <row r="502" spans="1:31">
      <c r="P502" s="39"/>
    </row>
    <row r="503" spans="1:31">
      <c r="P503" s="39"/>
    </row>
    <row r="504" spans="1:31">
      <c r="P504" s="39"/>
    </row>
    <row r="505" spans="1:31">
      <c r="P505" s="39"/>
    </row>
    <row r="506" spans="1:31">
      <c r="P506" s="39"/>
    </row>
    <row r="507" spans="1:31">
      <c r="P507" s="39"/>
    </row>
    <row r="508" spans="1:31">
      <c r="P508" s="39"/>
    </row>
    <row r="509" spans="1:31">
      <c r="P509" s="39"/>
    </row>
    <row r="510" spans="1:31">
      <c r="P510" s="39"/>
    </row>
    <row r="511" spans="1:31">
      <c r="P511" s="39"/>
    </row>
    <row r="512" spans="1:31">
      <c r="P512" s="39"/>
    </row>
    <row r="513" spans="16:16">
      <c r="P513" s="39"/>
    </row>
    <row r="514" spans="16:16">
      <c r="P514" s="39"/>
    </row>
    <row r="515" spans="16:16">
      <c r="P515" s="39"/>
    </row>
    <row r="516" spans="16:16">
      <c r="P516" s="39"/>
    </row>
    <row r="517" spans="16:16">
      <c r="P517" s="39"/>
    </row>
    <row r="518" spans="16:16">
      <c r="P518" s="39"/>
    </row>
    <row r="519" spans="16:16">
      <c r="P519" s="39"/>
    </row>
    <row r="520" spans="16:16">
      <c r="P520" s="39"/>
    </row>
    <row r="521" spans="16:16">
      <c r="P521" s="39"/>
    </row>
    <row r="522" spans="16:16">
      <c r="P522" s="39"/>
    </row>
    <row r="523" spans="16:16">
      <c r="P523" s="39"/>
    </row>
    <row r="524" spans="16:16">
      <c r="P524" s="39"/>
    </row>
    <row r="525" spans="16:16">
      <c r="P525" s="39"/>
    </row>
    <row r="526" spans="16:16">
      <c r="P526" s="39"/>
    </row>
    <row r="527" spans="16:16">
      <c r="P527" s="39"/>
    </row>
    <row r="528" spans="16:16">
      <c r="P528" s="39"/>
    </row>
    <row r="529" spans="16:16">
      <c r="P529" s="39"/>
    </row>
    <row r="530" spans="16:16">
      <c r="P530" s="39"/>
    </row>
    <row r="531" spans="16:16">
      <c r="P531" s="39"/>
    </row>
    <row r="532" spans="16:16">
      <c r="P532" s="39"/>
    </row>
    <row r="533" spans="16:16">
      <c r="P533" s="39"/>
    </row>
    <row r="534" spans="16:16">
      <c r="P534" s="39"/>
    </row>
    <row r="535" spans="16:16">
      <c r="P535" s="39"/>
    </row>
    <row r="536" spans="16:16">
      <c r="P536" s="39"/>
    </row>
    <row r="537" spans="16:16">
      <c r="P537" s="39"/>
    </row>
    <row r="538" spans="16:16">
      <c r="P538" s="39"/>
    </row>
    <row r="539" spans="16:16">
      <c r="P539" s="39"/>
    </row>
    <row r="540" spans="16:16">
      <c r="P540" s="39"/>
    </row>
    <row r="541" spans="16:16">
      <c r="P541" s="39"/>
    </row>
    <row r="542" spans="16:16">
      <c r="P542" s="39"/>
    </row>
    <row r="543" spans="16:16">
      <c r="P543" s="39"/>
    </row>
    <row r="544" spans="16:16">
      <c r="P544" s="39"/>
    </row>
    <row r="545" spans="16:16">
      <c r="P545" s="39"/>
    </row>
    <row r="546" spans="16:16">
      <c r="P546" s="39"/>
    </row>
    <row r="547" spans="16:16">
      <c r="P547" s="39"/>
    </row>
    <row r="548" spans="16:16">
      <c r="P548" s="39"/>
    </row>
    <row r="549" spans="16:16">
      <c r="P549" s="39"/>
    </row>
    <row r="550" spans="16:16">
      <c r="P550" s="39"/>
    </row>
    <row r="551" spans="16:16">
      <c r="P551" s="39"/>
    </row>
    <row r="552" spans="16:16">
      <c r="P552" s="39"/>
    </row>
    <row r="553" spans="16:16">
      <c r="P553" s="39"/>
    </row>
    <row r="554" spans="16:16">
      <c r="P554" s="39"/>
    </row>
    <row r="555" spans="16:16">
      <c r="P555" s="39"/>
    </row>
    <row r="556" spans="16:16">
      <c r="P556" s="39"/>
    </row>
    <row r="557" spans="16:16">
      <c r="P557" s="39"/>
    </row>
    <row r="558" spans="16:16">
      <c r="P558" s="39"/>
    </row>
    <row r="559" spans="16:16">
      <c r="P559" s="39"/>
    </row>
    <row r="560" spans="16:16">
      <c r="P560" s="39"/>
    </row>
    <row r="561" spans="16:16">
      <c r="P561" s="39"/>
    </row>
    <row r="562" spans="16:16">
      <c r="P562" s="39"/>
    </row>
    <row r="563" spans="16:16">
      <c r="P563" s="39"/>
    </row>
    <row r="564" spans="16:16">
      <c r="P564" s="39"/>
    </row>
    <row r="565" spans="16:16">
      <c r="P565" s="39"/>
    </row>
    <row r="566" spans="16:16">
      <c r="P566" s="39"/>
    </row>
    <row r="567" spans="16:16">
      <c r="P567" s="39"/>
    </row>
    <row r="568" spans="16:16">
      <c r="P568" s="39"/>
    </row>
    <row r="569" spans="16:16">
      <c r="P569" s="39"/>
    </row>
    <row r="570" spans="16:16">
      <c r="P570" s="39"/>
    </row>
    <row r="571" spans="16:16">
      <c r="P571" s="39"/>
    </row>
    <row r="572" spans="16:16">
      <c r="P572" s="39"/>
    </row>
    <row r="573" spans="16:16">
      <c r="P573" s="39"/>
    </row>
    <row r="574" spans="16:16">
      <c r="P574" s="39"/>
    </row>
    <row r="575" spans="16:16">
      <c r="P575" s="39"/>
    </row>
    <row r="576" spans="16:16">
      <c r="P576" s="39"/>
    </row>
    <row r="577" spans="16:16">
      <c r="P577" s="39"/>
    </row>
    <row r="578" spans="16:16">
      <c r="P578" s="39"/>
    </row>
    <row r="579" spans="16:16">
      <c r="P579" s="39"/>
    </row>
    <row r="580" spans="16:16">
      <c r="P580" s="39"/>
    </row>
    <row r="581" spans="16:16">
      <c r="P581" s="39"/>
    </row>
    <row r="582" spans="16:16">
      <c r="P582" s="39"/>
    </row>
    <row r="583" spans="16:16">
      <c r="P583" s="39"/>
    </row>
    <row r="584" spans="16:16">
      <c r="P584" s="39"/>
    </row>
    <row r="585" spans="16:16">
      <c r="P585" s="39"/>
    </row>
    <row r="586" spans="16:16">
      <c r="P586" s="39"/>
    </row>
    <row r="587" spans="16:16">
      <c r="P587" s="39"/>
    </row>
    <row r="588" spans="16:16">
      <c r="P588" s="39"/>
    </row>
    <row r="589" spans="16:16">
      <c r="P589" s="39"/>
    </row>
    <row r="590" spans="16:16">
      <c r="P590" s="39"/>
    </row>
    <row r="591" spans="16:16">
      <c r="P591" s="39"/>
    </row>
    <row r="592" spans="16:16">
      <c r="P592" s="39"/>
    </row>
    <row r="593" spans="16:16">
      <c r="P593" s="39"/>
    </row>
    <row r="594" spans="16:16">
      <c r="P594" s="39"/>
    </row>
    <row r="595" spans="16:16">
      <c r="P595" s="39"/>
    </row>
    <row r="596" spans="16:16">
      <c r="P596" s="39"/>
    </row>
    <row r="597" spans="16:16">
      <c r="P597" s="39"/>
    </row>
    <row r="598" spans="16:16">
      <c r="P598" s="39"/>
    </row>
    <row r="599" spans="16:16">
      <c r="P599" s="39"/>
    </row>
    <row r="600" spans="16:16">
      <c r="P600" s="39"/>
    </row>
    <row r="601" spans="16:16">
      <c r="P601" s="39"/>
    </row>
    <row r="602" spans="16:16">
      <c r="P602" s="39"/>
    </row>
    <row r="603" spans="16:16">
      <c r="P603" s="39"/>
    </row>
    <row r="604" spans="16:16">
      <c r="P604" s="39"/>
    </row>
    <row r="605" spans="16:16">
      <c r="P605" s="39"/>
    </row>
    <row r="606" spans="16:16">
      <c r="P606" s="39"/>
    </row>
    <row r="607" spans="16:16">
      <c r="P607" s="39"/>
    </row>
    <row r="608" spans="16:16">
      <c r="P608" s="39"/>
    </row>
    <row r="609" spans="16:16">
      <c r="P609" s="39"/>
    </row>
    <row r="610" spans="16:16">
      <c r="P610" s="39"/>
    </row>
    <row r="611" spans="16:16">
      <c r="P611" s="39"/>
    </row>
    <row r="612" spans="16:16">
      <c r="P612" s="39"/>
    </row>
    <row r="613" spans="16:16">
      <c r="P613" s="39"/>
    </row>
    <row r="614" spans="16:16">
      <c r="P614" s="39"/>
    </row>
    <row r="615" spans="16:16">
      <c r="P615" s="39"/>
    </row>
    <row r="616" spans="16:16">
      <c r="P616" s="39"/>
    </row>
    <row r="617" spans="16:16">
      <c r="P617" s="39"/>
    </row>
    <row r="618" spans="16:16">
      <c r="P618" s="39"/>
    </row>
    <row r="619" spans="16:16">
      <c r="P619" s="39"/>
    </row>
    <row r="620" spans="16:16">
      <c r="P620" s="39"/>
    </row>
    <row r="621" spans="16:16">
      <c r="P621" s="39"/>
    </row>
    <row r="622" spans="16:16">
      <c r="P622" s="39"/>
    </row>
    <row r="623" spans="16:16">
      <c r="P623" s="39"/>
    </row>
    <row r="624" spans="16:16">
      <c r="P624" s="39"/>
    </row>
    <row r="625" spans="16:16">
      <c r="P625" s="39"/>
    </row>
    <row r="626" spans="16:16">
      <c r="P626" s="39"/>
    </row>
    <row r="627" spans="16:16">
      <c r="P627" s="39"/>
    </row>
    <row r="628" spans="16:16">
      <c r="P628" s="39"/>
    </row>
    <row r="629" spans="16:16">
      <c r="P629" s="39"/>
    </row>
    <row r="630" spans="16:16">
      <c r="P630" s="39"/>
    </row>
    <row r="631" spans="16:16">
      <c r="P631" s="39"/>
    </row>
    <row r="632" spans="16:16">
      <c r="P632" s="39"/>
    </row>
    <row r="633" spans="16:16">
      <c r="P633" s="39"/>
    </row>
    <row r="634" spans="16:16">
      <c r="P634" s="39"/>
    </row>
    <row r="635" spans="16:16">
      <c r="P635" s="39"/>
    </row>
    <row r="636" spans="16:16">
      <c r="P636" s="39"/>
    </row>
    <row r="637" spans="16:16">
      <c r="P637" s="39"/>
    </row>
    <row r="638" spans="16:16">
      <c r="P638" s="39"/>
    </row>
    <row r="639" spans="16:16">
      <c r="P639" s="39"/>
    </row>
    <row r="640" spans="16:16">
      <c r="P640" s="39"/>
    </row>
    <row r="641" spans="16:16">
      <c r="P641" s="39"/>
    </row>
    <row r="642" spans="16:16">
      <c r="P642" s="39"/>
    </row>
    <row r="643" spans="16:16">
      <c r="P643" s="39"/>
    </row>
    <row r="644" spans="16:16">
      <c r="P644" s="39"/>
    </row>
    <row r="645" spans="16:16">
      <c r="P645" s="39"/>
    </row>
    <row r="646" spans="16:16">
      <c r="P646" s="39"/>
    </row>
    <row r="647" spans="16:16">
      <c r="P647" s="39"/>
    </row>
    <row r="648" spans="16:16">
      <c r="P648" s="39"/>
    </row>
    <row r="649" spans="16:16">
      <c r="P649" s="39"/>
    </row>
    <row r="650" spans="16:16">
      <c r="P650" s="39"/>
    </row>
    <row r="651" spans="16:16">
      <c r="P651" s="39"/>
    </row>
    <row r="652" spans="16:16">
      <c r="P652" s="39"/>
    </row>
    <row r="653" spans="16:16">
      <c r="P653" s="39"/>
    </row>
    <row r="654" spans="16:16">
      <c r="P654" s="39"/>
    </row>
    <row r="655" spans="16:16">
      <c r="P655" s="39"/>
    </row>
    <row r="656" spans="16:16">
      <c r="P656" s="39"/>
    </row>
    <row r="657" spans="16:16">
      <c r="P657" s="39"/>
    </row>
    <row r="658" spans="16:16">
      <c r="P658" s="39"/>
    </row>
    <row r="659" spans="16:16">
      <c r="P659" s="39"/>
    </row>
    <row r="660" spans="16:16">
      <c r="P660" s="39"/>
    </row>
    <row r="661" spans="16:16">
      <c r="P661" s="39"/>
    </row>
    <row r="662" spans="16:16">
      <c r="P662" s="39"/>
    </row>
    <row r="663" spans="16:16">
      <c r="P663" s="39"/>
    </row>
    <row r="664" spans="16:16">
      <c r="P664" s="39"/>
    </row>
    <row r="665" spans="16:16">
      <c r="P665" s="39"/>
    </row>
    <row r="666" spans="16:16">
      <c r="P666" s="39"/>
    </row>
    <row r="667" spans="16:16">
      <c r="P667" s="39"/>
    </row>
    <row r="668" spans="16:16">
      <c r="P668" s="39"/>
    </row>
    <row r="669" spans="16:16">
      <c r="P669" s="39"/>
    </row>
    <row r="670" spans="16:16">
      <c r="P670" s="39"/>
    </row>
    <row r="671" spans="16:16">
      <c r="P671" s="39"/>
    </row>
    <row r="672" spans="16:16">
      <c r="P672" s="39"/>
    </row>
    <row r="673" spans="16:16">
      <c r="P673" s="39"/>
    </row>
    <row r="674" spans="16:16">
      <c r="P674" s="39"/>
    </row>
    <row r="675" spans="16:16">
      <c r="P675" s="39"/>
    </row>
    <row r="676" spans="16:16">
      <c r="P676" s="39"/>
    </row>
    <row r="677" spans="16:16">
      <c r="P677" s="39"/>
    </row>
    <row r="678" spans="16:16">
      <c r="P678" s="39"/>
    </row>
    <row r="679" spans="16:16">
      <c r="P679" s="39"/>
    </row>
    <row r="680" spans="16:16">
      <c r="P680" s="39"/>
    </row>
    <row r="681" spans="16:16">
      <c r="P681" s="39"/>
    </row>
    <row r="682" spans="16:16">
      <c r="P682" s="39"/>
    </row>
    <row r="683" spans="16:16">
      <c r="P683" s="39"/>
    </row>
    <row r="684" spans="16:16">
      <c r="P684" s="39"/>
    </row>
    <row r="685" spans="16:16">
      <c r="P685" s="39"/>
    </row>
    <row r="686" spans="16:16">
      <c r="P686" s="39"/>
    </row>
    <row r="687" spans="16:16">
      <c r="P687" s="39"/>
    </row>
    <row r="688" spans="16:16">
      <c r="P688" s="39"/>
    </row>
    <row r="689" spans="16:16">
      <c r="P689" s="39"/>
    </row>
    <row r="690" spans="16:16">
      <c r="P690" s="39"/>
    </row>
    <row r="691" spans="16:16">
      <c r="P691" s="39"/>
    </row>
    <row r="692" spans="16:16">
      <c r="P692" s="39"/>
    </row>
    <row r="693" spans="16:16">
      <c r="P693" s="39"/>
    </row>
    <row r="694" spans="16:16">
      <c r="P694" s="39"/>
    </row>
    <row r="695" spans="16:16">
      <c r="P695" s="39"/>
    </row>
    <row r="696" spans="16:16">
      <c r="P696" s="39"/>
    </row>
    <row r="697" spans="16:16">
      <c r="P697" s="39"/>
    </row>
    <row r="698" spans="16:16">
      <c r="P698" s="39"/>
    </row>
    <row r="699" spans="16:16">
      <c r="P699" s="39"/>
    </row>
    <row r="700" spans="16:16">
      <c r="P700" s="39"/>
    </row>
    <row r="701" spans="16:16">
      <c r="P701" s="39"/>
    </row>
    <row r="702" spans="16:16">
      <c r="P702" s="39"/>
    </row>
    <row r="703" spans="16:16">
      <c r="P703" s="39"/>
    </row>
    <row r="704" spans="16:16">
      <c r="P704" s="39"/>
    </row>
    <row r="705" spans="16:16">
      <c r="P705" s="39"/>
    </row>
    <row r="706" spans="16:16">
      <c r="P706" s="39"/>
    </row>
    <row r="707" spans="16:16">
      <c r="P707" s="39"/>
    </row>
    <row r="708" spans="16:16">
      <c r="P708" s="39"/>
    </row>
    <row r="709" spans="16:16">
      <c r="P709" s="39"/>
    </row>
    <row r="710" spans="16:16">
      <c r="P710" s="39"/>
    </row>
    <row r="711" spans="16:16">
      <c r="P711" s="39"/>
    </row>
    <row r="712" spans="16:16">
      <c r="P712" s="39"/>
    </row>
    <row r="713" spans="16:16">
      <c r="P713" s="39"/>
    </row>
    <row r="714" spans="16:16">
      <c r="P714" s="39"/>
    </row>
    <row r="715" spans="16:16">
      <c r="P715" s="39"/>
    </row>
    <row r="716" spans="16:16">
      <c r="P716" s="39"/>
    </row>
    <row r="717" spans="16:16">
      <c r="P717" s="39"/>
    </row>
    <row r="718" spans="16:16">
      <c r="P718" s="39"/>
    </row>
    <row r="719" spans="16:16">
      <c r="P719" s="39"/>
    </row>
    <row r="720" spans="16:16">
      <c r="P720" s="39"/>
    </row>
    <row r="721" spans="16:16">
      <c r="P721" s="39"/>
    </row>
    <row r="722" spans="16:16">
      <c r="P722" s="39"/>
    </row>
    <row r="723" spans="16:16">
      <c r="P723" s="39"/>
    </row>
    <row r="724" spans="16:16">
      <c r="P724" s="39"/>
    </row>
    <row r="725" spans="16:16">
      <c r="P725" s="39"/>
    </row>
    <row r="726" spans="16:16">
      <c r="P726" s="39"/>
    </row>
    <row r="727" spans="16:16">
      <c r="P727" s="39"/>
    </row>
    <row r="728" spans="16:16">
      <c r="P728" s="39"/>
    </row>
    <row r="729" spans="16:16">
      <c r="P729" s="39"/>
    </row>
    <row r="730" spans="16:16">
      <c r="P730" s="39"/>
    </row>
    <row r="731" spans="16:16">
      <c r="P731" s="39"/>
    </row>
    <row r="732" spans="16:16">
      <c r="P732" s="39"/>
    </row>
    <row r="733" spans="16:16">
      <c r="P733" s="39"/>
    </row>
    <row r="734" spans="16:16">
      <c r="P734" s="39"/>
    </row>
    <row r="735" spans="16:16">
      <c r="P735" s="39"/>
    </row>
    <row r="736" spans="16:16">
      <c r="P736" s="39"/>
    </row>
    <row r="737" spans="16:16">
      <c r="P737" s="39"/>
    </row>
    <row r="738" spans="16:16">
      <c r="P738" s="39"/>
    </row>
    <row r="739" spans="16:16">
      <c r="P739" s="39"/>
    </row>
    <row r="740" spans="16:16">
      <c r="P740" s="39"/>
    </row>
    <row r="741" spans="16:16">
      <c r="P741" s="39"/>
    </row>
    <row r="742" spans="16:16">
      <c r="P742" s="39"/>
    </row>
    <row r="743" spans="16:16">
      <c r="P743" s="39"/>
    </row>
    <row r="744" spans="16:16">
      <c r="P744" s="39"/>
    </row>
    <row r="745" spans="16:16">
      <c r="P745" s="39"/>
    </row>
    <row r="746" spans="16:16">
      <c r="P746" s="39"/>
    </row>
    <row r="747" spans="16:16">
      <c r="P747" s="39"/>
    </row>
    <row r="748" spans="16:16">
      <c r="P748" s="39"/>
    </row>
    <row r="749" spans="16:16">
      <c r="P749" s="39"/>
    </row>
    <row r="750" spans="16:16">
      <c r="P750" s="39"/>
    </row>
    <row r="751" spans="16:16">
      <c r="P751" s="39"/>
    </row>
    <row r="752" spans="16:16">
      <c r="P752" s="39"/>
    </row>
    <row r="753" spans="16:16">
      <c r="P753" s="39"/>
    </row>
    <row r="754" spans="16:16">
      <c r="P754" s="39"/>
    </row>
    <row r="755" spans="16:16">
      <c r="P755" s="39"/>
    </row>
    <row r="756" spans="16:16">
      <c r="P756" s="39"/>
    </row>
    <row r="757" spans="16:16">
      <c r="P757" s="39"/>
    </row>
    <row r="758" spans="16:16">
      <c r="P758" s="39"/>
    </row>
    <row r="759" spans="16:16">
      <c r="P759" s="39"/>
    </row>
    <row r="760" spans="16:16">
      <c r="P760" s="39"/>
    </row>
    <row r="761" spans="16:16">
      <c r="P761" s="39"/>
    </row>
    <row r="762" spans="16:16">
      <c r="P762" s="39"/>
    </row>
    <row r="763" spans="16:16">
      <c r="P763" s="39"/>
    </row>
    <row r="764" spans="16:16">
      <c r="P764" s="39"/>
    </row>
    <row r="765" spans="16:16">
      <c r="P765" s="39"/>
    </row>
    <row r="766" spans="16:16">
      <c r="P766" s="39"/>
    </row>
    <row r="767" spans="16:16">
      <c r="P767" s="39"/>
    </row>
    <row r="768" spans="16:16">
      <c r="P768" s="39"/>
    </row>
    <row r="769" spans="16:16">
      <c r="P769" s="39"/>
    </row>
    <row r="770" spans="16:16">
      <c r="P770" s="39"/>
    </row>
    <row r="771" spans="16:16">
      <c r="P771" s="39"/>
    </row>
    <row r="772" spans="16:16">
      <c r="P772" s="39"/>
    </row>
    <row r="773" spans="16:16">
      <c r="P773" s="39"/>
    </row>
    <row r="774" spans="16:16">
      <c r="P774" s="39"/>
    </row>
    <row r="775" spans="16:16">
      <c r="P775" s="39"/>
    </row>
    <row r="776" spans="16:16">
      <c r="P776" s="39"/>
    </row>
    <row r="777" spans="16:16">
      <c r="P777" s="39"/>
    </row>
    <row r="778" spans="16:16">
      <c r="P778" s="39"/>
    </row>
    <row r="779" spans="16:16">
      <c r="P779" s="39"/>
    </row>
    <row r="780" spans="16:16">
      <c r="P780" s="39"/>
    </row>
    <row r="781" spans="16:16">
      <c r="P781" s="39"/>
    </row>
    <row r="782" spans="16:16">
      <c r="P782" s="39"/>
    </row>
    <row r="783" spans="16:16">
      <c r="P783" s="39"/>
    </row>
    <row r="784" spans="16:16">
      <c r="P784" s="39"/>
    </row>
    <row r="785" spans="16:16">
      <c r="P785" s="39"/>
    </row>
    <row r="786" spans="16:16">
      <c r="P786" s="39"/>
    </row>
    <row r="787" spans="16:16">
      <c r="P787" s="39"/>
    </row>
    <row r="788" spans="16:16">
      <c r="P788" s="39"/>
    </row>
    <row r="789" spans="16:16">
      <c r="P789" s="39"/>
    </row>
    <row r="790" spans="16:16">
      <c r="P790" s="39"/>
    </row>
    <row r="791" spans="16:16">
      <c r="P791" s="39"/>
    </row>
    <row r="792" spans="16:16">
      <c r="P792" s="39"/>
    </row>
    <row r="793" spans="16:16">
      <c r="P793" s="39"/>
    </row>
    <row r="794" spans="16:16">
      <c r="P794" s="39"/>
    </row>
    <row r="795" spans="16:16">
      <c r="P795" s="39"/>
    </row>
    <row r="796" spans="16:16">
      <c r="P796" s="39"/>
    </row>
    <row r="797" spans="16:16">
      <c r="P797" s="39"/>
    </row>
    <row r="798" spans="16:16">
      <c r="P798" s="39"/>
    </row>
    <row r="799" spans="16:16">
      <c r="P799" s="39"/>
    </row>
    <row r="800" spans="16:16">
      <c r="P800" s="39"/>
    </row>
    <row r="801" spans="16:16">
      <c r="P801" s="39"/>
    </row>
    <row r="802" spans="16:16">
      <c r="P802" s="39"/>
    </row>
    <row r="803" spans="16:16">
      <c r="P803" s="39"/>
    </row>
    <row r="804" spans="16:16">
      <c r="P804" s="39"/>
    </row>
    <row r="805" spans="16:16">
      <c r="P805" s="39"/>
    </row>
    <row r="806" spans="16:16">
      <c r="P806" s="39"/>
    </row>
    <row r="807" spans="16:16">
      <c r="P807" s="39"/>
    </row>
    <row r="808" spans="16:16">
      <c r="P808" s="39"/>
    </row>
    <row r="809" spans="16:16">
      <c r="P809" s="39"/>
    </row>
    <row r="810" spans="16:16">
      <c r="P810" s="39"/>
    </row>
    <row r="811" spans="16:16">
      <c r="P811" s="39"/>
    </row>
    <row r="812" spans="16:16">
      <c r="P812" s="39"/>
    </row>
    <row r="813" spans="16:16">
      <c r="P813" s="39"/>
    </row>
    <row r="814" spans="16:16">
      <c r="P814" s="39"/>
    </row>
    <row r="815" spans="16:16">
      <c r="P815" s="39"/>
    </row>
    <row r="816" spans="16:16">
      <c r="P816" s="39"/>
    </row>
    <row r="817" spans="16:16">
      <c r="P817" s="39"/>
    </row>
    <row r="818" spans="16:16">
      <c r="P818" s="39"/>
    </row>
    <row r="819" spans="16:16">
      <c r="P819" s="39"/>
    </row>
    <row r="820" spans="16:16">
      <c r="P820" s="39"/>
    </row>
    <row r="821" spans="16:16">
      <c r="P821" s="39"/>
    </row>
    <row r="822" spans="16:16">
      <c r="P822" s="39"/>
    </row>
    <row r="823" spans="16:16">
      <c r="P823" s="39"/>
    </row>
    <row r="824" spans="16:16">
      <c r="P824" s="39"/>
    </row>
    <row r="825" spans="16:16">
      <c r="P825" s="39"/>
    </row>
    <row r="826" spans="16:16">
      <c r="P826" s="39"/>
    </row>
    <row r="827" spans="16:16">
      <c r="P827" s="39"/>
    </row>
    <row r="828" spans="16:16">
      <c r="P828" s="39"/>
    </row>
    <row r="829" spans="16:16">
      <c r="P829" s="39"/>
    </row>
    <row r="830" spans="16:16">
      <c r="P830" s="39"/>
    </row>
    <row r="831" spans="16:16">
      <c r="P831" s="39"/>
    </row>
    <row r="832" spans="16:16">
      <c r="P832" s="39"/>
    </row>
    <row r="833" spans="16:16">
      <c r="P833" s="39"/>
    </row>
    <row r="834" spans="16:16">
      <c r="P834" s="39"/>
    </row>
    <row r="835" spans="16:16">
      <c r="P835" s="39"/>
    </row>
    <row r="836" spans="16:16">
      <c r="P836" s="39"/>
    </row>
    <row r="837" spans="16:16">
      <c r="P837" s="39"/>
    </row>
    <row r="838" spans="16:16">
      <c r="P838" s="39"/>
    </row>
    <row r="839" spans="16:16">
      <c r="P839" s="39"/>
    </row>
    <row r="840" spans="16:16">
      <c r="P840" s="39"/>
    </row>
    <row r="841" spans="16:16">
      <c r="P841" s="39"/>
    </row>
    <row r="842" spans="16:16">
      <c r="P842" s="39"/>
    </row>
    <row r="843" spans="16:16">
      <c r="P843" s="39"/>
    </row>
    <row r="844" spans="16:16">
      <c r="P844" s="39"/>
    </row>
    <row r="845" spans="16:16">
      <c r="P845" s="39"/>
    </row>
    <row r="846" spans="16:16">
      <c r="P846" s="39"/>
    </row>
    <row r="847" spans="16:16">
      <c r="P847" s="39"/>
    </row>
    <row r="848" spans="16:16">
      <c r="P848" s="39"/>
    </row>
    <row r="849" spans="16:16">
      <c r="P849" s="39"/>
    </row>
    <row r="850" spans="16:16">
      <c r="P850" s="39"/>
    </row>
    <row r="851" spans="16:16">
      <c r="P851" s="39"/>
    </row>
    <row r="852" spans="16:16">
      <c r="P852" s="39"/>
    </row>
    <row r="853" spans="16:16">
      <c r="P853" s="39"/>
    </row>
    <row r="854" spans="16:16">
      <c r="P854" s="39"/>
    </row>
    <row r="855" spans="16:16">
      <c r="P855" s="39"/>
    </row>
    <row r="856" spans="16:16">
      <c r="P856" s="39"/>
    </row>
    <row r="857" spans="16:16">
      <c r="P857" s="39"/>
    </row>
    <row r="858" spans="16:16">
      <c r="P858" s="39"/>
    </row>
    <row r="859" spans="16:16">
      <c r="P859" s="39"/>
    </row>
    <row r="860" spans="16:16">
      <c r="P860" s="39"/>
    </row>
    <row r="861" spans="16:16">
      <c r="P861" s="39"/>
    </row>
    <row r="862" spans="16:16">
      <c r="P862" s="39"/>
    </row>
    <row r="863" spans="16:16">
      <c r="P863" s="39"/>
    </row>
    <row r="864" spans="16:16">
      <c r="P864" s="39"/>
    </row>
    <row r="865" spans="16:16">
      <c r="P865" s="39"/>
    </row>
    <row r="866" spans="16:16">
      <c r="P866" s="39"/>
    </row>
    <row r="867" spans="16:16">
      <c r="P867" s="39"/>
    </row>
    <row r="868" spans="16:16">
      <c r="P868" s="39"/>
    </row>
    <row r="869" spans="16:16">
      <c r="P869" s="39"/>
    </row>
    <row r="870" spans="16:16">
      <c r="P870" s="39"/>
    </row>
    <row r="871" spans="16:16">
      <c r="P871" s="39"/>
    </row>
    <row r="872" spans="16:16">
      <c r="P872" s="39"/>
    </row>
    <row r="873" spans="16:16">
      <c r="P873" s="39"/>
    </row>
    <row r="874" spans="16:16">
      <c r="P874" s="39"/>
    </row>
    <row r="875" spans="16:16">
      <c r="P875" s="39"/>
    </row>
    <row r="876" spans="16:16">
      <c r="P876" s="39"/>
    </row>
    <row r="877" spans="16:16">
      <c r="P877" s="39"/>
    </row>
    <row r="878" spans="16:16">
      <c r="P878" s="39"/>
    </row>
    <row r="879" spans="16:16">
      <c r="P879" s="39"/>
    </row>
    <row r="880" spans="16:16">
      <c r="P880" s="39"/>
    </row>
    <row r="881" spans="16:16">
      <c r="P881" s="39"/>
    </row>
    <row r="882" spans="16:16">
      <c r="P882" s="39"/>
    </row>
    <row r="883" spans="16:16">
      <c r="P883" s="39"/>
    </row>
    <row r="884" spans="16:16">
      <c r="P884" s="39"/>
    </row>
    <row r="885" spans="16:16">
      <c r="P885" s="39"/>
    </row>
    <row r="886" spans="16:16">
      <c r="P886" s="39"/>
    </row>
    <row r="887" spans="16:16">
      <c r="P887" s="39"/>
    </row>
    <row r="888" spans="16:16">
      <c r="P888" s="39"/>
    </row>
    <row r="889" spans="16:16">
      <c r="P889" s="39"/>
    </row>
    <row r="890" spans="16:16">
      <c r="P890" s="39"/>
    </row>
    <row r="891" spans="16:16">
      <c r="P891" s="39"/>
    </row>
    <row r="892" spans="16:16">
      <c r="P892" s="39"/>
    </row>
    <row r="893" spans="16:16">
      <c r="P893" s="39"/>
    </row>
    <row r="894" spans="16:16">
      <c r="P894" s="39"/>
    </row>
    <row r="895" spans="16:16">
      <c r="P895" s="39"/>
    </row>
    <row r="896" spans="16:16">
      <c r="P896" s="39"/>
    </row>
    <row r="897" spans="16:16">
      <c r="P897" s="39"/>
    </row>
    <row r="898" spans="16:16">
      <c r="P898" s="39"/>
    </row>
    <row r="899" spans="16:16">
      <c r="P899" s="39"/>
    </row>
    <row r="900" spans="16:16">
      <c r="P900" s="39"/>
    </row>
    <row r="901" spans="16:16">
      <c r="P901" s="39"/>
    </row>
    <row r="902" spans="16:16">
      <c r="P902" s="39"/>
    </row>
    <row r="903" spans="16:16">
      <c r="P903" s="39"/>
    </row>
    <row r="904" spans="16:16">
      <c r="P904" s="39"/>
    </row>
    <row r="905" spans="16:16">
      <c r="P905" s="39"/>
    </row>
    <row r="906" spans="16:16">
      <c r="P906" s="39"/>
    </row>
    <row r="907" spans="16:16">
      <c r="P907" s="39"/>
    </row>
    <row r="908" spans="16:16">
      <c r="P908" s="39"/>
    </row>
    <row r="909" spans="16:16">
      <c r="P909" s="39"/>
    </row>
    <row r="910" spans="16:16">
      <c r="P910" s="39"/>
    </row>
    <row r="911" spans="16:16">
      <c r="P911" s="39"/>
    </row>
    <row r="912" spans="16:16">
      <c r="P912" s="39"/>
    </row>
    <row r="913" spans="16:16">
      <c r="P913" s="39"/>
    </row>
    <row r="914" spans="16:16">
      <c r="P914" s="39"/>
    </row>
    <row r="915" spans="16:16">
      <c r="P915" s="39"/>
    </row>
    <row r="916" spans="16:16">
      <c r="P916" s="39"/>
    </row>
    <row r="917" spans="16:16">
      <c r="P917" s="39"/>
    </row>
    <row r="918" spans="16:16">
      <c r="P918" s="39"/>
    </row>
    <row r="919" spans="16:16">
      <c r="P919" s="39"/>
    </row>
    <row r="920" spans="16:16">
      <c r="P920" s="39"/>
    </row>
    <row r="921" spans="16:16">
      <c r="P921" s="39"/>
    </row>
    <row r="922" spans="16:16">
      <c r="P922" s="39"/>
    </row>
    <row r="923" spans="16:16">
      <c r="P923" s="39"/>
    </row>
    <row r="924" spans="16:16">
      <c r="P924" s="39"/>
    </row>
    <row r="925" spans="16:16">
      <c r="P925" s="39"/>
    </row>
    <row r="926" spans="16:16">
      <c r="P926" s="39"/>
    </row>
    <row r="927" spans="16:16">
      <c r="P927" s="39"/>
    </row>
    <row r="928" spans="16:16">
      <c r="P928" s="39"/>
    </row>
    <row r="929" spans="16:16">
      <c r="P929" s="39"/>
    </row>
    <row r="930" spans="16:16">
      <c r="P930" s="39"/>
    </row>
    <row r="931" spans="16:16">
      <c r="P931" s="39"/>
    </row>
    <row r="932" spans="16:16">
      <c r="P932" s="39"/>
    </row>
    <row r="933" spans="16:16">
      <c r="P933" s="39"/>
    </row>
    <row r="934" spans="16:16">
      <c r="P934" s="39"/>
    </row>
    <row r="935" spans="16:16">
      <c r="P935" s="39"/>
    </row>
    <row r="936" spans="16:16">
      <c r="P936" s="39"/>
    </row>
    <row r="937" spans="16:16">
      <c r="P937" s="39"/>
    </row>
    <row r="938" spans="16:16">
      <c r="P938" s="39"/>
    </row>
    <row r="939" spans="16:16">
      <c r="P939" s="39"/>
    </row>
    <row r="940" spans="16:16">
      <c r="P940" s="39"/>
    </row>
    <row r="941" spans="16:16">
      <c r="P941" s="39"/>
    </row>
    <row r="942" spans="16:16">
      <c r="P942" s="39"/>
    </row>
    <row r="943" spans="16:16">
      <c r="P943" s="39"/>
    </row>
    <row r="944" spans="16:16">
      <c r="P944" s="39"/>
    </row>
    <row r="945" spans="16:16">
      <c r="P945" s="39"/>
    </row>
    <row r="946" spans="16:16">
      <c r="P946" s="39"/>
    </row>
    <row r="947" spans="16:16">
      <c r="P947" s="39"/>
    </row>
    <row r="948" spans="16:16">
      <c r="P948" s="39"/>
    </row>
    <row r="949" spans="16:16">
      <c r="P949" s="39"/>
    </row>
    <row r="950" spans="16:16">
      <c r="P950" s="39"/>
    </row>
    <row r="951" spans="16:16">
      <c r="P951" s="39"/>
    </row>
    <row r="952" spans="16:16">
      <c r="P952" s="39"/>
    </row>
    <row r="953" spans="16:16">
      <c r="P953" s="39"/>
    </row>
    <row r="954" spans="16:16">
      <c r="P954" s="39"/>
    </row>
    <row r="955" spans="16:16">
      <c r="P955" s="39"/>
    </row>
    <row r="956" spans="16:16">
      <c r="P956" s="39"/>
    </row>
    <row r="957" spans="16:16">
      <c r="P957" s="39"/>
    </row>
    <row r="958" spans="16:16">
      <c r="P958" s="39"/>
    </row>
    <row r="959" spans="16:16">
      <c r="P959" s="39"/>
    </row>
    <row r="960" spans="16:16">
      <c r="P960" s="39"/>
    </row>
    <row r="961" spans="16:16">
      <c r="P961" s="39"/>
    </row>
    <row r="962" spans="16:16">
      <c r="P962" s="39"/>
    </row>
    <row r="963" spans="16:16">
      <c r="P963" s="39"/>
    </row>
    <row r="964" spans="16:16">
      <c r="P964" s="39"/>
    </row>
    <row r="965" spans="16:16">
      <c r="P965" s="39"/>
    </row>
    <row r="966" spans="16:16">
      <c r="P966" s="39"/>
    </row>
    <row r="967" spans="16:16">
      <c r="P967" s="39"/>
    </row>
    <row r="968" spans="16:16">
      <c r="P968" s="39"/>
    </row>
    <row r="969" spans="16:16">
      <c r="P969" s="39"/>
    </row>
    <row r="970" spans="16:16">
      <c r="P970" s="39"/>
    </row>
    <row r="971" spans="16:16">
      <c r="P971" s="39"/>
    </row>
    <row r="972" spans="16:16">
      <c r="P972" s="39"/>
    </row>
    <row r="973" spans="16:16">
      <c r="P973" s="39"/>
    </row>
    <row r="974" spans="16:16">
      <c r="P974" s="39"/>
    </row>
    <row r="975" spans="16:16">
      <c r="P975" s="39"/>
    </row>
    <row r="976" spans="16:16">
      <c r="P976" s="39"/>
    </row>
    <row r="977" spans="16:16">
      <c r="P977" s="39"/>
    </row>
    <row r="978" spans="16:16">
      <c r="P978" s="39"/>
    </row>
    <row r="979" spans="16:16">
      <c r="P979" s="39"/>
    </row>
    <row r="980" spans="16:16">
      <c r="P980" s="39"/>
    </row>
    <row r="981" spans="16:16">
      <c r="P981" s="39"/>
    </row>
    <row r="982" spans="16:16">
      <c r="P982" s="39"/>
    </row>
    <row r="983" spans="16:16">
      <c r="P983" s="39"/>
    </row>
    <row r="984" spans="16:16">
      <c r="P984" s="39"/>
    </row>
    <row r="985" spans="16:16">
      <c r="P985" s="39"/>
    </row>
    <row r="986" spans="16:16">
      <c r="P986" s="39"/>
    </row>
    <row r="987" spans="16:16">
      <c r="P987" s="39"/>
    </row>
    <row r="988" spans="16:16">
      <c r="P988" s="39"/>
    </row>
    <row r="989" spans="16:16">
      <c r="P989" s="39"/>
    </row>
    <row r="990" spans="16:16">
      <c r="P990" s="39"/>
    </row>
    <row r="991" spans="16:16">
      <c r="P991" s="39"/>
    </row>
    <row r="992" spans="16:16">
      <c r="P992" s="39"/>
    </row>
    <row r="993" spans="16:16">
      <c r="P993" s="39"/>
    </row>
    <row r="994" spans="16:16">
      <c r="P994" s="39"/>
    </row>
    <row r="995" spans="16:16">
      <c r="P995" s="39"/>
    </row>
    <row r="996" spans="16:16">
      <c r="P996" s="39"/>
    </row>
    <row r="997" spans="16:16">
      <c r="P997" s="39"/>
    </row>
    <row r="998" spans="16:16">
      <c r="P998" s="39"/>
    </row>
    <row r="999" spans="16:16">
      <c r="P999" s="39"/>
    </row>
    <row r="1000" spans="16:16">
      <c r="P1000" s="39"/>
    </row>
    <row r="1001" spans="16:16">
      <c r="P1001" s="39"/>
    </row>
    <row r="1002" spans="16:16">
      <c r="P1002" s="39"/>
    </row>
    <row r="1003" spans="16:16">
      <c r="P1003" s="39"/>
    </row>
    <row r="1004" spans="16:16">
      <c r="P1004" s="39"/>
    </row>
    <row r="1005" spans="16:16">
      <c r="P1005" s="39"/>
    </row>
    <row r="1006" spans="16:16">
      <c r="P1006" s="39"/>
    </row>
    <row r="1007" spans="16:16">
      <c r="P1007" s="39"/>
    </row>
    <row r="1008" spans="16:16">
      <c r="P1008" s="39"/>
    </row>
    <row r="1009" spans="16:16">
      <c r="P1009" s="39"/>
    </row>
    <row r="1010" spans="16:16">
      <c r="P1010" s="39"/>
    </row>
    <row r="1011" spans="16:16">
      <c r="P1011" s="39"/>
    </row>
    <row r="1012" spans="16:16">
      <c r="P1012" s="39"/>
    </row>
    <row r="1013" spans="16:16">
      <c r="P1013" s="39"/>
    </row>
    <row r="1014" spans="16:16">
      <c r="P1014" s="39"/>
    </row>
    <row r="1015" spans="16:16">
      <c r="P1015" s="39"/>
    </row>
    <row r="1016" spans="16:16">
      <c r="P1016" s="39"/>
    </row>
    <row r="1017" spans="16:16">
      <c r="P1017" s="39"/>
    </row>
    <row r="1018" spans="16:16">
      <c r="P1018" s="39"/>
    </row>
    <row r="1019" spans="16:16">
      <c r="P1019" s="39"/>
    </row>
    <row r="1020" spans="16:16">
      <c r="P1020" s="39"/>
    </row>
    <row r="1021" spans="16:16">
      <c r="P1021" s="39"/>
    </row>
    <row r="1022" spans="16:16">
      <c r="P1022" s="39"/>
    </row>
    <row r="1023" spans="16:16">
      <c r="P1023" s="39"/>
    </row>
    <row r="1024" spans="16:16">
      <c r="P1024" s="39"/>
    </row>
    <row r="1025" spans="16:16">
      <c r="P1025" s="39"/>
    </row>
    <row r="1026" spans="16:16">
      <c r="P1026" s="39"/>
    </row>
    <row r="1027" spans="16:16">
      <c r="P1027" s="39"/>
    </row>
    <row r="1028" spans="16:16">
      <c r="P1028" s="39"/>
    </row>
    <row r="1029" spans="16:16">
      <c r="P1029" s="39"/>
    </row>
    <row r="1030" spans="16:16">
      <c r="P1030" s="39"/>
    </row>
    <row r="1031" spans="16:16">
      <c r="P1031" s="39"/>
    </row>
    <row r="1032" spans="16:16">
      <c r="P1032" s="39"/>
    </row>
    <row r="1033" spans="16:16">
      <c r="P1033" s="39"/>
    </row>
    <row r="1034" spans="16:16">
      <c r="P1034" s="39"/>
    </row>
    <row r="1035" spans="16:16">
      <c r="P1035" s="39"/>
    </row>
    <row r="1036" spans="16:16">
      <c r="P1036" s="39"/>
    </row>
    <row r="1037" spans="16:16">
      <c r="P1037" s="39"/>
    </row>
    <row r="1038" spans="16:16">
      <c r="P1038" s="39"/>
    </row>
    <row r="1039" spans="16:16">
      <c r="P1039" s="39"/>
    </row>
    <row r="1040" spans="16:16">
      <c r="P1040" s="39"/>
    </row>
    <row r="1041" spans="16:16">
      <c r="P1041" s="39"/>
    </row>
    <row r="1042" spans="16:16">
      <c r="P1042" s="39"/>
    </row>
    <row r="1043" spans="16:16">
      <c r="P1043" s="39"/>
    </row>
    <row r="1044" spans="16:16">
      <c r="P1044" s="39"/>
    </row>
    <row r="1045" spans="16:16">
      <c r="P1045" s="39"/>
    </row>
    <row r="1046" spans="16:16">
      <c r="P1046" s="39"/>
    </row>
    <row r="1047" spans="16:16">
      <c r="P1047" s="39"/>
    </row>
    <row r="1048" spans="16:16">
      <c r="P1048" s="39"/>
    </row>
    <row r="1049" spans="16:16">
      <c r="P1049" s="39"/>
    </row>
    <row r="1050" spans="16:16">
      <c r="P1050" s="39"/>
    </row>
    <row r="1051" spans="16:16">
      <c r="P1051" s="39"/>
    </row>
    <row r="1052" spans="16:16">
      <c r="P1052" s="39"/>
    </row>
    <row r="1053" spans="16:16">
      <c r="P1053" s="39"/>
    </row>
    <row r="1054" spans="16:16">
      <c r="P1054" s="39"/>
    </row>
    <row r="1055" spans="16:16">
      <c r="P1055" s="39"/>
    </row>
    <row r="1056" spans="16:16">
      <c r="P1056" s="39"/>
    </row>
    <row r="1057" spans="16:16">
      <c r="P1057" s="39"/>
    </row>
    <row r="1058" spans="16:16">
      <c r="P1058" s="39"/>
    </row>
    <row r="1059" spans="16:16">
      <c r="P1059" s="39"/>
    </row>
    <row r="1060" spans="16:16">
      <c r="P1060" s="39"/>
    </row>
    <row r="1061" spans="16:16">
      <c r="P1061" s="39"/>
    </row>
    <row r="1062" spans="16:16">
      <c r="P1062" s="39"/>
    </row>
    <row r="1063" spans="16:16">
      <c r="P1063" s="39"/>
    </row>
    <row r="1064" spans="16:16">
      <c r="P1064" s="39"/>
    </row>
    <row r="1065" spans="16:16">
      <c r="P1065" s="39"/>
    </row>
    <row r="1066" spans="16:16">
      <c r="P1066" s="39"/>
    </row>
    <row r="1067" spans="16:16">
      <c r="P1067" s="39"/>
    </row>
    <row r="1068" spans="16:16">
      <c r="P1068" s="39"/>
    </row>
    <row r="1069" spans="16:16">
      <c r="P1069" s="39"/>
    </row>
    <row r="1070" spans="16:16">
      <c r="P1070" s="39"/>
    </row>
    <row r="1071" spans="16:16">
      <c r="P1071" s="39"/>
    </row>
    <row r="1072" spans="16:16">
      <c r="P1072" s="39"/>
    </row>
    <row r="1073" spans="16:16">
      <c r="P1073" s="39"/>
    </row>
    <row r="1074" spans="16:16">
      <c r="P1074" s="39"/>
    </row>
    <row r="1075" spans="16:16">
      <c r="P1075" s="39"/>
    </row>
    <row r="1076" spans="16:16">
      <c r="P1076" s="39"/>
    </row>
    <row r="1077" spans="16:16">
      <c r="P1077" s="39"/>
    </row>
    <row r="1078" spans="16:16">
      <c r="P1078" s="39"/>
    </row>
    <row r="1079" spans="16:16">
      <c r="P1079" s="39"/>
    </row>
    <row r="1080" spans="16:16">
      <c r="P1080" s="39"/>
    </row>
    <row r="1081" spans="16:16">
      <c r="P1081" s="39"/>
    </row>
    <row r="1082" spans="16:16">
      <c r="P1082" s="39"/>
    </row>
    <row r="1083" spans="16:16">
      <c r="P1083" s="39"/>
    </row>
    <row r="1084" spans="16:16">
      <c r="P1084" s="39"/>
    </row>
    <row r="1085" spans="16:16">
      <c r="P1085" s="39"/>
    </row>
    <row r="1086" spans="16:16">
      <c r="P1086" s="39"/>
    </row>
    <row r="1087" spans="16:16">
      <c r="P1087" s="39"/>
    </row>
    <row r="1088" spans="16:16">
      <c r="P1088" s="39"/>
    </row>
    <row r="1089" spans="16:16">
      <c r="P1089" s="39"/>
    </row>
    <row r="1090" spans="16:16">
      <c r="P1090" s="39"/>
    </row>
    <row r="1091" spans="16:16">
      <c r="P1091" s="39"/>
    </row>
    <row r="1092" spans="16:16">
      <c r="P1092" s="39"/>
    </row>
    <row r="1093" spans="16:16">
      <c r="P1093" s="39"/>
    </row>
    <row r="1094" spans="16:16">
      <c r="P1094" s="39"/>
    </row>
    <row r="1095" spans="16:16">
      <c r="P1095" s="39"/>
    </row>
    <row r="1096" spans="16:16">
      <c r="P1096" s="39"/>
    </row>
    <row r="1097" spans="16:16">
      <c r="P1097" s="39"/>
    </row>
    <row r="1098" spans="16:16">
      <c r="P1098" s="39"/>
    </row>
    <row r="1099" spans="16:16">
      <c r="P1099" s="39"/>
    </row>
    <row r="1100" spans="16:16">
      <c r="P1100" s="39"/>
    </row>
    <row r="1101" spans="16:16">
      <c r="P1101" s="39"/>
    </row>
    <row r="1102" spans="16:16">
      <c r="P1102" s="39"/>
    </row>
    <row r="1103" spans="16:16">
      <c r="P1103" s="39"/>
    </row>
    <row r="1104" spans="16:16">
      <c r="P1104" s="39"/>
    </row>
    <row r="1105" spans="16:16">
      <c r="P1105" s="39"/>
    </row>
    <row r="1106" spans="16:16">
      <c r="P1106" s="39"/>
    </row>
    <row r="1107" spans="16:16">
      <c r="P1107" s="39"/>
    </row>
    <row r="1108" spans="16:16">
      <c r="P1108" s="39"/>
    </row>
    <row r="1109" spans="16:16">
      <c r="P1109" s="39"/>
    </row>
    <row r="1110" spans="16:16">
      <c r="P1110" s="39"/>
    </row>
    <row r="1111" spans="16:16">
      <c r="P1111" s="39"/>
    </row>
    <row r="1112" spans="16:16">
      <c r="P1112" s="39"/>
    </row>
    <row r="1113" spans="16:16">
      <c r="P1113" s="39"/>
    </row>
    <row r="1114" spans="16:16">
      <c r="P1114" s="39"/>
    </row>
    <row r="1115" spans="16:16">
      <c r="P1115" s="39"/>
    </row>
    <row r="1116" spans="16:16">
      <c r="P1116" s="39"/>
    </row>
    <row r="1117" spans="16:16">
      <c r="P1117" s="39"/>
    </row>
    <row r="1118" spans="16:16">
      <c r="P1118" s="39"/>
    </row>
    <row r="1119" spans="16:16">
      <c r="P1119" s="39"/>
    </row>
    <row r="1120" spans="16:16">
      <c r="P1120" s="39"/>
    </row>
    <row r="1121" spans="16:16">
      <c r="P1121" s="39"/>
    </row>
    <row r="1122" spans="16:16">
      <c r="P1122" s="39"/>
    </row>
    <row r="1123" spans="16:16">
      <c r="P1123" s="39"/>
    </row>
    <row r="1124" spans="16:16">
      <c r="P1124" s="39"/>
    </row>
    <row r="1125" spans="16:16">
      <c r="P1125" s="39"/>
    </row>
    <row r="1126" spans="16:16">
      <c r="P1126" s="39"/>
    </row>
    <row r="1127" spans="16:16">
      <c r="P1127" s="39"/>
    </row>
    <row r="1128" spans="16:16">
      <c r="P1128" s="39"/>
    </row>
    <row r="1129" spans="16:16">
      <c r="P1129" s="39"/>
    </row>
    <row r="1130" spans="16:16">
      <c r="P1130" s="39"/>
    </row>
    <row r="1131" spans="16:16">
      <c r="P1131" s="39"/>
    </row>
    <row r="1132" spans="16:16">
      <c r="P1132" s="39"/>
    </row>
    <row r="1133" spans="16:16">
      <c r="P1133" s="39"/>
    </row>
    <row r="1134" spans="16:16">
      <c r="P1134" s="39"/>
    </row>
    <row r="1135" spans="16:16">
      <c r="P1135" s="39"/>
    </row>
    <row r="1136" spans="16:16">
      <c r="P1136" s="39"/>
    </row>
    <row r="1137" spans="16:16">
      <c r="P1137" s="39"/>
    </row>
    <row r="1138" spans="16:16">
      <c r="P1138" s="39"/>
    </row>
    <row r="1139" spans="16:16">
      <c r="P1139" s="39"/>
    </row>
    <row r="1140" spans="16:16">
      <c r="P1140" s="39"/>
    </row>
    <row r="1141" spans="16:16">
      <c r="P1141" s="39"/>
    </row>
    <row r="1142" spans="16:16">
      <c r="P1142" s="39"/>
    </row>
    <row r="1143" spans="16:16">
      <c r="P1143" s="39"/>
    </row>
    <row r="1144" spans="16:16">
      <c r="P1144" s="39"/>
    </row>
    <row r="1145" spans="16:16">
      <c r="P1145" s="39"/>
    </row>
    <row r="1146" spans="16:16">
      <c r="P1146" s="39"/>
    </row>
    <row r="1147" spans="16:16">
      <c r="P1147" s="39"/>
    </row>
    <row r="1148" spans="16:16">
      <c r="P1148" s="39"/>
    </row>
    <row r="1149" spans="16:16">
      <c r="P1149" s="39"/>
    </row>
    <row r="1150" spans="16:16">
      <c r="P1150" s="39"/>
    </row>
    <row r="1151" spans="16:16">
      <c r="P1151" s="39"/>
    </row>
    <row r="1152" spans="16:16">
      <c r="P1152" s="39"/>
    </row>
    <row r="1153" spans="16:16">
      <c r="P1153" s="39"/>
    </row>
    <row r="1154" spans="16:16">
      <c r="P1154" s="39"/>
    </row>
    <row r="1155" spans="16:16">
      <c r="P1155" s="39"/>
    </row>
    <row r="1156" spans="16:16">
      <c r="P1156" s="39"/>
    </row>
    <row r="1157" spans="16:16">
      <c r="P1157" s="39"/>
    </row>
    <row r="1158" spans="16:16">
      <c r="P1158" s="39"/>
    </row>
    <row r="1159" spans="16:16">
      <c r="P1159" s="39"/>
    </row>
    <row r="1160" spans="16:16">
      <c r="P1160" s="39"/>
    </row>
    <row r="1161" spans="16:16">
      <c r="P1161" s="39"/>
    </row>
    <row r="1162" spans="16:16">
      <c r="P1162" s="39"/>
    </row>
    <row r="1163" spans="16:16">
      <c r="P1163" s="39"/>
    </row>
    <row r="1164" spans="16:16">
      <c r="P1164" s="39"/>
    </row>
    <row r="1165" spans="16:16">
      <c r="P1165" s="39"/>
    </row>
    <row r="1166" spans="16:16">
      <c r="P1166" s="39"/>
    </row>
    <row r="1167" spans="16:16">
      <c r="P1167" s="39"/>
    </row>
    <row r="1168" spans="16:16">
      <c r="P1168" s="39"/>
    </row>
    <row r="1169" spans="16:16">
      <c r="P1169" s="39"/>
    </row>
    <row r="1170" spans="16:16">
      <c r="P1170" s="39"/>
    </row>
    <row r="1171" spans="16:16">
      <c r="P1171" s="39"/>
    </row>
    <row r="1172" spans="16:16">
      <c r="P1172" s="39"/>
    </row>
    <row r="1173" spans="16:16">
      <c r="P1173" s="39"/>
    </row>
    <row r="1174" spans="16:16">
      <c r="P1174" s="39"/>
    </row>
    <row r="1175" spans="16:16">
      <c r="P1175" s="39"/>
    </row>
    <row r="1176" spans="16:16">
      <c r="P1176" s="39"/>
    </row>
    <row r="1177" spans="16:16">
      <c r="P1177" s="39"/>
    </row>
    <row r="1178" spans="16:16">
      <c r="P1178" s="39"/>
    </row>
    <row r="1179" spans="16:16">
      <c r="P1179" s="39"/>
    </row>
    <row r="1180" spans="16:16">
      <c r="P1180" s="39"/>
    </row>
    <row r="1181" spans="16:16">
      <c r="P1181" s="39"/>
    </row>
    <row r="1182" spans="16:16">
      <c r="P1182" s="39"/>
    </row>
    <row r="1183" spans="16:16">
      <c r="P1183" s="39"/>
    </row>
    <row r="1184" spans="16:16">
      <c r="P1184" s="39"/>
    </row>
    <row r="1185" spans="16:16">
      <c r="P1185" s="39"/>
    </row>
    <row r="1186" spans="16:16">
      <c r="P1186" s="39"/>
    </row>
    <row r="1187" spans="16:16">
      <c r="P1187" s="39"/>
    </row>
    <row r="1188" spans="16:16">
      <c r="P1188" s="39"/>
    </row>
    <row r="1189" spans="16:16">
      <c r="P1189" s="39"/>
    </row>
    <row r="1190" spans="16:16">
      <c r="P1190" s="39"/>
    </row>
    <row r="1191" spans="16:16">
      <c r="P1191" s="39"/>
    </row>
    <row r="1192" spans="16:16">
      <c r="P1192" s="39"/>
    </row>
    <row r="1193" spans="16:16">
      <c r="P1193" s="39"/>
    </row>
    <row r="1194" spans="16:16">
      <c r="P1194" s="39"/>
    </row>
    <row r="1195" spans="16:16">
      <c r="P1195" s="39"/>
    </row>
    <row r="1196" spans="16:16">
      <c r="P1196" s="39"/>
    </row>
    <row r="1197" spans="16:16">
      <c r="P1197" s="39"/>
    </row>
    <row r="1198" spans="16:16">
      <c r="P1198" s="39"/>
    </row>
    <row r="1199" spans="16:16">
      <c r="P1199" s="39"/>
    </row>
    <row r="1200" spans="16:16">
      <c r="P1200" s="39"/>
    </row>
    <row r="1201" spans="16:16">
      <c r="P1201" s="39"/>
    </row>
    <row r="1202" spans="16:16">
      <c r="P1202" s="39"/>
    </row>
    <row r="1203" spans="16:16">
      <c r="P1203" s="39"/>
    </row>
    <row r="1204" spans="16:16">
      <c r="P1204" s="39"/>
    </row>
    <row r="1205" spans="16:16">
      <c r="P1205" s="39"/>
    </row>
    <row r="1206" spans="16:16">
      <c r="P1206" s="39"/>
    </row>
    <row r="1207" spans="16:16">
      <c r="P1207" s="39"/>
    </row>
    <row r="1208" spans="16:16">
      <c r="P1208" s="39"/>
    </row>
    <row r="1209" spans="16:16">
      <c r="P1209" s="39"/>
    </row>
    <row r="1210" spans="16:16">
      <c r="P1210" s="39"/>
    </row>
    <row r="1211" spans="16:16">
      <c r="P1211" s="39"/>
    </row>
    <row r="1212" spans="16:16">
      <c r="P1212" s="39"/>
    </row>
    <row r="1213" spans="16:16">
      <c r="P1213" s="39"/>
    </row>
    <row r="1214" spans="16:16">
      <c r="P1214" s="39"/>
    </row>
    <row r="1215" spans="16:16">
      <c r="P1215" s="39"/>
    </row>
    <row r="1216" spans="16:16">
      <c r="P1216" s="39"/>
    </row>
    <row r="1217" spans="16:16">
      <c r="P1217" s="39"/>
    </row>
    <row r="1218" spans="16:16">
      <c r="P1218" s="39"/>
    </row>
    <row r="1219" spans="16:16">
      <c r="P1219" s="39"/>
    </row>
    <row r="1220" spans="16:16">
      <c r="P1220" s="39"/>
    </row>
    <row r="1221" spans="16:16">
      <c r="P1221" s="39"/>
    </row>
    <row r="1222" spans="16:16">
      <c r="P1222" s="39"/>
    </row>
    <row r="1223" spans="16:16">
      <c r="P1223" s="39"/>
    </row>
    <row r="1224" spans="16:16">
      <c r="P1224" s="39"/>
    </row>
    <row r="1225" spans="16:16">
      <c r="P1225" s="39"/>
    </row>
    <row r="1226" spans="16:16">
      <c r="P1226" s="39"/>
    </row>
    <row r="1227" spans="16:16">
      <c r="P1227" s="39"/>
    </row>
    <row r="1228" spans="16:16">
      <c r="P1228" s="39"/>
    </row>
    <row r="1229" spans="16:16">
      <c r="P1229" s="39"/>
    </row>
    <row r="1230" spans="16:16">
      <c r="P1230" s="39"/>
    </row>
    <row r="1231" spans="16:16">
      <c r="P1231" s="39"/>
    </row>
    <row r="1232" spans="16:16">
      <c r="P1232" s="39"/>
    </row>
    <row r="1233" spans="16:16">
      <c r="P1233" s="39"/>
    </row>
    <row r="1234" spans="16:16">
      <c r="P1234" s="39"/>
    </row>
    <row r="1235" spans="16:16">
      <c r="P1235" s="39"/>
    </row>
    <row r="1236" spans="16:16">
      <c r="P1236" s="39"/>
    </row>
    <row r="1237" spans="16:16">
      <c r="P1237" s="39"/>
    </row>
    <row r="1238" spans="16:16">
      <c r="P1238" s="39"/>
    </row>
    <row r="1239" spans="16:16">
      <c r="P1239" s="39"/>
    </row>
    <row r="1240" spans="16:16">
      <c r="P1240" s="39"/>
    </row>
    <row r="1241" spans="16:16">
      <c r="P1241" s="39"/>
    </row>
    <row r="1242" spans="16:16">
      <c r="P1242" s="39"/>
    </row>
    <row r="1243" spans="16:16">
      <c r="P1243" s="39"/>
    </row>
    <row r="1244" spans="16:16">
      <c r="P1244" s="39"/>
    </row>
    <row r="1245" spans="16:16">
      <c r="P1245" s="39"/>
    </row>
    <row r="1246" spans="16:16">
      <c r="P1246" s="39"/>
    </row>
    <row r="1247" spans="16:16">
      <c r="P1247" s="39"/>
    </row>
    <row r="1248" spans="16:16">
      <c r="P1248" s="39"/>
    </row>
    <row r="1249" spans="16:16">
      <c r="P1249" s="39"/>
    </row>
    <row r="1250" spans="16:16">
      <c r="P1250" s="39"/>
    </row>
    <row r="1251" spans="16:16">
      <c r="P1251" s="39"/>
    </row>
    <row r="1252" spans="16:16">
      <c r="P1252" s="39"/>
    </row>
    <row r="1253" spans="16:16">
      <c r="P1253" s="39"/>
    </row>
    <row r="1254" spans="16:16">
      <c r="P1254" s="39"/>
    </row>
    <row r="1255" spans="16:16">
      <c r="P1255" s="39"/>
    </row>
    <row r="1256" spans="16:16">
      <c r="P1256" s="39"/>
    </row>
    <row r="1257" spans="16:16">
      <c r="P1257" s="39"/>
    </row>
    <row r="1258" spans="16:16">
      <c r="P1258" s="39"/>
    </row>
    <row r="1259" spans="16:16">
      <c r="P1259" s="39"/>
    </row>
    <row r="1260" spans="16:16">
      <c r="P1260" s="39"/>
    </row>
    <row r="1261" spans="16:16">
      <c r="P1261" s="39"/>
    </row>
    <row r="1262" spans="16:16">
      <c r="P1262" s="39"/>
    </row>
    <row r="1263" spans="16:16">
      <c r="P1263" s="39"/>
    </row>
    <row r="1264" spans="16:16">
      <c r="P1264" s="39"/>
    </row>
    <row r="1265" spans="16:16">
      <c r="P1265" s="39"/>
    </row>
    <row r="1266" spans="16:16">
      <c r="P1266" s="39"/>
    </row>
    <row r="1267" spans="16:16">
      <c r="P1267" s="39"/>
    </row>
    <row r="1268" spans="16:16">
      <c r="P1268" s="39"/>
    </row>
    <row r="1269" spans="16:16">
      <c r="P1269" s="39"/>
    </row>
    <row r="1270" spans="16:16">
      <c r="P1270" s="39"/>
    </row>
    <row r="1271" spans="16:16">
      <c r="P1271" s="39"/>
    </row>
    <row r="1272" spans="16:16">
      <c r="P1272" s="39"/>
    </row>
    <row r="1273" spans="16:16">
      <c r="P1273" s="39"/>
    </row>
    <row r="1274" spans="16:16">
      <c r="P1274" s="39"/>
    </row>
    <row r="1275" spans="16:16">
      <c r="P1275" s="39"/>
    </row>
    <row r="1276" spans="16:16">
      <c r="P1276" s="39"/>
    </row>
    <row r="1277" spans="16:16">
      <c r="P1277" s="39"/>
    </row>
    <row r="1278" spans="16:16">
      <c r="P1278" s="39"/>
    </row>
    <row r="1279" spans="16:16">
      <c r="P1279" s="39"/>
    </row>
    <row r="1280" spans="16:16">
      <c r="P1280" s="39"/>
    </row>
    <row r="1281" spans="16:16">
      <c r="P1281" s="39"/>
    </row>
    <row r="1282" spans="16:16">
      <c r="P1282" s="39"/>
    </row>
    <row r="1283" spans="16:16">
      <c r="P1283" s="39"/>
    </row>
    <row r="1284" spans="16:16">
      <c r="P1284" s="39"/>
    </row>
    <row r="1285" spans="16:16">
      <c r="P1285" s="39"/>
    </row>
    <row r="1286" spans="16:16">
      <c r="P1286" s="39"/>
    </row>
    <row r="1287" spans="16:16">
      <c r="P1287" s="39"/>
    </row>
    <row r="1288" spans="16:16">
      <c r="P1288" s="39"/>
    </row>
    <row r="1289" spans="16:16">
      <c r="P1289" s="39"/>
    </row>
    <row r="1290" spans="16:16">
      <c r="P1290" s="39"/>
    </row>
    <row r="1291" spans="16:16">
      <c r="P1291" s="39"/>
    </row>
    <row r="1292" spans="16:16">
      <c r="P1292" s="39"/>
    </row>
    <row r="1293" spans="16:16">
      <c r="P1293" s="39"/>
    </row>
    <row r="1294" spans="16:16">
      <c r="P1294" s="39"/>
    </row>
    <row r="1295" spans="16:16">
      <c r="P1295" s="39"/>
    </row>
    <row r="1296" spans="16:16">
      <c r="P1296" s="39"/>
    </row>
    <row r="1297" spans="16:16">
      <c r="P1297" s="39"/>
    </row>
    <row r="1298" spans="16:16">
      <c r="P1298" s="39"/>
    </row>
    <row r="1299" spans="16:16">
      <c r="P1299" s="39"/>
    </row>
    <row r="1300" spans="16:16">
      <c r="P1300" s="39"/>
    </row>
    <row r="1301" spans="16:16">
      <c r="P1301" s="39"/>
    </row>
    <row r="1302" spans="16:16">
      <c r="P1302" s="39"/>
    </row>
    <row r="1303" spans="16:16">
      <c r="P1303" s="39"/>
    </row>
    <row r="1304" spans="16:16">
      <c r="P1304" s="39"/>
    </row>
    <row r="1305" spans="16:16">
      <c r="P1305" s="39"/>
    </row>
    <row r="1306" spans="16:16">
      <c r="P1306" s="39"/>
    </row>
    <row r="1307" spans="16:16">
      <c r="P1307" s="39"/>
    </row>
    <row r="1308" spans="16:16">
      <c r="P1308" s="39"/>
    </row>
    <row r="1309" spans="16:16">
      <c r="P1309" s="39"/>
    </row>
    <row r="1310" spans="16:16">
      <c r="P1310" s="39"/>
    </row>
    <row r="1311" spans="16:16">
      <c r="P1311" s="39"/>
    </row>
    <row r="1312" spans="16:16">
      <c r="P1312" s="39"/>
    </row>
    <row r="1313" spans="16:16">
      <c r="P1313" s="39"/>
    </row>
    <row r="1314" spans="16:16">
      <c r="P1314" s="39"/>
    </row>
    <row r="1315" spans="16:16">
      <c r="P1315" s="39"/>
    </row>
    <row r="1316" spans="16:16">
      <c r="P1316" s="39"/>
    </row>
    <row r="1317" spans="16:16">
      <c r="P1317" s="39"/>
    </row>
    <row r="1318" spans="16:16">
      <c r="P1318" s="39"/>
    </row>
    <row r="1319" spans="16:16">
      <c r="P1319" s="39"/>
    </row>
    <row r="1320" spans="16:16">
      <c r="P1320" s="39"/>
    </row>
    <row r="1321" spans="16:16">
      <c r="P1321" s="39"/>
    </row>
    <row r="1322" spans="16:16">
      <c r="P1322" s="39"/>
    </row>
    <row r="1323" spans="16:16">
      <c r="P1323" s="39"/>
    </row>
    <row r="1324" spans="16:16">
      <c r="P1324" s="39"/>
    </row>
    <row r="1325" spans="16:16">
      <c r="P1325" s="39"/>
    </row>
    <row r="1326" spans="16:16">
      <c r="P1326" s="39"/>
    </row>
    <row r="1327" spans="16:16">
      <c r="P1327" s="39"/>
    </row>
    <row r="1328" spans="16:16">
      <c r="P1328" s="39"/>
    </row>
    <row r="1329" spans="16:16">
      <c r="P1329" s="39"/>
    </row>
    <row r="1330" spans="16:16">
      <c r="P1330" s="39"/>
    </row>
    <row r="1331" spans="16:16">
      <c r="P1331" s="39"/>
    </row>
    <row r="1332" spans="16:16">
      <c r="P1332" s="39"/>
    </row>
    <row r="1333" spans="16:16">
      <c r="P1333" s="39"/>
    </row>
    <row r="1334" spans="16:16">
      <c r="P1334" s="39"/>
    </row>
    <row r="1335" spans="16:16">
      <c r="P1335" s="39"/>
    </row>
    <row r="1336" spans="16:16">
      <c r="P1336" s="39"/>
    </row>
    <row r="1337" spans="16:16">
      <c r="P1337" s="39"/>
    </row>
    <row r="1338" spans="16:16">
      <c r="P1338" s="39"/>
    </row>
    <row r="1339" spans="16:16">
      <c r="P1339" s="39"/>
    </row>
    <row r="1340" spans="16:16">
      <c r="P1340" s="39"/>
    </row>
    <row r="1341" spans="16:16">
      <c r="P1341" s="39"/>
    </row>
    <row r="1342" spans="16:16">
      <c r="P1342" s="39"/>
    </row>
    <row r="1343" spans="16:16">
      <c r="P1343" s="39"/>
    </row>
    <row r="1344" spans="16:16">
      <c r="P1344" s="39"/>
    </row>
    <row r="1345" spans="16:16">
      <c r="P1345" s="39"/>
    </row>
    <row r="1346" spans="16:16">
      <c r="P1346" s="39"/>
    </row>
    <row r="1347" spans="16:16">
      <c r="P1347" s="39"/>
    </row>
    <row r="1348" spans="16:16">
      <c r="P1348" s="39"/>
    </row>
    <row r="1349" spans="16:16">
      <c r="P1349" s="39"/>
    </row>
    <row r="1350" spans="16:16">
      <c r="P1350" s="39"/>
    </row>
    <row r="1351" spans="16:16">
      <c r="P1351" s="39"/>
    </row>
    <row r="1352" spans="16:16">
      <c r="P1352" s="39"/>
    </row>
    <row r="1353" spans="16:16">
      <c r="P1353" s="39"/>
    </row>
    <row r="1354" spans="16:16">
      <c r="P1354" s="39"/>
    </row>
    <row r="1355" spans="16:16">
      <c r="P1355" s="39"/>
    </row>
    <row r="1356" spans="16:16">
      <c r="P1356" s="39"/>
    </row>
    <row r="1357" spans="16:16">
      <c r="P1357" s="39"/>
    </row>
    <row r="1358" spans="16:16">
      <c r="P1358" s="39"/>
    </row>
    <row r="1359" spans="16:16">
      <c r="P1359" s="39"/>
    </row>
    <row r="1360" spans="16:16">
      <c r="P1360" s="39"/>
    </row>
    <row r="1361" spans="16:16">
      <c r="P1361" s="39"/>
    </row>
    <row r="1362" spans="16:16">
      <c r="P1362" s="39"/>
    </row>
    <row r="1363" spans="16:16">
      <c r="P1363" s="39"/>
    </row>
    <row r="1364" spans="16:16">
      <c r="P1364" s="39"/>
    </row>
    <row r="1365" spans="16:16">
      <c r="P1365" s="39"/>
    </row>
    <row r="1366" spans="16:16">
      <c r="P1366" s="39"/>
    </row>
    <row r="1367" spans="16:16">
      <c r="P1367" s="39"/>
    </row>
    <row r="1368" spans="16:16">
      <c r="P1368" s="39"/>
    </row>
    <row r="1369" spans="16:16">
      <c r="P1369" s="39"/>
    </row>
    <row r="1370" spans="16:16">
      <c r="P1370" s="39"/>
    </row>
    <row r="1371" spans="16:16">
      <c r="P1371" s="39"/>
    </row>
    <row r="1372" spans="16:16">
      <c r="P1372" s="39"/>
    </row>
    <row r="1373" spans="16:16">
      <c r="P1373" s="39"/>
    </row>
    <row r="1374" spans="16:16">
      <c r="P1374" s="39"/>
    </row>
    <row r="1375" spans="16:16">
      <c r="P1375" s="39"/>
    </row>
    <row r="1376" spans="16:16">
      <c r="P1376" s="39"/>
    </row>
    <row r="1377" spans="16:16">
      <c r="P1377" s="39"/>
    </row>
    <row r="1378" spans="16:16">
      <c r="P1378" s="39"/>
    </row>
    <row r="1379" spans="16:16">
      <c r="P1379" s="39"/>
    </row>
    <row r="1380" spans="16:16">
      <c r="P1380" s="39"/>
    </row>
    <row r="1381" spans="16:16">
      <c r="P1381" s="39"/>
    </row>
    <row r="1382" spans="16:16">
      <c r="P1382" s="39"/>
    </row>
    <row r="1383" spans="16:16">
      <c r="P1383" s="39"/>
    </row>
    <row r="1384" spans="16:16">
      <c r="P1384" s="39"/>
    </row>
    <row r="1385" spans="16:16">
      <c r="P1385" s="39"/>
    </row>
    <row r="1386" spans="16:16">
      <c r="P1386" s="39"/>
    </row>
    <row r="1387" spans="16:16">
      <c r="P1387" s="39"/>
    </row>
    <row r="1388" spans="16:16">
      <c r="P1388" s="39"/>
    </row>
    <row r="1389" spans="16:16">
      <c r="P1389" s="39"/>
    </row>
    <row r="1390" spans="16:16">
      <c r="P1390" s="39"/>
    </row>
    <row r="1391" spans="16:16">
      <c r="P1391" s="39"/>
    </row>
    <row r="1392" spans="16:16">
      <c r="P1392" s="39"/>
    </row>
    <row r="1393" spans="16:16">
      <c r="P1393" s="39"/>
    </row>
    <row r="1394" spans="16:16">
      <c r="P1394" s="39"/>
    </row>
    <row r="1395" spans="16:16">
      <c r="P1395" s="39"/>
    </row>
    <row r="1396" spans="16:16">
      <c r="P1396" s="39"/>
    </row>
    <row r="1397" spans="16:16">
      <c r="P1397" s="39"/>
    </row>
    <row r="1398" spans="16:16">
      <c r="P1398" s="39"/>
    </row>
    <row r="1399" spans="16:16">
      <c r="P1399" s="39"/>
    </row>
    <row r="1400" spans="16:16">
      <c r="P1400" s="39"/>
    </row>
    <row r="1401" spans="16:16">
      <c r="P1401" s="39"/>
    </row>
    <row r="1402" spans="16:16">
      <c r="P1402" s="39"/>
    </row>
    <row r="1403" spans="16:16">
      <c r="P1403" s="39"/>
    </row>
    <row r="1404" spans="16:16">
      <c r="P1404" s="39"/>
    </row>
    <row r="1405" spans="16:16">
      <c r="P1405" s="39"/>
    </row>
    <row r="1406" spans="16:16">
      <c r="P1406" s="39"/>
    </row>
    <row r="1407" spans="16:16">
      <c r="P1407" s="39"/>
    </row>
    <row r="1408" spans="16:16">
      <c r="P1408" s="39"/>
    </row>
    <row r="1409" spans="16:16">
      <c r="P1409" s="39"/>
    </row>
    <row r="1410" spans="16:16">
      <c r="P1410" s="39"/>
    </row>
    <row r="1411" spans="16:16">
      <c r="P1411" s="39"/>
    </row>
    <row r="1412" spans="16:16">
      <c r="P1412" s="39"/>
    </row>
    <row r="1413" spans="16:16">
      <c r="P1413" s="39"/>
    </row>
    <row r="1414" spans="16:16">
      <c r="P1414" s="39"/>
    </row>
    <row r="1415" spans="16:16">
      <c r="P1415" s="39"/>
    </row>
    <row r="1416" spans="16:16">
      <c r="P1416" s="39"/>
    </row>
    <row r="1417" spans="16:16">
      <c r="P1417" s="39"/>
    </row>
    <row r="1418" spans="16:16">
      <c r="P1418" s="39"/>
    </row>
    <row r="1419" spans="16:16">
      <c r="P1419" s="39"/>
    </row>
    <row r="1420" spans="16:16">
      <c r="P1420" s="39"/>
    </row>
    <row r="1421" spans="16:16">
      <c r="P1421" s="39"/>
    </row>
    <row r="1422" spans="16:16">
      <c r="P1422" s="39"/>
    </row>
    <row r="1423" spans="16:16">
      <c r="P1423" s="39"/>
    </row>
    <row r="1424" spans="16:16">
      <c r="P1424" s="39"/>
    </row>
    <row r="1425" spans="16:16">
      <c r="P1425" s="39"/>
    </row>
    <row r="1426" spans="16:16">
      <c r="P1426" s="39"/>
    </row>
    <row r="1427" spans="16:16">
      <c r="P1427" s="39"/>
    </row>
    <row r="1428" spans="16:16">
      <c r="P1428" s="39"/>
    </row>
    <row r="1429" spans="16:16">
      <c r="P1429" s="39"/>
    </row>
    <row r="1430" spans="16:16">
      <c r="P1430" s="39"/>
    </row>
    <row r="1431" spans="16:16">
      <c r="P1431" s="39"/>
    </row>
    <row r="1432" spans="16:16">
      <c r="P1432" s="39"/>
    </row>
    <row r="1433" spans="16:16">
      <c r="P1433" s="39"/>
    </row>
    <row r="1434" spans="16:16">
      <c r="P1434" s="39"/>
    </row>
    <row r="1435" spans="16:16">
      <c r="P1435" s="39"/>
    </row>
    <row r="1436" spans="16:16">
      <c r="P1436" s="39"/>
    </row>
    <row r="1437" spans="16:16">
      <c r="P1437" s="39"/>
    </row>
    <row r="1438" spans="16:16">
      <c r="P1438" s="39"/>
    </row>
    <row r="1439" spans="16:16">
      <c r="P1439" s="39"/>
    </row>
    <row r="1440" spans="16:16">
      <c r="P1440" s="39"/>
    </row>
    <row r="1441" spans="16:16">
      <c r="P1441" s="39"/>
    </row>
    <row r="1442" spans="16:16">
      <c r="P1442" s="39"/>
    </row>
    <row r="1443" spans="16:16">
      <c r="P1443" s="39"/>
    </row>
    <row r="1444" spans="16:16">
      <c r="P1444" s="39"/>
    </row>
    <row r="1445" spans="16:16">
      <c r="P1445" s="39"/>
    </row>
    <row r="1446" spans="16:16">
      <c r="P1446" s="39"/>
    </row>
    <row r="1447" spans="16:16">
      <c r="P1447" s="39"/>
    </row>
    <row r="1448" spans="16:16">
      <c r="P1448" s="39"/>
    </row>
    <row r="1449" spans="16:16">
      <c r="P1449" s="39"/>
    </row>
    <row r="1450" spans="16:16">
      <c r="P1450" s="39"/>
    </row>
    <row r="1451" spans="16:16">
      <c r="P1451" s="39"/>
    </row>
    <row r="1452" spans="16:16">
      <c r="P1452" s="39"/>
    </row>
    <row r="1453" spans="16:16">
      <c r="P1453" s="39"/>
    </row>
    <row r="1454" spans="16:16">
      <c r="P1454" s="39"/>
    </row>
    <row r="1455" spans="16:16">
      <c r="P1455" s="39"/>
    </row>
    <row r="1456" spans="16:16">
      <c r="P1456" s="39"/>
    </row>
    <row r="1457" spans="16:16">
      <c r="P1457" s="39"/>
    </row>
    <row r="1458" spans="16:16">
      <c r="P1458" s="39"/>
    </row>
    <row r="1459" spans="16:16">
      <c r="P1459" s="39"/>
    </row>
    <row r="1460" spans="16:16">
      <c r="P1460" s="39"/>
    </row>
    <row r="1461" spans="16:16">
      <c r="P1461" s="39"/>
    </row>
    <row r="1462" spans="16:16">
      <c r="P1462" s="39"/>
    </row>
    <row r="1463" spans="16:16">
      <c r="P1463" s="39"/>
    </row>
    <row r="1464" spans="16:16">
      <c r="P1464" s="39"/>
    </row>
    <row r="1465" spans="16:16">
      <c r="P1465" s="39"/>
    </row>
    <row r="1466" spans="16:16">
      <c r="P1466" s="39"/>
    </row>
    <row r="1467" spans="16:16">
      <c r="P1467" s="39"/>
    </row>
    <row r="1468" spans="16:16">
      <c r="P1468" s="39"/>
    </row>
    <row r="1469" spans="16:16">
      <c r="P1469" s="39"/>
    </row>
    <row r="1470" spans="16:16">
      <c r="P1470" s="39"/>
    </row>
    <row r="1471" spans="16:16">
      <c r="P1471" s="39"/>
    </row>
    <row r="1472" spans="16:16">
      <c r="P1472" s="39"/>
    </row>
    <row r="1473" spans="16:16">
      <c r="P1473" s="39"/>
    </row>
    <row r="1474" spans="16:16">
      <c r="P1474" s="39"/>
    </row>
    <row r="1475" spans="16:16">
      <c r="P1475" s="39"/>
    </row>
    <row r="1476" spans="16:16">
      <c r="P1476" s="39"/>
    </row>
    <row r="1477" spans="16:16">
      <c r="P1477" s="39"/>
    </row>
    <row r="1478" spans="16:16">
      <c r="P1478" s="39"/>
    </row>
    <row r="1479" spans="16:16">
      <c r="P1479" s="39"/>
    </row>
    <row r="1480" spans="16:16">
      <c r="P1480" s="39"/>
    </row>
    <row r="1481" spans="16:16">
      <c r="P1481" s="39"/>
    </row>
    <row r="1482" spans="16:16">
      <c r="P1482" s="39"/>
    </row>
    <row r="1483" spans="16:16">
      <c r="P1483" s="39"/>
    </row>
    <row r="1484" spans="16:16">
      <c r="P1484" s="39"/>
    </row>
    <row r="1485" spans="16:16">
      <c r="P1485" s="39"/>
    </row>
    <row r="1486" spans="16:16">
      <c r="P1486" s="39"/>
    </row>
    <row r="1487" spans="16:16">
      <c r="P1487" s="39"/>
    </row>
    <row r="1488" spans="16:16">
      <c r="P1488" s="39"/>
    </row>
    <row r="1489" spans="16:16">
      <c r="P1489" s="39"/>
    </row>
    <row r="1490" spans="16:16">
      <c r="P1490" s="39"/>
    </row>
    <row r="1491" spans="16:16">
      <c r="P1491" s="39"/>
    </row>
    <row r="1492" spans="16:16">
      <c r="P1492" s="39"/>
    </row>
    <row r="1493" spans="16:16">
      <c r="P1493" s="39"/>
    </row>
    <row r="1494" spans="16:16">
      <c r="P1494" s="39"/>
    </row>
    <row r="1495" spans="16:16">
      <c r="P1495" s="39"/>
    </row>
    <row r="1496" spans="16:16">
      <c r="P1496" s="39"/>
    </row>
    <row r="1497" spans="16:16">
      <c r="P1497" s="39"/>
    </row>
    <row r="1498" spans="16:16">
      <c r="P1498" s="39"/>
    </row>
    <row r="1499" spans="16:16">
      <c r="P1499" s="39"/>
    </row>
    <row r="1500" spans="16:16">
      <c r="P1500" s="39"/>
    </row>
    <row r="1501" spans="16:16">
      <c r="P1501" s="39"/>
    </row>
    <row r="1502" spans="16:16">
      <c r="P1502" s="39"/>
    </row>
    <row r="1503" spans="16:16">
      <c r="P1503" s="39"/>
    </row>
    <row r="1504" spans="16:16">
      <c r="P1504" s="39"/>
    </row>
    <row r="1505" spans="16:16">
      <c r="P1505" s="39"/>
    </row>
    <row r="1506" spans="16:16">
      <c r="P1506" s="39"/>
    </row>
    <row r="1507" spans="16:16">
      <c r="P1507" s="39"/>
    </row>
    <row r="1508" spans="16:16">
      <c r="P1508" s="39"/>
    </row>
    <row r="1509" spans="16:16">
      <c r="P1509" s="39"/>
    </row>
    <row r="1510" spans="16:16">
      <c r="P1510" s="39"/>
    </row>
    <row r="1511" spans="16:16">
      <c r="P1511" s="39"/>
    </row>
    <row r="1512" spans="16:16">
      <c r="P1512" s="39"/>
    </row>
    <row r="1513" spans="16:16">
      <c r="P1513" s="39"/>
    </row>
    <row r="1514" spans="16:16">
      <c r="P1514" s="39"/>
    </row>
    <row r="1515" spans="16:16">
      <c r="P1515" s="39"/>
    </row>
    <row r="1516" spans="16:16">
      <c r="P1516" s="39"/>
    </row>
    <row r="1517" spans="16:16">
      <c r="P1517" s="39"/>
    </row>
    <row r="1518" spans="16:16">
      <c r="P1518" s="39"/>
    </row>
    <row r="1519" spans="16:16">
      <c r="P1519" s="39"/>
    </row>
    <row r="1520" spans="16:16">
      <c r="P1520" s="39"/>
    </row>
    <row r="1521" spans="16:16">
      <c r="P1521" s="39"/>
    </row>
    <row r="1522" spans="16:16">
      <c r="P1522" s="39"/>
    </row>
    <row r="1523" spans="16:16">
      <c r="P1523" s="39"/>
    </row>
    <row r="1524" spans="16:16">
      <c r="P1524" s="39"/>
    </row>
    <row r="1525" spans="16:16">
      <c r="P1525" s="39"/>
    </row>
    <row r="1526" spans="16:16">
      <c r="P1526" s="39"/>
    </row>
    <row r="1527" spans="16:16">
      <c r="P1527" s="39"/>
    </row>
    <row r="1528" spans="16:16">
      <c r="P1528" s="39"/>
    </row>
    <row r="1529" spans="16:16">
      <c r="P1529" s="39"/>
    </row>
    <row r="1530" spans="16:16">
      <c r="P1530" s="39"/>
    </row>
    <row r="1531" spans="16:16">
      <c r="P1531" s="39"/>
    </row>
    <row r="1532" spans="16:16">
      <c r="P1532" s="39"/>
    </row>
    <row r="1533" spans="16:16">
      <c r="P1533" s="39"/>
    </row>
    <row r="1534" spans="16:16">
      <c r="P1534" s="39"/>
    </row>
    <row r="1535" spans="16:16">
      <c r="P1535" s="39"/>
    </row>
    <row r="1536" spans="16:16">
      <c r="P1536" s="39"/>
    </row>
    <row r="1537" spans="16:16">
      <c r="P1537" s="39"/>
    </row>
    <row r="1538" spans="16:16">
      <c r="P1538" s="39"/>
    </row>
    <row r="1539" spans="16:16">
      <c r="P1539" s="39"/>
    </row>
    <row r="1540" spans="16:16">
      <c r="P1540" s="39"/>
    </row>
    <row r="1541" spans="16:16">
      <c r="P1541" s="39"/>
    </row>
    <row r="1542" spans="16:16">
      <c r="P1542" s="39"/>
    </row>
    <row r="1543" spans="16:16">
      <c r="P1543" s="39"/>
    </row>
    <row r="1544" spans="16:16">
      <c r="P1544" s="39"/>
    </row>
    <row r="1545" spans="16:16">
      <c r="P1545" s="39"/>
    </row>
    <row r="1546" spans="16:16">
      <c r="P1546" s="39"/>
    </row>
    <row r="1547" spans="16:16">
      <c r="P1547" s="39"/>
    </row>
    <row r="1548" spans="16:16">
      <c r="P1548" s="39"/>
    </row>
    <row r="1549" spans="16:16">
      <c r="P1549" s="39"/>
    </row>
    <row r="1550" spans="16:16">
      <c r="P1550" s="39"/>
    </row>
    <row r="1551" spans="16:16">
      <c r="P1551" s="39"/>
    </row>
    <row r="1552" spans="16:16">
      <c r="P1552" s="39"/>
    </row>
    <row r="1553" spans="16:16">
      <c r="P1553" s="39"/>
    </row>
    <row r="1554" spans="16:16">
      <c r="P1554" s="39"/>
    </row>
    <row r="1555" spans="16:16">
      <c r="P1555" s="39"/>
    </row>
    <row r="1556" spans="16:16">
      <c r="P1556" s="39"/>
    </row>
    <row r="1557" spans="16:16">
      <c r="P1557" s="39"/>
    </row>
    <row r="1558" spans="16:16">
      <c r="P1558" s="39"/>
    </row>
    <row r="1559" spans="16:16">
      <c r="P1559" s="39"/>
    </row>
    <row r="1560" spans="16:16">
      <c r="P1560" s="39"/>
    </row>
    <row r="1561" spans="16:16">
      <c r="P1561" s="39"/>
    </row>
    <row r="1562" spans="16:16">
      <c r="P1562" s="39"/>
    </row>
    <row r="1563" spans="16:16">
      <c r="P1563" s="39"/>
    </row>
    <row r="1564" spans="16:16">
      <c r="P1564" s="39"/>
    </row>
    <row r="1565" spans="16:16">
      <c r="P1565" s="39"/>
    </row>
    <row r="1566" spans="16:16">
      <c r="P1566" s="39"/>
    </row>
    <row r="1567" spans="16:16">
      <c r="P1567" s="39"/>
    </row>
    <row r="1568" spans="16:16">
      <c r="P1568" s="39"/>
    </row>
    <row r="1569" spans="16:16">
      <c r="P1569" s="39"/>
    </row>
    <row r="1570" spans="16:16">
      <c r="P1570" s="39"/>
    </row>
    <row r="1571" spans="16:16">
      <c r="P1571" s="39"/>
    </row>
    <row r="1572" spans="16:16">
      <c r="P1572" s="39"/>
    </row>
    <row r="1573" spans="16:16">
      <c r="P1573" s="39"/>
    </row>
    <row r="1574" spans="16:16">
      <c r="P1574" s="39"/>
    </row>
    <row r="1575" spans="16:16">
      <c r="P1575" s="39"/>
    </row>
    <row r="1576" spans="16:16">
      <c r="P1576" s="39"/>
    </row>
    <row r="1577" spans="16:16">
      <c r="P1577" s="39"/>
    </row>
    <row r="1578" spans="16:16">
      <c r="P1578" s="39"/>
    </row>
    <row r="1579" spans="16:16">
      <c r="P1579" s="39"/>
    </row>
    <row r="1580" spans="16:16">
      <c r="P1580" s="39"/>
    </row>
    <row r="1581" spans="16:16">
      <c r="P1581" s="39"/>
    </row>
    <row r="1582" spans="16:16">
      <c r="P1582" s="39"/>
    </row>
    <row r="1583" spans="16:16">
      <c r="P1583" s="39"/>
    </row>
    <row r="1584" spans="16:16">
      <c r="P1584" s="39"/>
    </row>
    <row r="1585" spans="16:16">
      <c r="P1585" s="39"/>
    </row>
    <row r="1586" spans="16:16">
      <c r="P1586" s="39"/>
    </row>
    <row r="1587" spans="16:16">
      <c r="P1587" s="39"/>
    </row>
    <row r="1588" spans="16:16">
      <c r="P1588" s="39"/>
    </row>
    <row r="1589" spans="16:16">
      <c r="P1589" s="39"/>
    </row>
    <row r="1590" spans="16:16">
      <c r="P1590" s="39"/>
    </row>
    <row r="1591" spans="16:16">
      <c r="P1591" s="39"/>
    </row>
    <row r="1592" spans="16:16">
      <c r="P1592" s="39"/>
    </row>
    <row r="1593" spans="16:16">
      <c r="P1593" s="39"/>
    </row>
    <row r="1594" spans="16:16">
      <c r="P1594" s="39"/>
    </row>
    <row r="1595" spans="16:16">
      <c r="P1595" s="39"/>
    </row>
    <row r="1596" spans="16:16">
      <c r="P1596" s="39"/>
    </row>
    <row r="1597" spans="16:16">
      <c r="P1597" s="39"/>
    </row>
    <row r="1598" spans="16:16">
      <c r="P1598" s="39"/>
    </row>
    <row r="1599" spans="16:16">
      <c r="P1599" s="39"/>
    </row>
    <row r="1600" spans="16:16">
      <c r="P1600" s="39"/>
    </row>
    <row r="1601" spans="16:16">
      <c r="P1601" s="39"/>
    </row>
    <row r="1602" spans="16:16">
      <c r="P1602" s="39"/>
    </row>
    <row r="1603" spans="16:16">
      <c r="P1603" s="39"/>
    </row>
    <row r="1604" spans="16:16">
      <c r="P1604" s="39"/>
    </row>
    <row r="1605" spans="16:16">
      <c r="P1605" s="39"/>
    </row>
    <row r="1606" spans="16:16">
      <c r="P1606" s="39"/>
    </row>
    <row r="1607" spans="16:16">
      <c r="P1607" s="39"/>
    </row>
    <row r="1608" spans="16:16">
      <c r="P1608" s="39"/>
    </row>
    <row r="1609" spans="16:16">
      <c r="P1609" s="39"/>
    </row>
    <row r="1610" spans="16:16">
      <c r="P1610" s="39"/>
    </row>
    <row r="1611" spans="16:16">
      <c r="P1611" s="39"/>
    </row>
    <row r="1612" spans="16:16">
      <c r="P1612" s="39"/>
    </row>
    <row r="1613" spans="16:16">
      <c r="P1613" s="39"/>
    </row>
    <row r="1614" spans="16:16">
      <c r="P1614" s="39"/>
    </row>
    <row r="1615" spans="16:16">
      <c r="P1615" s="39"/>
    </row>
    <row r="1616" spans="16:16">
      <c r="P1616" s="39"/>
    </row>
    <row r="1617" spans="16:16">
      <c r="P1617" s="39"/>
    </row>
    <row r="1618" spans="16:16">
      <c r="P1618" s="39"/>
    </row>
    <row r="1619" spans="16:16">
      <c r="P1619" s="39"/>
    </row>
    <row r="1620" spans="16:16">
      <c r="P1620" s="39"/>
    </row>
    <row r="1621" spans="16:16">
      <c r="P1621" s="39"/>
    </row>
    <row r="1622" spans="16:16">
      <c r="P1622" s="39"/>
    </row>
    <row r="1623" spans="16:16">
      <c r="P1623" s="39"/>
    </row>
    <row r="1624" spans="16:16">
      <c r="P1624" s="39"/>
    </row>
    <row r="1625" spans="16:16">
      <c r="P1625" s="39"/>
    </row>
    <row r="1626" spans="16:16">
      <c r="P1626" s="39"/>
    </row>
    <row r="1627" spans="16:16">
      <c r="P1627" s="39"/>
    </row>
    <row r="1628" spans="16:16">
      <c r="P1628" s="39"/>
    </row>
    <row r="1629" spans="16:16">
      <c r="P1629" s="39"/>
    </row>
    <row r="1630" spans="16:16">
      <c r="P1630" s="39"/>
    </row>
    <row r="1631" spans="16:16">
      <c r="P1631" s="39"/>
    </row>
    <row r="1632" spans="16:16">
      <c r="P1632" s="39"/>
    </row>
    <row r="1633" spans="16:16">
      <c r="P1633" s="39"/>
    </row>
    <row r="1634" spans="16:16">
      <c r="P1634" s="39"/>
    </row>
    <row r="1635" spans="16:16">
      <c r="P1635" s="39"/>
    </row>
    <row r="1636" spans="16:16">
      <c r="P1636" s="39"/>
    </row>
    <row r="1637" spans="16:16">
      <c r="P1637" s="39"/>
    </row>
    <row r="1638" spans="16:16">
      <c r="P1638" s="39"/>
    </row>
    <row r="1639" spans="16:16">
      <c r="P1639" s="39"/>
    </row>
    <row r="1640" spans="16:16">
      <c r="P1640" s="39"/>
    </row>
    <row r="1641" spans="16:16">
      <c r="P1641" s="39"/>
    </row>
    <row r="1642" spans="16:16">
      <c r="P1642" s="39"/>
    </row>
    <row r="1643" spans="16:16">
      <c r="P1643" s="39"/>
    </row>
    <row r="1644" spans="16:16">
      <c r="P1644" s="39"/>
    </row>
    <row r="1645" spans="16:16">
      <c r="P1645" s="39"/>
    </row>
    <row r="1646" spans="16:16">
      <c r="P1646" s="39"/>
    </row>
    <row r="1647" spans="16:16">
      <c r="P1647" s="39"/>
    </row>
    <row r="1648" spans="16:16">
      <c r="P1648" s="39"/>
    </row>
    <row r="1649" spans="16:16">
      <c r="P1649" s="39"/>
    </row>
    <row r="1650" spans="16:16">
      <c r="P1650" s="39"/>
    </row>
    <row r="1651" spans="16:16">
      <c r="P1651" s="39"/>
    </row>
    <row r="1652" spans="16:16">
      <c r="P1652" s="39"/>
    </row>
    <row r="1653" spans="16:16">
      <c r="P1653" s="39"/>
    </row>
    <row r="1654" spans="16:16">
      <c r="P1654" s="39"/>
    </row>
    <row r="1655" spans="16:16">
      <c r="P1655" s="39"/>
    </row>
    <row r="1656" spans="16:16">
      <c r="P1656" s="39"/>
    </row>
    <row r="1657" spans="16:16">
      <c r="P1657" s="39"/>
    </row>
    <row r="1658" spans="16:16">
      <c r="P1658" s="39"/>
    </row>
    <row r="1659" spans="16:16">
      <c r="P1659" s="39"/>
    </row>
    <row r="1660" spans="16:16">
      <c r="P1660" s="39"/>
    </row>
    <row r="1661" spans="16:16">
      <c r="P1661" s="39"/>
    </row>
    <row r="1662" spans="16:16">
      <c r="P1662" s="39"/>
    </row>
    <row r="1663" spans="16:16">
      <c r="P1663" s="39"/>
    </row>
    <row r="1664" spans="16:16">
      <c r="P1664" s="39"/>
    </row>
    <row r="1665" spans="16:16">
      <c r="P1665" s="39"/>
    </row>
    <row r="1666" spans="16:16">
      <c r="P1666" s="39"/>
    </row>
    <row r="1667" spans="16:16">
      <c r="P1667" s="39"/>
    </row>
    <row r="1668" spans="16:16">
      <c r="P1668" s="39"/>
    </row>
    <row r="1669" spans="16:16">
      <c r="P1669" s="39"/>
    </row>
    <row r="1670" spans="16:16">
      <c r="P1670" s="39"/>
    </row>
    <row r="1671" spans="16:16">
      <c r="P1671" s="39"/>
    </row>
    <row r="1672" spans="16:16">
      <c r="P1672" s="39"/>
    </row>
    <row r="1673" spans="16:16">
      <c r="P1673" s="39"/>
    </row>
    <row r="1674" spans="16:16">
      <c r="P1674" s="39"/>
    </row>
    <row r="1675" spans="16:16">
      <c r="P1675" s="39"/>
    </row>
    <row r="1676" spans="16:16">
      <c r="P1676" s="39"/>
    </row>
    <row r="1677" spans="16:16">
      <c r="P1677" s="39"/>
    </row>
    <row r="1678" spans="16:16">
      <c r="P1678" s="39"/>
    </row>
    <row r="1679" spans="16:16">
      <c r="P1679" s="39"/>
    </row>
    <row r="1680" spans="16:16">
      <c r="P1680" s="39"/>
    </row>
    <row r="1681" spans="16:16">
      <c r="P1681" s="39"/>
    </row>
    <row r="1682" spans="16:16">
      <c r="P1682" s="39"/>
    </row>
    <row r="1683" spans="16:16">
      <c r="P1683" s="39"/>
    </row>
    <row r="1684" spans="16:16">
      <c r="P1684" s="39"/>
    </row>
    <row r="1685" spans="16:16">
      <c r="P1685" s="39"/>
    </row>
    <row r="1686" spans="16:16">
      <c r="P1686" s="39"/>
    </row>
    <row r="1687" spans="16:16">
      <c r="P1687" s="39"/>
    </row>
    <row r="1688" spans="16:16">
      <c r="P1688" s="39"/>
    </row>
    <row r="1689" spans="16:16">
      <c r="P1689" s="39"/>
    </row>
    <row r="1690" spans="16:16">
      <c r="P1690" s="39"/>
    </row>
    <row r="1691" spans="16:16">
      <c r="P1691" s="39"/>
    </row>
    <row r="1692" spans="16:16">
      <c r="P1692" s="39"/>
    </row>
    <row r="1693" spans="16:16">
      <c r="P1693" s="39"/>
    </row>
    <row r="1694" spans="16:16">
      <c r="P1694" s="39"/>
    </row>
    <row r="1695" spans="16:16">
      <c r="P1695" s="39"/>
    </row>
    <row r="1696" spans="16:16">
      <c r="P1696" s="39"/>
    </row>
    <row r="1697" spans="16:16">
      <c r="P1697" s="39"/>
    </row>
    <row r="1698" spans="16:16">
      <c r="P1698" s="39"/>
    </row>
    <row r="1699" spans="16:16">
      <c r="P1699" s="39"/>
    </row>
    <row r="1700" spans="16:16">
      <c r="P1700" s="39"/>
    </row>
    <row r="1701" spans="16:16">
      <c r="P1701" s="39"/>
    </row>
    <row r="1702" spans="16:16">
      <c r="P1702" s="39"/>
    </row>
    <row r="1703" spans="16:16">
      <c r="P1703" s="39"/>
    </row>
    <row r="1704" spans="16:16">
      <c r="P1704" s="39"/>
    </row>
    <row r="1705" spans="16:16">
      <c r="P1705" s="39"/>
    </row>
    <row r="1706" spans="16:16">
      <c r="P1706" s="39"/>
    </row>
    <row r="1707" spans="16:16">
      <c r="P1707" s="39"/>
    </row>
    <row r="1708" spans="16:16">
      <c r="P1708" s="39"/>
    </row>
    <row r="1709" spans="16:16">
      <c r="P1709" s="39"/>
    </row>
    <row r="1710" spans="16:16">
      <c r="P1710" s="39"/>
    </row>
    <row r="1711" spans="16:16">
      <c r="P1711" s="39"/>
    </row>
    <row r="1712" spans="16:16">
      <c r="P1712" s="39"/>
    </row>
    <row r="1713" spans="16:16">
      <c r="P1713" s="39"/>
    </row>
    <row r="1714" spans="16:16">
      <c r="P1714" s="39"/>
    </row>
    <row r="1715" spans="16:16">
      <c r="P1715" s="39"/>
    </row>
    <row r="1716" spans="16:16">
      <c r="P1716" s="39"/>
    </row>
    <row r="1717" spans="16:16">
      <c r="P1717" s="39"/>
    </row>
    <row r="1718" spans="16:16">
      <c r="P1718" s="39"/>
    </row>
    <row r="1719" spans="16:16">
      <c r="P1719" s="39"/>
    </row>
    <row r="1720" spans="16:16">
      <c r="P1720" s="39"/>
    </row>
    <row r="1721" spans="16:16">
      <c r="P1721" s="39"/>
    </row>
    <row r="1722" spans="16:16">
      <c r="P1722" s="39"/>
    </row>
    <row r="1723" spans="16:16">
      <c r="P1723" s="39"/>
    </row>
    <row r="1724" spans="16:16">
      <c r="P1724" s="39"/>
    </row>
    <row r="1725" spans="16:16">
      <c r="P1725" s="39"/>
    </row>
    <row r="1726" spans="16:16">
      <c r="P1726" s="39"/>
    </row>
    <row r="1727" spans="16:16">
      <c r="P1727" s="39"/>
    </row>
    <row r="1728" spans="16:16">
      <c r="P1728" s="39"/>
    </row>
    <row r="1729" spans="16:16">
      <c r="P1729" s="39"/>
    </row>
    <row r="1730" spans="16:16">
      <c r="P1730" s="39"/>
    </row>
    <row r="1731" spans="16:16">
      <c r="P1731" s="39"/>
    </row>
    <row r="1732" spans="16:16">
      <c r="P1732" s="39"/>
    </row>
    <row r="1733" spans="16:16">
      <c r="P1733" s="39"/>
    </row>
    <row r="1734" spans="16:16">
      <c r="P1734" s="39"/>
    </row>
    <row r="1735" spans="16:16">
      <c r="P1735" s="39"/>
    </row>
    <row r="1736" spans="16:16">
      <c r="P1736" s="39"/>
    </row>
    <row r="1737" spans="16:16">
      <c r="P1737" s="39"/>
    </row>
    <row r="1738" spans="16:16">
      <c r="P1738" s="39"/>
    </row>
    <row r="1739" spans="16:16">
      <c r="P1739" s="39"/>
    </row>
    <row r="1740" spans="16:16">
      <c r="P1740" s="39"/>
    </row>
    <row r="1741" spans="16:16">
      <c r="P1741" s="39"/>
    </row>
    <row r="1742" spans="16:16">
      <c r="P1742" s="39"/>
    </row>
    <row r="1743" spans="16:16">
      <c r="P1743" s="39"/>
    </row>
    <row r="1744" spans="16:16">
      <c r="P1744" s="39"/>
    </row>
    <row r="1745" spans="16:16">
      <c r="P1745" s="39"/>
    </row>
    <row r="1746" spans="16:16">
      <c r="P1746" s="39"/>
    </row>
    <row r="1747" spans="16:16">
      <c r="P1747" s="39"/>
    </row>
    <row r="1748" spans="16:16">
      <c r="P1748" s="39"/>
    </row>
    <row r="1749" spans="16:16">
      <c r="P1749" s="39"/>
    </row>
    <row r="1750" spans="16:16">
      <c r="P1750" s="39"/>
    </row>
    <row r="1751" spans="16:16">
      <c r="P1751" s="39"/>
    </row>
    <row r="1752" spans="16:16">
      <c r="P1752" s="39"/>
    </row>
    <row r="1753" spans="16:16">
      <c r="P1753" s="39"/>
    </row>
    <row r="1754" spans="16:16">
      <c r="P1754" s="39"/>
    </row>
    <row r="1755" spans="16:16">
      <c r="P1755" s="39"/>
    </row>
    <row r="1756" spans="16:16">
      <c r="P1756" s="39"/>
    </row>
    <row r="1757" spans="16:16">
      <c r="P1757" s="39"/>
    </row>
    <row r="1758" spans="16:16">
      <c r="P1758" s="39"/>
    </row>
    <row r="1759" spans="16:16">
      <c r="P1759" s="39"/>
    </row>
    <row r="1760" spans="16:16">
      <c r="P1760" s="39"/>
    </row>
    <row r="1761" spans="16:16">
      <c r="P1761" s="39"/>
    </row>
    <row r="1762" spans="16:16">
      <c r="P1762" s="39"/>
    </row>
    <row r="1763" spans="16:16">
      <c r="P1763" s="39"/>
    </row>
    <row r="1764" spans="16:16">
      <c r="P1764" s="39"/>
    </row>
    <row r="1765" spans="16:16">
      <c r="P1765" s="39"/>
    </row>
    <row r="1766" spans="16:16">
      <c r="P1766" s="39"/>
    </row>
    <row r="1767" spans="16:16">
      <c r="P1767" s="39"/>
    </row>
    <row r="1768" spans="16:16">
      <c r="P1768" s="39"/>
    </row>
    <row r="1769" spans="16:16">
      <c r="P1769" s="39"/>
    </row>
    <row r="1770" spans="16:16">
      <c r="P1770" s="39"/>
    </row>
    <row r="1771" spans="16:16">
      <c r="P1771" s="39"/>
    </row>
    <row r="1772" spans="16:16">
      <c r="P1772" s="39"/>
    </row>
    <row r="1773" spans="16:16">
      <c r="P1773" s="39"/>
    </row>
    <row r="1774" spans="16:16">
      <c r="P1774" s="39"/>
    </row>
    <row r="1775" spans="16:16">
      <c r="P1775" s="39"/>
    </row>
    <row r="1776" spans="16:16">
      <c r="P1776" s="39"/>
    </row>
    <row r="1777" spans="16:16">
      <c r="P1777" s="39"/>
    </row>
    <row r="1778" spans="16:16">
      <c r="P1778" s="39"/>
    </row>
    <row r="1779" spans="16:16">
      <c r="P1779" s="39"/>
    </row>
    <row r="1780" spans="16:16">
      <c r="P1780" s="39"/>
    </row>
    <row r="1781" spans="16:16">
      <c r="P1781" s="39"/>
    </row>
    <row r="1782" spans="16:16">
      <c r="P1782" s="39"/>
    </row>
    <row r="1783" spans="16:16">
      <c r="P1783" s="39"/>
    </row>
    <row r="1784" spans="16:16">
      <c r="P1784" s="39"/>
    </row>
    <row r="1785" spans="16:16">
      <c r="P1785" s="39"/>
    </row>
    <row r="1786" spans="16:16">
      <c r="P1786" s="39"/>
    </row>
    <row r="1787" spans="16:16">
      <c r="P1787" s="39"/>
    </row>
    <row r="1788" spans="16:16">
      <c r="P1788" s="39"/>
    </row>
    <row r="1789" spans="16:16">
      <c r="P1789" s="39"/>
    </row>
    <row r="1790" spans="16:16">
      <c r="P1790" s="39"/>
    </row>
    <row r="1791" spans="16:16">
      <c r="P1791" s="39"/>
    </row>
    <row r="1792" spans="16:16">
      <c r="P1792" s="39"/>
    </row>
    <row r="1793" spans="16:16">
      <c r="P1793" s="39"/>
    </row>
    <row r="1794" spans="16:16">
      <c r="P1794" s="39"/>
    </row>
    <row r="1795" spans="16:16">
      <c r="P1795" s="39"/>
    </row>
    <row r="1796" spans="16:16">
      <c r="P1796" s="39"/>
    </row>
    <row r="1797" spans="16:16">
      <c r="P1797" s="39"/>
    </row>
    <row r="1798" spans="16:16">
      <c r="P1798" s="39"/>
    </row>
    <row r="1799" spans="16:16">
      <c r="P1799" s="39"/>
    </row>
    <row r="1800" spans="16:16">
      <c r="P1800" s="39"/>
    </row>
    <row r="1801" spans="16:16">
      <c r="P1801" s="39"/>
    </row>
    <row r="1802" spans="16:16">
      <c r="P1802" s="39"/>
    </row>
    <row r="1803" spans="16:16">
      <c r="P1803" s="39"/>
    </row>
    <row r="1804" spans="16:16">
      <c r="P1804" s="39"/>
    </row>
    <row r="1805" spans="16:16">
      <c r="P1805" s="39"/>
    </row>
    <row r="1806" spans="16:16">
      <c r="P1806" s="39"/>
    </row>
    <row r="1807" spans="16:16">
      <c r="P1807" s="39"/>
    </row>
    <row r="1808" spans="16:16">
      <c r="P1808" s="39"/>
    </row>
    <row r="1809" spans="16:16">
      <c r="P1809" s="39"/>
    </row>
    <row r="1810" spans="16:16">
      <c r="P1810" s="39"/>
    </row>
    <row r="1811" spans="16:16">
      <c r="P1811" s="39"/>
    </row>
    <row r="1812" spans="16:16">
      <c r="P1812" s="39"/>
    </row>
    <row r="1813" spans="16:16">
      <c r="P1813" s="39"/>
    </row>
    <row r="1814" spans="16:16">
      <c r="P1814" s="39"/>
    </row>
    <row r="1815" spans="16:16">
      <c r="P1815" s="39"/>
    </row>
    <row r="1816" spans="16:16">
      <c r="P1816" s="39"/>
    </row>
    <row r="1817" spans="16:16">
      <c r="P1817" s="39"/>
    </row>
    <row r="1818" spans="16:16">
      <c r="P1818" s="39"/>
    </row>
    <row r="1819" spans="16:16">
      <c r="P1819" s="39"/>
    </row>
    <row r="1820" spans="16:16">
      <c r="P1820" s="39"/>
    </row>
    <row r="1821" spans="16:16">
      <c r="P1821" s="39"/>
    </row>
    <row r="1822" spans="16:16">
      <c r="P1822" s="39"/>
    </row>
    <row r="1823" spans="16:16">
      <c r="P1823" s="39"/>
    </row>
    <row r="1824" spans="16:16">
      <c r="P1824" s="39"/>
    </row>
    <row r="1825" spans="16:16">
      <c r="P1825" s="39"/>
    </row>
    <row r="1826" spans="16:16">
      <c r="P1826" s="39"/>
    </row>
    <row r="1827" spans="16:16">
      <c r="P1827" s="39"/>
    </row>
    <row r="1828" spans="16:16">
      <c r="P1828" s="39"/>
    </row>
    <row r="1829" spans="16:16">
      <c r="P1829" s="39"/>
    </row>
    <row r="1830" spans="16:16">
      <c r="P1830" s="39"/>
    </row>
    <row r="1831" spans="16:16">
      <c r="P1831" s="39"/>
    </row>
    <row r="1832" spans="16:16">
      <c r="P1832" s="39"/>
    </row>
    <row r="1833" spans="16:16">
      <c r="P1833" s="39"/>
    </row>
    <row r="1834" spans="16:16">
      <c r="P1834" s="39"/>
    </row>
    <row r="1835" spans="16:16">
      <c r="P1835" s="39"/>
    </row>
    <row r="1836" spans="16:16">
      <c r="P1836" s="39"/>
    </row>
    <row r="1837" spans="16:16">
      <c r="P1837" s="39"/>
    </row>
    <row r="1838" spans="16:16">
      <c r="P1838" s="39"/>
    </row>
    <row r="1839" spans="16:16">
      <c r="P1839" s="39"/>
    </row>
    <row r="1840" spans="16:16">
      <c r="P1840" s="39"/>
    </row>
    <row r="1841" spans="16:16">
      <c r="P1841" s="39"/>
    </row>
    <row r="1842" spans="16:16">
      <c r="P1842" s="39"/>
    </row>
    <row r="1843" spans="16:16">
      <c r="P1843" s="39"/>
    </row>
    <row r="1844" spans="16:16">
      <c r="P1844" s="39"/>
    </row>
    <row r="1845" spans="16:16">
      <c r="P1845" s="39"/>
    </row>
    <row r="1846" spans="16:16">
      <c r="P1846" s="39"/>
    </row>
    <row r="1847" spans="16:16">
      <c r="P1847" s="39"/>
    </row>
    <row r="1848" spans="16:16">
      <c r="P1848" s="39"/>
    </row>
    <row r="1849" spans="16:16">
      <c r="P1849" s="39"/>
    </row>
    <row r="1850" spans="16:16">
      <c r="P1850" s="39"/>
    </row>
    <row r="1851" spans="16:16">
      <c r="P1851" s="39"/>
    </row>
    <row r="1852" spans="16:16">
      <c r="P1852" s="39"/>
    </row>
    <row r="1853" spans="16:16">
      <c r="P1853" s="39"/>
    </row>
    <row r="1854" spans="16:16">
      <c r="P1854" s="39"/>
    </row>
    <row r="1855" spans="16:16">
      <c r="P1855" s="39"/>
    </row>
    <row r="1856" spans="16:16">
      <c r="P1856" s="39"/>
    </row>
    <row r="1857" spans="16:16">
      <c r="P1857" s="39"/>
    </row>
    <row r="1858" spans="16:16">
      <c r="P1858" s="39"/>
    </row>
    <row r="1859" spans="16:16">
      <c r="P1859" s="39"/>
    </row>
    <row r="1860" spans="16:16">
      <c r="P1860" s="39"/>
    </row>
    <row r="1861" spans="16:16">
      <c r="P1861" s="39"/>
    </row>
    <row r="1862" spans="16:16">
      <c r="P1862" s="39"/>
    </row>
    <row r="1863" spans="16:16">
      <c r="P1863" s="39"/>
    </row>
    <row r="1864" spans="16:16">
      <c r="P1864" s="39"/>
    </row>
    <row r="1865" spans="16:16">
      <c r="P1865" s="39"/>
    </row>
    <row r="1866" spans="16:16">
      <c r="P1866" s="39"/>
    </row>
    <row r="1867" spans="16:16">
      <c r="P1867" s="39"/>
    </row>
    <row r="1868" spans="16:16">
      <c r="P1868" s="39"/>
    </row>
    <row r="1869" spans="16:16">
      <c r="P1869" s="39"/>
    </row>
    <row r="1870" spans="16:16">
      <c r="P1870" s="39"/>
    </row>
    <row r="1871" spans="16:16">
      <c r="P1871" s="39"/>
    </row>
    <row r="1872" spans="16:16">
      <c r="P1872" s="39"/>
    </row>
    <row r="1873" spans="16:16">
      <c r="P1873" s="39"/>
    </row>
    <row r="1874" spans="16:16">
      <c r="P1874" s="39"/>
    </row>
    <row r="1875" spans="16:16">
      <c r="P1875" s="39"/>
    </row>
    <row r="1876" spans="16:16">
      <c r="P1876" s="39"/>
    </row>
    <row r="1877" spans="16:16">
      <c r="P1877" s="39"/>
    </row>
    <row r="1878" spans="16:16">
      <c r="P1878" s="39"/>
    </row>
    <row r="1879" spans="16:16">
      <c r="P1879" s="39"/>
    </row>
    <row r="1880" spans="16:16">
      <c r="P1880" s="39"/>
    </row>
    <row r="1881" spans="16:16">
      <c r="P1881" s="39"/>
    </row>
    <row r="1882" spans="16:16">
      <c r="P1882" s="39"/>
    </row>
    <row r="1883" spans="16:16">
      <c r="P1883" s="39"/>
    </row>
    <row r="1884" spans="16:16">
      <c r="P1884" s="39"/>
    </row>
    <row r="1885" spans="16:16">
      <c r="P1885" s="39"/>
    </row>
    <row r="1886" spans="16:16">
      <c r="P1886" s="39"/>
    </row>
    <row r="1887" spans="16:16">
      <c r="P1887" s="39"/>
    </row>
    <row r="1888" spans="16:16">
      <c r="P1888" s="39"/>
    </row>
    <row r="1889" spans="16:16">
      <c r="P1889" s="39"/>
    </row>
    <row r="1890" spans="16:16">
      <c r="P1890" s="39"/>
    </row>
    <row r="1891" spans="16:16">
      <c r="P1891" s="39"/>
    </row>
    <row r="1892" spans="16:16">
      <c r="P1892" s="39"/>
    </row>
    <row r="1893" spans="16:16">
      <c r="P1893" s="39"/>
    </row>
    <row r="1894" spans="16:16">
      <c r="P1894" s="39"/>
    </row>
    <row r="1895" spans="16:16">
      <c r="P1895" s="39"/>
    </row>
    <row r="1896" spans="16:16">
      <c r="P1896" s="39"/>
    </row>
    <row r="1897" spans="16:16">
      <c r="P1897" s="39"/>
    </row>
    <row r="1898" spans="16:16">
      <c r="P1898" s="39"/>
    </row>
    <row r="1899" spans="16:16">
      <c r="P1899" s="39"/>
    </row>
    <row r="1900" spans="16:16">
      <c r="P1900" s="39"/>
    </row>
    <row r="1901" spans="16:16">
      <c r="P1901" s="39"/>
    </row>
    <row r="1902" spans="16:16">
      <c r="P1902" s="39"/>
    </row>
    <row r="1903" spans="16:16">
      <c r="P1903" s="39"/>
    </row>
    <row r="1904" spans="16:16">
      <c r="P1904" s="39"/>
    </row>
    <row r="1905" spans="16:16">
      <c r="P1905" s="39"/>
    </row>
    <row r="1906" spans="16:16">
      <c r="P1906" s="39"/>
    </row>
    <row r="1907" spans="16:16">
      <c r="P1907" s="39"/>
    </row>
    <row r="1908" spans="16:16">
      <c r="P1908" s="39"/>
    </row>
    <row r="1909" spans="16:16">
      <c r="P1909" s="39"/>
    </row>
    <row r="1910" spans="16:16">
      <c r="P1910" s="39"/>
    </row>
    <row r="1911" spans="16:16">
      <c r="P1911" s="39"/>
    </row>
    <row r="1912" spans="16:16">
      <c r="P1912" s="39"/>
    </row>
    <row r="1913" spans="16:16">
      <c r="P1913" s="39"/>
    </row>
    <row r="1914" spans="16:16">
      <c r="P1914" s="39"/>
    </row>
    <row r="1915" spans="16:16">
      <c r="P1915" s="39"/>
    </row>
    <row r="1916" spans="16:16">
      <c r="P1916" s="39"/>
    </row>
    <row r="1917" spans="16:16">
      <c r="P1917" s="39"/>
    </row>
    <row r="1918" spans="16:16">
      <c r="P1918" s="39"/>
    </row>
    <row r="1919" spans="16:16">
      <c r="P1919" s="39"/>
    </row>
    <row r="1920" spans="16:16">
      <c r="P1920" s="39"/>
    </row>
    <row r="1921" spans="16:16">
      <c r="P1921" s="39"/>
    </row>
    <row r="1922" spans="16:16">
      <c r="P1922" s="39"/>
    </row>
    <row r="1923" spans="16:16">
      <c r="P1923" s="39"/>
    </row>
    <row r="1924" spans="16:16">
      <c r="P1924" s="39"/>
    </row>
    <row r="1925" spans="16:16">
      <c r="P1925" s="39"/>
    </row>
    <row r="1926" spans="16:16">
      <c r="P1926" s="39"/>
    </row>
    <row r="1927" spans="16:16">
      <c r="P1927" s="39"/>
    </row>
    <row r="1928" spans="16:16">
      <c r="P1928" s="39"/>
    </row>
    <row r="1929" spans="16:16">
      <c r="P1929" s="39"/>
    </row>
    <row r="1930" spans="16:16">
      <c r="P1930" s="39"/>
    </row>
    <row r="1931" spans="16:16">
      <c r="P1931" s="39"/>
    </row>
    <row r="1932" spans="16:16">
      <c r="P1932" s="39"/>
    </row>
    <row r="1933" spans="16:16">
      <c r="P1933" s="39"/>
    </row>
    <row r="1934" spans="16:16">
      <c r="P1934" s="39"/>
    </row>
    <row r="1935" spans="16:16">
      <c r="P1935" s="39"/>
    </row>
    <row r="1936" spans="16:16">
      <c r="P1936" s="39"/>
    </row>
    <row r="1937" spans="16:16">
      <c r="P1937" s="39"/>
    </row>
    <row r="1938" spans="16:16">
      <c r="P1938" s="39"/>
    </row>
    <row r="1939" spans="16:16">
      <c r="P1939" s="39"/>
    </row>
    <row r="1940" spans="16:16">
      <c r="P1940" s="39"/>
    </row>
    <row r="1941" spans="16:16">
      <c r="P1941" s="39"/>
    </row>
    <row r="1942" spans="16:16">
      <c r="P1942" s="39"/>
    </row>
    <row r="1943" spans="16:16">
      <c r="P1943" s="39"/>
    </row>
    <row r="1944" spans="16:16">
      <c r="P1944" s="39"/>
    </row>
    <row r="1945" spans="16:16">
      <c r="P1945" s="39"/>
    </row>
    <row r="1946" spans="16:16">
      <c r="P1946" s="39"/>
    </row>
    <row r="1947" spans="16:16">
      <c r="P1947" s="39"/>
    </row>
    <row r="1948" spans="16:16">
      <c r="P1948" s="39"/>
    </row>
    <row r="1949" spans="16:16">
      <c r="P1949" s="39"/>
    </row>
    <row r="1950" spans="16:16">
      <c r="P1950" s="39"/>
    </row>
    <row r="1951" spans="16:16">
      <c r="P1951" s="39"/>
    </row>
    <row r="1952" spans="16:16">
      <c r="P1952" s="39"/>
    </row>
    <row r="1953" spans="16:16">
      <c r="P1953" s="39"/>
    </row>
    <row r="1954" spans="16:16">
      <c r="P1954" s="39"/>
    </row>
    <row r="1955" spans="16:16">
      <c r="P1955" s="39"/>
    </row>
    <row r="1956" spans="16:16">
      <c r="P1956" s="39"/>
    </row>
    <row r="1957" spans="16:16">
      <c r="P1957" s="39"/>
    </row>
    <row r="1958" spans="16:16">
      <c r="P1958" s="39"/>
    </row>
    <row r="1959" spans="16:16">
      <c r="P1959" s="39"/>
    </row>
    <row r="1960" spans="16:16">
      <c r="P1960" s="39"/>
    </row>
    <row r="1961" spans="16:16">
      <c r="P1961" s="39"/>
    </row>
    <row r="1962" spans="16:16">
      <c r="P1962" s="39"/>
    </row>
    <row r="1963" spans="16:16">
      <c r="P1963" s="39"/>
    </row>
    <row r="1964" spans="16:16">
      <c r="P1964" s="39"/>
    </row>
    <row r="1965" spans="16:16">
      <c r="P1965" s="39"/>
    </row>
    <row r="1966" spans="16:16">
      <c r="P1966" s="39"/>
    </row>
    <row r="1967" spans="16:16">
      <c r="P1967" s="39"/>
    </row>
    <row r="1968" spans="16:16">
      <c r="P1968" s="39"/>
    </row>
    <row r="1969" spans="16:16">
      <c r="P1969" s="39"/>
    </row>
    <row r="1970" spans="16:16">
      <c r="P1970" s="39"/>
    </row>
    <row r="1971" spans="16:16">
      <c r="P1971" s="39"/>
    </row>
    <row r="1972" spans="16:16">
      <c r="P1972" s="39"/>
    </row>
    <row r="1973" spans="16:16">
      <c r="P1973" s="39"/>
    </row>
    <row r="1974" spans="16:16">
      <c r="P1974" s="39"/>
    </row>
    <row r="1975" spans="16:16">
      <c r="P1975" s="39"/>
    </row>
    <row r="1976" spans="16:16">
      <c r="P1976" s="39"/>
    </row>
    <row r="1977" spans="16:16">
      <c r="P1977" s="39"/>
    </row>
    <row r="1978" spans="16:16">
      <c r="P1978" s="39"/>
    </row>
    <row r="1979" spans="16:16">
      <c r="P1979" s="39"/>
    </row>
    <row r="1980" spans="16:16">
      <c r="P1980" s="39"/>
    </row>
    <row r="1981" spans="16:16">
      <c r="P1981" s="39"/>
    </row>
    <row r="1982" spans="16:16">
      <c r="P1982" s="39"/>
    </row>
    <row r="1983" spans="16:16">
      <c r="P1983" s="39"/>
    </row>
    <row r="1984" spans="16:16">
      <c r="P1984" s="39"/>
    </row>
    <row r="1985" spans="16:16">
      <c r="P1985" s="39"/>
    </row>
    <row r="1986" spans="16:16">
      <c r="P1986" s="39"/>
    </row>
    <row r="1987" spans="16:16">
      <c r="P1987" s="39"/>
    </row>
    <row r="1988" spans="16:16">
      <c r="P1988" s="39"/>
    </row>
    <row r="1989" spans="16:16">
      <c r="P1989" s="39"/>
    </row>
    <row r="1990" spans="16:16">
      <c r="P1990" s="39"/>
    </row>
    <row r="1991" spans="16:16">
      <c r="P1991" s="39"/>
    </row>
    <row r="1992" spans="16:16">
      <c r="P1992" s="39"/>
    </row>
    <row r="1993" spans="16:16">
      <c r="P1993" s="39"/>
    </row>
    <row r="1994" spans="16:16">
      <c r="P1994" s="39"/>
    </row>
    <row r="1995" spans="16:16">
      <c r="P1995" s="39"/>
    </row>
    <row r="1996" spans="16:16">
      <c r="P1996" s="39"/>
    </row>
    <row r="1997" spans="16:16">
      <c r="P1997" s="39"/>
    </row>
    <row r="1998" spans="16:16">
      <c r="P1998" s="39"/>
    </row>
    <row r="1999" spans="16:16">
      <c r="P1999" s="39"/>
    </row>
    <row r="2000" spans="16:16">
      <c r="P2000" s="39"/>
    </row>
    <row r="2001" spans="16:16">
      <c r="P2001" s="39"/>
    </row>
    <row r="2002" spans="16:16">
      <c r="P2002" s="39"/>
    </row>
    <row r="2003" spans="16:16">
      <c r="P2003" s="39"/>
    </row>
  </sheetData>
  <mergeCells count="2">
    <mergeCell ref="A1:O1"/>
    <mergeCell ref="Q1:AE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89"/>
  <sheetViews>
    <sheetView workbookViewId="0">
      <selection activeCell="F10" sqref="F10"/>
    </sheetView>
  </sheetViews>
  <sheetFormatPr defaultRowHeight="15"/>
  <cols>
    <col min="1" max="1" width="13.5703125" bestFit="1" customWidth="1"/>
    <col min="2" max="2" width="9.140625" bestFit="1" customWidth="1"/>
    <col min="3" max="3" width="6.5703125" bestFit="1" customWidth="1"/>
    <col min="4" max="4" width="15" bestFit="1" customWidth="1"/>
    <col min="5" max="5" width="13.5703125" customWidth="1"/>
    <col min="6" max="6" width="48.42578125" bestFit="1" customWidth="1"/>
    <col min="8" max="8" width="26.85546875" bestFit="1" customWidth="1"/>
    <col min="9" max="10" width="7.85546875" bestFit="1" customWidth="1"/>
  </cols>
  <sheetData>
    <row r="1" spans="1:10">
      <c r="A1" t="s">
        <v>123</v>
      </c>
      <c r="B1" t="s">
        <v>125</v>
      </c>
      <c r="C1" t="s">
        <v>124</v>
      </c>
      <c r="D1" s="74" t="s">
        <v>47</v>
      </c>
      <c r="E1" s="74"/>
      <c r="H1" s="75" t="s">
        <v>48</v>
      </c>
      <c r="I1" s="75"/>
      <c r="J1" s="75"/>
    </row>
    <row r="2" spans="1:10">
      <c r="A2" t="s">
        <v>151</v>
      </c>
      <c r="B2" s="13">
        <v>45225</v>
      </c>
      <c r="C2">
        <v>2000</v>
      </c>
      <c r="D2" t="s">
        <v>122</v>
      </c>
      <c r="E2" s="40" t="s">
        <v>147</v>
      </c>
      <c r="H2" s="36"/>
      <c r="I2" s="28" t="s">
        <v>98</v>
      </c>
      <c r="J2" s="38" t="s">
        <v>99</v>
      </c>
    </row>
    <row r="3" spans="1:10">
      <c r="A3" t="s">
        <v>152</v>
      </c>
      <c r="B3" s="13">
        <v>45260</v>
      </c>
      <c r="C3">
        <v>2000</v>
      </c>
      <c r="D3" t="s">
        <v>49</v>
      </c>
      <c r="E3" t="s">
        <v>333</v>
      </c>
      <c r="H3" s="44" t="s">
        <v>338</v>
      </c>
      <c r="I3" s="45">
        <v>230.75</v>
      </c>
      <c r="J3" s="45">
        <v>232.25</v>
      </c>
    </row>
    <row r="4" spans="1:10">
      <c r="A4" t="s">
        <v>153</v>
      </c>
      <c r="B4" s="13">
        <v>45288</v>
      </c>
      <c r="C4">
        <v>2000</v>
      </c>
      <c r="D4" t="s">
        <v>108</v>
      </c>
      <c r="E4" s="42">
        <f>B2</f>
        <v>45225</v>
      </c>
      <c r="H4" s="44" t="s">
        <v>339</v>
      </c>
      <c r="I4" s="46">
        <v>230</v>
      </c>
      <c r="J4" s="46">
        <v>226.8</v>
      </c>
    </row>
    <row r="5" spans="1:10">
      <c r="A5" t="s">
        <v>154</v>
      </c>
      <c r="B5" s="13"/>
      <c r="D5" t="s">
        <v>50</v>
      </c>
      <c r="E5" s="41">
        <v>0</v>
      </c>
      <c r="H5" s="44" t="s">
        <v>340</v>
      </c>
      <c r="I5" s="46">
        <v>233.75</v>
      </c>
      <c r="J5" s="46">
        <v>234.65</v>
      </c>
    </row>
    <row r="6" spans="1:10">
      <c r="A6" t="s">
        <v>155</v>
      </c>
      <c r="B6" s="13"/>
      <c r="D6" t="s">
        <v>51</v>
      </c>
      <c r="E6" s="41">
        <v>10</v>
      </c>
      <c r="H6" s="44" t="s">
        <v>341</v>
      </c>
      <c r="I6" s="46">
        <v>225.1</v>
      </c>
      <c r="J6" s="46">
        <v>225.4</v>
      </c>
    </row>
    <row r="7" spans="1:10">
      <c r="A7" t="s">
        <v>156</v>
      </c>
      <c r="B7" s="13"/>
      <c r="D7" t="s">
        <v>131</v>
      </c>
      <c r="E7" s="41" t="s">
        <v>132</v>
      </c>
      <c r="H7" s="44" t="s">
        <v>342</v>
      </c>
      <c r="I7" s="46">
        <v>222.55</v>
      </c>
      <c r="J7" s="46">
        <v>223.6</v>
      </c>
    </row>
    <row r="8" spans="1:10">
      <c r="A8" t="s">
        <v>157</v>
      </c>
      <c r="B8" s="13"/>
      <c r="D8" t="s">
        <v>133</v>
      </c>
      <c r="E8" s="41" t="s">
        <v>130</v>
      </c>
      <c r="H8" s="44" t="s">
        <v>343</v>
      </c>
      <c r="I8" s="71">
        <v>35027</v>
      </c>
      <c r="J8" s="72"/>
    </row>
    <row r="9" spans="1:10">
      <c r="A9" t="s">
        <v>158</v>
      </c>
      <c r="B9" s="13"/>
      <c r="H9" s="47" t="s">
        <v>115</v>
      </c>
      <c r="I9" s="73">
        <v>230</v>
      </c>
      <c r="J9" s="73"/>
    </row>
    <row r="10" spans="1:10">
      <c r="A10" t="s">
        <v>159</v>
      </c>
      <c r="B10" s="13"/>
      <c r="H10" s="47" t="s">
        <v>118</v>
      </c>
      <c r="I10" s="47">
        <v>9.1999999999999993</v>
      </c>
      <c r="J10" s="47">
        <v>6.9</v>
      </c>
    </row>
    <row r="11" spans="1:10">
      <c r="A11" t="s">
        <v>160</v>
      </c>
      <c r="B11" s="13"/>
      <c r="H11" s="47" t="s">
        <v>120</v>
      </c>
      <c r="I11" s="73">
        <v>232.5</v>
      </c>
      <c r="J11" s="73"/>
    </row>
    <row r="12" spans="1:10">
      <c r="A12" t="s">
        <v>161</v>
      </c>
      <c r="B12" s="13"/>
      <c r="H12" s="47" t="s">
        <v>121</v>
      </c>
      <c r="I12" s="47">
        <v>8.0500000000000007</v>
      </c>
      <c r="J12" s="47">
        <v>8.1999999999999993</v>
      </c>
    </row>
    <row r="13" spans="1:10">
      <c r="A13" t="s">
        <v>162</v>
      </c>
      <c r="B13" s="13"/>
      <c r="H13" s="47" t="s">
        <v>100</v>
      </c>
      <c r="I13" s="47">
        <v>18749</v>
      </c>
      <c r="J13" s="47">
        <v>16547</v>
      </c>
    </row>
    <row r="14" spans="1:10">
      <c r="A14" t="s">
        <v>163</v>
      </c>
      <c r="B14" s="13"/>
      <c r="H14" s="47" t="s">
        <v>119</v>
      </c>
      <c r="I14" s="47"/>
      <c r="J14" s="47"/>
    </row>
    <row r="15" spans="1:10">
      <c r="A15" t="s">
        <v>164</v>
      </c>
      <c r="B15" s="13"/>
      <c r="H15" s="47" t="s">
        <v>101</v>
      </c>
      <c r="I15" s="47">
        <v>2601</v>
      </c>
      <c r="J15" s="47">
        <v>2326</v>
      </c>
    </row>
    <row r="16" spans="1:10">
      <c r="A16" t="s">
        <v>165</v>
      </c>
      <c r="B16" s="13"/>
      <c r="H16" s="47" t="s">
        <v>102</v>
      </c>
      <c r="I16" s="47">
        <v>240</v>
      </c>
      <c r="J16" s="47">
        <v>200</v>
      </c>
    </row>
    <row r="17" spans="1:10">
      <c r="A17" t="s">
        <v>166</v>
      </c>
      <c r="B17" s="13"/>
      <c r="H17" s="47" t="s">
        <v>103</v>
      </c>
      <c r="I17" s="47">
        <v>5.3</v>
      </c>
      <c r="J17" s="47">
        <v>1.1000000000000001</v>
      </c>
    </row>
    <row r="18" spans="1:10">
      <c r="A18" t="s">
        <v>167</v>
      </c>
      <c r="B18" s="13"/>
      <c r="H18" s="47" t="s">
        <v>104</v>
      </c>
      <c r="I18" s="47"/>
      <c r="J18" s="47"/>
    </row>
    <row r="19" spans="1:10">
      <c r="A19" t="s">
        <v>168</v>
      </c>
      <c r="B19" s="13"/>
      <c r="H19" s="47" t="s">
        <v>116</v>
      </c>
      <c r="I19" s="47"/>
      <c r="J19" s="47"/>
    </row>
    <row r="20" spans="1:10">
      <c r="A20" t="s">
        <v>169</v>
      </c>
      <c r="B20" s="13"/>
      <c r="H20" s="47" t="s">
        <v>105</v>
      </c>
      <c r="I20" s="47"/>
      <c r="J20" s="47"/>
    </row>
    <row r="21" spans="1:10">
      <c r="A21" t="s">
        <v>170</v>
      </c>
      <c r="B21" s="13"/>
      <c r="H21" s="47" t="s">
        <v>106</v>
      </c>
      <c r="I21" s="47"/>
      <c r="J21" s="47"/>
    </row>
    <row r="22" spans="1:10">
      <c r="A22" t="s">
        <v>171</v>
      </c>
      <c r="H22" s="47" t="s">
        <v>117</v>
      </c>
      <c r="I22" s="47"/>
      <c r="J22" s="47"/>
    </row>
    <row r="23" spans="1:10">
      <c r="A23" t="s">
        <v>172</v>
      </c>
      <c r="H23" s="47" t="s">
        <v>107</v>
      </c>
      <c r="I23" s="47"/>
      <c r="J23" s="47"/>
    </row>
    <row r="24" spans="1:10">
      <c r="A24" t="s">
        <v>173</v>
      </c>
      <c r="H24" s="44" t="s">
        <v>344</v>
      </c>
      <c r="I24" s="46">
        <v>82951</v>
      </c>
      <c r="J24" s="46">
        <v>42076</v>
      </c>
    </row>
    <row r="25" spans="1:10">
      <c r="A25" t="s">
        <v>174</v>
      </c>
      <c r="H25" s="44" t="s">
        <v>345</v>
      </c>
      <c r="I25" s="46">
        <v>230</v>
      </c>
      <c r="J25" s="46">
        <v>220</v>
      </c>
    </row>
    <row r="26" spans="1:10">
      <c r="A26" t="s">
        <v>175</v>
      </c>
      <c r="H26" s="44" t="s">
        <v>346</v>
      </c>
      <c r="I26" s="46">
        <v>9.1999999999999993</v>
      </c>
      <c r="J26" s="46">
        <v>3.4</v>
      </c>
    </row>
    <row r="27" spans="1:10">
      <c r="A27" t="s">
        <v>176</v>
      </c>
    </row>
    <row r="28" spans="1:10">
      <c r="A28" t="s">
        <v>177</v>
      </c>
    </row>
    <row r="29" spans="1:10">
      <c r="A29" t="s">
        <v>178</v>
      </c>
    </row>
    <row r="30" spans="1:10">
      <c r="A30" t="s">
        <v>179</v>
      </c>
    </row>
    <row r="31" spans="1:10">
      <c r="A31" t="s">
        <v>180</v>
      </c>
    </row>
    <row r="32" spans="1:10">
      <c r="A32" t="s">
        <v>181</v>
      </c>
    </row>
    <row r="33" spans="1:1">
      <c r="A33" t="s">
        <v>182</v>
      </c>
    </row>
    <row r="34" spans="1:1">
      <c r="A34" t="s">
        <v>183</v>
      </c>
    </row>
    <row r="35" spans="1:1">
      <c r="A35" t="s">
        <v>184</v>
      </c>
    </row>
    <row r="36" spans="1:1">
      <c r="A36" t="s">
        <v>185</v>
      </c>
    </row>
    <row r="37" spans="1:1">
      <c r="A37" t="s">
        <v>186</v>
      </c>
    </row>
    <row r="38" spans="1:1">
      <c r="A38" t="s">
        <v>187</v>
      </c>
    </row>
    <row r="39" spans="1:1">
      <c r="A39" t="s">
        <v>188</v>
      </c>
    </row>
    <row r="40" spans="1:1">
      <c r="A40" t="s">
        <v>189</v>
      </c>
    </row>
    <row r="41" spans="1:1">
      <c r="A41" t="s">
        <v>190</v>
      </c>
    </row>
    <row r="42" spans="1:1">
      <c r="A42" t="s">
        <v>191</v>
      </c>
    </row>
    <row r="43" spans="1:1">
      <c r="A43" t="s">
        <v>192</v>
      </c>
    </row>
    <row r="44" spans="1:1">
      <c r="A44" t="s">
        <v>193</v>
      </c>
    </row>
    <row r="45" spans="1:1">
      <c r="A45" t="s">
        <v>194</v>
      </c>
    </row>
    <row r="46" spans="1:1">
      <c r="A46" t="s">
        <v>195</v>
      </c>
    </row>
    <row r="47" spans="1:1">
      <c r="A47" t="s">
        <v>196</v>
      </c>
    </row>
    <row r="48" spans="1:1">
      <c r="A48" t="s">
        <v>197</v>
      </c>
    </row>
    <row r="49" spans="1:1">
      <c r="A49" t="s">
        <v>198</v>
      </c>
    </row>
    <row r="50" spans="1:1">
      <c r="A50" t="s">
        <v>199</v>
      </c>
    </row>
    <row r="51" spans="1:1">
      <c r="A51" t="s">
        <v>200</v>
      </c>
    </row>
    <row r="52" spans="1:1">
      <c r="A52" t="s">
        <v>201</v>
      </c>
    </row>
    <row r="53" spans="1:1">
      <c r="A53" t="s">
        <v>202</v>
      </c>
    </row>
    <row r="54" spans="1:1">
      <c r="A54" t="s">
        <v>203</v>
      </c>
    </row>
    <row r="55" spans="1:1">
      <c r="A55" t="s">
        <v>204</v>
      </c>
    </row>
    <row r="56" spans="1:1">
      <c r="A56" t="s">
        <v>205</v>
      </c>
    </row>
    <row r="57" spans="1:1">
      <c r="A57" t="s">
        <v>206</v>
      </c>
    </row>
    <row r="58" spans="1:1">
      <c r="A58" t="s">
        <v>207</v>
      </c>
    </row>
    <row r="59" spans="1:1">
      <c r="A59" t="s">
        <v>208</v>
      </c>
    </row>
    <row r="60" spans="1:1">
      <c r="A60" t="s">
        <v>209</v>
      </c>
    </row>
    <row r="61" spans="1:1">
      <c r="A61" t="s">
        <v>210</v>
      </c>
    </row>
    <row r="62" spans="1:1">
      <c r="A62" t="s">
        <v>211</v>
      </c>
    </row>
    <row r="63" spans="1:1">
      <c r="A63" t="s">
        <v>212</v>
      </c>
    </row>
    <row r="64" spans="1:1">
      <c r="A64" t="s">
        <v>213</v>
      </c>
    </row>
    <row r="65" spans="1:1">
      <c r="A65" t="s">
        <v>214</v>
      </c>
    </row>
    <row r="66" spans="1:1">
      <c r="A66" t="s">
        <v>215</v>
      </c>
    </row>
    <row r="67" spans="1:1">
      <c r="A67" t="s">
        <v>216</v>
      </c>
    </row>
    <row r="68" spans="1:1">
      <c r="A68" t="s">
        <v>217</v>
      </c>
    </row>
    <row r="69" spans="1:1">
      <c r="A69" t="s">
        <v>218</v>
      </c>
    </row>
    <row r="70" spans="1:1">
      <c r="A70" t="s">
        <v>219</v>
      </c>
    </row>
    <row r="71" spans="1:1">
      <c r="A71" t="s">
        <v>220</v>
      </c>
    </row>
    <row r="72" spans="1:1">
      <c r="A72" t="s">
        <v>221</v>
      </c>
    </row>
    <row r="73" spans="1:1">
      <c r="A73" t="s">
        <v>222</v>
      </c>
    </row>
    <row r="74" spans="1:1">
      <c r="A74" t="s">
        <v>223</v>
      </c>
    </row>
    <row r="75" spans="1:1">
      <c r="A75" t="s">
        <v>224</v>
      </c>
    </row>
    <row r="76" spans="1:1">
      <c r="A76" t="s">
        <v>225</v>
      </c>
    </row>
    <row r="77" spans="1:1">
      <c r="A77" t="s">
        <v>226</v>
      </c>
    </row>
    <row r="78" spans="1:1">
      <c r="A78" t="s">
        <v>227</v>
      </c>
    </row>
    <row r="79" spans="1:1">
      <c r="A79" t="s">
        <v>228</v>
      </c>
    </row>
    <row r="80" spans="1:1">
      <c r="A80" t="s">
        <v>229</v>
      </c>
    </row>
    <row r="81" spans="1:1">
      <c r="A81" t="s">
        <v>230</v>
      </c>
    </row>
    <row r="82" spans="1:1">
      <c r="A82" t="s">
        <v>231</v>
      </c>
    </row>
    <row r="83" spans="1:1">
      <c r="A83" t="s">
        <v>232</v>
      </c>
    </row>
    <row r="84" spans="1:1">
      <c r="A84" t="s">
        <v>233</v>
      </c>
    </row>
    <row r="85" spans="1:1">
      <c r="A85" t="s">
        <v>234</v>
      </c>
    </row>
    <row r="86" spans="1:1">
      <c r="A86" t="s">
        <v>235</v>
      </c>
    </row>
    <row r="87" spans="1:1">
      <c r="A87" t="s">
        <v>236</v>
      </c>
    </row>
    <row r="88" spans="1:1">
      <c r="A88" t="s">
        <v>237</v>
      </c>
    </row>
    <row r="89" spans="1:1">
      <c r="A89" t="s">
        <v>238</v>
      </c>
    </row>
    <row r="90" spans="1:1">
      <c r="A90" t="s">
        <v>239</v>
      </c>
    </row>
    <row r="91" spans="1:1">
      <c r="A91" t="s">
        <v>240</v>
      </c>
    </row>
    <row r="92" spans="1:1">
      <c r="A92" t="s">
        <v>241</v>
      </c>
    </row>
    <row r="93" spans="1:1">
      <c r="A93" t="s">
        <v>242</v>
      </c>
    </row>
    <row r="94" spans="1:1">
      <c r="A94" t="s">
        <v>243</v>
      </c>
    </row>
    <row r="95" spans="1:1">
      <c r="A95" t="s">
        <v>244</v>
      </c>
    </row>
    <row r="96" spans="1:1">
      <c r="A96" t="s">
        <v>245</v>
      </c>
    </row>
    <row r="97" spans="1:1">
      <c r="A97" t="s">
        <v>246</v>
      </c>
    </row>
    <row r="98" spans="1:1">
      <c r="A98" t="s">
        <v>247</v>
      </c>
    </row>
    <row r="99" spans="1:1">
      <c r="A99" t="s">
        <v>248</v>
      </c>
    </row>
    <row r="100" spans="1:1">
      <c r="A100" t="s">
        <v>249</v>
      </c>
    </row>
    <row r="101" spans="1:1">
      <c r="A101" t="s">
        <v>250</v>
      </c>
    </row>
    <row r="102" spans="1:1">
      <c r="A102" t="s">
        <v>251</v>
      </c>
    </row>
    <row r="103" spans="1:1">
      <c r="A103" t="s">
        <v>252</v>
      </c>
    </row>
    <row r="104" spans="1:1">
      <c r="A104" t="s">
        <v>253</v>
      </c>
    </row>
    <row r="105" spans="1:1">
      <c r="A105" t="s">
        <v>148</v>
      </c>
    </row>
    <row r="106" spans="1:1">
      <c r="A106" t="s">
        <v>254</v>
      </c>
    </row>
    <row r="107" spans="1:1">
      <c r="A107" t="s">
        <v>255</v>
      </c>
    </row>
    <row r="108" spans="1:1">
      <c r="A108" t="s">
        <v>256</v>
      </c>
    </row>
    <row r="109" spans="1:1">
      <c r="A109" t="s">
        <v>257</v>
      </c>
    </row>
    <row r="110" spans="1:1">
      <c r="A110" t="s">
        <v>258</v>
      </c>
    </row>
    <row r="111" spans="1:1">
      <c r="A111" t="s">
        <v>259</v>
      </c>
    </row>
    <row r="112" spans="1:1">
      <c r="A112" t="s">
        <v>260</v>
      </c>
    </row>
    <row r="113" spans="1:1">
      <c r="A113" t="s">
        <v>261</v>
      </c>
    </row>
    <row r="114" spans="1:1">
      <c r="A114" t="s">
        <v>262</v>
      </c>
    </row>
    <row r="115" spans="1:1">
      <c r="A115" t="s">
        <v>263</v>
      </c>
    </row>
    <row r="116" spans="1:1">
      <c r="A116" t="s">
        <v>264</v>
      </c>
    </row>
    <row r="117" spans="1:1">
      <c r="A117" t="s">
        <v>265</v>
      </c>
    </row>
    <row r="118" spans="1:1">
      <c r="A118" t="s">
        <v>266</v>
      </c>
    </row>
    <row r="119" spans="1:1">
      <c r="A119" t="s">
        <v>267</v>
      </c>
    </row>
    <row r="120" spans="1:1">
      <c r="A120" t="s">
        <v>268</v>
      </c>
    </row>
    <row r="121" spans="1:1">
      <c r="A121" t="s">
        <v>269</v>
      </c>
    </row>
    <row r="122" spans="1:1">
      <c r="A122" t="s">
        <v>270</v>
      </c>
    </row>
    <row r="123" spans="1:1">
      <c r="A123" t="s">
        <v>271</v>
      </c>
    </row>
    <row r="124" spans="1:1">
      <c r="A124" t="s">
        <v>272</v>
      </c>
    </row>
    <row r="125" spans="1:1">
      <c r="A125" t="s">
        <v>273</v>
      </c>
    </row>
    <row r="126" spans="1:1">
      <c r="A126" t="s">
        <v>274</v>
      </c>
    </row>
    <row r="127" spans="1:1">
      <c r="A127" t="s">
        <v>275</v>
      </c>
    </row>
    <row r="128" spans="1:1">
      <c r="A128" t="s">
        <v>276</v>
      </c>
    </row>
    <row r="129" spans="1:1">
      <c r="A129" t="s">
        <v>277</v>
      </c>
    </row>
    <row r="130" spans="1:1">
      <c r="A130" t="s">
        <v>278</v>
      </c>
    </row>
    <row r="131" spans="1:1">
      <c r="A131" t="s">
        <v>279</v>
      </c>
    </row>
    <row r="132" spans="1:1">
      <c r="A132" t="s">
        <v>280</v>
      </c>
    </row>
    <row r="133" spans="1:1">
      <c r="A133" t="s">
        <v>281</v>
      </c>
    </row>
    <row r="134" spans="1:1">
      <c r="A134" t="s">
        <v>282</v>
      </c>
    </row>
    <row r="135" spans="1:1">
      <c r="A135" t="s">
        <v>283</v>
      </c>
    </row>
    <row r="136" spans="1:1">
      <c r="A136" t="s">
        <v>284</v>
      </c>
    </row>
    <row r="137" spans="1:1">
      <c r="A137" t="s">
        <v>285</v>
      </c>
    </row>
    <row r="138" spans="1:1">
      <c r="A138" t="s">
        <v>286</v>
      </c>
    </row>
    <row r="139" spans="1:1">
      <c r="A139" t="s">
        <v>287</v>
      </c>
    </row>
    <row r="140" spans="1:1">
      <c r="A140" t="s">
        <v>288</v>
      </c>
    </row>
    <row r="141" spans="1:1">
      <c r="A141" t="s">
        <v>289</v>
      </c>
    </row>
    <row r="142" spans="1:1">
      <c r="A142" t="s">
        <v>290</v>
      </c>
    </row>
    <row r="143" spans="1:1">
      <c r="A143" t="s">
        <v>291</v>
      </c>
    </row>
    <row r="144" spans="1:1">
      <c r="A144" t="s">
        <v>292</v>
      </c>
    </row>
    <row r="145" spans="1:1">
      <c r="A145" t="s">
        <v>293</v>
      </c>
    </row>
    <row r="146" spans="1:1">
      <c r="A146" t="s">
        <v>294</v>
      </c>
    </row>
    <row r="147" spans="1:1">
      <c r="A147" t="s">
        <v>295</v>
      </c>
    </row>
    <row r="148" spans="1:1">
      <c r="A148" t="s">
        <v>296</v>
      </c>
    </row>
    <row r="149" spans="1:1">
      <c r="A149" t="s">
        <v>297</v>
      </c>
    </row>
    <row r="150" spans="1:1">
      <c r="A150" t="s">
        <v>298</v>
      </c>
    </row>
    <row r="151" spans="1:1">
      <c r="A151" t="s">
        <v>299</v>
      </c>
    </row>
    <row r="152" spans="1:1">
      <c r="A152" t="s">
        <v>300</v>
      </c>
    </row>
    <row r="153" spans="1:1">
      <c r="A153" t="s">
        <v>301</v>
      </c>
    </row>
    <row r="154" spans="1:1">
      <c r="A154" t="s">
        <v>302</v>
      </c>
    </row>
    <row r="155" spans="1:1">
      <c r="A155" t="s">
        <v>303</v>
      </c>
    </row>
    <row r="156" spans="1:1">
      <c r="A156" t="s">
        <v>304</v>
      </c>
    </row>
    <row r="157" spans="1:1">
      <c r="A157" t="s">
        <v>305</v>
      </c>
    </row>
    <row r="158" spans="1:1">
      <c r="A158" t="s">
        <v>306</v>
      </c>
    </row>
    <row r="159" spans="1:1">
      <c r="A159" t="s">
        <v>307</v>
      </c>
    </row>
    <row r="160" spans="1:1">
      <c r="A160" t="s">
        <v>308</v>
      </c>
    </row>
    <row r="161" spans="1:1">
      <c r="A161" t="s">
        <v>309</v>
      </c>
    </row>
    <row r="162" spans="1:1">
      <c r="A162" t="s">
        <v>310</v>
      </c>
    </row>
    <row r="163" spans="1:1">
      <c r="A163" t="s">
        <v>311</v>
      </c>
    </row>
    <row r="164" spans="1:1">
      <c r="A164" t="s">
        <v>312</v>
      </c>
    </row>
    <row r="165" spans="1:1">
      <c r="A165" t="s">
        <v>313</v>
      </c>
    </row>
    <row r="166" spans="1:1">
      <c r="A166" t="s">
        <v>314</v>
      </c>
    </row>
    <row r="167" spans="1:1">
      <c r="A167" t="s">
        <v>315</v>
      </c>
    </row>
    <row r="168" spans="1:1">
      <c r="A168" t="s">
        <v>316</v>
      </c>
    </row>
    <row r="169" spans="1:1">
      <c r="A169" t="s">
        <v>317</v>
      </c>
    </row>
    <row r="170" spans="1:1">
      <c r="A170" t="s">
        <v>318</v>
      </c>
    </row>
    <row r="171" spans="1:1">
      <c r="A171" t="s">
        <v>319</v>
      </c>
    </row>
    <row r="172" spans="1:1">
      <c r="A172" t="s">
        <v>320</v>
      </c>
    </row>
    <row r="173" spans="1:1">
      <c r="A173" t="s">
        <v>321</v>
      </c>
    </row>
    <row r="174" spans="1:1">
      <c r="A174" t="s">
        <v>322</v>
      </c>
    </row>
    <row r="175" spans="1:1">
      <c r="A175" t="s">
        <v>323</v>
      </c>
    </row>
    <row r="176" spans="1:1">
      <c r="A176" t="s">
        <v>324</v>
      </c>
    </row>
    <row r="177" spans="1:1">
      <c r="A177" t="s">
        <v>325</v>
      </c>
    </row>
    <row r="178" spans="1:1">
      <c r="A178" t="s">
        <v>326</v>
      </c>
    </row>
    <row r="179" spans="1:1">
      <c r="A179" t="s">
        <v>327</v>
      </c>
    </row>
    <row r="180" spans="1:1">
      <c r="A180" t="s">
        <v>328</v>
      </c>
    </row>
    <row r="181" spans="1:1">
      <c r="A181" t="s">
        <v>329</v>
      </c>
    </row>
    <row r="182" spans="1:1">
      <c r="A182" t="s">
        <v>330</v>
      </c>
    </row>
    <row r="183" spans="1:1">
      <c r="A183" t="s">
        <v>331</v>
      </c>
    </row>
    <row r="184" spans="1:1">
      <c r="A184" t="s">
        <v>332</v>
      </c>
    </row>
    <row r="185" spans="1:1">
      <c r="A185" t="s">
        <v>333</v>
      </c>
    </row>
    <row r="186" spans="1:1">
      <c r="A186" t="s">
        <v>334</v>
      </c>
    </row>
    <row r="187" spans="1:1">
      <c r="A187" t="s">
        <v>335</v>
      </c>
    </row>
    <row r="188" spans="1:1">
      <c r="A188" t="s">
        <v>336</v>
      </c>
    </row>
    <row r="189" spans="1:1">
      <c r="A189" t="s">
        <v>337</v>
      </c>
    </row>
  </sheetData>
  <mergeCells count="5">
    <mergeCell ref="I8:J8"/>
    <mergeCell ref="I9:J9"/>
    <mergeCell ref="I11:J11"/>
    <mergeCell ref="H1:J1"/>
    <mergeCell ref="D1:E1"/>
  </mergeCells>
  <dataValidations count="3">
    <dataValidation type="list" allowBlank="1" showInputMessage="1" showErrorMessage="1" sqref="E2">
      <formula1>"NFO-OPT,CDS-OPT,MCX-OPT,BCD-OPT,BFO-OPT"</formula1>
    </dataValidation>
    <dataValidation type="list" allowBlank="1" showInputMessage="1" showErrorMessage="1" sqref="E7">
      <formula1>"MONTHLY,WEEKLY"</formula1>
    </dataValidation>
    <dataValidation type="list" allowBlank="1" showInputMessage="1" showErrorMessage="1" sqref="E8">
      <formula1>"NSE,SENSIBULL"</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2003"/>
  <sheetViews>
    <sheetView workbookViewId="0">
      <pane ySplit="2" topLeftCell="A3" activePane="bottomLeft" state="frozen"/>
      <selection pane="bottomLeft" activeCell="A10" sqref="A10"/>
    </sheetView>
  </sheetViews>
  <sheetFormatPr defaultRowHeight="15"/>
  <sheetData>
    <row r="1" spans="1:31" ht="29.25" thickBot="1">
      <c r="A1" s="76" t="s">
        <v>52</v>
      </c>
      <c r="B1" s="76"/>
      <c r="C1" s="76"/>
      <c r="D1" s="76"/>
      <c r="E1" s="76"/>
      <c r="F1" s="76"/>
      <c r="G1" s="76"/>
      <c r="H1" s="76"/>
      <c r="I1" s="76"/>
      <c r="J1" s="76"/>
      <c r="K1" s="76"/>
      <c r="L1" s="76"/>
      <c r="M1" s="76"/>
      <c r="N1" s="76"/>
      <c r="O1" s="76"/>
      <c r="P1" s="35" t="s">
        <v>114</v>
      </c>
      <c r="Q1" s="76" t="s">
        <v>53</v>
      </c>
      <c r="R1" s="76"/>
      <c r="S1" s="76"/>
      <c r="T1" s="76"/>
      <c r="U1" s="76"/>
      <c r="V1" s="76"/>
      <c r="W1" s="76"/>
      <c r="X1" s="76"/>
      <c r="Y1" s="76"/>
      <c r="Z1" s="76"/>
      <c r="AA1" s="76"/>
      <c r="AB1" s="76"/>
      <c r="AC1" s="76"/>
      <c r="AD1" s="76"/>
      <c r="AE1" s="76"/>
    </row>
    <row r="2" spans="1:31">
      <c r="A2" s="26" t="s">
        <v>54</v>
      </c>
      <c r="B2" s="26" t="s">
        <v>110</v>
      </c>
      <c r="C2" s="26" t="s">
        <v>112</v>
      </c>
      <c r="D2" s="26" t="s">
        <v>113</v>
      </c>
      <c r="E2" s="26" t="s">
        <v>111</v>
      </c>
      <c r="F2" s="26" t="s">
        <v>28</v>
      </c>
      <c r="G2" s="14" t="s">
        <v>55</v>
      </c>
      <c r="H2" s="14" t="s">
        <v>56</v>
      </c>
      <c r="I2" s="14" t="s">
        <v>57</v>
      </c>
      <c r="J2" s="14" t="s">
        <v>29</v>
      </c>
      <c r="K2" s="14" t="s">
        <v>58</v>
      </c>
      <c r="L2" s="14" t="s">
        <v>59</v>
      </c>
      <c r="M2" s="14" t="s">
        <v>60</v>
      </c>
      <c r="N2" s="14" t="s">
        <v>61</v>
      </c>
      <c r="O2" s="14" t="s">
        <v>62</v>
      </c>
      <c r="P2" s="14" t="s">
        <v>109</v>
      </c>
      <c r="Q2" s="14" t="s">
        <v>59</v>
      </c>
      <c r="R2" s="14" t="s">
        <v>60</v>
      </c>
      <c r="S2" s="14" t="s">
        <v>61</v>
      </c>
      <c r="T2" s="14" t="s">
        <v>62</v>
      </c>
      <c r="U2" s="14" t="s">
        <v>58</v>
      </c>
      <c r="V2" s="14" t="s">
        <v>29</v>
      </c>
      <c r="W2" s="14" t="s">
        <v>57</v>
      </c>
      <c r="X2" s="14" t="s">
        <v>56</v>
      </c>
      <c r="Y2" s="31" t="s">
        <v>55</v>
      </c>
      <c r="Z2" s="32" t="s">
        <v>28</v>
      </c>
      <c r="AA2" s="32" t="s">
        <v>111</v>
      </c>
      <c r="AB2" s="32" t="s">
        <v>113</v>
      </c>
      <c r="AC2" s="32" t="s">
        <v>112</v>
      </c>
      <c r="AD2" s="32" t="s">
        <v>110</v>
      </c>
      <c r="AE2" s="26" t="s">
        <v>54</v>
      </c>
    </row>
    <row r="3" spans="1:31">
      <c r="A3" s="33">
        <v>0.87</v>
      </c>
      <c r="B3" s="33">
        <v>8.6999999999999994E-3</v>
      </c>
      <c r="C3" s="33">
        <v>-0.1</v>
      </c>
      <c r="D3" s="33">
        <v>0.12</v>
      </c>
      <c r="E3" s="33">
        <v>1.0999999999999999E-2</v>
      </c>
      <c r="F3" s="33">
        <v>93</v>
      </c>
      <c r="G3" s="33">
        <v>0</v>
      </c>
      <c r="H3" s="33">
        <v>46</v>
      </c>
      <c r="I3" s="33">
        <v>40.04</v>
      </c>
      <c r="J3" s="33">
        <v>26</v>
      </c>
      <c r="K3" s="33">
        <v>7.1000000000000014</v>
      </c>
      <c r="L3" s="33">
        <v>2000</v>
      </c>
      <c r="M3" s="33">
        <v>25.7</v>
      </c>
      <c r="N3" s="33">
        <v>26.75</v>
      </c>
      <c r="O3" s="33">
        <v>2000</v>
      </c>
      <c r="P3" s="34">
        <v>207.5</v>
      </c>
      <c r="Q3" s="33">
        <v>2000</v>
      </c>
      <c r="R3" s="33">
        <v>1.5</v>
      </c>
      <c r="S3" s="33">
        <v>1.6</v>
      </c>
      <c r="T3" s="33">
        <v>2000</v>
      </c>
      <c r="U3" s="33">
        <v>-1.4000000000000001</v>
      </c>
      <c r="V3" s="33">
        <v>1.55</v>
      </c>
      <c r="W3" s="33">
        <v>40.909999999999997</v>
      </c>
      <c r="X3" s="33">
        <v>381</v>
      </c>
      <c r="Y3" s="33">
        <v>0</v>
      </c>
      <c r="Z3" s="33">
        <v>180</v>
      </c>
      <c r="AA3" s="33">
        <v>-2E-3</v>
      </c>
      <c r="AB3" s="33">
        <v>0.12</v>
      </c>
      <c r="AC3" s="33">
        <v>-0.1</v>
      </c>
      <c r="AD3" s="33">
        <v>8.6999999999999994E-3</v>
      </c>
      <c r="AE3" s="33">
        <v>-0.13</v>
      </c>
    </row>
    <row r="4" spans="1:31">
      <c r="A4" s="33">
        <v>0.86</v>
      </c>
      <c r="B4" s="33">
        <v>9.9000000000000008E-3</v>
      </c>
      <c r="C4" s="33">
        <v>-0.1</v>
      </c>
      <c r="D4" s="33">
        <v>0.13</v>
      </c>
      <c r="E4" s="33">
        <v>1.0999999999999999E-2</v>
      </c>
      <c r="F4" s="33">
        <v>322</v>
      </c>
      <c r="G4" s="33">
        <v>0</v>
      </c>
      <c r="H4" s="33">
        <v>829</v>
      </c>
      <c r="I4" s="33">
        <v>40.380000000000003</v>
      </c>
      <c r="J4" s="33">
        <v>23.95</v>
      </c>
      <c r="K4" s="33">
        <v>6.8999999999999986</v>
      </c>
      <c r="L4" s="33">
        <v>4000</v>
      </c>
      <c r="M4" s="33">
        <v>23.7</v>
      </c>
      <c r="N4" s="33">
        <v>24</v>
      </c>
      <c r="O4" s="33">
        <v>4000</v>
      </c>
      <c r="P4" s="34">
        <v>210</v>
      </c>
      <c r="Q4" s="33">
        <v>18000</v>
      </c>
      <c r="R4" s="33">
        <v>1.75</v>
      </c>
      <c r="S4" s="33">
        <v>1.8</v>
      </c>
      <c r="T4" s="33">
        <v>8000</v>
      </c>
      <c r="U4" s="33">
        <v>-1.7000000000000002</v>
      </c>
      <c r="V4" s="33">
        <v>1.75</v>
      </c>
      <c r="W4" s="33">
        <v>39.39</v>
      </c>
      <c r="X4" s="33">
        <v>4103</v>
      </c>
      <c r="Y4" s="33">
        <v>0</v>
      </c>
      <c r="Z4" s="33">
        <v>1900</v>
      </c>
      <c r="AA4" s="33">
        <v>-2E-3</v>
      </c>
      <c r="AB4" s="33">
        <v>0.13</v>
      </c>
      <c r="AC4" s="33">
        <v>-0.1</v>
      </c>
      <c r="AD4" s="33">
        <v>9.9000000000000008E-3</v>
      </c>
      <c r="AE4" s="33">
        <v>-0.14000000000000001</v>
      </c>
    </row>
    <row r="5" spans="1:31">
      <c r="A5" s="33">
        <v>0.83</v>
      </c>
      <c r="B5" s="33">
        <v>1.12E-2</v>
      </c>
      <c r="C5" s="33">
        <v>-0.11</v>
      </c>
      <c r="D5" s="33">
        <v>0.14000000000000001</v>
      </c>
      <c r="E5" s="33">
        <v>1.0999999999999999E-2</v>
      </c>
      <c r="F5" s="33">
        <v>87</v>
      </c>
      <c r="G5" s="33">
        <v>0</v>
      </c>
      <c r="H5" s="33">
        <v>243</v>
      </c>
      <c r="I5" s="33">
        <v>38.1</v>
      </c>
      <c r="J5" s="33">
        <v>21.6</v>
      </c>
      <c r="K5" s="33">
        <v>6.5000000000000018</v>
      </c>
      <c r="L5" s="33">
        <v>2000</v>
      </c>
      <c r="M5" s="33">
        <v>21.35</v>
      </c>
      <c r="N5" s="33">
        <v>22.25</v>
      </c>
      <c r="O5" s="33">
        <v>2000</v>
      </c>
      <c r="P5" s="34">
        <v>212.5</v>
      </c>
      <c r="Q5" s="33">
        <v>4000</v>
      </c>
      <c r="R5" s="33">
        <v>1.95</v>
      </c>
      <c r="S5" s="33">
        <v>2.1</v>
      </c>
      <c r="T5" s="33">
        <v>4000</v>
      </c>
      <c r="U5" s="33">
        <v>-2</v>
      </c>
      <c r="V5" s="33">
        <v>2.0499999999999998</v>
      </c>
      <c r="W5" s="33">
        <v>38.35</v>
      </c>
      <c r="X5" s="33">
        <v>660</v>
      </c>
      <c r="Y5" s="33">
        <v>0</v>
      </c>
      <c r="Z5" s="33">
        <v>231</v>
      </c>
      <c r="AA5" s="33">
        <v>-3.0000000000000001E-3</v>
      </c>
      <c r="AB5" s="33">
        <v>0.14000000000000001</v>
      </c>
      <c r="AC5" s="33">
        <v>-0.11</v>
      </c>
      <c r="AD5" s="33">
        <v>1.12E-2</v>
      </c>
      <c r="AE5" s="33">
        <v>-0.17</v>
      </c>
    </row>
    <row r="6" spans="1:31">
      <c r="A6" s="33">
        <v>0.81</v>
      </c>
      <c r="B6" s="33">
        <v>1.2699999999999999E-2</v>
      </c>
      <c r="C6" s="33">
        <v>-0.11</v>
      </c>
      <c r="D6" s="33">
        <v>0.16</v>
      </c>
      <c r="E6" s="33">
        <v>1.0999999999999999E-2</v>
      </c>
      <c r="F6" s="33">
        <v>368</v>
      </c>
      <c r="G6" s="33">
        <v>0</v>
      </c>
      <c r="H6" s="33">
        <v>513</v>
      </c>
      <c r="I6" s="33">
        <v>35.69</v>
      </c>
      <c r="J6" s="33">
        <v>19.25</v>
      </c>
      <c r="K6" s="33">
        <v>5.9499999999999993</v>
      </c>
      <c r="L6" s="33">
        <v>2000</v>
      </c>
      <c r="M6" s="33">
        <v>19.3</v>
      </c>
      <c r="N6" s="33">
        <v>19.8</v>
      </c>
      <c r="O6" s="33">
        <v>2000</v>
      </c>
      <c r="P6" s="34">
        <v>215</v>
      </c>
      <c r="Q6" s="33">
        <v>2000</v>
      </c>
      <c r="R6" s="33">
        <v>2.2999999999999998</v>
      </c>
      <c r="S6" s="33">
        <v>2.4</v>
      </c>
      <c r="T6" s="33">
        <v>2000</v>
      </c>
      <c r="U6" s="33">
        <v>-2.4500000000000002</v>
      </c>
      <c r="V6" s="33">
        <v>2.2999999999999998</v>
      </c>
      <c r="W6" s="33">
        <v>36.659999999999997</v>
      </c>
      <c r="X6" s="33">
        <v>1922</v>
      </c>
      <c r="Y6" s="33">
        <v>0</v>
      </c>
      <c r="Z6" s="33">
        <v>876</v>
      </c>
      <c r="AA6" s="33">
        <v>-3.0000000000000001E-3</v>
      </c>
      <c r="AB6" s="33">
        <v>0.16</v>
      </c>
      <c r="AC6" s="33">
        <v>-0.11</v>
      </c>
      <c r="AD6" s="33">
        <v>1.2699999999999999E-2</v>
      </c>
      <c r="AE6" s="33">
        <v>-0.19</v>
      </c>
    </row>
    <row r="7" spans="1:31">
      <c r="A7" s="33">
        <v>0.78</v>
      </c>
      <c r="B7" s="33">
        <v>1.4200000000000001E-2</v>
      </c>
      <c r="C7" s="33">
        <v>-0.12</v>
      </c>
      <c r="D7" s="33">
        <v>0.17</v>
      </c>
      <c r="E7" s="33">
        <v>0.01</v>
      </c>
      <c r="F7" s="33">
        <v>98</v>
      </c>
      <c r="G7" s="33">
        <v>0</v>
      </c>
      <c r="H7" s="33">
        <v>413</v>
      </c>
      <c r="I7" s="33">
        <v>38.11</v>
      </c>
      <c r="J7" s="33">
        <v>17.75</v>
      </c>
      <c r="K7" s="33">
        <v>5.9499999999999993</v>
      </c>
      <c r="L7" s="33">
        <v>2000</v>
      </c>
      <c r="M7" s="33">
        <v>17</v>
      </c>
      <c r="N7" s="33">
        <v>18.05</v>
      </c>
      <c r="O7" s="33">
        <v>2000</v>
      </c>
      <c r="P7" s="34">
        <v>217.5</v>
      </c>
      <c r="Q7" s="33">
        <v>4000</v>
      </c>
      <c r="R7" s="33">
        <v>2.7</v>
      </c>
      <c r="S7" s="33">
        <v>2.95</v>
      </c>
      <c r="T7" s="33">
        <v>2000</v>
      </c>
      <c r="U7" s="33">
        <v>-2.9000000000000004</v>
      </c>
      <c r="V7" s="33">
        <v>2.75</v>
      </c>
      <c r="W7" s="33">
        <v>35.909999999999997</v>
      </c>
      <c r="X7" s="33">
        <v>785</v>
      </c>
      <c r="Y7" s="33">
        <v>0</v>
      </c>
      <c r="Z7" s="33">
        <v>183</v>
      </c>
      <c r="AA7" s="33">
        <v>-3.0000000000000001E-3</v>
      </c>
      <c r="AB7" s="33">
        <v>0.17</v>
      </c>
      <c r="AC7" s="33">
        <v>-0.12</v>
      </c>
      <c r="AD7" s="33">
        <v>1.4200000000000001E-2</v>
      </c>
      <c r="AE7" s="33">
        <v>-0.22</v>
      </c>
    </row>
    <row r="8" spans="1:31">
      <c r="A8" s="33">
        <v>0.74</v>
      </c>
      <c r="B8" s="33">
        <v>1.5599999999999999E-2</v>
      </c>
      <c r="C8" s="33">
        <v>-0.13</v>
      </c>
      <c r="D8" s="33">
        <v>0.19</v>
      </c>
      <c r="E8" s="33">
        <v>0.01</v>
      </c>
      <c r="F8" s="33">
        <v>1167</v>
      </c>
      <c r="G8" s="33">
        <v>0</v>
      </c>
      <c r="H8" s="33">
        <v>3294</v>
      </c>
      <c r="I8" s="33">
        <v>35.909999999999997</v>
      </c>
      <c r="J8" s="33">
        <v>15.55</v>
      </c>
      <c r="K8" s="33">
        <v>5.2000000000000011</v>
      </c>
      <c r="L8" s="33">
        <v>4000</v>
      </c>
      <c r="M8" s="33">
        <v>15.4</v>
      </c>
      <c r="N8" s="33">
        <v>15.6</v>
      </c>
      <c r="O8" s="33">
        <v>4000</v>
      </c>
      <c r="P8" s="34">
        <v>220</v>
      </c>
      <c r="Q8" s="33">
        <v>60000</v>
      </c>
      <c r="R8" s="33">
        <v>3.35</v>
      </c>
      <c r="S8" s="33">
        <v>3.45</v>
      </c>
      <c r="T8" s="33">
        <v>6000</v>
      </c>
      <c r="U8" s="33">
        <v>-3.35</v>
      </c>
      <c r="V8" s="33">
        <v>3.4</v>
      </c>
      <c r="W8" s="33">
        <v>35.81</v>
      </c>
      <c r="X8" s="33">
        <v>8560</v>
      </c>
      <c r="Y8" s="33">
        <v>0</v>
      </c>
      <c r="Z8" s="33">
        <v>1990</v>
      </c>
      <c r="AA8" s="33">
        <v>-4.0000000000000001E-3</v>
      </c>
      <c r="AB8" s="33">
        <v>0.19</v>
      </c>
      <c r="AC8" s="33">
        <v>-0.13</v>
      </c>
      <c r="AD8" s="33">
        <v>1.5599999999999999E-2</v>
      </c>
      <c r="AE8" s="33">
        <v>-0.26</v>
      </c>
    </row>
    <row r="9" spans="1:31">
      <c r="A9" s="33">
        <v>0.7</v>
      </c>
      <c r="B9" s="33">
        <v>1.7100000000000001E-2</v>
      </c>
      <c r="C9" s="33">
        <v>-0.13</v>
      </c>
      <c r="D9" s="33">
        <v>0.2</v>
      </c>
      <c r="E9" s="33">
        <v>8.9999999999999993E-3</v>
      </c>
      <c r="F9" s="33">
        <v>163</v>
      </c>
      <c r="G9" s="33">
        <v>0</v>
      </c>
      <c r="H9" s="33">
        <v>737</v>
      </c>
      <c r="I9" s="33">
        <v>34.97</v>
      </c>
      <c r="J9" s="33">
        <v>13.65</v>
      </c>
      <c r="K9" s="33">
        <v>4.4500000000000011</v>
      </c>
      <c r="L9" s="33">
        <v>4000</v>
      </c>
      <c r="M9" s="33">
        <v>13.6</v>
      </c>
      <c r="N9" s="33">
        <v>14.8</v>
      </c>
      <c r="O9" s="33">
        <v>12000</v>
      </c>
      <c r="P9" s="34">
        <v>222.5</v>
      </c>
      <c r="Q9" s="33">
        <v>4000</v>
      </c>
      <c r="R9" s="33">
        <v>3.55</v>
      </c>
      <c r="S9" s="33">
        <v>4.25</v>
      </c>
      <c r="T9" s="33">
        <v>2000</v>
      </c>
      <c r="U9" s="33">
        <v>-3.95</v>
      </c>
      <c r="V9" s="33">
        <v>4</v>
      </c>
      <c r="W9" s="33">
        <v>34.950000000000003</v>
      </c>
      <c r="X9" s="33">
        <v>1050</v>
      </c>
      <c r="Y9" s="33">
        <v>0</v>
      </c>
      <c r="Z9" s="33">
        <v>171</v>
      </c>
      <c r="AA9" s="33">
        <v>-5.0000000000000001E-3</v>
      </c>
      <c r="AB9" s="33">
        <v>0.2</v>
      </c>
      <c r="AC9" s="33">
        <v>-0.13</v>
      </c>
      <c r="AD9" s="33">
        <v>1.7100000000000001E-2</v>
      </c>
      <c r="AE9" s="33">
        <v>-0.3</v>
      </c>
    </row>
    <row r="10" spans="1:31">
      <c r="A10" s="33">
        <v>0.66</v>
      </c>
      <c r="B10" s="33">
        <v>1.8200000000000001E-2</v>
      </c>
      <c r="C10" s="33">
        <v>-0.14000000000000001</v>
      </c>
      <c r="D10" s="33">
        <v>0.21</v>
      </c>
      <c r="E10" s="33">
        <v>8.9999999999999993E-3</v>
      </c>
      <c r="F10" s="33">
        <v>692</v>
      </c>
      <c r="G10" s="33">
        <v>0</v>
      </c>
      <c r="H10" s="33">
        <v>4022</v>
      </c>
      <c r="I10" s="33">
        <v>35.24</v>
      </c>
      <c r="J10" s="33">
        <v>12.1</v>
      </c>
      <c r="K10" s="33">
        <v>4.1499999999999995</v>
      </c>
      <c r="L10" s="33">
        <v>4000</v>
      </c>
      <c r="M10" s="33">
        <v>11.95</v>
      </c>
      <c r="N10" s="33">
        <v>12.1</v>
      </c>
      <c r="O10" s="33">
        <v>6000</v>
      </c>
      <c r="P10" s="34">
        <v>225</v>
      </c>
      <c r="Q10" s="33">
        <v>2000</v>
      </c>
      <c r="R10" s="33">
        <v>4.75</v>
      </c>
      <c r="S10" s="33">
        <v>4.9000000000000004</v>
      </c>
      <c r="T10" s="33">
        <v>4000</v>
      </c>
      <c r="U10" s="33">
        <v>-4.4000000000000004</v>
      </c>
      <c r="V10" s="33">
        <v>4.8499999999999996</v>
      </c>
      <c r="W10" s="33">
        <v>34.840000000000003</v>
      </c>
      <c r="X10" s="33">
        <v>3666</v>
      </c>
      <c r="Y10" s="33">
        <v>0</v>
      </c>
      <c r="Z10" s="33">
        <v>765</v>
      </c>
      <c r="AA10" s="33">
        <v>-5.0000000000000001E-3</v>
      </c>
      <c r="AB10" s="33">
        <v>0.21</v>
      </c>
      <c r="AC10" s="33">
        <v>-0.14000000000000001</v>
      </c>
      <c r="AD10" s="33">
        <v>1.8200000000000001E-2</v>
      </c>
      <c r="AE10" s="33">
        <v>-0.34</v>
      </c>
    </row>
    <row r="11" spans="1:31">
      <c r="A11" s="33">
        <v>0.61</v>
      </c>
      <c r="B11" s="33">
        <v>1.9199999999999998E-2</v>
      </c>
      <c r="C11" s="33">
        <v>-0.14000000000000001</v>
      </c>
      <c r="D11" s="33">
        <v>0.22</v>
      </c>
      <c r="E11" s="33">
        <v>8.0000000000000002E-3</v>
      </c>
      <c r="F11" s="33">
        <v>304</v>
      </c>
      <c r="G11" s="33">
        <v>0</v>
      </c>
      <c r="H11" s="33">
        <v>2360</v>
      </c>
      <c r="I11" s="33">
        <v>34.51</v>
      </c>
      <c r="J11" s="33">
        <v>10.45</v>
      </c>
      <c r="K11" s="33">
        <v>3.5499999999999989</v>
      </c>
      <c r="L11" s="33">
        <v>6000</v>
      </c>
      <c r="M11" s="33">
        <v>10.45</v>
      </c>
      <c r="N11" s="33">
        <v>11.35</v>
      </c>
      <c r="O11" s="33">
        <v>18000</v>
      </c>
      <c r="P11" s="34">
        <v>227.5</v>
      </c>
      <c r="Q11" s="33">
        <v>2000</v>
      </c>
      <c r="R11" s="33">
        <v>5.0999999999999996</v>
      </c>
      <c r="S11" s="33">
        <v>5.95</v>
      </c>
      <c r="T11" s="33">
        <v>2000</v>
      </c>
      <c r="U11" s="33">
        <v>-4.9499999999999993</v>
      </c>
      <c r="V11" s="33">
        <v>5.75</v>
      </c>
      <c r="W11" s="33">
        <v>34.409999999999997</v>
      </c>
      <c r="X11" s="33">
        <v>1821</v>
      </c>
      <c r="Y11" s="33">
        <v>0</v>
      </c>
      <c r="Z11" s="33">
        <v>300</v>
      </c>
      <c r="AA11" s="33">
        <v>-6.0000000000000001E-3</v>
      </c>
      <c r="AB11" s="33">
        <v>0.22</v>
      </c>
      <c r="AC11" s="33">
        <v>-0.14000000000000001</v>
      </c>
      <c r="AD11" s="33">
        <v>1.9199999999999998E-2</v>
      </c>
      <c r="AE11" s="33">
        <v>-0.39</v>
      </c>
    </row>
    <row r="12" spans="1:31">
      <c r="A12" s="33">
        <v>0.56000000000000005</v>
      </c>
      <c r="B12" s="33">
        <v>1.9699999999999999E-2</v>
      </c>
      <c r="C12" s="33">
        <v>-0.14000000000000001</v>
      </c>
      <c r="D12" s="33">
        <v>0.23</v>
      </c>
      <c r="E12" s="33">
        <v>8.0000000000000002E-3</v>
      </c>
      <c r="F12" s="33">
        <v>2346</v>
      </c>
      <c r="G12" s="33">
        <v>0</v>
      </c>
      <c r="H12" s="33">
        <v>17380</v>
      </c>
      <c r="I12" s="33">
        <v>35.04</v>
      </c>
      <c r="J12" s="33">
        <v>9.1999999999999993</v>
      </c>
      <c r="K12" s="33">
        <v>3.1999999999999993</v>
      </c>
      <c r="L12" s="33">
        <v>10000</v>
      </c>
      <c r="M12" s="33">
        <v>9.15</v>
      </c>
      <c r="N12" s="33">
        <v>9.1999999999999993</v>
      </c>
      <c r="O12" s="33">
        <v>4000</v>
      </c>
      <c r="P12" s="34">
        <v>230</v>
      </c>
      <c r="Q12" s="33">
        <v>12000</v>
      </c>
      <c r="R12" s="33">
        <v>6.8</v>
      </c>
      <c r="S12" s="33">
        <v>6.95</v>
      </c>
      <c r="T12" s="33">
        <v>4000</v>
      </c>
      <c r="U12" s="33">
        <v>-5.35</v>
      </c>
      <c r="V12" s="33">
        <v>6.9</v>
      </c>
      <c r="W12" s="33">
        <v>34.58</v>
      </c>
      <c r="X12" s="33">
        <v>7117</v>
      </c>
      <c r="Y12" s="33">
        <v>0</v>
      </c>
      <c r="Z12" s="33">
        <v>1546</v>
      </c>
      <c r="AA12" s="33">
        <v>-7.0000000000000001E-3</v>
      </c>
      <c r="AB12" s="33">
        <v>0.23</v>
      </c>
      <c r="AC12" s="33">
        <v>-0.14000000000000001</v>
      </c>
      <c r="AD12" s="33">
        <v>1.9699999999999999E-2</v>
      </c>
      <c r="AE12" s="33">
        <v>-0.44</v>
      </c>
    </row>
    <row r="13" spans="1:31">
      <c r="A13" s="34">
        <v>0.51</v>
      </c>
      <c r="B13" s="34">
        <v>1.9400000000000001E-2</v>
      </c>
      <c r="C13" s="34">
        <v>-0.14000000000000001</v>
      </c>
      <c r="D13" s="34">
        <v>0.23</v>
      </c>
      <c r="E13" s="34">
        <v>7.0000000000000001E-3</v>
      </c>
      <c r="F13" s="34">
        <v>468</v>
      </c>
      <c r="G13" s="34">
        <v>0</v>
      </c>
      <c r="H13" s="34">
        <v>3526</v>
      </c>
      <c r="I13" s="34">
        <v>35.450000000000003</v>
      </c>
      <c r="J13" s="34">
        <v>8.0500000000000007</v>
      </c>
      <c r="K13" s="34">
        <v>2.8000000000000007</v>
      </c>
      <c r="L13" s="34">
        <v>2000</v>
      </c>
      <c r="M13" s="34">
        <v>8</v>
      </c>
      <c r="N13" s="34">
        <v>8.1</v>
      </c>
      <c r="O13" s="34">
        <v>4000</v>
      </c>
      <c r="P13" s="34">
        <v>232.5</v>
      </c>
      <c r="Q13" s="34">
        <v>4000</v>
      </c>
      <c r="R13" s="34">
        <v>8.0500000000000007</v>
      </c>
      <c r="S13" s="34">
        <v>8.3000000000000007</v>
      </c>
      <c r="T13" s="34">
        <v>4000</v>
      </c>
      <c r="U13" s="34">
        <v>-5.75</v>
      </c>
      <c r="V13" s="34">
        <v>8.1999999999999993</v>
      </c>
      <c r="W13" s="34">
        <v>34.840000000000003</v>
      </c>
      <c r="X13" s="34">
        <v>1161</v>
      </c>
      <c r="Y13" s="34">
        <v>0</v>
      </c>
      <c r="Z13" s="34">
        <v>217</v>
      </c>
      <c r="AA13" s="34">
        <v>-8.0000000000000002E-3</v>
      </c>
      <c r="AB13" s="34">
        <v>0.23</v>
      </c>
      <c r="AC13" s="34">
        <v>-0.14000000000000001</v>
      </c>
      <c r="AD13" s="34">
        <v>1.9400000000000001E-2</v>
      </c>
      <c r="AE13" s="34">
        <v>-0.49</v>
      </c>
    </row>
    <row r="14" spans="1:31">
      <c r="A14" s="33">
        <v>0.46</v>
      </c>
      <c r="B14" s="33">
        <v>1.9300000000000001E-2</v>
      </c>
      <c r="C14" s="33">
        <v>-0.14000000000000001</v>
      </c>
      <c r="D14" s="33">
        <v>0.23</v>
      </c>
      <c r="E14" s="33">
        <v>6.0000000000000001E-3</v>
      </c>
      <c r="F14" s="33">
        <v>1163</v>
      </c>
      <c r="G14" s="33">
        <v>0</v>
      </c>
      <c r="H14" s="33">
        <v>7501</v>
      </c>
      <c r="I14" s="33">
        <v>35.56</v>
      </c>
      <c r="J14" s="33">
        <v>6.95</v>
      </c>
      <c r="K14" s="33">
        <v>2.4500000000000002</v>
      </c>
      <c r="L14" s="33">
        <v>4000</v>
      </c>
      <c r="M14" s="33">
        <v>6.9</v>
      </c>
      <c r="N14" s="33">
        <v>7</v>
      </c>
      <c r="O14" s="33">
        <v>36000</v>
      </c>
      <c r="P14" s="34">
        <v>235</v>
      </c>
      <c r="Q14" s="33">
        <v>2000</v>
      </c>
      <c r="R14" s="33">
        <v>9.1999999999999993</v>
      </c>
      <c r="S14" s="33">
        <v>9.75</v>
      </c>
      <c r="T14" s="33">
        <v>2000</v>
      </c>
      <c r="U14" s="33">
        <v>-6.1999999999999993</v>
      </c>
      <c r="V14" s="33">
        <v>9.65</v>
      </c>
      <c r="W14" s="33">
        <v>35.24</v>
      </c>
      <c r="X14" s="33">
        <v>1165</v>
      </c>
      <c r="Y14" s="33">
        <v>0</v>
      </c>
      <c r="Z14" s="33">
        <v>341</v>
      </c>
      <c r="AA14" s="33">
        <v>-8.0000000000000002E-3</v>
      </c>
      <c r="AB14" s="33">
        <v>0.23</v>
      </c>
      <c r="AC14" s="33">
        <v>-0.14000000000000001</v>
      </c>
      <c r="AD14" s="33">
        <v>1.9300000000000001E-2</v>
      </c>
      <c r="AE14" s="33">
        <v>-0.54</v>
      </c>
    </row>
    <row r="15" spans="1:31">
      <c r="A15" s="33">
        <v>0.42</v>
      </c>
      <c r="B15" s="33">
        <v>1.8499999999999999E-2</v>
      </c>
      <c r="C15" s="33">
        <v>-0.14000000000000001</v>
      </c>
      <c r="D15" s="33">
        <v>0.23</v>
      </c>
      <c r="E15" s="33">
        <v>6.0000000000000001E-3</v>
      </c>
      <c r="F15" s="33">
        <v>242</v>
      </c>
      <c r="G15" s="33">
        <v>0</v>
      </c>
      <c r="H15" s="33">
        <v>1813</v>
      </c>
      <c r="I15" s="33">
        <v>36.479999999999997</v>
      </c>
      <c r="J15" s="33">
        <v>6.15</v>
      </c>
      <c r="K15" s="33">
        <v>2.2000000000000002</v>
      </c>
      <c r="L15" s="33">
        <v>2000</v>
      </c>
      <c r="M15" s="33">
        <v>6</v>
      </c>
      <c r="N15" s="33">
        <v>6.15</v>
      </c>
      <c r="O15" s="33">
        <v>2000</v>
      </c>
      <c r="P15" s="34">
        <v>237.5</v>
      </c>
      <c r="Q15" s="33">
        <v>2000</v>
      </c>
      <c r="R15" s="33">
        <v>10.8</v>
      </c>
      <c r="S15" s="33">
        <v>12.05</v>
      </c>
      <c r="T15" s="33">
        <v>4000</v>
      </c>
      <c r="U15" s="33">
        <v>-6.6</v>
      </c>
      <c r="V15" s="33">
        <v>11.15</v>
      </c>
      <c r="W15" s="33">
        <v>35.340000000000003</v>
      </c>
      <c r="X15" s="33">
        <v>113</v>
      </c>
      <c r="Y15" s="33">
        <v>0</v>
      </c>
      <c r="Z15" s="33">
        <v>48</v>
      </c>
      <c r="AA15" s="33">
        <v>-8.9999999999999993E-3</v>
      </c>
      <c r="AB15" s="33">
        <v>0.23</v>
      </c>
      <c r="AC15" s="33">
        <v>-0.14000000000000001</v>
      </c>
      <c r="AD15" s="33">
        <v>1.8499999999999999E-2</v>
      </c>
      <c r="AE15" s="33">
        <v>-0.57999999999999996</v>
      </c>
    </row>
    <row r="16" spans="1:31">
      <c r="A16" s="33">
        <v>0.38</v>
      </c>
      <c r="B16" s="33">
        <v>1.7899999999999999E-2</v>
      </c>
      <c r="C16" s="33">
        <v>-0.13</v>
      </c>
      <c r="D16" s="33">
        <v>0.22</v>
      </c>
      <c r="E16" s="33">
        <v>5.0000000000000001E-3</v>
      </c>
      <c r="F16" s="33">
        <v>2601</v>
      </c>
      <c r="G16" s="33">
        <v>0</v>
      </c>
      <c r="H16" s="33">
        <v>12830</v>
      </c>
      <c r="I16" s="33">
        <v>36.72</v>
      </c>
      <c r="J16" s="33">
        <v>5.3</v>
      </c>
      <c r="K16" s="33">
        <v>1.7999999999999998</v>
      </c>
      <c r="L16" s="33">
        <v>10000</v>
      </c>
      <c r="M16" s="33">
        <v>5.3</v>
      </c>
      <c r="N16" s="33">
        <v>5.35</v>
      </c>
      <c r="O16" s="33">
        <v>6000</v>
      </c>
      <c r="P16" s="34">
        <v>240</v>
      </c>
      <c r="Q16" s="33">
        <v>2000</v>
      </c>
      <c r="R16" s="33">
        <v>12.7</v>
      </c>
      <c r="S16" s="33">
        <v>13.15</v>
      </c>
      <c r="T16" s="33">
        <v>2000</v>
      </c>
      <c r="U16" s="33">
        <v>-6.85</v>
      </c>
      <c r="V16" s="33">
        <v>12.9</v>
      </c>
      <c r="W16" s="33">
        <v>36.07</v>
      </c>
      <c r="X16" s="33">
        <v>765</v>
      </c>
      <c r="Y16" s="33">
        <v>0</v>
      </c>
      <c r="Z16" s="33">
        <v>881</v>
      </c>
      <c r="AA16" s="33">
        <v>-0.01</v>
      </c>
      <c r="AB16" s="33">
        <v>0.22</v>
      </c>
      <c r="AC16" s="33">
        <v>-0.13</v>
      </c>
      <c r="AD16" s="33">
        <v>1.7899999999999999E-2</v>
      </c>
      <c r="AE16" s="33">
        <v>-0.62</v>
      </c>
    </row>
    <row r="17" spans="1:31">
      <c r="A17" s="33">
        <v>0.34</v>
      </c>
      <c r="B17" s="33">
        <v>1.6799999999999999E-2</v>
      </c>
      <c r="C17" s="33">
        <v>-0.13</v>
      </c>
      <c r="D17" s="33">
        <v>0.21</v>
      </c>
      <c r="E17" s="33">
        <v>5.0000000000000001E-3</v>
      </c>
      <c r="F17" s="33">
        <v>167</v>
      </c>
      <c r="G17" s="33">
        <v>0</v>
      </c>
      <c r="H17" s="33">
        <v>1317</v>
      </c>
      <c r="I17" s="33">
        <v>37.67</v>
      </c>
      <c r="J17" s="33">
        <v>4.7</v>
      </c>
      <c r="K17" s="33">
        <v>1.6500000000000004</v>
      </c>
      <c r="L17" s="33">
        <v>4000</v>
      </c>
      <c r="M17" s="33">
        <v>4.55</v>
      </c>
      <c r="N17" s="33">
        <v>4.7</v>
      </c>
      <c r="O17" s="33">
        <v>2000</v>
      </c>
      <c r="P17" s="34">
        <v>242.5</v>
      </c>
      <c r="Q17" s="33">
        <v>2000</v>
      </c>
      <c r="R17" s="33">
        <v>14.3</v>
      </c>
      <c r="S17" s="33">
        <v>15.45</v>
      </c>
      <c r="T17" s="33">
        <v>8000</v>
      </c>
      <c r="U17" s="33">
        <v>-7.1000000000000014</v>
      </c>
      <c r="V17" s="33">
        <v>14.7</v>
      </c>
      <c r="W17" s="33">
        <v>36.6</v>
      </c>
      <c r="X17" s="33">
        <v>68</v>
      </c>
      <c r="Y17" s="33">
        <v>0</v>
      </c>
      <c r="Z17" s="33">
        <v>16</v>
      </c>
      <c r="AA17" s="33">
        <v>-1.0999999999999999E-2</v>
      </c>
      <c r="AB17" s="33">
        <v>0.21</v>
      </c>
      <c r="AC17" s="33">
        <v>-0.13</v>
      </c>
      <c r="AD17" s="33">
        <v>1.6799999999999999E-2</v>
      </c>
      <c r="AE17" s="33">
        <v>-0.66</v>
      </c>
    </row>
    <row r="18" spans="1:31">
      <c r="A18" s="33">
        <v>0.3</v>
      </c>
      <c r="B18" s="33">
        <v>1.5800000000000002E-2</v>
      </c>
      <c r="C18" s="33">
        <v>-0.12</v>
      </c>
      <c r="D18" s="33">
        <v>0.2</v>
      </c>
      <c r="E18" s="33">
        <v>4.0000000000000001E-3</v>
      </c>
      <c r="F18" s="33">
        <v>625</v>
      </c>
      <c r="G18" s="33">
        <v>0</v>
      </c>
      <c r="H18" s="33">
        <v>3275</v>
      </c>
      <c r="I18" s="33">
        <v>38.24</v>
      </c>
      <c r="J18" s="33">
        <v>4.0999999999999996</v>
      </c>
      <c r="K18" s="33">
        <v>1.4499999999999997</v>
      </c>
      <c r="L18" s="33">
        <v>4000</v>
      </c>
      <c r="M18" s="33">
        <v>4</v>
      </c>
      <c r="N18" s="33">
        <v>4.0999999999999996</v>
      </c>
      <c r="O18" s="33">
        <v>6000</v>
      </c>
      <c r="P18" s="34">
        <v>245</v>
      </c>
      <c r="Q18" s="33">
        <v>4000</v>
      </c>
      <c r="R18" s="33">
        <v>16.2</v>
      </c>
      <c r="S18" s="33">
        <v>16.899999999999999</v>
      </c>
      <c r="T18" s="33">
        <v>2000</v>
      </c>
      <c r="U18" s="33">
        <v>-6.9500000000000028</v>
      </c>
      <c r="V18" s="33">
        <v>16.649999999999999</v>
      </c>
      <c r="W18" s="33">
        <v>37.44</v>
      </c>
      <c r="X18" s="33">
        <v>25</v>
      </c>
      <c r="Y18" s="33">
        <v>0</v>
      </c>
      <c r="Z18" s="33">
        <v>45</v>
      </c>
      <c r="AA18" s="33">
        <v>-1.0999999999999999E-2</v>
      </c>
      <c r="AB18" s="33">
        <v>0.2</v>
      </c>
      <c r="AC18" s="33">
        <v>-0.12</v>
      </c>
      <c r="AD18" s="33">
        <v>1.5800000000000002E-2</v>
      </c>
      <c r="AE18" s="33">
        <v>-0.7</v>
      </c>
    </row>
    <row r="19" spans="1:31">
      <c r="A19" s="33">
        <v>0.27</v>
      </c>
      <c r="B19" s="33">
        <v>1.4800000000000001E-2</v>
      </c>
      <c r="C19" s="33">
        <v>-0.11</v>
      </c>
      <c r="D19" s="33">
        <v>0.19</v>
      </c>
      <c r="E19" s="33">
        <v>4.0000000000000001E-3</v>
      </c>
      <c r="F19" s="33">
        <v>105</v>
      </c>
      <c r="G19" s="33">
        <v>0</v>
      </c>
      <c r="H19" s="33">
        <v>690</v>
      </c>
      <c r="I19" s="33">
        <v>38.67</v>
      </c>
      <c r="J19" s="33">
        <v>3.55</v>
      </c>
      <c r="K19" s="33">
        <v>1.25</v>
      </c>
      <c r="L19" s="33">
        <v>4000</v>
      </c>
      <c r="M19" s="33">
        <v>3.45</v>
      </c>
      <c r="N19" s="33">
        <v>3.6</v>
      </c>
      <c r="O19" s="33">
        <v>2000</v>
      </c>
      <c r="P19" s="34">
        <v>247.5</v>
      </c>
      <c r="Q19" s="33">
        <v>2000</v>
      </c>
      <c r="R19" s="33">
        <v>18.100000000000001</v>
      </c>
      <c r="S19" s="33">
        <v>19.100000000000001</v>
      </c>
      <c r="T19" s="33">
        <v>8000</v>
      </c>
      <c r="U19" s="33">
        <v>-4.9499999999999993</v>
      </c>
      <c r="V19" s="33">
        <v>19.05</v>
      </c>
      <c r="W19" s="33">
        <v>40.25</v>
      </c>
      <c r="X19" s="33">
        <v>27</v>
      </c>
      <c r="Y19" s="33">
        <v>0</v>
      </c>
      <c r="Z19" s="33">
        <v>8</v>
      </c>
      <c r="AA19" s="33">
        <v>-1.2E-2</v>
      </c>
      <c r="AB19" s="33">
        <v>0.19</v>
      </c>
      <c r="AC19" s="33">
        <v>-0.11</v>
      </c>
      <c r="AD19" s="33">
        <v>1.4800000000000001E-2</v>
      </c>
      <c r="AE19" s="33">
        <v>-0.73</v>
      </c>
    </row>
    <row r="20" spans="1:31">
      <c r="A20" s="33">
        <v>0.24</v>
      </c>
      <c r="B20" s="33">
        <v>1.37E-2</v>
      </c>
      <c r="C20" s="33">
        <v>-0.1</v>
      </c>
      <c r="D20" s="33">
        <v>0.18</v>
      </c>
      <c r="E20" s="33">
        <v>3.0000000000000001E-3</v>
      </c>
      <c r="F20" s="33">
        <v>2276</v>
      </c>
      <c r="G20" s="33">
        <v>0</v>
      </c>
      <c r="H20" s="33">
        <v>9583</v>
      </c>
      <c r="I20" s="33">
        <v>39.549999999999997</v>
      </c>
      <c r="J20" s="33">
        <v>3.15</v>
      </c>
      <c r="K20" s="33">
        <v>1.1000000000000001</v>
      </c>
      <c r="L20" s="33">
        <v>8000</v>
      </c>
      <c r="M20" s="33">
        <v>3.1</v>
      </c>
      <c r="N20" s="33">
        <v>3.15</v>
      </c>
      <c r="O20" s="33">
        <v>6000</v>
      </c>
      <c r="P20" s="34">
        <v>250</v>
      </c>
      <c r="Q20" s="33">
        <v>4000</v>
      </c>
      <c r="R20" s="33">
        <v>20.45</v>
      </c>
      <c r="S20" s="33">
        <v>20.95</v>
      </c>
      <c r="T20" s="33">
        <v>2000</v>
      </c>
      <c r="U20" s="33">
        <v>-7.1999999999999993</v>
      </c>
      <c r="V20" s="33">
        <v>20.85</v>
      </c>
      <c r="W20" s="33">
        <v>39.659999999999997</v>
      </c>
      <c r="X20" s="33">
        <v>247</v>
      </c>
      <c r="Y20" s="33">
        <v>0</v>
      </c>
      <c r="Z20" s="33">
        <v>543</v>
      </c>
      <c r="AA20" s="33">
        <v>-1.2E-2</v>
      </c>
      <c r="AB20" s="33">
        <v>0.18</v>
      </c>
      <c r="AC20" s="33">
        <v>-0.1</v>
      </c>
      <c r="AD20" s="33">
        <v>1.37E-2</v>
      </c>
      <c r="AE20" s="33">
        <v>-0.76</v>
      </c>
    </row>
    <row r="21" spans="1:31">
      <c r="A21" s="33">
        <v>0.22</v>
      </c>
      <c r="B21" s="33">
        <v>1.26E-2</v>
      </c>
      <c r="C21" s="33">
        <v>-0.09</v>
      </c>
      <c r="D21" s="33">
        <v>0.17</v>
      </c>
      <c r="E21" s="33">
        <v>3.0000000000000001E-3</v>
      </c>
      <c r="F21" s="33">
        <v>56</v>
      </c>
      <c r="G21" s="33">
        <v>0</v>
      </c>
      <c r="H21" s="33">
        <v>361</v>
      </c>
      <c r="I21" s="33">
        <v>40.409999999999997</v>
      </c>
      <c r="J21" s="33">
        <v>2.8</v>
      </c>
      <c r="K21" s="33">
        <v>0.99999999999999978</v>
      </c>
      <c r="L21" s="33">
        <v>4000</v>
      </c>
      <c r="M21" s="33">
        <v>2.7</v>
      </c>
      <c r="N21" s="33">
        <v>2.8</v>
      </c>
      <c r="O21" s="33">
        <v>2000</v>
      </c>
      <c r="P21" s="34">
        <v>252.5</v>
      </c>
      <c r="Q21" s="33">
        <v>4000</v>
      </c>
      <c r="R21" s="33">
        <v>22.3</v>
      </c>
      <c r="S21" s="33">
        <v>24.85</v>
      </c>
      <c r="T21" s="33">
        <v>2000</v>
      </c>
      <c r="U21" s="33">
        <v>12.700000000000001</v>
      </c>
      <c r="V21" s="33">
        <v>23.6</v>
      </c>
      <c r="W21" s="33">
        <v>44.02</v>
      </c>
      <c r="X21" s="33">
        <v>8</v>
      </c>
      <c r="Y21" s="33">
        <v>0</v>
      </c>
      <c r="Z21" s="33">
        <v>2</v>
      </c>
      <c r="AA21" s="33">
        <v>-1.2999999999999999E-2</v>
      </c>
      <c r="AB21" s="33">
        <v>0.17</v>
      </c>
      <c r="AC21" s="33">
        <v>-0.09</v>
      </c>
      <c r="AD21" s="33">
        <v>1.26E-2</v>
      </c>
      <c r="AE21" s="33">
        <v>-0.78</v>
      </c>
    </row>
    <row r="22" spans="1:31">
      <c r="A22" s="33">
        <v>0.2</v>
      </c>
      <c r="B22" s="33">
        <v>1.1599999999999999E-2</v>
      </c>
      <c r="C22" s="33">
        <v>-0.08</v>
      </c>
      <c r="D22" s="33">
        <v>0.16</v>
      </c>
      <c r="E22" s="33">
        <v>3.0000000000000001E-3</v>
      </c>
      <c r="F22" s="33">
        <v>325</v>
      </c>
      <c r="G22" s="33">
        <v>0</v>
      </c>
      <c r="H22" s="33">
        <v>1469</v>
      </c>
      <c r="I22" s="33">
        <v>40.98</v>
      </c>
      <c r="J22" s="33">
        <v>2.4500000000000002</v>
      </c>
      <c r="K22" s="33">
        <v>0.90000000000000013</v>
      </c>
      <c r="L22" s="33">
        <v>2000</v>
      </c>
      <c r="M22" s="33">
        <v>2.35</v>
      </c>
      <c r="N22" s="33">
        <v>2.5</v>
      </c>
      <c r="O22" s="33">
        <v>4000</v>
      </c>
      <c r="P22" s="34">
        <v>255</v>
      </c>
      <c r="Q22" s="33">
        <v>2000</v>
      </c>
      <c r="R22" s="33">
        <v>24.5</v>
      </c>
      <c r="S22" s="33">
        <v>25.5</v>
      </c>
      <c r="T22" s="33">
        <v>6000</v>
      </c>
      <c r="U22" s="33">
        <v>-20.25</v>
      </c>
      <c r="V22" s="33">
        <v>25.25</v>
      </c>
      <c r="W22" s="33">
        <v>41.92</v>
      </c>
      <c r="X22" s="33">
        <v>32</v>
      </c>
      <c r="Y22" s="33">
        <v>0</v>
      </c>
      <c r="Z22" s="33">
        <v>23</v>
      </c>
      <c r="AA22" s="33">
        <v>-1.2999999999999999E-2</v>
      </c>
      <c r="AB22" s="33">
        <v>0.16</v>
      </c>
      <c r="AC22" s="33">
        <v>-0.08</v>
      </c>
      <c r="AD22" s="33">
        <v>1.1599999999999999E-2</v>
      </c>
      <c r="AE22" s="33">
        <v>-0.8</v>
      </c>
    </row>
    <row r="23" spans="1:31">
      <c r="A23" s="33">
        <v>0.18</v>
      </c>
      <c r="B23" s="33">
        <v>1.0699999999999999E-2</v>
      </c>
      <c r="C23" s="33">
        <v>-0.08</v>
      </c>
      <c r="D23" s="33">
        <v>0.15</v>
      </c>
      <c r="E23" s="33">
        <v>2E-3</v>
      </c>
      <c r="F23" s="33">
        <v>41</v>
      </c>
      <c r="G23" s="33">
        <v>0</v>
      </c>
      <c r="H23" s="33">
        <v>317</v>
      </c>
      <c r="I23" s="33">
        <v>41.92</v>
      </c>
      <c r="J23" s="33">
        <v>2.2000000000000002</v>
      </c>
      <c r="K23" s="33">
        <v>0.85000000000000009</v>
      </c>
      <c r="L23" s="33">
        <v>4000</v>
      </c>
      <c r="M23" s="33">
        <v>2.0499999999999998</v>
      </c>
      <c r="N23" s="33">
        <v>2.2000000000000002</v>
      </c>
      <c r="O23" s="33">
        <v>2000</v>
      </c>
      <c r="P23" s="34">
        <v>257.5</v>
      </c>
      <c r="Q23" s="33">
        <v>2000</v>
      </c>
      <c r="R23" s="33">
        <v>26.2</v>
      </c>
      <c r="S23" s="33">
        <v>28.95</v>
      </c>
      <c r="T23" s="33">
        <v>2000</v>
      </c>
      <c r="U23" s="33">
        <v>16.600000000000001</v>
      </c>
      <c r="V23" s="33">
        <v>29.3</v>
      </c>
      <c r="W23" s="33">
        <v>53.71</v>
      </c>
      <c r="X23" s="33">
        <v>8</v>
      </c>
      <c r="Y23" s="33">
        <v>0</v>
      </c>
      <c r="Z23" s="33">
        <v>1</v>
      </c>
      <c r="AA23" s="33">
        <v>-1.2999999999999999E-2</v>
      </c>
      <c r="AB23" s="33">
        <v>0.15</v>
      </c>
      <c r="AC23" s="33">
        <v>-0.08</v>
      </c>
      <c r="AD23" s="33">
        <v>1.0699999999999999E-2</v>
      </c>
      <c r="AE23" s="33">
        <v>-0.82</v>
      </c>
    </row>
    <row r="24" spans="1:31">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row>
    <row r="25" spans="1:31">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row>
    <row r="26" spans="1:31">
      <c r="A26" s="33"/>
      <c r="B26" s="33"/>
      <c r="C26" s="33"/>
      <c r="D26" s="33"/>
      <c r="E26" s="33"/>
      <c r="F26" s="33"/>
      <c r="G26" s="33"/>
      <c r="H26" s="33"/>
      <c r="I26" s="33"/>
      <c r="J26" s="33"/>
      <c r="K26" s="33"/>
      <c r="L26" s="33"/>
      <c r="M26" s="33"/>
      <c r="N26" s="33"/>
      <c r="O26" s="33"/>
      <c r="P26" s="33"/>
      <c r="Q26" s="33"/>
      <c r="R26" s="33"/>
      <c r="S26" s="33"/>
      <c r="T26" s="33"/>
      <c r="U26" s="33"/>
      <c r="V26" s="33"/>
      <c r="W26" s="33"/>
      <c r="X26" s="33"/>
      <c r="Y26" s="33"/>
      <c r="Z26" s="33"/>
      <c r="AA26" s="33"/>
      <c r="AB26" s="33"/>
      <c r="AC26" s="33"/>
      <c r="AD26" s="33"/>
      <c r="AE26" s="33"/>
    </row>
    <row r="27" spans="1:31">
      <c r="A27" s="33"/>
      <c r="B27" s="33"/>
      <c r="C27" s="33"/>
      <c r="D27" s="33"/>
      <c r="E27" s="33"/>
      <c r="F27" s="33"/>
      <c r="G27" s="33"/>
      <c r="H27" s="33"/>
      <c r="I27" s="33"/>
      <c r="J27" s="33"/>
      <c r="K27" s="33"/>
      <c r="L27" s="33"/>
      <c r="M27" s="33"/>
      <c r="N27" s="33"/>
      <c r="O27" s="33"/>
      <c r="P27" s="33"/>
      <c r="Q27" s="33"/>
      <c r="R27" s="33"/>
      <c r="S27" s="33"/>
      <c r="T27" s="33"/>
      <c r="U27" s="33"/>
      <c r="V27" s="33"/>
      <c r="W27" s="33"/>
      <c r="X27" s="33"/>
      <c r="Y27" s="33"/>
      <c r="Z27" s="33"/>
      <c r="AA27" s="33"/>
      <c r="AB27" s="33"/>
      <c r="AC27" s="33"/>
      <c r="AD27" s="33"/>
      <c r="AE27" s="33"/>
    </row>
    <row r="28" spans="1:31">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row>
    <row r="29" spans="1:31">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row>
    <row r="30" spans="1:31">
      <c r="A30" s="33"/>
      <c r="B30" s="33"/>
      <c r="C30" s="33"/>
      <c r="D30" s="33"/>
      <c r="E30" s="33"/>
      <c r="F30" s="33"/>
      <c r="G30" s="33"/>
      <c r="H30" s="33"/>
      <c r="I30" s="33"/>
      <c r="J30" s="33"/>
      <c r="K30" s="33"/>
      <c r="L30" s="33"/>
      <c r="M30" s="33"/>
      <c r="N30" s="33"/>
      <c r="O30" s="33"/>
      <c r="P30" s="33"/>
      <c r="Q30" s="33"/>
      <c r="R30" s="33"/>
      <c r="S30" s="33"/>
      <c r="T30" s="33"/>
      <c r="U30" s="33"/>
      <c r="V30" s="33"/>
      <c r="W30" s="33"/>
      <c r="X30" s="33"/>
      <c r="Y30" s="33"/>
      <c r="Z30" s="33"/>
      <c r="AA30" s="33"/>
      <c r="AB30" s="33"/>
      <c r="AC30" s="33"/>
      <c r="AD30" s="33"/>
      <c r="AE30" s="33"/>
    </row>
    <row r="31" spans="1:31">
      <c r="A31" s="33"/>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row>
    <row r="32" spans="1:31">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row>
    <row r="33" spans="1:31">
      <c r="A33" s="33"/>
      <c r="B33" s="33"/>
      <c r="C33" s="33"/>
      <c r="D33" s="33"/>
      <c r="E33" s="33"/>
      <c r="F33" s="33"/>
      <c r="G33" s="33"/>
      <c r="H33" s="33"/>
      <c r="I33" s="33"/>
      <c r="J33" s="33"/>
      <c r="K33" s="33"/>
      <c r="L33" s="33"/>
      <c r="M33" s="33"/>
      <c r="N33" s="33"/>
      <c r="O33" s="33"/>
      <c r="P33" s="33"/>
      <c r="Q33" s="33"/>
      <c r="R33" s="33"/>
      <c r="S33" s="33"/>
      <c r="T33" s="33"/>
      <c r="U33" s="33"/>
      <c r="V33" s="33"/>
      <c r="W33" s="33"/>
      <c r="X33" s="33"/>
      <c r="Y33" s="33"/>
      <c r="Z33" s="33"/>
      <c r="AA33" s="33"/>
      <c r="AB33" s="33"/>
      <c r="AC33" s="33"/>
      <c r="AD33" s="33"/>
      <c r="AE33" s="33"/>
    </row>
    <row r="34" spans="1:31">
      <c r="A34" s="33"/>
      <c r="B34" s="33"/>
      <c r="C34" s="33"/>
      <c r="D34" s="33"/>
      <c r="E34" s="33"/>
      <c r="F34" s="33"/>
      <c r="G34" s="33"/>
      <c r="H34" s="33"/>
      <c r="I34" s="33"/>
      <c r="J34" s="33"/>
      <c r="K34" s="33"/>
      <c r="L34" s="33"/>
      <c r="M34" s="33"/>
      <c r="N34" s="33"/>
      <c r="O34" s="33"/>
      <c r="P34" s="33"/>
      <c r="Q34" s="33"/>
      <c r="R34" s="33"/>
      <c r="S34" s="33"/>
      <c r="T34" s="33"/>
      <c r="U34" s="33"/>
      <c r="V34" s="33"/>
      <c r="W34" s="33"/>
      <c r="X34" s="33"/>
      <c r="Y34" s="33"/>
      <c r="Z34" s="33"/>
      <c r="AA34" s="33"/>
      <c r="AB34" s="33"/>
      <c r="AC34" s="33"/>
      <c r="AD34" s="33"/>
      <c r="AE34" s="33"/>
    </row>
    <row r="35" spans="1:31">
      <c r="A35" s="33"/>
      <c r="B35" s="33"/>
      <c r="C35" s="33"/>
      <c r="D35" s="33"/>
      <c r="E35" s="33"/>
      <c r="F35" s="33"/>
      <c r="G35" s="33"/>
      <c r="H35" s="33"/>
      <c r="I35" s="33"/>
      <c r="J35" s="33"/>
      <c r="K35" s="33"/>
      <c r="L35" s="33"/>
      <c r="M35" s="33"/>
      <c r="N35" s="33"/>
      <c r="O35" s="33"/>
      <c r="P35" s="33"/>
      <c r="Q35" s="33"/>
      <c r="R35" s="33"/>
      <c r="S35" s="33"/>
      <c r="T35" s="33"/>
      <c r="U35" s="33"/>
      <c r="V35" s="33"/>
      <c r="W35" s="33"/>
      <c r="X35" s="33"/>
      <c r="Y35" s="33"/>
      <c r="Z35" s="33"/>
      <c r="AA35" s="33"/>
      <c r="AB35" s="33"/>
      <c r="AC35" s="33"/>
      <c r="AD35" s="33"/>
      <c r="AE35" s="33"/>
    </row>
    <row r="36" spans="1:31">
      <c r="A36" s="33"/>
      <c r="B36" s="33"/>
      <c r="C36" s="33"/>
      <c r="D36" s="33"/>
      <c r="E36" s="33"/>
      <c r="F36" s="33"/>
      <c r="G36" s="33"/>
      <c r="H36" s="33"/>
      <c r="I36" s="33"/>
      <c r="J36" s="33"/>
      <c r="K36" s="33"/>
      <c r="L36" s="33"/>
      <c r="M36" s="33"/>
      <c r="N36" s="33"/>
      <c r="O36" s="33"/>
      <c r="P36" s="33"/>
      <c r="Q36" s="33"/>
      <c r="R36" s="33"/>
      <c r="S36" s="33"/>
      <c r="T36" s="33"/>
      <c r="U36" s="33"/>
      <c r="V36" s="33"/>
      <c r="W36" s="33"/>
      <c r="X36" s="33"/>
      <c r="Y36" s="33"/>
      <c r="Z36" s="33"/>
      <c r="AA36" s="33"/>
      <c r="AB36" s="33"/>
      <c r="AC36" s="33"/>
      <c r="AD36" s="33"/>
      <c r="AE36" s="33"/>
    </row>
    <row r="37" spans="1:31">
      <c r="A37" s="33"/>
      <c r="B37" s="33"/>
      <c r="C37" s="33"/>
      <c r="D37" s="33"/>
      <c r="E37" s="33"/>
      <c r="F37" s="33"/>
      <c r="G37" s="33"/>
      <c r="H37" s="33"/>
      <c r="I37" s="33"/>
      <c r="J37" s="33"/>
      <c r="K37" s="33"/>
      <c r="L37" s="33"/>
      <c r="M37" s="33"/>
      <c r="N37" s="33"/>
      <c r="O37" s="33"/>
      <c r="P37" s="33"/>
      <c r="Q37" s="33"/>
      <c r="R37" s="33"/>
      <c r="S37" s="33"/>
      <c r="T37" s="33"/>
      <c r="U37" s="33"/>
      <c r="V37" s="33"/>
      <c r="W37" s="33"/>
      <c r="X37" s="33"/>
      <c r="Y37" s="33"/>
      <c r="Z37" s="33"/>
      <c r="AA37" s="33"/>
      <c r="AB37" s="33"/>
      <c r="AC37" s="33"/>
      <c r="AD37" s="33"/>
      <c r="AE37" s="33"/>
    </row>
    <row r="38" spans="1:31">
      <c r="A38" s="33"/>
      <c r="B38" s="33"/>
      <c r="C38" s="33"/>
      <c r="D38" s="33"/>
      <c r="E38" s="33"/>
      <c r="F38" s="33"/>
      <c r="G38" s="33"/>
      <c r="H38" s="33"/>
      <c r="I38" s="33"/>
      <c r="J38" s="33"/>
      <c r="K38" s="33"/>
      <c r="L38" s="33"/>
      <c r="M38" s="33"/>
      <c r="N38" s="33"/>
      <c r="O38" s="33"/>
      <c r="P38" s="33"/>
      <c r="Q38" s="33"/>
      <c r="R38" s="33"/>
      <c r="S38" s="33"/>
      <c r="T38" s="33"/>
      <c r="U38" s="33"/>
      <c r="V38" s="33"/>
      <c r="W38" s="33"/>
      <c r="X38" s="33"/>
      <c r="Y38" s="33"/>
      <c r="Z38" s="33"/>
      <c r="AA38" s="33"/>
      <c r="AB38" s="33"/>
      <c r="AC38" s="33"/>
      <c r="AD38" s="33"/>
      <c r="AE38" s="33"/>
    </row>
    <row r="39" spans="1:31">
      <c r="A39" s="33"/>
      <c r="B39" s="33"/>
      <c r="C39" s="33"/>
      <c r="D39" s="33"/>
      <c r="E39" s="33"/>
      <c r="F39" s="33"/>
      <c r="G39" s="33"/>
      <c r="H39" s="33"/>
      <c r="I39" s="33"/>
      <c r="J39" s="33"/>
      <c r="K39" s="33"/>
      <c r="L39" s="33"/>
      <c r="M39" s="33"/>
      <c r="N39" s="33"/>
      <c r="O39" s="33"/>
      <c r="P39" s="33"/>
      <c r="Q39" s="33"/>
      <c r="R39" s="33"/>
      <c r="S39" s="33"/>
      <c r="T39" s="33"/>
      <c r="U39" s="33"/>
      <c r="V39" s="33"/>
      <c r="W39" s="33"/>
      <c r="X39" s="33"/>
      <c r="Y39" s="33"/>
      <c r="Z39" s="33"/>
      <c r="AA39" s="33"/>
      <c r="AB39" s="33"/>
      <c r="AC39" s="33"/>
      <c r="AD39" s="33"/>
      <c r="AE39" s="33"/>
    </row>
    <row r="40" spans="1:31">
      <c r="A40" s="33"/>
      <c r="B40" s="33"/>
      <c r="C40" s="33"/>
      <c r="D40" s="33"/>
      <c r="E40" s="33"/>
      <c r="F40" s="33"/>
      <c r="G40" s="33"/>
      <c r="H40" s="33"/>
      <c r="I40" s="33"/>
      <c r="J40" s="33"/>
      <c r="K40" s="33"/>
      <c r="L40" s="33"/>
      <c r="M40" s="33"/>
      <c r="N40" s="33"/>
      <c r="O40" s="33"/>
      <c r="P40" s="33"/>
      <c r="Q40" s="33"/>
      <c r="R40" s="33"/>
      <c r="S40" s="33"/>
      <c r="T40" s="33"/>
      <c r="U40" s="33"/>
      <c r="V40" s="33"/>
      <c r="W40" s="33"/>
      <c r="X40" s="33"/>
      <c r="Y40" s="33"/>
      <c r="Z40" s="33"/>
      <c r="AA40" s="33"/>
      <c r="AB40" s="33"/>
      <c r="AC40" s="33"/>
      <c r="AD40" s="33"/>
      <c r="AE40" s="33"/>
    </row>
    <row r="41" spans="1:31">
      <c r="A41" s="33"/>
      <c r="B41" s="33"/>
      <c r="C41" s="33"/>
      <c r="D41" s="33"/>
      <c r="E41" s="33"/>
      <c r="F41" s="33"/>
      <c r="G41" s="33"/>
      <c r="H41" s="33"/>
      <c r="I41" s="33"/>
      <c r="J41" s="33"/>
      <c r="K41" s="33"/>
      <c r="L41" s="33"/>
      <c r="M41" s="33"/>
      <c r="N41" s="33"/>
      <c r="O41" s="33"/>
      <c r="P41" s="33"/>
      <c r="Q41" s="33"/>
      <c r="R41" s="33"/>
      <c r="S41" s="33"/>
      <c r="T41" s="33"/>
      <c r="U41" s="33"/>
      <c r="V41" s="33"/>
      <c r="W41" s="33"/>
      <c r="X41" s="33"/>
      <c r="Y41" s="33"/>
      <c r="Z41" s="33"/>
      <c r="AA41" s="33"/>
      <c r="AB41" s="33"/>
      <c r="AC41" s="33"/>
      <c r="AD41" s="33"/>
      <c r="AE41" s="33"/>
    </row>
    <row r="42" spans="1:31">
      <c r="A42" s="33"/>
      <c r="B42" s="33"/>
      <c r="C42" s="33"/>
      <c r="D42" s="33"/>
      <c r="E42" s="33"/>
      <c r="F42" s="33"/>
      <c r="G42" s="33"/>
      <c r="H42" s="33"/>
      <c r="I42" s="33"/>
      <c r="J42" s="33"/>
      <c r="K42" s="33"/>
      <c r="L42" s="33"/>
      <c r="M42" s="33"/>
      <c r="N42" s="33"/>
      <c r="O42" s="33"/>
      <c r="P42" s="33"/>
      <c r="Q42" s="33"/>
      <c r="R42" s="33"/>
      <c r="S42" s="33"/>
      <c r="T42" s="33"/>
      <c r="U42" s="33"/>
      <c r="V42" s="33"/>
      <c r="W42" s="33"/>
      <c r="X42" s="33"/>
      <c r="Y42" s="33"/>
      <c r="Z42" s="33"/>
      <c r="AA42" s="33"/>
      <c r="AB42" s="33"/>
      <c r="AC42" s="33"/>
      <c r="AD42" s="33"/>
      <c r="AE42" s="33"/>
    </row>
    <row r="43" spans="1:31">
      <c r="A43" s="33"/>
      <c r="B43" s="33"/>
      <c r="C43" s="33"/>
      <c r="D43" s="33"/>
      <c r="E43" s="33"/>
      <c r="F43" s="33"/>
      <c r="G43" s="33"/>
      <c r="H43" s="33"/>
      <c r="I43" s="33"/>
      <c r="J43" s="33"/>
      <c r="K43" s="33"/>
      <c r="L43" s="33"/>
      <c r="M43" s="33"/>
      <c r="N43" s="33"/>
      <c r="O43" s="33"/>
      <c r="P43" s="33"/>
      <c r="Q43" s="33"/>
      <c r="R43" s="33"/>
      <c r="S43" s="33"/>
      <c r="T43" s="33"/>
      <c r="U43" s="33"/>
      <c r="V43" s="33"/>
      <c r="W43" s="33"/>
      <c r="X43" s="33"/>
      <c r="Y43" s="33"/>
      <c r="Z43" s="33"/>
      <c r="AA43" s="33"/>
      <c r="AB43" s="33"/>
      <c r="AC43" s="33"/>
      <c r="AD43" s="33"/>
      <c r="AE43" s="33"/>
    </row>
    <row r="44" spans="1:31">
      <c r="A44" s="33"/>
      <c r="B44" s="33"/>
      <c r="C44" s="33"/>
      <c r="D44" s="33"/>
      <c r="E44" s="33"/>
      <c r="F44" s="33"/>
      <c r="G44" s="33"/>
      <c r="H44" s="33"/>
      <c r="I44" s="33"/>
      <c r="J44" s="33"/>
      <c r="K44" s="33"/>
      <c r="L44" s="33"/>
      <c r="M44" s="33"/>
      <c r="N44" s="33"/>
      <c r="O44" s="33"/>
      <c r="P44" s="33"/>
      <c r="Q44" s="33"/>
      <c r="R44" s="33"/>
      <c r="S44" s="33"/>
      <c r="T44" s="33"/>
      <c r="U44" s="33"/>
      <c r="V44" s="33"/>
      <c r="W44" s="33"/>
      <c r="X44" s="33"/>
      <c r="Y44" s="33"/>
      <c r="Z44" s="33"/>
      <c r="AA44" s="33"/>
      <c r="AB44" s="33"/>
      <c r="AC44" s="33"/>
      <c r="AD44" s="33"/>
      <c r="AE44" s="33"/>
    </row>
    <row r="45" spans="1:31">
      <c r="A45" s="33"/>
      <c r="B45" s="33"/>
      <c r="C45" s="33"/>
      <c r="D45" s="33"/>
      <c r="E45" s="33"/>
      <c r="F45" s="33"/>
      <c r="G45" s="33"/>
      <c r="H45" s="33"/>
      <c r="I45" s="33"/>
      <c r="J45" s="33"/>
      <c r="K45" s="33"/>
      <c r="L45" s="33"/>
      <c r="M45" s="33"/>
      <c r="N45" s="33"/>
      <c r="O45" s="33"/>
      <c r="P45" s="33"/>
      <c r="Q45" s="33"/>
      <c r="R45" s="33"/>
      <c r="S45" s="33"/>
      <c r="T45" s="33"/>
      <c r="U45" s="33"/>
      <c r="V45" s="33"/>
      <c r="W45" s="33"/>
      <c r="X45" s="33"/>
      <c r="Y45" s="33"/>
      <c r="Z45" s="33"/>
      <c r="AA45" s="33"/>
      <c r="AB45" s="33"/>
      <c r="AC45" s="33"/>
      <c r="AD45" s="33"/>
      <c r="AE45" s="33"/>
    </row>
    <row r="46" spans="1:31">
      <c r="A46" s="33"/>
      <c r="B46" s="33"/>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row>
    <row r="47" spans="1:31">
      <c r="A47" s="33"/>
      <c r="B47" s="33"/>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row>
    <row r="48" spans="1:31">
      <c r="A48" s="33"/>
      <c r="B48" s="33"/>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row>
    <row r="49" spans="1:31">
      <c r="A49" s="33"/>
      <c r="B49" s="33"/>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row>
    <row r="50" spans="1:31">
      <c r="A50" s="33"/>
      <c r="B50" s="33"/>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row>
    <row r="51" spans="1:31">
      <c r="A51" s="33"/>
      <c r="B51" s="33"/>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row>
    <row r="52" spans="1:31">
      <c r="A52" s="33"/>
      <c r="B52" s="33"/>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row>
    <row r="53" spans="1:31">
      <c r="A53" s="33"/>
      <c r="B53" s="33"/>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row>
    <row r="54" spans="1:31">
      <c r="A54" s="33"/>
      <c r="B54" s="33"/>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row>
    <row r="55" spans="1:31">
      <c r="A55" s="33"/>
      <c r="B55" s="33"/>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row>
    <row r="56" spans="1:31">
      <c r="A56" s="33"/>
      <c r="B56" s="33"/>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row>
    <row r="57" spans="1:31">
      <c r="A57" s="33"/>
      <c r="B57" s="33"/>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row>
    <row r="58" spans="1:31">
      <c r="A58" s="33"/>
      <c r="B58" s="33"/>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row>
    <row r="59" spans="1:31">
      <c r="A59" s="33"/>
      <c r="B59" s="33"/>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row>
    <row r="60" spans="1:31">
      <c r="A60" s="33"/>
      <c r="B60" s="33"/>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row>
    <row r="61" spans="1:31">
      <c r="A61" s="33"/>
      <c r="B61" s="33"/>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row>
    <row r="62" spans="1:31">
      <c r="A62" s="33"/>
      <c r="B62" s="33"/>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row>
    <row r="63" spans="1:31">
      <c r="A63" s="33"/>
      <c r="B63" s="33"/>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row>
    <row r="64" spans="1:31">
      <c r="A64" s="33"/>
      <c r="B64" s="33"/>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row>
    <row r="65" spans="1:31">
      <c r="A65" s="33"/>
      <c r="B65" s="33"/>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row>
    <row r="66" spans="1:31">
      <c r="A66" s="33"/>
      <c r="B66" s="33"/>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row>
    <row r="67" spans="1:31">
      <c r="A67" s="33"/>
      <c r="B67" s="33"/>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row>
    <row r="68" spans="1:31">
      <c r="A68" s="33"/>
      <c r="B68" s="33"/>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row>
    <row r="69" spans="1:31">
      <c r="A69" s="33"/>
      <c r="B69" s="33"/>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row>
    <row r="70" spans="1:31">
      <c r="A70" s="33"/>
      <c r="B70" s="33"/>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row>
    <row r="71" spans="1:31">
      <c r="A71" s="33"/>
      <c r="B71" s="33"/>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row>
    <row r="72" spans="1:31">
      <c r="A72" s="33"/>
      <c r="B72" s="33"/>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row>
    <row r="73" spans="1:31">
      <c r="A73" s="33"/>
      <c r="B73" s="33"/>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row>
    <row r="74" spans="1:31">
      <c r="A74" s="33"/>
      <c r="B74" s="33"/>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row>
    <row r="75" spans="1:31">
      <c r="A75" s="33"/>
      <c r="B75" s="33"/>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row>
    <row r="76" spans="1:31">
      <c r="A76" s="33"/>
      <c r="B76" s="33"/>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row>
    <row r="77" spans="1:31">
      <c r="A77" s="33"/>
      <c r="B77" s="33"/>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row>
    <row r="78" spans="1:31">
      <c r="A78" s="33"/>
      <c r="B78" s="33"/>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row>
    <row r="79" spans="1:31">
      <c r="A79" s="33"/>
      <c r="B79" s="33"/>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row>
    <row r="80" spans="1:31">
      <c r="A80" s="33"/>
      <c r="B80" s="33"/>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row>
    <row r="81" spans="1:31">
      <c r="A81" s="33"/>
      <c r="B81" s="33"/>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row>
    <row r="82" spans="1:31">
      <c r="A82" s="33"/>
      <c r="B82" s="33"/>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row>
    <row r="83" spans="1:31">
      <c r="A83" s="33"/>
      <c r="B83" s="33"/>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row>
    <row r="84" spans="1:31">
      <c r="A84" s="33"/>
      <c r="B84" s="33"/>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row>
    <row r="85" spans="1:31">
      <c r="A85" s="33"/>
      <c r="B85" s="33"/>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row>
    <row r="86" spans="1:31">
      <c r="A86" s="33"/>
      <c r="B86" s="33"/>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row>
    <row r="87" spans="1:31">
      <c r="A87" s="33"/>
      <c r="B87" s="33"/>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row>
    <row r="88" spans="1:31">
      <c r="A88" s="33"/>
      <c r="B88" s="33"/>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row>
    <row r="89" spans="1:31">
      <c r="A89" s="33"/>
      <c r="B89" s="33"/>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row>
    <row r="90" spans="1:31">
      <c r="A90" s="33"/>
      <c r="B90" s="33"/>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row>
    <row r="91" spans="1:31">
      <c r="A91" s="33"/>
      <c r="B91" s="33"/>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row>
    <row r="92" spans="1:31">
      <c r="A92" s="33"/>
      <c r="B92" s="33"/>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row>
    <row r="93" spans="1:31">
      <c r="A93" s="33"/>
      <c r="B93" s="33"/>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row>
    <row r="94" spans="1:31">
      <c r="A94" s="33"/>
      <c r="B94" s="33"/>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row>
    <row r="95" spans="1:31">
      <c r="A95" s="33"/>
      <c r="B95" s="33"/>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row>
    <row r="96" spans="1:31">
      <c r="A96" s="33"/>
      <c r="B96" s="33"/>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row>
    <row r="97" spans="1:31">
      <c r="A97" s="33"/>
      <c r="B97" s="33"/>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row>
    <row r="98" spans="1:31">
      <c r="A98" s="33"/>
      <c r="B98" s="33"/>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row>
    <row r="99" spans="1:31">
      <c r="A99" s="33"/>
      <c r="B99" s="33"/>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row>
    <row r="100" spans="1:31">
      <c r="A100" s="33"/>
      <c r="B100" s="33"/>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row>
    <row r="101" spans="1:31">
      <c r="A101" s="30"/>
      <c r="B101" s="30"/>
      <c r="C101" s="30"/>
      <c r="D101" s="30"/>
      <c r="E101" s="30"/>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row>
    <row r="102" spans="1:31">
      <c r="A102" s="30"/>
      <c r="B102" s="30"/>
      <c r="C102" s="30"/>
      <c r="D102" s="30"/>
      <c r="E102" s="30"/>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row>
    <row r="103" spans="1:31">
      <c r="A103" s="30"/>
      <c r="B103" s="30"/>
      <c r="C103" s="30"/>
      <c r="D103" s="30"/>
      <c r="E103" s="30"/>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row>
    <row r="104" spans="1:31">
      <c r="A104" s="30"/>
      <c r="B104" s="30"/>
      <c r="C104" s="30"/>
      <c r="D104" s="30"/>
      <c r="E104" s="30"/>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row>
    <row r="105" spans="1:31">
      <c r="A105" s="30"/>
      <c r="B105" s="30"/>
      <c r="C105" s="30"/>
      <c r="D105" s="30"/>
      <c r="E105" s="30"/>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row>
    <row r="106" spans="1:31">
      <c r="A106" s="30"/>
      <c r="B106" s="30"/>
      <c r="C106" s="30"/>
      <c r="D106" s="30"/>
      <c r="E106" s="30"/>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row>
    <row r="107" spans="1:31">
      <c r="A107" s="30"/>
      <c r="B107" s="30"/>
      <c r="C107" s="30"/>
      <c r="D107" s="30"/>
      <c r="E107" s="30"/>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row>
    <row r="108" spans="1:31">
      <c r="A108" s="30"/>
      <c r="B108" s="30"/>
      <c r="C108" s="30"/>
      <c r="D108" s="30"/>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row>
    <row r="109" spans="1:31">
      <c r="A109" s="30"/>
      <c r="B109" s="30"/>
      <c r="C109" s="30"/>
      <c r="D109" s="30"/>
      <c r="E109" s="30"/>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row>
    <row r="110" spans="1:31">
      <c r="A110" s="30"/>
      <c r="B110" s="30"/>
      <c r="C110" s="30"/>
      <c r="D110" s="30"/>
      <c r="E110" s="30"/>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row>
    <row r="111" spans="1:31">
      <c r="A111" s="30"/>
      <c r="B111" s="30"/>
      <c r="C111" s="30"/>
      <c r="D111" s="30"/>
      <c r="E111" s="30"/>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row>
    <row r="112" spans="1:31">
      <c r="A112" s="30"/>
      <c r="B112" s="30"/>
      <c r="C112" s="30"/>
      <c r="D112" s="30"/>
      <c r="E112" s="30"/>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row>
    <row r="113" spans="1:31">
      <c r="A113" s="30"/>
      <c r="B113" s="30"/>
      <c r="C113" s="30"/>
      <c r="D113" s="30"/>
      <c r="E113" s="30"/>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row>
    <row r="114" spans="1:31">
      <c r="A114" s="30"/>
      <c r="B114" s="30"/>
      <c r="C114" s="30"/>
      <c r="D114" s="30"/>
      <c r="E114" s="30"/>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row>
    <row r="115" spans="1:31">
      <c r="A115" s="30"/>
      <c r="B115" s="30"/>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row>
    <row r="116" spans="1:31">
      <c r="A116" s="30"/>
      <c r="B116" s="30"/>
      <c r="C116" s="30"/>
      <c r="D116" s="30"/>
      <c r="E116" s="30"/>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row>
    <row r="117" spans="1:31">
      <c r="A117" s="30"/>
      <c r="B117" s="30"/>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row>
    <row r="118" spans="1:31">
      <c r="A118" s="30"/>
      <c r="B118" s="30"/>
      <c r="C118" s="30"/>
      <c r="D118" s="30"/>
      <c r="E118" s="30"/>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row>
    <row r="119" spans="1:31">
      <c r="A119" s="30"/>
      <c r="B119" s="30"/>
      <c r="C119" s="30"/>
      <c r="D119" s="30"/>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row>
    <row r="120" spans="1:31">
      <c r="A120" s="30"/>
      <c r="B120" s="30"/>
      <c r="C120" s="30"/>
      <c r="D120" s="30"/>
      <c r="E120" s="30"/>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row>
    <row r="121" spans="1:31">
      <c r="A121" s="30"/>
      <c r="B121" s="30"/>
      <c r="C121" s="30"/>
      <c r="D121" s="30"/>
      <c r="E121" s="30"/>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row>
    <row r="122" spans="1:31">
      <c r="A122" s="30"/>
      <c r="B122" s="30"/>
      <c r="C122" s="30"/>
      <c r="D122" s="30"/>
      <c r="E122" s="30"/>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row>
    <row r="123" spans="1:31">
      <c r="A123" s="30"/>
      <c r="B123" s="30"/>
      <c r="C123" s="30"/>
      <c r="D123" s="30"/>
      <c r="E123" s="30"/>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row>
    <row r="124" spans="1:31">
      <c r="A124" s="30"/>
      <c r="B124" s="30"/>
      <c r="C124" s="30"/>
      <c r="D124" s="30"/>
      <c r="E124" s="30"/>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row>
    <row r="125" spans="1:31">
      <c r="A125" s="30"/>
      <c r="B125" s="30"/>
      <c r="C125" s="30"/>
      <c r="D125" s="30"/>
      <c r="E125" s="30"/>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row>
    <row r="126" spans="1:31">
      <c r="A126" s="30"/>
      <c r="B126" s="30"/>
      <c r="C126" s="30"/>
      <c r="D126" s="30"/>
      <c r="E126" s="30"/>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row>
    <row r="127" spans="1:31">
      <c r="A127" s="30"/>
      <c r="B127" s="30"/>
      <c r="C127" s="30"/>
      <c r="D127" s="30"/>
      <c r="E127" s="30"/>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row>
    <row r="128" spans="1:31">
      <c r="A128" s="30"/>
      <c r="B128" s="30"/>
      <c r="C128" s="30"/>
      <c r="D128" s="30"/>
      <c r="E128" s="30"/>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row>
    <row r="129" spans="1:31">
      <c r="A129" s="30"/>
      <c r="B129" s="30"/>
      <c r="C129" s="30"/>
      <c r="D129" s="30"/>
      <c r="E129" s="30"/>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row>
    <row r="130" spans="1:31">
      <c r="A130" s="30"/>
      <c r="B130" s="30"/>
      <c r="C130" s="30"/>
      <c r="D130" s="30"/>
      <c r="E130" s="30"/>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row>
    <row r="131" spans="1:31">
      <c r="A131" s="30"/>
      <c r="B131" s="30"/>
      <c r="C131" s="30"/>
      <c r="D131" s="30"/>
      <c r="E131" s="30"/>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row>
    <row r="132" spans="1:31">
      <c r="A132" s="30"/>
      <c r="B132" s="30"/>
      <c r="C132" s="30"/>
      <c r="D132" s="30"/>
      <c r="E132" s="30"/>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row>
    <row r="133" spans="1:31">
      <c r="A133" s="30"/>
      <c r="B133" s="30"/>
      <c r="C133" s="30"/>
      <c r="D133" s="30"/>
      <c r="E133" s="30"/>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row>
    <row r="134" spans="1:31">
      <c r="A134" s="30"/>
      <c r="B134" s="30"/>
      <c r="C134" s="30"/>
      <c r="D134" s="30"/>
      <c r="E134" s="30"/>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row>
    <row r="135" spans="1:31">
      <c r="A135" s="30"/>
      <c r="B135" s="30"/>
      <c r="C135" s="30"/>
      <c r="D135" s="30"/>
      <c r="E135" s="30"/>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row>
    <row r="136" spans="1:31">
      <c r="A136" s="30"/>
      <c r="B136" s="30"/>
      <c r="C136" s="30"/>
      <c r="D136" s="30"/>
      <c r="E136" s="30"/>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row>
    <row r="137" spans="1:31">
      <c r="A137" s="30"/>
      <c r="B137" s="30"/>
      <c r="C137" s="30"/>
      <c r="D137" s="30"/>
      <c r="E137" s="30"/>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row>
    <row r="138" spans="1:31">
      <c r="A138" s="30"/>
      <c r="B138" s="30"/>
      <c r="C138" s="30"/>
      <c r="D138" s="30"/>
      <c r="E138" s="30"/>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row>
    <row r="139" spans="1:31">
      <c r="A139" s="30"/>
      <c r="B139" s="30"/>
      <c r="C139" s="30"/>
      <c r="D139" s="30"/>
      <c r="E139" s="30"/>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row>
    <row r="140" spans="1:31">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row>
    <row r="141" spans="1:31">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row>
    <row r="142" spans="1:31">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row>
    <row r="143" spans="1:31">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row>
    <row r="144" spans="1:31">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row>
    <row r="145" spans="1:31">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row>
    <row r="146" spans="1:31">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row>
    <row r="147" spans="1:31">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row>
    <row r="148" spans="1:31">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row>
    <row r="149" spans="1:31">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row>
    <row r="150" spans="1:31">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row>
    <row r="151" spans="1:31">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row>
    <row r="152" spans="1:31">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row>
    <row r="153" spans="1:31">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row>
    <row r="154" spans="1:31">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row>
    <row r="155" spans="1:31">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row>
    <row r="156" spans="1:31">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row>
    <row r="157" spans="1:31">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row>
    <row r="158" spans="1:31">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row>
    <row r="159" spans="1:31">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row>
    <row r="160" spans="1:31">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row>
    <row r="161" spans="1:31">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row>
    <row r="162" spans="1:31">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row>
    <row r="163" spans="1:31">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row>
    <row r="164" spans="1:31">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row>
    <row r="165" spans="1:31">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row>
    <row r="166" spans="1:31">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row>
    <row r="167" spans="1:31">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row>
    <row r="168" spans="1:31">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row>
    <row r="169" spans="1:31">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row>
    <row r="170" spans="1:31">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row>
    <row r="171" spans="1:31">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row>
    <row r="172" spans="1:31">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row>
    <row r="173" spans="1:31">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row>
    <row r="174" spans="1:31">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row>
    <row r="175" spans="1:31">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row>
    <row r="176" spans="1:31">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row>
    <row r="177" spans="1:31">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row>
    <row r="178" spans="1:31">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row>
    <row r="179" spans="1:31">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row>
    <row r="180" spans="1:31">
      <c r="A180" s="30"/>
      <c r="B180" s="30"/>
      <c r="C180" s="30"/>
      <c r="D180" s="30"/>
      <c r="E180" s="30"/>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row>
    <row r="181" spans="1:31">
      <c r="A181" s="30"/>
      <c r="B181" s="30"/>
      <c r="C181" s="30"/>
      <c r="D181" s="30"/>
      <c r="E181" s="30"/>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row>
    <row r="182" spans="1:31">
      <c r="A182" s="30"/>
      <c r="B182" s="30"/>
      <c r="C182" s="30"/>
      <c r="D182" s="30"/>
      <c r="E182" s="30"/>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row>
    <row r="183" spans="1:31">
      <c r="A183" s="30"/>
      <c r="B183" s="30"/>
      <c r="C183" s="30"/>
      <c r="D183" s="30"/>
      <c r="E183" s="30"/>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row>
    <row r="184" spans="1:31">
      <c r="A184" s="30"/>
      <c r="B184" s="30"/>
      <c r="C184" s="30"/>
      <c r="D184" s="30"/>
      <c r="E184" s="30"/>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row>
    <row r="185" spans="1:31">
      <c r="A185" s="30"/>
      <c r="B185" s="30"/>
      <c r="C185" s="30"/>
      <c r="D185" s="30"/>
      <c r="E185" s="30"/>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row>
    <row r="186" spans="1:31">
      <c r="A186" s="30"/>
      <c r="B186" s="30"/>
      <c r="C186" s="30"/>
      <c r="D186" s="30"/>
      <c r="E186" s="30"/>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row>
    <row r="187" spans="1:31">
      <c r="A187" s="30"/>
      <c r="B187" s="30"/>
      <c r="C187" s="30"/>
      <c r="D187" s="30"/>
      <c r="E187" s="30"/>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row>
    <row r="188" spans="1:31">
      <c r="A188" s="30"/>
      <c r="B188" s="30"/>
      <c r="C188" s="30"/>
      <c r="D188" s="30"/>
      <c r="E188" s="30"/>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row>
    <row r="189" spans="1:31">
      <c r="A189" s="30"/>
      <c r="B189" s="30"/>
      <c r="C189" s="30"/>
      <c r="D189" s="30"/>
      <c r="E189" s="30"/>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row>
    <row r="190" spans="1:31">
      <c r="A190" s="30"/>
      <c r="B190" s="30"/>
      <c r="C190" s="30"/>
      <c r="D190" s="30"/>
      <c r="E190" s="30"/>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row>
    <row r="191" spans="1:31">
      <c r="A191" s="30"/>
      <c r="B191" s="30"/>
      <c r="C191" s="30"/>
      <c r="D191" s="30"/>
      <c r="E191" s="30"/>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row>
    <row r="192" spans="1:31">
      <c r="A192" s="30"/>
      <c r="B192" s="30"/>
      <c r="C192" s="30"/>
      <c r="D192" s="30"/>
      <c r="E192" s="30"/>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row>
    <row r="193" spans="1:31">
      <c r="A193" s="30"/>
      <c r="B193" s="30"/>
      <c r="C193" s="30"/>
      <c r="D193" s="30"/>
      <c r="E193" s="30"/>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row>
    <row r="194" spans="1:31">
      <c r="A194" s="30"/>
      <c r="B194" s="30"/>
      <c r="C194" s="30"/>
      <c r="D194" s="30"/>
      <c r="E194" s="30"/>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row>
    <row r="195" spans="1:31">
      <c r="A195" s="30"/>
      <c r="B195" s="30"/>
      <c r="C195" s="30"/>
      <c r="D195" s="30"/>
      <c r="E195" s="30"/>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row>
    <row r="196" spans="1:31">
      <c r="A196" s="30"/>
      <c r="B196" s="30"/>
      <c r="C196" s="30"/>
      <c r="D196" s="30"/>
      <c r="E196" s="30"/>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row>
    <row r="197" spans="1:31">
      <c r="A197" s="30"/>
      <c r="B197" s="30"/>
      <c r="C197" s="30"/>
      <c r="D197" s="30"/>
      <c r="E197" s="30"/>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row>
    <row r="198" spans="1:31">
      <c r="A198" s="30"/>
      <c r="B198" s="30"/>
      <c r="C198" s="30"/>
      <c r="D198" s="30"/>
      <c r="E198" s="30"/>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row>
    <row r="199" spans="1:31">
      <c r="A199" s="30"/>
      <c r="B199" s="30"/>
      <c r="C199" s="30"/>
      <c r="D199" s="30"/>
      <c r="E199" s="30"/>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row>
    <row r="200" spans="1:31">
      <c r="A200" s="30"/>
      <c r="B200" s="30"/>
      <c r="C200" s="30"/>
      <c r="D200" s="30"/>
      <c r="E200" s="30"/>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row>
    <row r="201" spans="1:31">
      <c r="A201" s="30"/>
      <c r="B201" s="30"/>
      <c r="C201" s="30"/>
      <c r="D201" s="30"/>
      <c r="E201" s="30"/>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row>
    <row r="202" spans="1:31">
      <c r="A202" s="30"/>
      <c r="B202" s="30"/>
      <c r="C202" s="30"/>
      <c r="D202" s="30"/>
      <c r="E202" s="30"/>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row>
    <row r="203" spans="1:31">
      <c r="A203" s="30"/>
      <c r="B203" s="30"/>
      <c r="C203" s="30"/>
      <c r="D203" s="30"/>
      <c r="E203" s="30"/>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row>
    <row r="204" spans="1:31">
      <c r="A204" s="30"/>
      <c r="B204" s="30"/>
      <c r="C204" s="30"/>
      <c r="D204" s="30"/>
      <c r="E204" s="30"/>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row>
    <row r="205" spans="1:31">
      <c r="A205" s="30"/>
      <c r="B205" s="30"/>
      <c r="C205" s="30"/>
      <c r="D205" s="30"/>
      <c r="E205" s="30"/>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row>
    <row r="206" spans="1:31">
      <c r="A206" s="30"/>
      <c r="B206" s="30"/>
      <c r="C206" s="30"/>
      <c r="D206" s="30"/>
      <c r="E206" s="30"/>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row>
    <row r="207" spans="1:31">
      <c r="A207" s="30"/>
      <c r="B207" s="30"/>
      <c r="C207" s="30"/>
      <c r="D207" s="30"/>
      <c r="E207" s="30"/>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row>
    <row r="208" spans="1:31">
      <c r="A208" s="30"/>
      <c r="B208" s="30"/>
      <c r="C208" s="30"/>
      <c r="D208" s="30"/>
      <c r="E208" s="30"/>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row>
    <row r="209" spans="1:31">
      <c r="A209" s="30"/>
      <c r="B209" s="30"/>
      <c r="C209" s="30"/>
      <c r="D209" s="30"/>
      <c r="E209" s="30"/>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row>
    <row r="210" spans="1:31">
      <c r="A210" s="30"/>
      <c r="B210" s="30"/>
      <c r="C210" s="30"/>
      <c r="D210" s="30"/>
      <c r="E210" s="30"/>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row>
    <row r="211" spans="1:31">
      <c r="A211" s="30"/>
      <c r="B211" s="30"/>
      <c r="C211" s="30"/>
      <c r="D211" s="30"/>
      <c r="E211" s="30"/>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row>
    <row r="212" spans="1:31">
      <c r="A212" s="30"/>
      <c r="B212" s="30"/>
      <c r="C212" s="30"/>
      <c r="D212" s="30"/>
      <c r="E212" s="30"/>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row>
    <row r="213" spans="1:31">
      <c r="A213" s="30"/>
      <c r="B213" s="30"/>
      <c r="C213" s="30"/>
      <c r="D213" s="30"/>
      <c r="E213" s="30"/>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row>
    <row r="214" spans="1:31">
      <c r="A214" s="30"/>
      <c r="B214" s="30"/>
      <c r="C214" s="30"/>
      <c r="D214" s="30"/>
      <c r="E214" s="30"/>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row>
    <row r="215" spans="1:31">
      <c r="A215" s="30"/>
      <c r="B215" s="30"/>
      <c r="C215" s="30"/>
      <c r="D215" s="30"/>
      <c r="E215" s="30"/>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row>
    <row r="216" spans="1:31">
      <c r="A216" s="30"/>
      <c r="B216" s="30"/>
      <c r="C216" s="30"/>
      <c r="D216" s="30"/>
      <c r="E216" s="30"/>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row>
    <row r="217" spans="1:31">
      <c r="A217" s="30"/>
      <c r="B217" s="30"/>
      <c r="C217" s="30"/>
      <c r="D217" s="30"/>
      <c r="E217" s="30"/>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row>
    <row r="218" spans="1:31">
      <c r="A218" s="30"/>
      <c r="B218" s="30"/>
      <c r="C218" s="30"/>
      <c r="D218" s="30"/>
      <c r="E218" s="30"/>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row>
    <row r="219" spans="1:31">
      <c r="A219" s="30"/>
      <c r="B219" s="30"/>
      <c r="C219" s="30"/>
      <c r="D219" s="30"/>
      <c r="E219" s="30"/>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row>
    <row r="220" spans="1:31">
      <c r="A220" s="30"/>
      <c r="B220" s="30"/>
      <c r="C220" s="30"/>
      <c r="D220" s="30"/>
      <c r="E220" s="30"/>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row>
    <row r="221" spans="1:31">
      <c r="A221" s="30"/>
      <c r="B221" s="30"/>
      <c r="C221" s="30"/>
      <c r="D221" s="30"/>
      <c r="E221" s="30"/>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row>
    <row r="222" spans="1:31">
      <c r="A222" s="30"/>
      <c r="B222" s="30"/>
      <c r="C222" s="30"/>
      <c r="D222" s="30"/>
      <c r="E222" s="30"/>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row>
    <row r="223" spans="1:31">
      <c r="A223" s="30"/>
      <c r="B223" s="30"/>
      <c r="C223" s="30"/>
      <c r="D223" s="30"/>
      <c r="E223" s="30"/>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row>
    <row r="224" spans="1:31">
      <c r="A224" s="30"/>
      <c r="B224" s="30"/>
      <c r="C224" s="30"/>
      <c r="D224" s="30"/>
      <c r="E224" s="30"/>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row>
    <row r="225" spans="1:31">
      <c r="A225" s="30"/>
      <c r="B225" s="30"/>
      <c r="C225" s="30"/>
      <c r="D225" s="30"/>
      <c r="E225" s="30"/>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row>
    <row r="226" spans="1:31">
      <c r="A226" s="30"/>
      <c r="B226" s="30"/>
      <c r="C226" s="30"/>
      <c r="D226" s="30"/>
      <c r="E226" s="30"/>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row>
    <row r="227" spans="1:31">
      <c r="A227" s="30"/>
      <c r="B227" s="30"/>
      <c r="C227" s="30"/>
      <c r="D227" s="30"/>
      <c r="E227" s="30"/>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row>
    <row r="228" spans="1:31">
      <c r="A228" s="30"/>
      <c r="B228" s="30"/>
      <c r="C228" s="30"/>
      <c r="D228" s="30"/>
      <c r="E228" s="30"/>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row>
    <row r="229" spans="1:31">
      <c r="A229" s="30"/>
      <c r="B229" s="30"/>
      <c r="C229" s="30"/>
      <c r="D229" s="30"/>
      <c r="E229" s="30"/>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row>
    <row r="230" spans="1:31">
      <c r="A230" s="30"/>
      <c r="B230" s="30"/>
      <c r="C230" s="30"/>
      <c r="D230" s="30"/>
      <c r="E230" s="30"/>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row>
    <row r="231" spans="1:31">
      <c r="A231" s="30"/>
      <c r="B231" s="30"/>
      <c r="C231" s="30"/>
      <c r="D231" s="30"/>
      <c r="E231" s="30"/>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row>
    <row r="232" spans="1:31">
      <c r="A232" s="30"/>
      <c r="B232" s="30"/>
      <c r="C232" s="30"/>
      <c r="D232" s="30"/>
      <c r="E232" s="30"/>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row>
    <row r="233" spans="1:31">
      <c r="A233" s="30"/>
      <c r="B233" s="30"/>
      <c r="C233" s="30"/>
      <c r="D233" s="30"/>
      <c r="E233" s="30"/>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row>
    <row r="234" spans="1:31">
      <c r="A234" s="30"/>
      <c r="B234" s="30"/>
      <c r="C234" s="30"/>
      <c r="D234" s="30"/>
      <c r="E234" s="30"/>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row>
    <row r="235" spans="1:31">
      <c r="A235" s="30"/>
      <c r="B235" s="30"/>
      <c r="C235" s="30"/>
      <c r="D235" s="30"/>
      <c r="E235" s="30"/>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row>
    <row r="236" spans="1:31">
      <c r="A236" s="30"/>
      <c r="B236" s="30"/>
      <c r="C236" s="30"/>
      <c r="D236" s="30"/>
      <c r="E236" s="30"/>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row>
    <row r="237" spans="1:31">
      <c r="A237" s="30"/>
      <c r="B237" s="30"/>
      <c r="C237" s="30"/>
      <c r="D237" s="30"/>
      <c r="E237" s="30"/>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row>
    <row r="238" spans="1:31">
      <c r="A238" s="30"/>
      <c r="B238" s="30"/>
      <c r="C238" s="30"/>
      <c r="D238" s="30"/>
      <c r="E238" s="30"/>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row>
    <row r="239" spans="1:31">
      <c r="A239" s="30"/>
      <c r="B239" s="30"/>
      <c r="C239" s="30"/>
      <c r="D239" s="30"/>
      <c r="E239" s="30"/>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row>
    <row r="240" spans="1:31">
      <c r="A240" s="30"/>
      <c r="B240" s="30"/>
      <c r="C240" s="30"/>
      <c r="D240" s="30"/>
      <c r="E240" s="30"/>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row>
    <row r="241" spans="1:31">
      <c r="A241" s="30"/>
      <c r="B241" s="30"/>
      <c r="C241" s="30"/>
      <c r="D241" s="30"/>
      <c r="E241" s="30"/>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row>
    <row r="242" spans="1:31">
      <c r="A242" s="30"/>
      <c r="B242" s="30"/>
      <c r="C242" s="30"/>
      <c r="D242" s="30"/>
      <c r="E242" s="30"/>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row>
    <row r="243" spans="1:31">
      <c r="A243" s="30"/>
      <c r="B243" s="30"/>
      <c r="C243" s="30"/>
      <c r="D243" s="30"/>
      <c r="E243" s="30"/>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row>
    <row r="244" spans="1:31">
      <c r="A244" s="30"/>
      <c r="B244" s="30"/>
      <c r="C244" s="30"/>
      <c r="D244" s="30"/>
      <c r="E244" s="30"/>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row>
    <row r="245" spans="1:31">
      <c r="A245" s="30"/>
      <c r="B245" s="30"/>
      <c r="C245" s="30"/>
      <c r="D245" s="30"/>
      <c r="E245" s="30"/>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row>
    <row r="246" spans="1:31">
      <c r="A246" s="30"/>
      <c r="B246" s="30"/>
      <c r="C246" s="30"/>
      <c r="D246" s="30"/>
      <c r="E246" s="30"/>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row>
    <row r="247" spans="1:31">
      <c r="A247" s="30"/>
      <c r="B247" s="30"/>
      <c r="C247" s="30"/>
      <c r="D247" s="30"/>
      <c r="E247" s="30"/>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row>
    <row r="248" spans="1:31">
      <c r="A248" s="30"/>
      <c r="B248" s="30"/>
      <c r="C248" s="30"/>
      <c r="D248" s="30"/>
      <c r="E248" s="30"/>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row>
    <row r="249" spans="1:31">
      <c r="A249" s="30"/>
      <c r="B249" s="30"/>
      <c r="C249" s="30"/>
      <c r="D249" s="30"/>
      <c r="E249" s="30"/>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row>
    <row r="250" spans="1:31">
      <c r="A250" s="30"/>
      <c r="B250" s="30"/>
      <c r="C250" s="30"/>
      <c r="D250" s="30"/>
      <c r="E250" s="30"/>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row>
    <row r="251" spans="1:31">
      <c r="A251" s="30"/>
      <c r="B251" s="30"/>
      <c r="C251" s="30"/>
      <c r="D251" s="30"/>
      <c r="E251" s="30"/>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row>
    <row r="252" spans="1:31">
      <c r="A252" s="30"/>
      <c r="B252" s="30"/>
      <c r="C252" s="30"/>
      <c r="D252" s="30"/>
      <c r="E252" s="30"/>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row>
    <row r="253" spans="1:31">
      <c r="A253" s="30"/>
      <c r="B253" s="30"/>
      <c r="C253" s="30"/>
      <c r="D253" s="30"/>
      <c r="E253" s="30"/>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row>
    <row r="254" spans="1:31">
      <c r="A254" s="30"/>
      <c r="B254" s="30"/>
      <c r="C254" s="30"/>
      <c r="D254" s="30"/>
      <c r="E254" s="30"/>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row>
    <row r="255" spans="1:31">
      <c r="A255" s="30"/>
      <c r="B255" s="30"/>
      <c r="C255" s="30"/>
      <c r="D255" s="30"/>
      <c r="E255" s="30"/>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row>
    <row r="256" spans="1:31">
      <c r="A256" s="30"/>
      <c r="B256" s="30"/>
      <c r="C256" s="30"/>
      <c r="D256" s="30"/>
      <c r="E256" s="30"/>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row>
    <row r="257" spans="1:31">
      <c r="A257" s="30"/>
      <c r="B257" s="30"/>
      <c r="C257" s="30"/>
      <c r="D257" s="30"/>
      <c r="E257" s="30"/>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row>
    <row r="258" spans="1:31">
      <c r="A258" s="30"/>
      <c r="B258" s="30"/>
      <c r="C258" s="30"/>
      <c r="D258" s="30"/>
      <c r="E258" s="30"/>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row>
    <row r="259" spans="1:31">
      <c r="A259" s="30"/>
      <c r="B259" s="30"/>
      <c r="C259" s="30"/>
      <c r="D259" s="30"/>
      <c r="E259" s="30"/>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row>
    <row r="260" spans="1:31">
      <c r="A260" s="30"/>
      <c r="B260" s="30"/>
      <c r="C260" s="30"/>
      <c r="D260" s="30"/>
      <c r="E260" s="30"/>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row>
    <row r="261" spans="1:31">
      <c r="A261" s="30"/>
      <c r="B261" s="30"/>
      <c r="C261" s="30"/>
      <c r="D261" s="30"/>
      <c r="E261" s="30"/>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row>
    <row r="262" spans="1:31">
      <c r="A262" s="30"/>
      <c r="B262" s="30"/>
      <c r="C262" s="30"/>
      <c r="D262" s="30"/>
      <c r="E262" s="30"/>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row>
    <row r="263" spans="1:31">
      <c r="A263" s="30"/>
      <c r="B263" s="30"/>
      <c r="C263" s="30"/>
      <c r="D263" s="30"/>
      <c r="E263" s="30"/>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row>
    <row r="264" spans="1:31">
      <c r="A264" s="30"/>
      <c r="B264" s="30"/>
      <c r="C264" s="30"/>
      <c r="D264" s="30"/>
      <c r="E264" s="30"/>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row>
    <row r="265" spans="1:31">
      <c r="A265" s="30"/>
      <c r="B265" s="30"/>
      <c r="C265" s="30"/>
      <c r="D265" s="30"/>
      <c r="E265" s="30"/>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row>
    <row r="266" spans="1:31">
      <c r="A266" s="30"/>
      <c r="B266" s="30"/>
      <c r="C266" s="30"/>
      <c r="D266" s="30"/>
      <c r="E266" s="30"/>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row>
    <row r="267" spans="1:31">
      <c r="A267" s="30"/>
      <c r="B267" s="30"/>
      <c r="C267" s="30"/>
      <c r="D267" s="30"/>
      <c r="E267" s="30"/>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row>
    <row r="268" spans="1:31">
      <c r="A268" s="30"/>
      <c r="B268" s="30"/>
      <c r="C268" s="30"/>
      <c r="D268" s="30"/>
      <c r="E268" s="30"/>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row>
    <row r="269" spans="1:31">
      <c r="A269" s="30"/>
      <c r="B269" s="30"/>
      <c r="C269" s="30"/>
      <c r="D269" s="30"/>
      <c r="E269" s="30"/>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row>
    <row r="270" spans="1:31">
      <c r="A270" s="30"/>
      <c r="B270" s="30"/>
      <c r="C270" s="30"/>
      <c r="D270" s="30"/>
      <c r="E270" s="30"/>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row>
    <row r="271" spans="1:31">
      <c r="A271" s="30"/>
      <c r="B271" s="30"/>
      <c r="C271" s="30"/>
      <c r="D271" s="30"/>
      <c r="E271" s="30"/>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row>
    <row r="272" spans="1:31">
      <c r="A272" s="30"/>
      <c r="B272" s="30"/>
      <c r="C272" s="30"/>
      <c r="D272" s="30"/>
      <c r="E272" s="30"/>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row>
    <row r="273" spans="1:31">
      <c r="A273" s="30"/>
      <c r="B273" s="30"/>
      <c r="C273" s="30"/>
      <c r="D273" s="30"/>
      <c r="E273" s="30"/>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row>
    <row r="274" spans="1:31">
      <c r="A274" s="30"/>
      <c r="B274" s="30"/>
      <c r="C274" s="30"/>
      <c r="D274" s="30"/>
      <c r="E274" s="30"/>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row>
    <row r="275" spans="1:31">
      <c r="A275" s="30"/>
      <c r="B275" s="30"/>
      <c r="C275" s="30"/>
      <c r="D275" s="30"/>
      <c r="E275" s="30"/>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row>
    <row r="276" spans="1:31">
      <c r="A276" s="30"/>
      <c r="B276" s="30"/>
      <c r="C276" s="30"/>
      <c r="D276" s="30"/>
      <c r="E276" s="30"/>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row>
    <row r="277" spans="1:31">
      <c r="A277" s="30"/>
      <c r="B277" s="30"/>
      <c r="C277" s="30"/>
      <c r="D277" s="30"/>
      <c r="E277" s="30"/>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row>
    <row r="278" spans="1:31">
      <c r="A278" s="30"/>
      <c r="B278" s="30"/>
      <c r="C278" s="30"/>
      <c r="D278" s="30"/>
      <c r="E278" s="30"/>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row>
    <row r="279" spans="1:31">
      <c r="A279" s="30"/>
      <c r="B279" s="30"/>
      <c r="C279" s="30"/>
      <c r="D279" s="30"/>
      <c r="E279" s="30"/>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row>
    <row r="280" spans="1:31">
      <c r="A280" s="30"/>
      <c r="B280" s="30"/>
      <c r="C280" s="30"/>
      <c r="D280" s="30"/>
      <c r="E280" s="30"/>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row>
    <row r="281" spans="1:31">
      <c r="A281" s="30"/>
      <c r="B281" s="30"/>
      <c r="C281" s="30"/>
      <c r="D281" s="30"/>
      <c r="E281" s="30"/>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row>
    <row r="282" spans="1:31">
      <c r="A282" s="30"/>
      <c r="B282" s="30"/>
      <c r="C282" s="30"/>
      <c r="D282" s="30"/>
      <c r="E282" s="30"/>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row>
    <row r="283" spans="1:31">
      <c r="A283" s="30"/>
      <c r="B283" s="30"/>
      <c r="C283" s="30"/>
      <c r="D283" s="30"/>
      <c r="E283" s="30"/>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row>
    <row r="284" spans="1:31">
      <c r="A284" s="30"/>
      <c r="B284" s="30"/>
      <c r="C284" s="30"/>
      <c r="D284" s="30"/>
      <c r="E284" s="30"/>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row>
    <row r="285" spans="1:31">
      <c r="A285" s="30"/>
      <c r="B285" s="30"/>
      <c r="C285" s="30"/>
      <c r="D285" s="30"/>
      <c r="E285" s="30"/>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row>
    <row r="286" spans="1:31">
      <c r="A286" s="30"/>
      <c r="B286" s="30"/>
      <c r="C286" s="30"/>
      <c r="D286" s="30"/>
      <c r="E286" s="30"/>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row>
    <row r="287" spans="1:31">
      <c r="A287" s="30"/>
      <c r="B287" s="30"/>
      <c r="C287" s="30"/>
      <c r="D287" s="30"/>
      <c r="E287" s="30"/>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row>
    <row r="288" spans="1:31">
      <c r="A288" s="30"/>
      <c r="B288" s="30"/>
      <c r="C288" s="30"/>
      <c r="D288" s="30"/>
      <c r="E288" s="30"/>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row>
    <row r="289" spans="1:31">
      <c r="A289" s="30"/>
      <c r="B289" s="30"/>
      <c r="C289" s="30"/>
      <c r="D289" s="30"/>
      <c r="E289" s="30"/>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row>
    <row r="290" spans="1:31">
      <c r="A290" s="30"/>
      <c r="B290" s="30"/>
      <c r="C290" s="30"/>
      <c r="D290" s="30"/>
      <c r="E290" s="30"/>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row>
    <row r="291" spans="1:31">
      <c r="A291" s="30"/>
      <c r="B291" s="30"/>
      <c r="C291" s="30"/>
      <c r="D291" s="30"/>
      <c r="E291" s="30"/>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row>
    <row r="292" spans="1:31">
      <c r="A292" s="30"/>
      <c r="B292" s="30"/>
      <c r="C292" s="30"/>
      <c r="D292" s="30"/>
      <c r="E292" s="30"/>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row>
    <row r="293" spans="1:31">
      <c r="A293" s="30"/>
      <c r="B293" s="30"/>
      <c r="C293" s="30"/>
      <c r="D293" s="30"/>
      <c r="E293" s="30"/>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row>
    <row r="294" spans="1:31">
      <c r="A294" s="30"/>
      <c r="B294" s="30"/>
      <c r="C294" s="30"/>
      <c r="D294" s="30"/>
      <c r="E294" s="30"/>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row>
    <row r="295" spans="1:31">
      <c r="A295" s="30"/>
      <c r="B295" s="30"/>
      <c r="C295" s="30"/>
      <c r="D295" s="30"/>
      <c r="E295" s="30"/>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row>
    <row r="296" spans="1:31">
      <c r="A296" s="30"/>
      <c r="B296" s="30"/>
      <c r="C296" s="30"/>
      <c r="D296" s="30"/>
      <c r="E296" s="30"/>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row>
    <row r="297" spans="1:31">
      <c r="A297" s="30"/>
      <c r="B297" s="30"/>
      <c r="C297" s="30"/>
      <c r="D297" s="30"/>
      <c r="E297" s="30"/>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row>
    <row r="298" spans="1:31">
      <c r="A298" s="30"/>
      <c r="B298" s="30"/>
      <c r="C298" s="30"/>
      <c r="D298" s="30"/>
      <c r="E298" s="30"/>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row>
    <row r="299" spans="1:31">
      <c r="A299" s="30"/>
      <c r="B299" s="30"/>
      <c r="C299" s="30"/>
      <c r="D299" s="30"/>
      <c r="E299" s="30"/>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row>
    <row r="300" spans="1:31">
      <c r="A300" s="30"/>
      <c r="B300" s="30"/>
      <c r="C300" s="30"/>
      <c r="D300" s="30"/>
      <c r="E300" s="30"/>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row>
    <row r="301" spans="1:31">
      <c r="A301" s="30"/>
      <c r="B301" s="30"/>
      <c r="C301" s="30"/>
      <c r="D301" s="30"/>
      <c r="E301" s="30"/>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row>
    <row r="302" spans="1:31">
      <c r="A302" s="30"/>
      <c r="B302" s="30"/>
      <c r="C302" s="30"/>
      <c r="D302" s="30"/>
      <c r="E302" s="30"/>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row>
    <row r="303" spans="1:31">
      <c r="A303" s="30"/>
      <c r="B303" s="30"/>
      <c r="C303" s="30"/>
      <c r="D303" s="30"/>
      <c r="E303" s="30"/>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row>
    <row r="304" spans="1:31">
      <c r="A304" s="30"/>
      <c r="B304" s="30"/>
      <c r="C304" s="30"/>
      <c r="D304" s="30"/>
      <c r="E304" s="30"/>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row>
    <row r="305" spans="1:31">
      <c r="A305" s="30"/>
      <c r="B305" s="30"/>
      <c r="C305" s="30"/>
      <c r="D305" s="30"/>
      <c r="E305" s="30"/>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row>
    <row r="306" spans="1:31">
      <c r="A306" s="30"/>
      <c r="B306" s="30"/>
      <c r="C306" s="30"/>
      <c r="D306" s="30"/>
      <c r="E306" s="30"/>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row>
    <row r="307" spans="1:31">
      <c r="A307" s="30"/>
      <c r="B307" s="30"/>
      <c r="C307" s="30"/>
      <c r="D307" s="30"/>
      <c r="E307" s="30"/>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row>
    <row r="308" spans="1:31">
      <c r="A308" s="30"/>
      <c r="B308" s="30"/>
      <c r="C308" s="30"/>
      <c r="D308" s="30"/>
      <c r="E308" s="30"/>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row>
    <row r="309" spans="1:31">
      <c r="A309" s="30"/>
      <c r="B309" s="30"/>
      <c r="C309" s="30"/>
      <c r="D309" s="30"/>
      <c r="E309" s="30"/>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row>
    <row r="310" spans="1:31">
      <c r="A310" s="30"/>
      <c r="B310" s="30"/>
      <c r="C310" s="30"/>
      <c r="D310" s="30"/>
      <c r="E310" s="30"/>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row>
    <row r="311" spans="1:31">
      <c r="A311" s="30"/>
      <c r="B311" s="30"/>
      <c r="C311" s="30"/>
      <c r="D311" s="30"/>
      <c r="E311" s="30"/>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row>
    <row r="312" spans="1:31">
      <c r="A312" s="30"/>
      <c r="B312" s="30"/>
      <c r="C312" s="30"/>
      <c r="D312" s="30"/>
      <c r="E312" s="30"/>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row>
    <row r="313" spans="1:31">
      <c r="A313" s="30"/>
      <c r="B313" s="30"/>
      <c r="C313" s="30"/>
      <c r="D313" s="30"/>
      <c r="E313" s="30"/>
      <c r="F313" s="30"/>
      <c r="G313" s="30"/>
      <c r="H313" s="30"/>
      <c r="I313" s="30"/>
      <c r="J313" s="30"/>
      <c r="K313" s="30"/>
      <c r="L313" s="30"/>
      <c r="M313" s="30"/>
      <c r="N313" s="30"/>
      <c r="O313" s="30"/>
      <c r="P313" s="30"/>
      <c r="Q313" s="30"/>
      <c r="R313" s="30"/>
      <c r="S313" s="30"/>
      <c r="T313" s="30"/>
      <c r="U313" s="30"/>
      <c r="V313" s="30"/>
      <c r="W313" s="30"/>
      <c r="X313" s="30"/>
      <c r="Y313" s="30"/>
      <c r="Z313" s="30"/>
      <c r="AA313" s="30"/>
      <c r="AB313" s="30"/>
      <c r="AC313" s="30"/>
      <c r="AD313" s="30"/>
      <c r="AE313" s="30"/>
    </row>
    <row r="314" spans="1:31">
      <c r="A314" s="30"/>
      <c r="B314" s="30"/>
      <c r="C314" s="30"/>
      <c r="D314" s="30"/>
      <c r="E314" s="30"/>
      <c r="F314" s="30"/>
      <c r="G314" s="30"/>
      <c r="H314" s="30"/>
      <c r="I314" s="30"/>
      <c r="J314" s="30"/>
      <c r="K314" s="30"/>
      <c r="L314" s="30"/>
      <c r="M314" s="30"/>
      <c r="N314" s="30"/>
      <c r="O314" s="30"/>
      <c r="P314" s="30"/>
      <c r="Q314" s="30"/>
      <c r="R314" s="30"/>
      <c r="S314" s="30"/>
      <c r="T314" s="30"/>
      <c r="U314" s="30"/>
      <c r="V314" s="30"/>
      <c r="W314" s="30"/>
      <c r="X314" s="30"/>
      <c r="Y314" s="30"/>
      <c r="Z314" s="30"/>
      <c r="AA314" s="30"/>
      <c r="AB314" s="30"/>
      <c r="AC314" s="30"/>
      <c r="AD314" s="30"/>
      <c r="AE314" s="30"/>
    </row>
    <row r="315" spans="1:31">
      <c r="A315" s="30"/>
      <c r="B315" s="30"/>
      <c r="C315" s="30"/>
      <c r="D315" s="30"/>
      <c r="E315" s="30"/>
      <c r="F315" s="30"/>
      <c r="G315" s="30"/>
      <c r="H315" s="30"/>
      <c r="I315" s="30"/>
      <c r="J315" s="30"/>
      <c r="K315" s="30"/>
      <c r="L315" s="30"/>
      <c r="M315" s="30"/>
      <c r="N315" s="30"/>
      <c r="O315" s="30"/>
      <c r="P315" s="30"/>
      <c r="Q315" s="30"/>
      <c r="R315" s="30"/>
      <c r="S315" s="30"/>
      <c r="T315" s="30"/>
      <c r="U315" s="30"/>
      <c r="V315" s="30"/>
      <c r="W315" s="30"/>
      <c r="X315" s="30"/>
      <c r="Y315" s="30"/>
      <c r="Z315" s="30"/>
      <c r="AA315" s="30"/>
      <c r="AB315" s="30"/>
      <c r="AC315" s="30"/>
      <c r="AD315" s="30"/>
      <c r="AE315" s="30"/>
    </row>
    <row r="316" spans="1:31">
      <c r="A316" s="30"/>
      <c r="B316" s="30"/>
      <c r="C316" s="30"/>
      <c r="D316" s="30"/>
      <c r="E316" s="30"/>
      <c r="F316" s="30"/>
      <c r="G316" s="30"/>
      <c r="H316" s="30"/>
      <c r="I316" s="30"/>
      <c r="J316" s="30"/>
      <c r="K316" s="30"/>
      <c r="L316" s="30"/>
      <c r="M316" s="30"/>
      <c r="N316" s="30"/>
      <c r="O316" s="30"/>
      <c r="P316" s="30"/>
      <c r="Q316" s="30"/>
      <c r="R316" s="30"/>
      <c r="S316" s="30"/>
      <c r="T316" s="30"/>
      <c r="U316" s="30"/>
      <c r="V316" s="30"/>
      <c r="W316" s="30"/>
      <c r="X316" s="30"/>
      <c r="Y316" s="30"/>
      <c r="Z316" s="30"/>
      <c r="AA316" s="30"/>
      <c r="AB316" s="30"/>
      <c r="AC316" s="30"/>
      <c r="AD316" s="30"/>
      <c r="AE316" s="30"/>
    </row>
    <row r="317" spans="1:31">
      <c r="A317" s="30"/>
      <c r="B317" s="30"/>
      <c r="C317" s="30"/>
      <c r="D317" s="30"/>
      <c r="E317" s="30"/>
      <c r="F317" s="30"/>
      <c r="G317" s="30"/>
      <c r="H317" s="30"/>
      <c r="I317" s="30"/>
      <c r="J317" s="30"/>
      <c r="K317" s="30"/>
      <c r="L317" s="30"/>
      <c r="M317" s="30"/>
      <c r="N317" s="30"/>
      <c r="O317" s="30"/>
      <c r="P317" s="30"/>
      <c r="Q317" s="30"/>
      <c r="R317" s="30"/>
      <c r="S317" s="30"/>
      <c r="T317" s="30"/>
      <c r="U317" s="30"/>
      <c r="V317" s="30"/>
      <c r="W317" s="30"/>
      <c r="X317" s="30"/>
      <c r="Y317" s="30"/>
      <c r="Z317" s="30"/>
      <c r="AA317" s="30"/>
      <c r="AB317" s="30"/>
      <c r="AC317" s="30"/>
      <c r="AD317" s="30"/>
      <c r="AE317" s="30"/>
    </row>
    <row r="318" spans="1:31">
      <c r="A318" s="30"/>
      <c r="B318" s="30"/>
      <c r="C318" s="30"/>
      <c r="D318" s="30"/>
      <c r="E318" s="30"/>
      <c r="F318" s="30"/>
      <c r="G318" s="30"/>
      <c r="H318" s="30"/>
      <c r="I318" s="30"/>
      <c r="J318" s="30"/>
      <c r="K318" s="30"/>
      <c r="L318" s="30"/>
      <c r="M318" s="30"/>
      <c r="N318" s="30"/>
      <c r="O318" s="30"/>
      <c r="P318" s="30"/>
      <c r="Q318" s="30"/>
      <c r="R318" s="30"/>
      <c r="S318" s="30"/>
      <c r="T318" s="30"/>
      <c r="U318" s="30"/>
      <c r="V318" s="30"/>
      <c r="W318" s="30"/>
      <c r="X318" s="30"/>
      <c r="Y318" s="30"/>
      <c r="Z318" s="30"/>
      <c r="AA318" s="30"/>
      <c r="AB318" s="30"/>
      <c r="AC318" s="30"/>
      <c r="AD318" s="30"/>
      <c r="AE318" s="30"/>
    </row>
    <row r="319" spans="1:31">
      <c r="A319" s="30"/>
      <c r="B319" s="30"/>
      <c r="C319" s="30"/>
      <c r="D319" s="30"/>
      <c r="E319" s="30"/>
      <c r="F319" s="30"/>
      <c r="G319" s="30"/>
      <c r="H319" s="30"/>
      <c r="I319" s="30"/>
      <c r="J319" s="30"/>
      <c r="K319" s="30"/>
      <c r="L319" s="30"/>
      <c r="M319" s="30"/>
      <c r="N319" s="30"/>
      <c r="O319" s="30"/>
      <c r="P319" s="30"/>
      <c r="Q319" s="30"/>
      <c r="R319" s="30"/>
      <c r="S319" s="30"/>
      <c r="T319" s="30"/>
      <c r="U319" s="30"/>
      <c r="V319" s="30"/>
      <c r="W319" s="30"/>
      <c r="X319" s="30"/>
      <c r="Y319" s="30"/>
      <c r="Z319" s="30"/>
      <c r="AA319" s="30"/>
      <c r="AB319" s="30"/>
      <c r="AC319" s="30"/>
      <c r="AD319" s="30"/>
      <c r="AE319" s="30"/>
    </row>
    <row r="320" spans="1:31">
      <c r="A320" s="30"/>
      <c r="B320" s="30"/>
      <c r="C320" s="30"/>
      <c r="D320" s="30"/>
      <c r="E320" s="30"/>
      <c r="F320" s="30"/>
      <c r="G320" s="30"/>
      <c r="H320" s="30"/>
      <c r="I320" s="30"/>
      <c r="J320" s="30"/>
      <c r="K320" s="30"/>
      <c r="L320" s="30"/>
      <c r="M320" s="30"/>
      <c r="N320" s="30"/>
      <c r="O320" s="30"/>
      <c r="P320" s="30"/>
      <c r="Q320" s="30"/>
      <c r="R320" s="30"/>
      <c r="S320" s="30"/>
      <c r="T320" s="30"/>
      <c r="U320" s="30"/>
      <c r="V320" s="30"/>
      <c r="W320" s="30"/>
      <c r="X320" s="30"/>
      <c r="Y320" s="30"/>
      <c r="Z320" s="30"/>
      <c r="AA320" s="30"/>
      <c r="AB320" s="30"/>
      <c r="AC320" s="30"/>
      <c r="AD320" s="30"/>
      <c r="AE320" s="30"/>
    </row>
    <row r="321" spans="1:31">
      <c r="A321" s="30"/>
      <c r="B321" s="30"/>
      <c r="C321" s="30"/>
      <c r="D321" s="30"/>
      <c r="E321" s="30"/>
      <c r="F321" s="30"/>
      <c r="G321" s="30"/>
      <c r="H321" s="30"/>
      <c r="I321" s="30"/>
      <c r="J321" s="30"/>
      <c r="K321" s="30"/>
      <c r="L321" s="30"/>
      <c r="M321" s="30"/>
      <c r="N321" s="30"/>
      <c r="O321" s="30"/>
      <c r="P321" s="30"/>
      <c r="Q321" s="30"/>
      <c r="R321" s="30"/>
      <c r="S321" s="30"/>
      <c r="T321" s="30"/>
      <c r="U321" s="30"/>
      <c r="V321" s="30"/>
      <c r="W321" s="30"/>
      <c r="X321" s="30"/>
      <c r="Y321" s="30"/>
      <c r="Z321" s="30"/>
      <c r="AA321" s="30"/>
      <c r="AB321" s="30"/>
      <c r="AC321" s="30"/>
      <c r="AD321" s="30"/>
      <c r="AE321" s="30"/>
    </row>
    <row r="322" spans="1:31">
      <c r="A322" s="30"/>
      <c r="B322" s="30"/>
      <c r="C322" s="30"/>
      <c r="D322" s="30"/>
      <c r="E322" s="30"/>
      <c r="F322" s="30"/>
      <c r="G322" s="30"/>
      <c r="H322" s="30"/>
      <c r="I322" s="30"/>
      <c r="J322" s="30"/>
      <c r="K322" s="30"/>
      <c r="L322" s="30"/>
      <c r="M322" s="30"/>
      <c r="N322" s="30"/>
      <c r="O322" s="30"/>
      <c r="P322" s="30"/>
      <c r="Q322" s="30"/>
      <c r="R322" s="30"/>
      <c r="S322" s="30"/>
      <c r="T322" s="30"/>
      <c r="U322" s="30"/>
      <c r="V322" s="30"/>
      <c r="W322" s="30"/>
      <c r="X322" s="30"/>
      <c r="Y322" s="30"/>
      <c r="Z322" s="30"/>
      <c r="AA322" s="30"/>
      <c r="AB322" s="30"/>
      <c r="AC322" s="30"/>
      <c r="AD322" s="30"/>
      <c r="AE322" s="30"/>
    </row>
    <row r="323" spans="1:31">
      <c r="A323" s="30"/>
      <c r="B323" s="30"/>
      <c r="C323" s="30"/>
      <c r="D323" s="30"/>
      <c r="E323" s="30"/>
      <c r="F323" s="30"/>
      <c r="G323" s="30"/>
      <c r="H323" s="30"/>
      <c r="I323" s="30"/>
      <c r="J323" s="30"/>
      <c r="K323" s="30"/>
      <c r="L323" s="30"/>
      <c r="M323" s="30"/>
      <c r="N323" s="30"/>
      <c r="O323" s="30"/>
      <c r="P323" s="30"/>
      <c r="Q323" s="30"/>
      <c r="R323" s="30"/>
      <c r="S323" s="30"/>
      <c r="T323" s="30"/>
      <c r="U323" s="30"/>
      <c r="V323" s="30"/>
      <c r="W323" s="30"/>
      <c r="X323" s="30"/>
      <c r="Y323" s="30"/>
      <c r="Z323" s="30"/>
      <c r="AA323" s="30"/>
      <c r="AB323" s="30"/>
      <c r="AC323" s="30"/>
      <c r="AD323" s="30"/>
      <c r="AE323" s="30"/>
    </row>
    <row r="324" spans="1:31">
      <c r="A324" s="30"/>
      <c r="B324" s="30"/>
      <c r="C324" s="30"/>
      <c r="D324" s="30"/>
      <c r="E324" s="30"/>
      <c r="F324" s="30"/>
      <c r="G324" s="30"/>
      <c r="H324" s="30"/>
      <c r="I324" s="30"/>
      <c r="J324" s="30"/>
      <c r="K324" s="30"/>
      <c r="L324" s="30"/>
      <c r="M324" s="30"/>
      <c r="N324" s="30"/>
      <c r="O324" s="30"/>
      <c r="P324" s="30"/>
      <c r="Q324" s="30"/>
      <c r="R324" s="30"/>
      <c r="S324" s="30"/>
      <c r="T324" s="30"/>
      <c r="U324" s="30"/>
      <c r="V324" s="30"/>
      <c r="W324" s="30"/>
      <c r="X324" s="30"/>
      <c r="Y324" s="30"/>
      <c r="Z324" s="30"/>
      <c r="AA324" s="30"/>
      <c r="AB324" s="30"/>
      <c r="AC324" s="30"/>
      <c r="AD324" s="30"/>
      <c r="AE324" s="30"/>
    </row>
    <row r="325" spans="1:31">
      <c r="A325" s="30"/>
      <c r="B325" s="30"/>
      <c r="C325" s="30"/>
      <c r="D325" s="30"/>
      <c r="E325" s="30"/>
      <c r="F325" s="30"/>
      <c r="G325" s="30"/>
      <c r="H325" s="30"/>
      <c r="I325" s="30"/>
      <c r="J325" s="30"/>
      <c r="K325" s="30"/>
      <c r="L325" s="30"/>
      <c r="M325" s="30"/>
      <c r="N325" s="30"/>
      <c r="O325" s="30"/>
      <c r="P325" s="30"/>
      <c r="Q325" s="30"/>
      <c r="R325" s="30"/>
      <c r="S325" s="30"/>
      <c r="T325" s="30"/>
      <c r="U325" s="30"/>
      <c r="V325" s="30"/>
      <c r="W325" s="30"/>
      <c r="X325" s="30"/>
      <c r="Y325" s="30"/>
      <c r="Z325" s="30"/>
      <c r="AA325" s="30"/>
      <c r="AB325" s="30"/>
      <c r="AC325" s="30"/>
      <c r="AD325" s="30"/>
      <c r="AE325" s="30"/>
    </row>
    <row r="326" spans="1:31">
      <c r="A326" s="30"/>
      <c r="B326" s="30"/>
      <c r="C326" s="30"/>
      <c r="D326" s="30"/>
      <c r="E326" s="30"/>
      <c r="F326" s="30"/>
      <c r="G326" s="30"/>
      <c r="H326" s="30"/>
      <c r="I326" s="30"/>
      <c r="J326" s="30"/>
      <c r="K326" s="30"/>
      <c r="L326" s="30"/>
      <c r="M326" s="30"/>
      <c r="N326" s="30"/>
      <c r="O326" s="30"/>
      <c r="P326" s="30"/>
      <c r="Q326" s="30"/>
      <c r="R326" s="30"/>
      <c r="S326" s="30"/>
      <c r="T326" s="30"/>
      <c r="U326" s="30"/>
      <c r="V326" s="30"/>
      <c r="W326" s="30"/>
      <c r="X326" s="30"/>
      <c r="Y326" s="30"/>
      <c r="Z326" s="30"/>
      <c r="AA326" s="30"/>
      <c r="AB326" s="30"/>
      <c r="AC326" s="30"/>
      <c r="AD326" s="30"/>
      <c r="AE326" s="30"/>
    </row>
    <row r="327" spans="1:31">
      <c r="A327" s="30"/>
      <c r="B327" s="30"/>
      <c r="C327" s="30"/>
      <c r="D327" s="30"/>
      <c r="E327" s="30"/>
      <c r="F327" s="30"/>
      <c r="G327" s="30"/>
      <c r="H327" s="30"/>
      <c r="I327" s="30"/>
      <c r="J327" s="30"/>
      <c r="K327" s="30"/>
      <c r="L327" s="30"/>
      <c r="M327" s="30"/>
      <c r="N327" s="30"/>
      <c r="O327" s="30"/>
      <c r="P327" s="30"/>
      <c r="Q327" s="30"/>
      <c r="R327" s="30"/>
      <c r="S327" s="30"/>
      <c r="T327" s="30"/>
      <c r="U327" s="30"/>
      <c r="V327" s="30"/>
      <c r="W327" s="30"/>
      <c r="X327" s="30"/>
      <c r="Y327" s="30"/>
      <c r="Z327" s="30"/>
      <c r="AA327" s="30"/>
      <c r="AB327" s="30"/>
      <c r="AC327" s="30"/>
      <c r="AD327" s="30"/>
      <c r="AE327" s="30"/>
    </row>
    <row r="328" spans="1:31">
      <c r="A328" s="30"/>
      <c r="B328" s="30"/>
      <c r="C328" s="30"/>
      <c r="D328" s="30"/>
      <c r="E328" s="30"/>
      <c r="F328" s="30"/>
      <c r="G328" s="30"/>
      <c r="H328" s="30"/>
      <c r="I328" s="30"/>
      <c r="J328" s="30"/>
      <c r="K328" s="30"/>
      <c r="L328" s="30"/>
      <c r="M328" s="30"/>
      <c r="N328" s="30"/>
      <c r="O328" s="30"/>
      <c r="P328" s="30"/>
      <c r="Q328" s="30"/>
      <c r="R328" s="30"/>
      <c r="S328" s="30"/>
      <c r="T328" s="30"/>
      <c r="U328" s="30"/>
      <c r="V328" s="30"/>
      <c r="W328" s="30"/>
      <c r="X328" s="30"/>
      <c r="Y328" s="30"/>
      <c r="Z328" s="30"/>
      <c r="AA328" s="30"/>
      <c r="AB328" s="30"/>
      <c r="AC328" s="30"/>
      <c r="AD328" s="30"/>
      <c r="AE328" s="30"/>
    </row>
    <row r="329" spans="1:31">
      <c r="A329" s="30"/>
      <c r="B329" s="30"/>
      <c r="C329" s="30"/>
      <c r="D329" s="30"/>
      <c r="E329" s="30"/>
      <c r="F329" s="30"/>
      <c r="G329" s="30"/>
      <c r="H329" s="30"/>
      <c r="I329" s="30"/>
      <c r="J329" s="30"/>
      <c r="K329" s="30"/>
      <c r="L329" s="30"/>
      <c r="M329" s="30"/>
      <c r="N329" s="30"/>
      <c r="O329" s="30"/>
      <c r="P329" s="30"/>
      <c r="Q329" s="30"/>
      <c r="R329" s="30"/>
      <c r="S329" s="30"/>
      <c r="T329" s="30"/>
      <c r="U329" s="30"/>
      <c r="V329" s="30"/>
      <c r="W329" s="30"/>
      <c r="X329" s="30"/>
      <c r="Y329" s="30"/>
      <c r="Z329" s="30"/>
      <c r="AA329" s="30"/>
      <c r="AB329" s="30"/>
      <c r="AC329" s="30"/>
      <c r="AD329" s="30"/>
      <c r="AE329" s="30"/>
    </row>
    <row r="330" spans="1:31">
      <c r="A330" s="30"/>
      <c r="B330" s="30"/>
      <c r="C330" s="30"/>
      <c r="D330" s="30"/>
      <c r="E330" s="30"/>
      <c r="F330" s="30"/>
      <c r="G330" s="30"/>
      <c r="H330" s="30"/>
      <c r="I330" s="30"/>
      <c r="J330" s="30"/>
      <c r="K330" s="30"/>
      <c r="L330" s="30"/>
      <c r="M330" s="30"/>
      <c r="N330" s="30"/>
      <c r="O330" s="30"/>
      <c r="P330" s="30"/>
      <c r="Q330" s="30"/>
      <c r="R330" s="30"/>
      <c r="S330" s="30"/>
      <c r="T330" s="30"/>
      <c r="U330" s="30"/>
      <c r="V330" s="30"/>
      <c r="W330" s="30"/>
      <c r="X330" s="30"/>
      <c r="Y330" s="30"/>
      <c r="Z330" s="30"/>
      <c r="AA330" s="30"/>
      <c r="AB330" s="30"/>
      <c r="AC330" s="30"/>
      <c r="AD330" s="30"/>
      <c r="AE330" s="30"/>
    </row>
    <row r="331" spans="1:31">
      <c r="A331" s="30"/>
      <c r="B331" s="30"/>
      <c r="C331" s="30"/>
      <c r="D331" s="30"/>
      <c r="E331" s="30"/>
      <c r="F331" s="30"/>
      <c r="G331" s="30"/>
      <c r="H331" s="30"/>
      <c r="I331" s="30"/>
      <c r="J331" s="30"/>
      <c r="K331" s="30"/>
      <c r="L331" s="30"/>
      <c r="M331" s="30"/>
      <c r="N331" s="30"/>
      <c r="O331" s="30"/>
      <c r="P331" s="30"/>
      <c r="Q331" s="30"/>
      <c r="R331" s="30"/>
      <c r="S331" s="30"/>
      <c r="T331" s="30"/>
      <c r="U331" s="30"/>
      <c r="V331" s="30"/>
      <c r="W331" s="30"/>
      <c r="X331" s="30"/>
      <c r="Y331" s="30"/>
      <c r="Z331" s="30"/>
      <c r="AA331" s="30"/>
      <c r="AB331" s="30"/>
      <c r="AC331" s="30"/>
      <c r="AD331" s="30"/>
      <c r="AE331" s="30"/>
    </row>
    <row r="332" spans="1:31">
      <c r="A332" s="30"/>
      <c r="B332" s="30"/>
      <c r="C332" s="30"/>
      <c r="D332" s="30"/>
      <c r="E332" s="30"/>
      <c r="F332" s="30"/>
      <c r="G332" s="30"/>
      <c r="H332" s="30"/>
      <c r="I332" s="30"/>
      <c r="J332" s="30"/>
      <c r="K332" s="30"/>
      <c r="L332" s="30"/>
      <c r="M332" s="30"/>
      <c r="N332" s="30"/>
      <c r="O332" s="30"/>
      <c r="P332" s="30"/>
      <c r="Q332" s="30"/>
      <c r="R332" s="30"/>
      <c r="S332" s="30"/>
      <c r="T332" s="30"/>
      <c r="U332" s="30"/>
      <c r="V332" s="30"/>
      <c r="W332" s="30"/>
      <c r="X332" s="30"/>
      <c r="Y332" s="30"/>
      <c r="Z332" s="30"/>
      <c r="AA332" s="30"/>
      <c r="AB332" s="30"/>
      <c r="AC332" s="30"/>
      <c r="AD332" s="30"/>
      <c r="AE332" s="30"/>
    </row>
    <row r="333" spans="1:31">
      <c r="A333" s="30"/>
      <c r="B333" s="30"/>
      <c r="C333" s="30"/>
      <c r="D333" s="30"/>
      <c r="E333" s="30"/>
      <c r="F333" s="30"/>
      <c r="G333" s="30"/>
      <c r="H333" s="30"/>
      <c r="I333" s="30"/>
      <c r="J333" s="30"/>
      <c r="K333" s="30"/>
      <c r="L333" s="30"/>
      <c r="M333" s="30"/>
      <c r="N333" s="30"/>
      <c r="O333" s="30"/>
      <c r="P333" s="30"/>
      <c r="Q333" s="30"/>
      <c r="R333" s="30"/>
      <c r="S333" s="30"/>
      <c r="T333" s="30"/>
      <c r="U333" s="30"/>
      <c r="V333" s="30"/>
      <c r="W333" s="30"/>
      <c r="X333" s="30"/>
      <c r="Y333" s="30"/>
      <c r="Z333" s="30"/>
      <c r="AA333" s="30"/>
      <c r="AB333" s="30"/>
      <c r="AC333" s="30"/>
      <c r="AD333" s="30"/>
      <c r="AE333" s="30"/>
    </row>
    <row r="334" spans="1:31">
      <c r="A334" s="30"/>
      <c r="B334" s="30"/>
      <c r="C334" s="30"/>
      <c r="D334" s="30"/>
      <c r="E334" s="30"/>
      <c r="F334" s="30"/>
      <c r="G334" s="30"/>
      <c r="H334" s="30"/>
      <c r="I334" s="30"/>
      <c r="J334" s="30"/>
      <c r="K334" s="30"/>
      <c r="L334" s="30"/>
      <c r="M334" s="30"/>
      <c r="N334" s="30"/>
      <c r="O334" s="30"/>
      <c r="P334" s="30"/>
      <c r="Q334" s="30"/>
      <c r="R334" s="30"/>
      <c r="S334" s="30"/>
      <c r="T334" s="30"/>
      <c r="U334" s="30"/>
      <c r="V334" s="30"/>
      <c r="W334" s="30"/>
      <c r="X334" s="30"/>
      <c r="Y334" s="30"/>
      <c r="Z334" s="30"/>
      <c r="AA334" s="30"/>
      <c r="AB334" s="30"/>
      <c r="AC334" s="30"/>
      <c r="AD334" s="30"/>
      <c r="AE334" s="30"/>
    </row>
    <row r="335" spans="1:31">
      <c r="A335" s="30"/>
      <c r="B335" s="30"/>
      <c r="C335" s="30"/>
      <c r="D335" s="30"/>
      <c r="E335" s="30"/>
      <c r="F335" s="30"/>
      <c r="G335" s="30"/>
      <c r="H335" s="30"/>
      <c r="I335" s="30"/>
      <c r="J335" s="30"/>
      <c r="K335" s="30"/>
      <c r="L335" s="30"/>
      <c r="M335" s="30"/>
      <c r="N335" s="30"/>
      <c r="O335" s="30"/>
      <c r="P335" s="30"/>
      <c r="Q335" s="30"/>
      <c r="R335" s="30"/>
      <c r="S335" s="30"/>
      <c r="T335" s="30"/>
      <c r="U335" s="30"/>
      <c r="V335" s="30"/>
      <c r="W335" s="30"/>
      <c r="X335" s="30"/>
      <c r="Y335" s="30"/>
      <c r="Z335" s="30"/>
      <c r="AA335" s="30"/>
      <c r="AB335" s="30"/>
      <c r="AC335" s="30"/>
      <c r="AD335" s="30"/>
      <c r="AE335" s="30"/>
    </row>
    <row r="336" spans="1:31">
      <c r="A336" s="30"/>
      <c r="B336" s="30"/>
      <c r="C336" s="30"/>
      <c r="D336" s="30"/>
      <c r="E336" s="30"/>
      <c r="F336" s="30"/>
      <c r="G336" s="30"/>
      <c r="H336" s="30"/>
      <c r="I336" s="30"/>
      <c r="J336" s="30"/>
      <c r="K336" s="30"/>
      <c r="L336" s="30"/>
      <c r="M336" s="30"/>
      <c r="N336" s="30"/>
      <c r="O336" s="30"/>
      <c r="P336" s="30"/>
      <c r="Q336" s="30"/>
      <c r="R336" s="30"/>
      <c r="S336" s="30"/>
      <c r="T336" s="30"/>
      <c r="U336" s="30"/>
      <c r="V336" s="30"/>
      <c r="W336" s="30"/>
      <c r="X336" s="30"/>
      <c r="Y336" s="30"/>
      <c r="Z336" s="30"/>
      <c r="AA336" s="30"/>
      <c r="AB336" s="30"/>
      <c r="AC336" s="30"/>
      <c r="AD336" s="30"/>
      <c r="AE336" s="30"/>
    </row>
    <row r="337" spans="1:31">
      <c r="A337" s="30"/>
      <c r="B337" s="30"/>
      <c r="C337" s="30"/>
      <c r="D337" s="30"/>
      <c r="E337" s="30"/>
      <c r="F337" s="30"/>
      <c r="G337" s="30"/>
      <c r="H337" s="30"/>
      <c r="I337" s="30"/>
      <c r="J337" s="30"/>
      <c r="K337" s="30"/>
      <c r="L337" s="30"/>
      <c r="M337" s="30"/>
      <c r="N337" s="30"/>
      <c r="O337" s="30"/>
      <c r="P337" s="30"/>
      <c r="Q337" s="30"/>
      <c r="R337" s="30"/>
      <c r="S337" s="30"/>
      <c r="T337" s="30"/>
      <c r="U337" s="30"/>
      <c r="V337" s="30"/>
      <c r="W337" s="30"/>
      <c r="X337" s="30"/>
      <c r="Y337" s="30"/>
      <c r="Z337" s="30"/>
      <c r="AA337" s="30"/>
      <c r="AB337" s="30"/>
      <c r="AC337" s="30"/>
      <c r="AD337" s="30"/>
      <c r="AE337" s="30"/>
    </row>
    <row r="338" spans="1:31">
      <c r="A338" s="30"/>
      <c r="B338" s="30"/>
      <c r="C338" s="30"/>
      <c r="D338" s="30"/>
      <c r="E338" s="30"/>
      <c r="F338" s="30"/>
      <c r="G338" s="30"/>
      <c r="H338" s="30"/>
      <c r="I338" s="30"/>
      <c r="J338" s="30"/>
      <c r="K338" s="30"/>
      <c r="L338" s="30"/>
      <c r="M338" s="30"/>
      <c r="N338" s="30"/>
      <c r="O338" s="30"/>
      <c r="P338" s="30"/>
      <c r="Q338" s="30"/>
      <c r="R338" s="30"/>
      <c r="S338" s="30"/>
      <c r="T338" s="30"/>
      <c r="U338" s="30"/>
      <c r="V338" s="30"/>
      <c r="W338" s="30"/>
      <c r="X338" s="30"/>
      <c r="Y338" s="30"/>
      <c r="Z338" s="30"/>
      <c r="AA338" s="30"/>
      <c r="AB338" s="30"/>
      <c r="AC338" s="30"/>
      <c r="AD338" s="30"/>
      <c r="AE338" s="30"/>
    </row>
    <row r="339" spans="1:31">
      <c r="A339" s="30"/>
      <c r="B339" s="30"/>
      <c r="C339" s="30"/>
      <c r="D339" s="30"/>
      <c r="E339" s="30"/>
      <c r="F339" s="30"/>
      <c r="G339" s="30"/>
      <c r="H339" s="30"/>
      <c r="I339" s="30"/>
      <c r="J339" s="30"/>
      <c r="K339" s="30"/>
      <c r="L339" s="30"/>
      <c r="M339" s="30"/>
      <c r="N339" s="30"/>
      <c r="O339" s="30"/>
      <c r="P339" s="30"/>
      <c r="Q339" s="30"/>
      <c r="R339" s="30"/>
      <c r="S339" s="30"/>
      <c r="T339" s="30"/>
      <c r="U339" s="30"/>
      <c r="V339" s="30"/>
      <c r="W339" s="30"/>
      <c r="X339" s="30"/>
      <c r="Y339" s="30"/>
      <c r="Z339" s="30"/>
      <c r="AA339" s="30"/>
      <c r="AB339" s="30"/>
      <c r="AC339" s="30"/>
      <c r="AD339" s="30"/>
      <c r="AE339" s="30"/>
    </row>
    <row r="340" spans="1:31">
      <c r="A340" s="30"/>
      <c r="B340" s="30"/>
      <c r="C340" s="30"/>
      <c r="D340" s="30"/>
      <c r="E340" s="30"/>
      <c r="F340" s="30"/>
      <c r="G340" s="30"/>
      <c r="H340" s="30"/>
      <c r="I340" s="30"/>
      <c r="J340" s="30"/>
      <c r="K340" s="30"/>
      <c r="L340" s="30"/>
      <c r="M340" s="30"/>
      <c r="N340" s="30"/>
      <c r="O340" s="30"/>
      <c r="P340" s="30"/>
      <c r="Q340" s="30"/>
      <c r="R340" s="30"/>
      <c r="S340" s="30"/>
      <c r="T340" s="30"/>
      <c r="U340" s="30"/>
      <c r="V340" s="30"/>
      <c r="W340" s="30"/>
      <c r="X340" s="30"/>
      <c r="Y340" s="30"/>
      <c r="Z340" s="30"/>
      <c r="AA340" s="30"/>
      <c r="AB340" s="30"/>
      <c r="AC340" s="30"/>
      <c r="AD340" s="30"/>
      <c r="AE340" s="30"/>
    </row>
    <row r="341" spans="1:31">
      <c r="A341" s="30"/>
      <c r="B341" s="30"/>
      <c r="C341" s="30"/>
      <c r="D341" s="30"/>
      <c r="E341" s="30"/>
      <c r="F341" s="30"/>
      <c r="G341" s="30"/>
      <c r="H341" s="30"/>
      <c r="I341" s="30"/>
      <c r="J341" s="30"/>
      <c r="K341" s="30"/>
      <c r="L341" s="30"/>
      <c r="M341" s="30"/>
      <c r="N341" s="30"/>
      <c r="O341" s="30"/>
      <c r="P341" s="30"/>
      <c r="Q341" s="30"/>
      <c r="R341" s="30"/>
      <c r="S341" s="30"/>
      <c r="T341" s="30"/>
      <c r="U341" s="30"/>
      <c r="V341" s="30"/>
      <c r="W341" s="30"/>
      <c r="X341" s="30"/>
      <c r="Y341" s="30"/>
      <c r="Z341" s="30"/>
      <c r="AA341" s="30"/>
      <c r="AB341" s="30"/>
      <c r="AC341" s="30"/>
      <c r="AD341" s="30"/>
      <c r="AE341" s="30"/>
    </row>
    <row r="342" spans="1:31">
      <c r="A342" s="30"/>
      <c r="B342" s="30"/>
      <c r="C342" s="30"/>
      <c r="D342" s="30"/>
      <c r="E342" s="30"/>
      <c r="F342" s="30"/>
      <c r="G342" s="30"/>
      <c r="H342" s="30"/>
      <c r="I342" s="30"/>
      <c r="J342" s="30"/>
      <c r="K342" s="30"/>
      <c r="L342" s="30"/>
      <c r="M342" s="30"/>
      <c r="N342" s="30"/>
      <c r="O342" s="30"/>
      <c r="P342" s="30"/>
      <c r="Q342" s="30"/>
      <c r="R342" s="30"/>
      <c r="S342" s="30"/>
      <c r="T342" s="30"/>
      <c r="U342" s="30"/>
      <c r="V342" s="30"/>
      <c r="W342" s="30"/>
      <c r="X342" s="30"/>
      <c r="Y342" s="30"/>
      <c r="Z342" s="30"/>
      <c r="AA342" s="30"/>
      <c r="AB342" s="30"/>
      <c r="AC342" s="30"/>
      <c r="AD342" s="30"/>
      <c r="AE342" s="30"/>
    </row>
    <row r="343" spans="1:31">
      <c r="A343" s="30"/>
      <c r="B343" s="30"/>
      <c r="C343" s="30"/>
      <c r="D343" s="30"/>
      <c r="E343" s="30"/>
      <c r="F343" s="30"/>
      <c r="G343" s="30"/>
      <c r="H343" s="30"/>
      <c r="I343" s="30"/>
      <c r="J343" s="30"/>
      <c r="K343" s="30"/>
      <c r="L343" s="30"/>
      <c r="M343" s="30"/>
      <c r="N343" s="30"/>
      <c r="O343" s="30"/>
      <c r="P343" s="30"/>
      <c r="Q343" s="30"/>
      <c r="R343" s="30"/>
      <c r="S343" s="30"/>
      <c r="T343" s="30"/>
      <c r="U343" s="30"/>
      <c r="V343" s="30"/>
      <c r="W343" s="30"/>
      <c r="X343" s="30"/>
      <c r="Y343" s="30"/>
      <c r="Z343" s="30"/>
      <c r="AA343" s="30"/>
      <c r="AB343" s="30"/>
      <c r="AC343" s="30"/>
      <c r="AD343" s="30"/>
      <c r="AE343" s="30"/>
    </row>
    <row r="344" spans="1:31">
      <c r="A344" s="30"/>
      <c r="B344" s="30"/>
      <c r="C344" s="30"/>
      <c r="D344" s="30"/>
      <c r="E344" s="30"/>
      <c r="F344" s="30"/>
      <c r="G344" s="30"/>
      <c r="H344" s="30"/>
      <c r="I344" s="30"/>
      <c r="J344" s="30"/>
      <c r="K344" s="30"/>
      <c r="L344" s="30"/>
      <c r="M344" s="30"/>
      <c r="N344" s="30"/>
      <c r="O344" s="30"/>
      <c r="P344" s="30"/>
      <c r="Q344" s="30"/>
      <c r="R344" s="30"/>
      <c r="S344" s="30"/>
      <c r="T344" s="30"/>
      <c r="U344" s="30"/>
      <c r="V344" s="30"/>
      <c r="W344" s="30"/>
      <c r="X344" s="30"/>
      <c r="Y344" s="30"/>
      <c r="Z344" s="30"/>
      <c r="AA344" s="30"/>
      <c r="AB344" s="30"/>
      <c r="AC344" s="30"/>
      <c r="AD344" s="30"/>
      <c r="AE344" s="30"/>
    </row>
    <row r="345" spans="1:31">
      <c r="A345" s="30"/>
      <c r="B345" s="30"/>
      <c r="C345" s="30"/>
      <c r="D345" s="30"/>
      <c r="E345" s="30"/>
      <c r="F345" s="30"/>
      <c r="G345" s="30"/>
      <c r="H345" s="30"/>
      <c r="I345" s="30"/>
      <c r="J345" s="30"/>
      <c r="K345" s="30"/>
      <c r="L345" s="30"/>
      <c r="M345" s="30"/>
      <c r="N345" s="30"/>
      <c r="O345" s="30"/>
      <c r="P345" s="30"/>
      <c r="Q345" s="30"/>
      <c r="R345" s="30"/>
      <c r="S345" s="30"/>
      <c r="T345" s="30"/>
      <c r="U345" s="30"/>
      <c r="V345" s="30"/>
      <c r="W345" s="30"/>
      <c r="X345" s="30"/>
      <c r="Y345" s="30"/>
      <c r="Z345" s="30"/>
      <c r="AA345" s="30"/>
      <c r="AB345" s="30"/>
      <c r="AC345" s="30"/>
      <c r="AD345" s="30"/>
      <c r="AE345" s="30"/>
    </row>
    <row r="346" spans="1:31">
      <c r="A346" s="30"/>
      <c r="B346" s="30"/>
      <c r="C346" s="30"/>
      <c r="D346" s="30"/>
      <c r="E346" s="30"/>
      <c r="F346" s="30"/>
      <c r="G346" s="30"/>
      <c r="H346" s="30"/>
      <c r="I346" s="30"/>
      <c r="J346" s="30"/>
      <c r="K346" s="30"/>
      <c r="L346" s="30"/>
      <c r="M346" s="30"/>
      <c r="N346" s="30"/>
      <c r="O346" s="30"/>
      <c r="P346" s="30"/>
      <c r="Q346" s="30"/>
      <c r="R346" s="30"/>
      <c r="S346" s="30"/>
      <c r="T346" s="30"/>
      <c r="U346" s="30"/>
      <c r="V346" s="30"/>
      <c r="W346" s="30"/>
      <c r="X346" s="30"/>
      <c r="Y346" s="30"/>
      <c r="Z346" s="30"/>
      <c r="AA346" s="30"/>
      <c r="AB346" s="30"/>
      <c r="AC346" s="30"/>
      <c r="AD346" s="30"/>
      <c r="AE346" s="30"/>
    </row>
    <row r="347" spans="1:31">
      <c r="A347" s="30"/>
      <c r="B347" s="30"/>
      <c r="C347" s="30"/>
      <c r="D347" s="30"/>
      <c r="E347" s="30"/>
      <c r="F347" s="30"/>
      <c r="G347" s="30"/>
      <c r="H347" s="30"/>
      <c r="I347" s="30"/>
      <c r="J347" s="30"/>
      <c r="K347" s="30"/>
      <c r="L347" s="30"/>
      <c r="M347" s="30"/>
      <c r="N347" s="30"/>
      <c r="O347" s="30"/>
      <c r="P347" s="30"/>
      <c r="Q347" s="30"/>
      <c r="R347" s="30"/>
      <c r="S347" s="30"/>
      <c r="T347" s="30"/>
      <c r="U347" s="30"/>
      <c r="V347" s="30"/>
      <c r="W347" s="30"/>
      <c r="X347" s="30"/>
      <c r="Y347" s="30"/>
      <c r="Z347" s="30"/>
      <c r="AA347" s="30"/>
      <c r="AB347" s="30"/>
      <c r="AC347" s="30"/>
      <c r="AD347" s="30"/>
      <c r="AE347" s="30"/>
    </row>
    <row r="348" spans="1:31">
      <c r="A348" s="30"/>
      <c r="B348" s="30"/>
      <c r="C348" s="30"/>
      <c r="D348" s="30"/>
      <c r="E348" s="30"/>
      <c r="F348" s="30"/>
      <c r="G348" s="30"/>
      <c r="H348" s="30"/>
      <c r="I348" s="30"/>
      <c r="J348" s="30"/>
      <c r="K348" s="30"/>
      <c r="L348" s="30"/>
      <c r="M348" s="30"/>
      <c r="N348" s="30"/>
      <c r="O348" s="30"/>
      <c r="P348" s="30"/>
      <c r="Q348" s="30"/>
      <c r="R348" s="30"/>
      <c r="S348" s="30"/>
      <c r="T348" s="30"/>
      <c r="U348" s="30"/>
      <c r="V348" s="30"/>
      <c r="W348" s="30"/>
      <c r="X348" s="30"/>
      <c r="Y348" s="30"/>
      <c r="Z348" s="30"/>
      <c r="AA348" s="30"/>
      <c r="AB348" s="30"/>
      <c r="AC348" s="30"/>
      <c r="AD348" s="30"/>
      <c r="AE348" s="30"/>
    </row>
    <row r="349" spans="1:31">
      <c r="A349" s="30"/>
      <c r="B349" s="30"/>
      <c r="C349" s="30"/>
      <c r="D349" s="30"/>
      <c r="E349" s="30"/>
      <c r="F349" s="30"/>
      <c r="G349" s="30"/>
      <c r="H349" s="30"/>
      <c r="I349" s="30"/>
      <c r="J349" s="30"/>
      <c r="K349" s="30"/>
      <c r="L349" s="30"/>
      <c r="M349" s="30"/>
      <c r="N349" s="30"/>
      <c r="O349" s="30"/>
      <c r="P349" s="30"/>
      <c r="Q349" s="30"/>
      <c r="R349" s="30"/>
      <c r="S349" s="30"/>
      <c r="T349" s="30"/>
      <c r="U349" s="30"/>
      <c r="V349" s="30"/>
      <c r="W349" s="30"/>
      <c r="X349" s="30"/>
      <c r="Y349" s="30"/>
      <c r="Z349" s="30"/>
      <c r="AA349" s="30"/>
      <c r="AB349" s="30"/>
      <c r="AC349" s="30"/>
      <c r="AD349" s="30"/>
      <c r="AE349" s="30"/>
    </row>
    <row r="350" spans="1:31">
      <c r="A350" s="30"/>
      <c r="B350" s="30"/>
      <c r="C350" s="30"/>
      <c r="D350" s="30"/>
      <c r="E350" s="30"/>
      <c r="F350" s="30"/>
      <c r="G350" s="30"/>
      <c r="H350" s="30"/>
      <c r="I350" s="30"/>
      <c r="J350" s="30"/>
      <c r="K350" s="30"/>
      <c r="L350" s="30"/>
      <c r="M350" s="30"/>
      <c r="N350" s="30"/>
      <c r="O350" s="30"/>
      <c r="P350" s="30"/>
      <c r="Q350" s="30"/>
      <c r="R350" s="30"/>
      <c r="S350" s="30"/>
      <c r="T350" s="30"/>
      <c r="U350" s="30"/>
      <c r="V350" s="30"/>
      <c r="W350" s="30"/>
      <c r="X350" s="30"/>
      <c r="Y350" s="30"/>
      <c r="Z350" s="30"/>
      <c r="AA350" s="30"/>
      <c r="AB350" s="30"/>
      <c r="AC350" s="30"/>
      <c r="AD350" s="30"/>
      <c r="AE350" s="30"/>
    </row>
    <row r="351" spans="1:31">
      <c r="A351" s="30"/>
      <c r="B351" s="30"/>
      <c r="C351" s="30"/>
      <c r="D351" s="30"/>
      <c r="E351" s="30"/>
      <c r="F351" s="30"/>
      <c r="G351" s="30"/>
      <c r="H351" s="30"/>
      <c r="I351" s="30"/>
      <c r="J351" s="30"/>
      <c r="K351" s="30"/>
      <c r="L351" s="30"/>
      <c r="M351" s="30"/>
      <c r="N351" s="30"/>
      <c r="O351" s="30"/>
      <c r="P351" s="30"/>
      <c r="Q351" s="30"/>
      <c r="R351" s="30"/>
      <c r="S351" s="30"/>
      <c r="T351" s="30"/>
      <c r="U351" s="30"/>
      <c r="V351" s="30"/>
      <c r="W351" s="30"/>
      <c r="X351" s="30"/>
      <c r="Y351" s="30"/>
      <c r="Z351" s="30"/>
      <c r="AA351" s="30"/>
      <c r="AB351" s="30"/>
      <c r="AC351" s="30"/>
      <c r="AD351" s="30"/>
      <c r="AE351" s="30"/>
    </row>
    <row r="352" spans="1:31">
      <c r="A352" s="30"/>
      <c r="B352" s="30"/>
      <c r="C352" s="30"/>
      <c r="D352" s="30"/>
      <c r="E352" s="30"/>
      <c r="F352" s="30"/>
      <c r="G352" s="30"/>
      <c r="H352" s="30"/>
      <c r="I352" s="30"/>
      <c r="J352" s="30"/>
      <c r="K352" s="30"/>
      <c r="L352" s="30"/>
      <c r="M352" s="30"/>
      <c r="N352" s="30"/>
      <c r="O352" s="30"/>
      <c r="P352" s="30"/>
      <c r="Q352" s="30"/>
      <c r="R352" s="30"/>
      <c r="S352" s="30"/>
      <c r="T352" s="30"/>
      <c r="U352" s="30"/>
      <c r="V352" s="30"/>
      <c r="W352" s="30"/>
      <c r="X352" s="30"/>
      <c r="Y352" s="30"/>
      <c r="Z352" s="30"/>
      <c r="AA352" s="30"/>
      <c r="AB352" s="30"/>
      <c r="AC352" s="30"/>
      <c r="AD352" s="30"/>
      <c r="AE352" s="30"/>
    </row>
    <row r="353" spans="1:31">
      <c r="A353" s="30"/>
      <c r="B353" s="30"/>
      <c r="C353" s="30"/>
      <c r="D353" s="30"/>
      <c r="E353" s="30"/>
      <c r="F353" s="30"/>
      <c r="G353" s="30"/>
      <c r="H353" s="30"/>
      <c r="I353" s="30"/>
      <c r="J353" s="30"/>
      <c r="K353" s="30"/>
      <c r="L353" s="30"/>
      <c r="M353" s="30"/>
      <c r="N353" s="30"/>
      <c r="O353" s="30"/>
      <c r="P353" s="30"/>
      <c r="Q353" s="30"/>
      <c r="R353" s="30"/>
      <c r="S353" s="30"/>
      <c r="T353" s="30"/>
      <c r="U353" s="30"/>
      <c r="V353" s="30"/>
      <c r="W353" s="30"/>
      <c r="X353" s="30"/>
      <c r="Y353" s="30"/>
      <c r="Z353" s="30"/>
      <c r="AA353" s="30"/>
      <c r="AB353" s="30"/>
      <c r="AC353" s="30"/>
      <c r="AD353" s="30"/>
      <c r="AE353" s="30"/>
    </row>
    <row r="354" spans="1:31">
      <c r="A354" s="30"/>
      <c r="B354" s="30"/>
      <c r="C354" s="30"/>
      <c r="D354" s="30"/>
      <c r="E354" s="30"/>
      <c r="F354" s="30"/>
      <c r="G354" s="30"/>
      <c r="H354" s="30"/>
      <c r="I354" s="30"/>
      <c r="J354" s="30"/>
      <c r="K354" s="30"/>
      <c r="L354" s="30"/>
      <c r="M354" s="30"/>
      <c r="N354" s="30"/>
      <c r="O354" s="30"/>
      <c r="P354" s="30"/>
      <c r="Q354" s="30"/>
      <c r="R354" s="30"/>
      <c r="S354" s="30"/>
      <c r="T354" s="30"/>
      <c r="U354" s="30"/>
      <c r="V354" s="30"/>
      <c r="W354" s="30"/>
      <c r="X354" s="30"/>
      <c r="Y354" s="30"/>
      <c r="Z354" s="30"/>
      <c r="AA354" s="30"/>
      <c r="AB354" s="30"/>
      <c r="AC354" s="30"/>
      <c r="AD354" s="30"/>
      <c r="AE354" s="30"/>
    </row>
    <row r="355" spans="1:31">
      <c r="A355" s="30"/>
      <c r="B355" s="30"/>
      <c r="C355" s="30"/>
      <c r="D355" s="30"/>
      <c r="E355" s="30"/>
      <c r="F355" s="30"/>
      <c r="G355" s="30"/>
      <c r="H355" s="30"/>
      <c r="I355" s="30"/>
      <c r="J355" s="30"/>
      <c r="K355" s="30"/>
      <c r="L355" s="30"/>
      <c r="M355" s="30"/>
      <c r="N355" s="30"/>
      <c r="O355" s="30"/>
      <c r="P355" s="30"/>
      <c r="Q355" s="30"/>
      <c r="R355" s="30"/>
      <c r="S355" s="30"/>
      <c r="T355" s="30"/>
      <c r="U355" s="30"/>
      <c r="V355" s="30"/>
      <c r="W355" s="30"/>
      <c r="X355" s="30"/>
      <c r="Y355" s="30"/>
      <c r="Z355" s="30"/>
      <c r="AA355" s="30"/>
      <c r="AB355" s="30"/>
      <c r="AC355" s="30"/>
      <c r="AD355" s="30"/>
      <c r="AE355" s="30"/>
    </row>
    <row r="356" spans="1:31">
      <c r="A356" s="30"/>
      <c r="B356" s="30"/>
      <c r="C356" s="30"/>
      <c r="D356" s="30"/>
      <c r="E356" s="30"/>
      <c r="F356" s="30"/>
      <c r="G356" s="30"/>
      <c r="H356" s="30"/>
      <c r="I356" s="30"/>
      <c r="J356" s="30"/>
      <c r="K356" s="30"/>
      <c r="L356" s="30"/>
      <c r="M356" s="30"/>
      <c r="N356" s="30"/>
      <c r="O356" s="30"/>
      <c r="P356" s="30"/>
      <c r="Q356" s="30"/>
      <c r="R356" s="30"/>
      <c r="S356" s="30"/>
      <c r="T356" s="30"/>
      <c r="U356" s="30"/>
      <c r="V356" s="30"/>
      <c r="W356" s="30"/>
      <c r="X356" s="30"/>
      <c r="Y356" s="30"/>
      <c r="Z356" s="30"/>
      <c r="AA356" s="30"/>
      <c r="AB356" s="30"/>
      <c r="AC356" s="30"/>
      <c r="AD356" s="30"/>
      <c r="AE356" s="30"/>
    </row>
    <row r="357" spans="1:31">
      <c r="A357" s="30"/>
      <c r="B357" s="30"/>
      <c r="C357" s="30"/>
      <c r="D357" s="30"/>
      <c r="E357" s="30"/>
      <c r="F357" s="30"/>
      <c r="G357" s="30"/>
      <c r="H357" s="30"/>
      <c r="I357" s="30"/>
      <c r="J357" s="30"/>
      <c r="K357" s="30"/>
      <c r="L357" s="30"/>
      <c r="M357" s="30"/>
      <c r="N357" s="30"/>
      <c r="O357" s="30"/>
      <c r="P357" s="30"/>
      <c r="Q357" s="30"/>
      <c r="R357" s="30"/>
      <c r="S357" s="30"/>
      <c r="T357" s="30"/>
      <c r="U357" s="30"/>
      <c r="V357" s="30"/>
      <c r="W357" s="30"/>
      <c r="X357" s="30"/>
      <c r="Y357" s="30"/>
      <c r="Z357" s="30"/>
      <c r="AA357" s="30"/>
      <c r="AB357" s="30"/>
      <c r="AC357" s="30"/>
      <c r="AD357" s="30"/>
      <c r="AE357" s="30"/>
    </row>
    <row r="358" spans="1:31">
      <c r="A358" s="30"/>
      <c r="B358" s="30"/>
      <c r="C358" s="30"/>
      <c r="D358" s="30"/>
      <c r="E358" s="30"/>
      <c r="F358" s="30"/>
      <c r="G358" s="30"/>
      <c r="H358" s="30"/>
      <c r="I358" s="30"/>
      <c r="J358" s="30"/>
      <c r="K358" s="30"/>
      <c r="L358" s="30"/>
      <c r="M358" s="30"/>
      <c r="N358" s="30"/>
      <c r="O358" s="30"/>
      <c r="P358" s="30"/>
      <c r="Q358" s="30"/>
      <c r="R358" s="30"/>
      <c r="S358" s="30"/>
      <c r="T358" s="30"/>
      <c r="U358" s="30"/>
      <c r="V358" s="30"/>
      <c r="W358" s="30"/>
      <c r="X358" s="30"/>
      <c r="Y358" s="30"/>
      <c r="Z358" s="30"/>
      <c r="AA358" s="30"/>
      <c r="AB358" s="30"/>
      <c r="AC358" s="30"/>
      <c r="AD358" s="30"/>
      <c r="AE358" s="30"/>
    </row>
    <row r="359" spans="1:31">
      <c r="A359" s="30"/>
      <c r="B359" s="30"/>
      <c r="C359" s="30"/>
      <c r="D359" s="30"/>
      <c r="E359" s="30"/>
      <c r="F359" s="30"/>
      <c r="G359" s="30"/>
      <c r="H359" s="30"/>
      <c r="I359" s="30"/>
      <c r="J359" s="30"/>
      <c r="K359" s="30"/>
      <c r="L359" s="30"/>
      <c r="M359" s="30"/>
      <c r="N359" s="30"/>
      <c r="O359" s="30"/>
      <c r="P359" s="30"/>
      <c r="Q359" s="30"/>
      <c r="R359" s="30"/>
      <c r="S359" s="30"/>
      <c r="T359" s="30"/>
      <c r="U359" s="30"/>
      <c r="V359" s="30"/>
      <c r="W359" s="30"/>
      <c r="X359" s="30"/>
      <c r="Y359" s="30"/>
      <c r="Z359" s="30"/>
      <c r="AA359" s="30"/>
      <c r="AB359" s="30"/>
      <c r="AC359" s="30"/>
      <c r="AD359" s="30"/>
      <c r="AE359" s="30"/>
    </row>
    <row r="360" spans="1:31">
      <c r="A360" s="30"/>
      <c r="B360" s="30"/>
      <c r="C360" s="30"/>
      <c r="D360" s="30"/>
      <c r="E360" s="30"/>
      <c r="F360" s="30"/>
      <c r="G360" s="30"/>
      <c r="H360" s="30"/>
      <c r="I360" s="30"/>
      <c r="J360" s="30"/>
      <c r="K360" s="30"/>
      <c r="L360" s="30"/>
      <c r="M360" s="30"/>
      <c r="N360" s="30"/>
      <c r="O360" s="30"/>
      <c r="P360" s="30"/>
      <c r="Q360" s="30"/>
      <c r="R360" s="30"/>
      <c r="S360" s="30"/>
      <c r="T360" s="30"/>
      <c r="U360" s="30"/>
      <c r="V360" s="30"/>
      <c r="W360" s="30"/>
      <c r="X360" s="30"/>
      <c r="Y360" s="30"/>
      <c r="Z360" s="30"/>
      <c r="AA360" s="30"/>
      <c r="AB360" s="30"/>
      <c r="AC360" s="30"/>
      <c r="AD360" s="30"/>
      <c r="AE360" s="30"/>
    </row>
    <row r="361" spans="1:31">
      <c r="A361" s="30"/>
      <c r="B361" s="30"/>
      <c r="C361" s="30"/>
      <c r="D361" s="30"/>
      <c r="E361" s="30"/>
      <c r="F361" s="30"/>
      <c r="G361" s="30"/>
      <c r="H361" s="30"/>
      <c r="I361" s="30"/>
      <c r="J361" s="30"/>
      <c r="K361" s="30"/>
      <c r="L361" s="30"/>
      <c r="M361" s="30"/>
      <c r="N361" s="30"/>
      <c r="O361" s="30"/>
      <c r="P361" s="30"/>
      <c r="Q361" s="30"/>
      <c r="R361" s="30"/>
      <c r="S361" s="30"/>
      <c r="T361" s="30"/>
      <c r="U361" s="30"/>
      <c r="V361" s="30"/>
      <c r="W361" s="30"/>
      <c r="X361" s="30"/>
      <c r="Y361" s="30"/>
      <c r="Z361" s="30"/>
      <c r="AA361" s="30"/>
      <c r="AB361" s="30"/>
      <c r="AC361" s="30"/>
      <c r="AD361" s="30"/>
      <c r="AE361" s="30"/>
    </row>
    <row r="362" spans="1:31">
      <c r="A362" s="30"/>
      <c r="B362" s="30"/>
      <c r="C362" s="30"/>
      <c r="D362" s="30"/>
      <c r="E362" s="30"/>
      <c r="F362" s="30"/>
      <c r="G362" s="30"/>
      <c r="H362" s="30"/>
      <c r="I362" s="30"/>
      <c r="J362" s="30"/>
      <c r="K362" s="30"/>
      <c r="L362" s="30"/>
      <c r="M362" s="30"/>
      <c r="N362" s="30"/>
      <c r="O362" s="30"/>
      <c r="P362" s="30"/>
      <c r="Q362" s="30"/>
      <c r="R362" s="30"/>
      <c r="S362" s="30"/>
      <c r="T362" s="30"/>
      <c r="U362" s="30"/>
      <c r="V362" s="30"/>
      <c r="W362" s="30"/>
      <c r="X362" s="30"/>
      <c r="Y362" s="30"/>
      <c r="Z362" s="30"/>
      <c r="AA362" s="30"/>
      <c r="AB362" s="30"/>
      <c r="AC362" s="30"/>
      <c r="AD362" s="30"/>
      <c r="AE362" s="30"/>
    </row>
    <row r="363" spans="1:31">
      <c r="A363" s="30"/>
      <c r="B363" s="30"/>
      <c r="C363" s="30"/>
      <c r="D363" s="30"/>
      <c r="E363" s="30"/>
      <c r="F363" s="30"/>
      <c r="G363" s="30"/>
      <c r="H363" s="30"/>
      <c r="I363" s="30"/>
      <c r="J363" s="30"/>
      <c r="K363" s="30"/>
      <c r="L363" s="30"/>
      <c r="M363" s="30"/>
      <c r="N363" s="30"/>
      <c r="O363" s="30"/>
      <c r="P363" s="30"/>
      <c r="Q363" s="30"/>
      <c r="R363" s="30"/>
      <c r="S363" s="30"/>
      <c r="T363" s="30"/>
      <c r="U363" s="30"/>
      <c r="V363" s="30"/>
      <c r="W363" s="30"/>
      <c r="X363" s="30"/>
      <c r="Y363" s="30"/>
      <c r="Z363" s="30"/>
      <c r="AA363" s="30"/>
      <c r="AB363" s="30"/>
      <c r="AC363" s="30"/>
      <c r="AD363" s="30"/>
      <c r="AE363" s="30"/>
    </row>
    <row r="364" spans="1:31">
      <c r="A364" s="30"/>
      <c r="B364" s="30"/>
      <c r="C364" s="30"/>
      <c r="D364" s="30"/>
      <c r="E364" s="30"/>
      <c r="F364" s="30"/>
      <c r="G364" s="30"/>
      <c r="H364" s="30"/>
      <c r="I364" s="30"/>
      <c r="J364" s="30"/>
      <c r="K364" s="30"/>
      <c r="L364" s="30"/>
      <c r="M364" s="30"/>
      <c r="N364" s="30"/>
      <c r="O364" s="30"/>
      <c r="P364" s="30"/>
      <c r="Q364" s="30"/>
      <c r="R364" s="30"/>
      <c r="S364" s="30"/>
      <c r="T364" s="30"/>
      <c r="U364" s="30"/>
      <c r="V364" s="30"/>
      <c r="W364" s="30"/>
      <c r="X364" s="30"/>
      <c r="Y364" s="30"/>
      <c r="Z364" s="30"/>
      <c r="AA364" s="30"/>
      <c r="AB364" s="30"/>
      <c r="AC364" s="30"/>
      <c r="AD364" s="30"/>
      <c r="AE364" s="30"/>
    </row>
    <row r="365" spans="1:31">
      <c r="A365" s="30"/>
      <c r="B365" s="30"/>
      <c r="C365" s="30"/>
      <c r="D365" s="30"/>
      <c r="E365" s="30"/>
      <c r="F365" s="30"/>
      <c r="G365" s="30"/>
      <c r="H365" s="30"/>
      <c r="I365" s="30"/>
      <c r="J365" s="30"/>
      <c r="K365" s="30"/>
      <c r="L365" s="30"/>
      <c r="M365" s="30"/>
      <c r="N365" s="30"/>
      <c r="O365" s="30"/>
      <c r="P365" s="30"/>
      <c r="Q365" s="30"/>
      <c r="R365" s="30"/>
      <c r="S365" s="30"/>
      <c r="T365" s="30"/>
      <c r="U365" s="30"/>
      <c r="V365" s="30"/>
      <c r="W365" s="30"/>
      <c r="X365" s="30"/>
      <c r="Y365" s="30"/>
      <c r="Z365" s="30"/>
      <c r="AA365" s="30"/>
      <c r="AB365" s="30"/>
      <c r="AC365" s="30"/>
      <c r="AD365" s="30"/>
      <c r="AE365" s="30"/>
    </row>
    <row r="366" spans="1:31">
      <c r="A366" s="30"/>
      <c r="B366" s="30"/>
      <c r="C366" s="30"/>
      <c r="D366" s="30"/>
      <c r="E366" s="30"/>
      <c r="F366" s="30"/>
      <c r="G366" s="30"/>
      <c r="H366" s="30"/>
      <c r="I366" s="30"/>
      <c r="J366" s="30"/>
      <c r="K366" s="30"/>
      <c r="L366" s="30"/>
      <c r="M366" s="30"/>
      <c r="N366" s="30"/>
      <c r="O366" s="30"/>
      <c r="P366" s="30"/>
      <c r="Q366" s="30"/>
      <c r="R366" s="30"/>
      <c r="S366" s="30"/>
      <c r="T366" s="30"/>
      <c r="U366" s="30"/>
      <c r="V366" s="30"/>
      <c r="W366" s="30"/>
      <c r="X366" s="30"/>
      <c r="Y366" s="30"/>
      <c r="Z366" s="30"/>
      <c r="AA366" s="30"/>
      <c r="AB366" s="30"/>
      <c r="AC366" s="30"/>
      <c r="AD366" s="30"/>
      <c r="AE366" s="30"/>
    </row>
    <row r="367" spans="1:31">
      <c r="A367" s="30"/>
      <c r="B367" s="30"/>
      <c r="C367" s="30"/>
      <c r="D367" s="30"/>
      <c r="E367" s="30"/>
      <c r="F367" s="30"/>
      <c r="G367" s="30"/>
      <c r="H367" s="30"/>
      <c r="I367" s="30"/>
      <c r="J367" s="30"/>
      <c r="K367" s="30"/>
      <c r="L367" s="30"/>
      <c r="M367" s="30"/>
      <c r="N367" s="30"/>
      <c r="O367" s="30"/>
      <c r="P367" s="30"/>
      <c r="Q367" s="30"/>
      <c r="R367" s="30"/>
      <c r="S367" s="30"/>
      <c r="T367" s="30"/>
      <c r="U367" s="30"/>
      <c r="V367" s="30"/>
      <c r="W367" s="30"/>
      <c r="X367" s="30"/>
      <c r="Y367" s="30"/>
      <c r="Z367" s="30"/>
      <c r="AA367" s="30"/>
      <c r="AB367" s="30"/>
      <c r="AC367" s="30"/>
      <c r="AD367" s="30"/>
      <c r="AE367" s="30"/>
    </row>
    <row r="368" spans="1:31">
      <c r="A368" s="30"/>
      <c r="B368" s="30"/>
      <c r="C368" s="30"/>
      <c r="D368" s="30"/>
      <c r="E368" s="30"/>
      <c r="F368" s="30"/>
      <c r="G368" s="30"/>
      <c r="H368" s="30"/>
      <c r="I368" s="30"/>
      <c r="J368" s="30"/>
      <c r="K368" s="30"/>
      <c r="L368" s="30"/>
      <c r="M368" s="30"/>
      <c r="N368" s="30"/>
      <c r="O368" s="30"/>
      <c r="P368" s="30"/>
      <c r="Q368" s="30"/>
      <c r="R368" s="30"/>
      <c r="S368" s="30"/>
      <c r="T368" s="30"/>
      <c r="U368" s="30"/>
      <c r="V368" s="30"/>
      <c r="W368" s="30"/>
      <c r="X368" s="30"/>
      <c r="Y368" s="30"/>
      <c r="Z368" s="30"/>
      <c r="AA368" s="30"/>
      <c r="AB368" s="30"/>
      <c r="AC368" s="30"/>
      <c r="AD368" s="30"/>
      <c r="AE368" s="30"/>
    </row>
    <row r="369" spans="1:31">
      <c r="A369" s="30"/>
      <c r="B369" s="30"/>
      <c r="C369" s="30"/>
      <c r="D369" s="30"/>
      <c r="E369" s="30"/>
      <c r="F369" s="30"/>
      <c r="G369" s="30"/>
      <c r="H369" s="30"/>
      <c r="I369" s="30"/>
      <c r="J369" s="30"/>
      <c r="K369" s="30"/>
      <c r="L369" s="30"/>
      <c r="M369" s="30"/>
      <c r="N369" s="30"/>
      <c r="O369" s="30"/>
      <c r="P369" s="30"/>
      <c r="Q369" s="30"/>
      <c r="R369" s="30"/>
      <c r="S369" s="30"/>
      <c r="T369" s="30"/>
      <c r="U369" s="30"/>
      <c r="V369" s="30"/>
      <c r="W369" s="30"/>
      <c r="X369" s="30"/>
      <c r="Y369" s="30"/>
      <c r="Z369" s="30"/>
      <c r="AA369" s="30"/>
      <c r="AB369" s="30"/>
      <c r="AC369" s="30"/>
      <c r="AD369" s="30"/>
      <c r="AE369" s="30"/>
    </row>
    <row r="370" spans="1:31">
      <c r="A370" s="30"/>
      <c r="B370" s="30"/>
      <c r="C370" s="30"/>
      <c r="D370" s="30"/>
      <c r="E370" s="30"/>
      <c r="F370" s="30"/>
      <c r="G370" s="30"/>
      <c r="H370" s="30"/>
      <c r="I370" s="30"/>
      <c r="J370" s="30"/>
      <c r="K370" s="30"/>
      <c r="L370" s="30"/>
      <c r="M370" s="30"/>
      <c r="N370" s="30"/>
      <c r="O370" s="30"/>
      <c r="P370" s="30"/>
      <c r="Q370" s="30"/>
      <c r="R370" s="30"/>
      <c r="S370" s="30"/>
      <c r="T370" s="30"/>
      <c r="U370" s="30"/>
      <c r="V370" s="30"/>
      <c r="W370" s="30"/>
      <c r="X370" s="30"/>
      <c r="Y370" s="30"/>
      <c r="Z370" s="30"/>
      <c r="AA370" s="30"/>
      <c r="AB370" s="30"/>
      <c r="AC370" s="30"/>
      <c r="AD370" s="30"/>
      <c r="AE370" s="30"/>
    </row>
    <row r="371" spans="1:31">
      <c r="A371" s="30"/>
      <c r="B371" s="30"/>
      <c r="C371" s="30"/>
      <c r="D371" s="30"/>
      <c r="E371" s="30"/>
      <c r="F371" s="30"/>
      <c r="G371" s="30"/>
      <c r="H371" s="30"/>
      <c r="I371" s="30"/>
      <c r="J371" s="30"/>
      <c r="K371" s="30"/>
      <c r="L371" s="30"/>
      <c r="M371" s="30"/>
      <c r="N371" s="30"/>
      <c r="O371" s="30"/>
      <c r="P371" s="30"/>
      <c r="Q371" s="30"/>
      <c r="R371" s="30"/>
      <c r="S371" s="30"/>
      <c r="T371" s="30"/>
      <c r="U371" s="30"/>
      <c r="V371" s="30"/>
      <c r="W371" s="30"/>
      <c r="X371" s="30"/>
      <c r="Y371" s="30"/>
      <c r="Z371" s="30"/>
      <c r="AA371" s="30"/>
      <c r="AB371" s="30"/>
      <c r="AC371" s="30"/>
      <c r="AD371" s="30"/>
      <c r="AE371" s="30"/>
    </row>
    <row r="372" spans="1:31">
      <c r="A372" s="30"/>
      <c r="B372" s="30"/>
      <c r="C372" s="30"/>
      <c r="D372" s="30"/>
      <c r="E372" s="30"/>
      <c r="F372" s="30"/>
      <c r="G372" s="30"/>
      <c r="H372" s="30"/>
      <c r="I372" s="30"/>
      <c r="J372" s="30"/>
      <c r="K372" s="30"/>
      <c r="L372" s="30"/>
      <c r="M372" s="30"/>
      <c r="N372" s="30"/>
      <c r="O372" s="30"/>
      <c r="P372" s="30"/>
      <c r="Q372" s="30"/>
      <c r="R372" s="30"/>
      <c r="S372" s="30"/>
      <c r="T372" s="30"/>
      <c r="U372" s="30"/>
      <c r="V372" s="30"/>
      <c r="W372" s="30"/>
      <c r="X372" s="30"/>
      <c r="Y372" s="30"/>
      <c r="Z372" s="30"/>
      <c r="AA372" s="30"/>
      <c r="AB372" s="30"/>
      <c r="AC372" s="30"/>
      <c r="AD372" s="30"/>
      <c r="AE372" s="30"/>
    </row>
    <row r="373" spans="1:31">
      <c r="A373" s="30"/>
      <c r="B373" s="30"/>
      <c r="C373" s="30"/>
      <c r="D373" s="30"/>
      <c r="E373" s="30"/>
      <c r="F373" s="30"/>
      <c r="G373" s="30"/>
      <c r="H373" s="30"/>
      <c r="I373" s="30"/>
      <c r="J373" s="30"/>
      <c r="K373" s="30"/>
      <c r="L373" s="30"/>
      <c r="M373" s="30"/>
      <c r="N373" s="30"/>
      <c r="O373" s="30"/>
      <c r="P373" s="30"/>
      <c r="Q373" s="30"/>
      <c r="R373" s="30"/>
      <c r="S373" s="30"/>
      <c r="T373" s="30"/>
      <c r="U373" s="30"/>
      <c r="V373" s="30"/>
      <c r="W373" s="30"/>
      <c r="X373" s="30"/>
      <c r="Y373" s="30"/>
      <c r="Z373" s="30"/>
      <c r="AA373" s="30"/>
      <c r="AB373" s="30"/>
      <c r="AC373" s="30"/>
      <c r="AD373" s="30"/>
      <c r="AE373" s="30"/>
    </row>
    <row r="374" spans="1:31">
      <c r="A374" s="30"/>
      <c r="B374" s="30"/>
      <c r="C374" s="30"/>
      <c r="D374" s="30"/>
      <c r="E374" s="30"/>
      <c r="F374" s="30"/>
      <c r="G374" s="30"/>
      <c r="H374" s="30"/>
      <c r="I374" s="30"/>
      <c r="J374" s="30"/>
      <c r="K374" s="30"/>
      <c r="L374" s="30"/>
      <c r="M374" s="30"/>
      <c r="N374" s="30"/>
      <c r="O374" s="30"/>
      <c r="P374" s="30"/>
      <c r="Q374" s="30"/>
      <c r="R374" s="30"/>
      <c r="S374" s="30"/>
      <c r="T374" s="30"/>
      <c r="U374" s="30"/>
      <c r="V374" s="30"/>
      <c r="W374" s="30"/>
      <c r="X374" s="30"/>
      <c r="Y374" s="30"/>
      <c r="Z374" s="30"/>
      <c r="AA374" s="30"/>
      <c r="AB374" s="30"/>
      <c r="AC374" s="30"/>
      <c r="AD374" s="30"/>
      <c r="AE374" s="30"/>
    </row>
    <row r="375" spans="1:31">
      <c r="A375" s="30"/>
      <c r="B375" s="30"/>
      <c r="C375" s="30"/>
      <c r="D375" s="30"/>
      <c r="E375" s="30"/>
      <c r="F375" s="30"/>
      <c r="G375" s="30"/>
      <c r="H375" s="30"/>
      <c r="I375" s="30"/>
      <c r="J375" s="30"/>
      <c r="K375" s="30"/>
      <c r="L375" s="30"/>
      <c r="M375" s="30"/>
      <c r="N375" s="30"/>
      <c r="O375" s="30"/>
      <c r="P375" s="30"/>
      <c r="Q375" s="30"/>
      <c r="R375" s="30"/>
      <c r="S375" s="30"/>
      <c r="T375" s="30"/>
      <c r="U375" s="30"/>
      <c r="V375" s="30"/>
      <c r="W375" s="30"/>
      <c r="X375" s="30"/>
      <c r="Y375" s="30"/>
      <c r="Z375" s="30"/>
      <c r="AA375" s="30"/>
      <c r="AB375" s="30"/>
      <c r="AC375" s="30"/>
      <c r="AD375" s="30"/>
      <c r="AE375" s="30"/>
    </row>
    <row r="376" spans="1:31">
      <c r="A376" s="30"/>
      <c r="B376" s="30"/>
      <c r="C376" s="30"/>
      <c r="D376" s="30"/>
      <c r="E376" s="30"/>
      <c r="F376" s="30"/>
      <c r="G376" s="30"/>
      <c r="H376" s="30"/>
      <c r="I376" s="30"/>
      <c r="J376" s="30"/>
      <c r="K376" s="30"/>
      <c r="L376" s="30"/>
      <c r="M376" s="30"/>
      <c r="N376" s="30"/>
      <c r="O376" s="30"/>
      <c r="P376" s="30"/>
      <c r="Q376" s="30"/>
      <c r="R376" s="30"/>
      <c r="S376" s="30"/>
      <c r="T376" s="30"/>
      <c r="U376" s="30"/>
      <c r="V376" s="30"/>
      <c r="W376" s="30"/>
      <c r="X376" s="30"/>
      <c r="Y376" s="30"/>
      <c r="Z376" s="30"/>
      <c r="AA376" s="30"/>
      <c r="AB376" s="30"/>
      <c r="AC376" s="30"/>
      <c r="AD376" s="30"/>
      <c r="AE376" s="30"/>
    </row>
    <row r="377" spans="1:31">
      <c r="A377" s="30"/>
      <c r="B377" s="30"/>
      <c r="C377" s="30"/>
      <c r="D377" s="30"/>
      <c r="E377" s="30"/>
      <c r="F377" s="30"/>
      <c r="G377" s="30"/>
      <c r="H377" s="30"/>
      <c r="I377" s="30"/>
      <c r="J377" s="30"/>
      <c r="K377" s="30"/>
      <c r="L377" s="30"/>
      <c r="M377" s="30"/>
      <c r="N377" s="30"/>
      <c r="O377" s="30"/>
      <c r="P377" s="30"/>
      <c r="Q377" s="30"/>
      <c r="R377" s="30"/>
      <c r="S377" s="30"/>
      <c r="T377" s="30"/>
      <c r="U377" s="30"/>
      <c r="V377" s="30"/>
      <c r="W377" s="30"/>
      <c r="X377" s="30"/>
      <c r="Y377" s="30"/>
      <c r="Z377" s="30"/>
      <c r="AA377" s="30"/>
      <c r="AB377" s="30"/>
      <c r="AC377" s="30"/>
      <c r="AD377" s="30"/>
      <c r="AE377" s="30"/>
    </row>
    <row r="378" spans="1:31">
      <c r="A378" s="30"/>
      <c r="B378" s="30"/>
      <c r="C378" s="30"/>
      <c r="D378" s="30"/>
      <c r="E378" s="30"/>
      <c r="F378" s="30"/>
      <c r="G378" s="30"/>
      <c r="H378" s="30"/>
      <c r="I378" s="30"/>
      <c r="J378" s="30"/>
      <c r="K378" s="30"/>
      <c r="L378" s="30"/>
      <c r="M378" s="30"/>
      <c r="N378" s="30"/>
      <c r="O378" s="30"/>
      <c r="P378" s="30"/>
      <c r="Q378" s="30"/>
      <c r="R378" s="30"/>
      <c r="S378" s="30"/>
      <c r="T378" s="30"/>
      <c r="U378" s="30"/>
      <c r="V378" s="30"/>
      <c r="W378" s="30"/>
      <c r="X378" s="30"/>
      <c r="Y378" s="30"/>
      <c r="Z378" s="30"/>
      <c r="AA378" s="30"/>
      <c r="AB378" s="30"/>
      <c r="AC378" s="30"/>
      <c r="AD378" s="30"/>
      <c r="AE378" s="30"/>
    </row>
    <row r="379" spans="1:31">
      <c r="A379" s="30"/>
      <c r="B379" s="30"/>
      <c r="C379" s="30"/>
      <c r="D379" s="30"/>
      <c r="E379" s="30"/>
      <c r="F379" s="30"/>
      <c r="G379" s="30"/>
      <c r="H379" s="30"/>
      <c r="I379" s="30"/>
      <c r="J379" s="30"/>
      <c r="K379" s="30"/>
      <c r="L379" s="30"/>
      <c r="M379" s="30"/>
      <c r="N379" s="30"/>
      <c r="O379" s="30"/>
      <c r="P379" s="30"/>
      <c r="Q379" s="30"/>
      <c r="R379" s="30"/>
      <c r="S379" s="30"/>
      <c r="T379" s="30"/>
      <c r="U379" s="30"/>
      <c r="V379" s="30"/>
      <c r="W379" s="30"/>
      <c r="X379" s="30"/>
      <c r="Y379" s="30"/>
      <c r="Z379" s="30"/>
      <c r="AA379" s="30"/>
      <c r="AB379" s="30"/>
      <c r="AC379" s="30"/>
      <c r="AD379" s="30"/>
      <c r="AE379" s="30"/>
    </row>
    <row r="380" spans="1:31">
      <c r="A380" s="30"/>
      <c r="B380" s="30"/>
      <c r="C380" s="30"/>
      <c r="D380" s="30"/>
      <c r="E380" s="30"/>
      <c r="F380" s="30"/>
      <c r="G380" s="30"/>
      <c r="H380" s="30"/>
      <c r="I380" s="30"/>
      <c r="J380" s="30"/>
      <c r="K380" s="30"/>
      <c r="L380" s="30"/>
      <c r="M380" s="30"/>
      <c r="N380" s="30"/>
      <c r="O380" s="30"/>
      <c r="P380" s="30"/>
      <c r="Q380" s="30"/>
      <c r="R380" s="30"/>
      <c r="S380" s="30"/>
      <c r="T380" s="30"/>
      <c r="U380" s="30"/>
      <c r="V380" s="30"/>
      <c r="W380" s="30"/>
      <c r="X380" s="30"/>
      <c r="Y380" s="30"/>
      <c r="Z380" s="30"/>
      <c r="AA380" s="30"/>
      <c r="AB380" s="30"/>
      <c r="AC380" s="30"/>
      <c r="AD380" s="30"/>
      <c r="AE380" s="30"/>
    </row>
    <row r="381" spans="1:31">
      <c r="A381" s="30"/>
      <c r="B381" s="30"/>
      <c r="C381" s="30"/>
      <c r="D381" s="30"/>
      <c r="E381" s="30"/>
      <c r="F381" s="30"/>
      <c r="G381" s="30"/>
      <c r="H381" s="30"/>
      <c r="I381" s="30"/>
      <c r="J381" s="30"/>
      <c r="K381" s="30"/>
      <c r="L381" s="30"/>
      <c r="M381" s="30"/>
      <c r="N381" s="30"/>
      <c r="O381" s="30"/>
      <c r="P381" s="30"/>
      <c r="Q381" s="30"/>
      <c r="R381" s="30"/>
      <c r="S381" s="30"/>
      <c r="T381" s="30"/>
      <c r="U381" s="30"/>
      <c r="V381" s="30"/>
      <c r="W381" s="30"/>
      <c r="X381" s="30"/>
      <c r="Y381" s="30"/>
      <c r="Z381" s="30"/>
      <c r="AA381" s="30"/>
      <c r="AB381" s="30"/>
      <c r="AC381" s="30"/>
      <c r="AD381" s="30"/>
      <c r="AE381" s="30"/>
    </row>
    <row r="382" spans="1:31">
      <c r="A382" s="30"/>
      <c r="B382" s="30"/>
      <c r="C382" s="30"/>
      <c r="D382" s="30"/>
      <c r="E382" s="30"/>
      <c r="F382" s="30"/>
      <c r="G382" s="30"/>
      <c r="H382" s="30"/>
      <c r="I382" s="30"/>
      <c r="J382" s="30"/>
      <c r="K382" s="30"/>
      <c r="L382" s="30"/>
      <c r="M382" s="30"/>
      <c r="N382" s="30"/>
      <c r="O382" s="30"/>
      <c r="P382" s="30"/>
      <c r="Q382" s="30"/>
      <c r="R382" s="30"/>
      <c r="S382" s="30"/>
      <c r="T382" s="30"/>
      <c r="U382" s="30"/>
      <c r="V382" s="30"/>
      <c r="W382" s="30"/>
      <c r="X382" s="30"/>
      <c r="Y382" s="30"/>
      <c r="Z382" s="30"/>
      <c r="AA382" s="30"/>
      <c r="AB382" s="30"/>
      <c r="AC382" s="30"/>
      <c r="AD382" s="30"/>
      <c r="AE382" s="30"/>
    </row>
    <row r="383" spans="1:31">
      <c r="A383" s="30"/>
      <c r="B383" s="30"/>
      <c r="C383" s="30"/>
      <c r="D383" s="30"/>
      <c r="E383" s="30"/>
      <c r="F383" s="30"/>
      <c r="G383" s="30"/>
      <c r="H383" s="30"/>
      <c r="I383" s="30"/>
      <c r="J383" s="30"/>
      <c r="K383" s="30"/>
      <c r="L383" s="30"/>
      <c r="M383" s="30"/>
      <c r="N383" s="30"/>
      <c r="O383" s="30"/>
      <c r="P383" s="30"/>
      <c r="Q383" s="30"/>
      <c r="R383" s="30"/>
      <c r="S383" s="30"/>
      <c r="T383" s="30"/>
      <c r="U383" s="30"/>
      <c r="V383" s="30"/>
      <c r="W383" s="30"/>
      <c r="X383" s="30"/>
      <c r="Y383" s="30"/>
      <c r="Z383" s="30"/>
      <c r="AA383" s="30"/>
      <c r="AB383" s="30"/>
      <c r="AC383" s="30"/>
      <c r="AD383" s="30"/>
      <c r="AE383" s="30"/>
    </row>
    <row r="384" spans="1:31">
      <c r="A384" s="30"/>
      <c r="B384" s="30"/>
      <c r="C384" s="30"/>
      <c r="D384" s="30"/>
      <c r="E384" s="30"/>
      <c r="F384" s="30"/>
      <c r="G384" s="30"/>
      <c r="H384" s="30"/>
      <c r="I384" s="30"/>
      <c r="J384" s="30"/>
      <c r="K384" s="30"/>
      <c r="L384" s="30"/>
      <c r="M384" s="30"/>
      <c r="N384" s="30"/>
      <c r="O384" s="30"/>
      <c r="P384" s="30"/>
      <c r="Q384" s="30"/>
      <c r="R384" s="30"/>
      <c r="S384" s="30"/>
      <c r="T384" s="30"/>
      <c r="U384" s="30"/>
      <c r="V384" s="30"/>
      <c r="W384" s="30"/>
      <c r="X384" s="30"/>
      <c r="Y384" s="30"/>
      <c r="Z384" s="30"/>
      <c r="AA384" s="30"/>
      <c r="AB384" s="30"/>
      <c r="AC384" s="30"/>
      <c r="AD384" s="30"/>
      <c r="AE384" s="30"/>
    </row>
    <row r="385" spans="1:31">
      <c r="A385" s="30"/>
      <c r="B385" s="30"/>
      <c r="C385" s="30"/>
      <c r="D385" s="30"/>
      <c r="E385" s="30"/>
      <c r="F385" s="30"/>
      <c r="G385" s="30"/>
      <c r="H385" s="30"/>
      <c r="I385" s="30"/>
      <c r="J385" s="30"/>
      <c r="K385" s="30"/>
      <c r="L385" s="30"/>
      <c r="M385" s="30"/>
      <c r="N385" s="30"/>
      <c r="O385" s="30"/>
      <c r="P385" s="30"/>
      <c r="Q385" s="30"/>
      <c r="R385" s="30"/>
      <c r="S385" s="30"/>
      <c r="T385" s="30"/>
      <c r="U385" s="30"/>
      <c r="V385" s="30"/>
      <c r="W385" s="30"/>
      <c r="X385" s="30"/>
      <c r="Y385" s="30"/>
      <c r="Z385" s="30"/>
      <c r="AA385" s="30"/>
      <c r="AB385" s="30"/>
      <c r="AC385" s="30"/>
      <c r="AD385" s="30"/>
      <c r="AE385" s="30"/>
    </row>
    <row r="386" spans="1:31">
      <c r="A386" s="30"/>
      <c r="B386" s="30"/>
      <c r="C386" s="30"/>
      <c r="D386" s="30"/>
      <c r="E386" s="30"/>
      <c r="F386" s="30"/>
      <c r="G386" s="30"/>
      <c r="H386" s="30"/>
      <c r="I386" s="30"/>
      <c r="J386" s="30"/>
      <c r="K386" s="30"/>
      <c r="L386" s="30"/>
      <c r="M386" s="30"/>
      <c r="N386" s="30"/>
      <c r="O386" s="30"/>
      <c r="P386" s="30"/>
      <c r="Q386" s="30"/>
      <c r="R386" s="30"/>
      <c r="S386" s="30"/>
      <c r="T386" s="30"/>
      <c r="U386" s="30"/>
      <c r="V386" s="30"/>
      <c r="W386" s="30"/>
      <c r="X386" s="30"/>
      <c r="Y386" s="30"/>
      <c r="Z386" s="30"/>
      <c r="AA386" s="30"/>
      <c r="AB386" s="30"/>
      <c r="AC386" s="30"/>
      <c r="AD386" s="30"/>
      <c r="AE386" s="30"/>
    </row>
    <row r="387" spans="1:31">
      <c r="A387" s="30"/>
      <c r="B387" s="30"/>
      <c r="C387" s="30"/>
      <c r="D387" s="30"/>
      <c r="E387" s="30"/>
      <c r="F387" s="30"/>
      <c r="G387" s="30"/>
      <c r="H387" s="30"/>
      <c r="I387" s="30"/>
      <c r="J387" s="30"/>
      <c r="K387" s="30"/>
      <c r="L387" s="30"/>
      <c r="M387" s="30"/>
      <c r="N387" s="30"/>
      <c r="O387" s="30"/>
      <c r="P387" s="30"/>
      <c r="Q387" s="30"/>
      <c r="R387" s="30"/>
      <c r="S387" s="30"/>
      <c r="T387" s="30"/>
      <c r="U387" s="30"/>
      <c r="V387" s="30"/>
      <c r="W387" s="30"/>
      <c r="X387" s="30"/>
      <c r="Y387" s="30"/>
      <c r="Z387" s="30"/>
      <c r="AA387" s="30"/>
      <c r="AB387" s="30"/>
      <c r="AC387" s="30"/>
      <c r="AD387" s="30"/>
      <c r="AE387" s="30"/>
    </row>
    <row r="388" spans="1:31">
      <c r="A388" s="30"/>
      <c r="B388" s="30"/>
      <c r="C388" s="30"/>
      <c r="D388" s="30"/>
      <c r="E388" s="30"/>
      <c r="F388" s="30"/>
      <c r="G388" s="30"/>
      <c r="H388" s="30"/>
      <c r="I388" s="30"/>
      <c r="J388" s="30"/>
      <c r="K388" s="30"/>
      <c r="L388" s="30"/>
      <c r="M388" s="30"/>
      <c r="N388" s="30"/>
      <c r="O388" s="30"/>
      <c r="P388" s="30"/>
      <c r="Q388" s="30"/>
      <c r="R388" s="30"/>
      <c r="S388" s="30"/>
      <c r="T388" s="30"/>
      <c r="U388" s="30"/>
      <c r="V388" s="30"/>
      <c r="W388" s="30"/>
      <c r="X388" s="30"/>
      <c r="Y388" s="30"/>
      <c r="Z388" s="30"/>
      <c r="AA388" s="30"/>
      <c r="AB388" s="30"/>
      <c r="AC388" s="30"/>
      <c r="AD388" s="30"/>
      <c r="AE388" s="30"/>
    </row>
    <row r="389" spans="1:31">
      <c r="A389" s="30"/>
      <c r="B389" s="30"/>
      <c r="C389" s="30"/>
      <c r="D389" s="30"/>
      <c r="E389" s="30"/>
      <c r="F389" s="30"/>
      <c r="G389" s="30"/>
      <c r="H389" s="30"/>
      <c r="I389" s="30"/>
      <c r="J389" s="30"/>
      <c r="K389" s="30"/>
      <c r="L389" s="30"/>
      <c r="M389" s="30"/>
      <c r="N389" s="30"/>
      <c r="O389" s="30"/>
      <c r="P389" s="30"/>
      <c r="Q389" s="30"/>
      <c r="R389" s="30"/>
      <c r="S389" s="30"/>
      <c r="T389" s="30"/>
      <c r="U389" s="30"/>
      <c r="V389" s="30"/>
      <c r="W389" s="30"/>
      <c r="X389" s="30"/>
      <c r="Y389" s="30"/>
      <c r="Z389" s="30"/>
      <c r="AA389" s="30"/>
      <c r="AB389" s="30"/>
      <c r="AC389" s="30"/>
      <c r="AD389" s="30"/>
      <c r="AE389" s="30"/>
    </row>
    <row r="390" spans="1:31">
      <c r="A390" s="30"/>
      <c r="B390" s="30"/>
      <c r="C390" s="30"/>
      <c r="D390" s="30"/>
      <c r="E390" s="30"/>
      <c r="F390" s="30"/>
      <c r="G390" s="30"/>
      <c r="H390" s="30"/>
      <c r="I390" s="30"/>
      <c r="J390" s="30"/>
      <c r="K390" s="30"/>
      <c r="L390" s="30"/>
      <c r="M390" s="30"/>
      <c r="N390" s="30"/>
      <c r="O390" s="30"/>
      <c r="P390" s="30"/>
      <c r="Q390" s="30"/>
      <c r="R390" s="30"/>
      <c r="S390" s="30"/>
      <c r="T390" s="30"/>
      <c r="U390" s="30"/>
      <c r="V390" s="30"/>
      <c r="W390" s="30"/>
      <c r="X390" s="30"/>
      <c r="Y390" s="30"/>
      <c r="Z390" s="30"/>
      <c r="AA390" s="30"/>
      <c r="AB390" s="30"/>
      <c r="AC390" s="30"/>
      <c r="AD390" s="30"/>
      <c r="AE390" s="30"/>
    </row>
    <row r="391" spans="1:31">
      <c r="A391" s="30"/>
      <c r="B391" s="30"/>
      <c r="C391" s="30"/>
      <c r="D391" s="30"/>
      <c r="E391" s="30"/>
      <c r="F391" s="30"/>
      <c r="G391" s="30"/>
      <c r="H391" s="30"/>
      <c r="I391" s="30"/>
      <c r="J391" s="30"/>
      <c r="K391" s="30"/>
      <c r="L391" s="30"/>
      <c r="M391" s="30"/>
      <c r="N391" s="30"/>
      <c r="O391" s="30"/>
      <c r="P391" s="30"/>
      <c r="Q391" s="30"/>
      <c r="R391" s="30"/>
      <c r="S391" s="30"/>
      <c r="T391" s="30"/>
      <c r="U391" s="30"/>
      <c r="V391" s="30"/>
      <c r="W391" s="30"/>
      <c r="X391" s="30"/>
      <c r="Y391" s="30"/>
      <c r="Z391" s="30"/>
      <c r="AA391" s="30"/>
      <c r="AB391" s="30"/>
      <c r="AC391" s="30"/>
      <c r="AD391" s="30"/>
      <c r="AE391" s="30"/>
    </row>
    <row r="392" spans="1:31">
      <c r="A392" s="30"/>
      <c r="B392" s="30"/>
      <c r="C392" s="30"/>
      <c r="D392" s="30"/>
      <c r="E392" s="30"/>
      <c r="F392" s="30"/>
      <c r="G392" s="30"/>
      <c r="H392" s="30"/>
      <c r="I392" s="30"/>
      <c r="J392" s="30"/>
      <c r="K392" s="30"/>
      <c r="L392" s="30"/>
      <c r="M392" s="30"/>
      <c r="N392" s="30"/>
      <c r="O392" s="30"/>
      <c r="P392" s="30"/>
      <c r="Q392" s="30"/>
      <c r="R392" s="30"/>
      <c r="S392" s="30"/>
      <c r="T392" s="30"/>
      <c r="U392" s="30"/>
      <c r="V392" s="30"/>
      <c r="W392" s="30"/>
      <c r="X392" s="30"/>
      <c r="Y392" s="30"/>
      <c r="Z392" s="30"/>
      <c r="AA392" s="30"/>
      <c r="AB392" s="30"/>
      <c r="AC392" s="30"/>
      <c r="AD392" s="30"/>
      <c r="AE392" s="30"/>
    </row>
    <row r="393" spans="1:31">
      <c r="A393" s="30"/>
      <c r="B393" s="30"/>
      <c r="C393" s="30"/>
      <c r="D393" s="30"/>
      <c r="E393" s="30"/>
      <c r="F393" s="30"/>
      <c r="G393" s="30"/>
      <c r="H393" s="30"/>
      <c r="I393" s="30"/>
      <c r="J393" s="30"/>
      <c r="K393" s="30"/>
      <c r="L393" s="30"/>
      <c r="M393" s="30"/>
      <c r="N393" s="30"/>
      <c r="O393" s="30"/>
      <c r="P393" s="30"/>
      <c r="Q393" s="30"/>
      <c r="R393" s="30"/>
      <c r="S393" s="30"/>
      <c r="T393" s="30"/>
      <c r="U393" s="30"/>
      <c r="V393" s="30"/>
      <c r="W393" s="30"/>
      <c r="X393" s="30"/>
      <c r="Y393" s="30"/>
      <c r="Z393" s="30"/>
      <c r="AA393" s="30"/>
      <c r="AB393" s="30"/>
      <c r="AC393" s="30"/>
      <c r="AD393" s="30"/>
      <c r="AE393" s="30"/>
    </row>
    <row r="394" spans="1:31">
      <c r="A394" s="30"/>
      <c r="B394" s="30"/>
      <c r="C394" s="30"/>
      <c r="D394" s="30"/>
      <c r="E394" s="30"/>
      <c r="F394" s="30"/>
      <c r="G394" s="30"/>
      <c r="H394" s="30"/>
      <c r="I394" s="30"/>
      <c r="J394" s="30"/>
      <c r="K394" s="30"/>
      <c r="L394" s="30"/>
      <c r="M394" s="30"/>
      <c r="N394" s="30"/>
      <c r="O394" s="30"/>
      <c r="P394" s="30"/>
      <c r="Q394" s="30"/>
      <c r="R394" s="30"/>
      <c r="S394" s="30"/>
      <c r="T394" s="30"/>
      <c r="U394" s="30"/>
      <c r="V394" s="30"/>
      <c r="W394" s="30"/>
      <c r="X394" s="30"/>
      <c r="Y394" s="30"/>
      <c r="Z394" s="30"/>
      <c r="AA394" s="30"/>
      <c r="AB394" s="30"/>
      <c r="AC394" s="30"/>
      <c r="AD394" s="30"/>
      <c r="AE394" s="30"/>
    </row>
    <row r="395" spans="1:31">
      <c r="A395" s="30"/>
      <c r="B395" s="30"/>
      <c r="C395" s="30"/>
      <c r="D395" s="30"/>
      <c r="E395" s="30"/>
      <c r="F395" s="30"/>
      <c r="G395" s="30"/>
      <c r="H395" s="30"/>
      <c r="I395" s="30"/>
      <c r="J395" s="30"/>
      <c r="K395" s="30"/>
      <c r="L395" s="30"/>
      <c r="M395" s="30"/>
      <c r="N395" s="30"/>
      <c r="O395" s="30"/>
      <c r="P395" s="30"/>
      <c r="Q395" s="30"/>
      <c r="R395" s="30"/>
      <c r="S395" s="30"/>
      <c r="T395" s="30"/>
      <c r="U395" s="30"/>
      <c r="V395" s="30"/>
      <c r="W395" s="30"/>
      <c r="X395" s="30"/>
      <c r="Y395" s="30"/>
      <c r="Z395" s="30"/>
      <c r="AA395" s="30"/>
      <c r="AB395" s="30"/>
      <c r="AC395" s="30"/>
      <c r="AD395" s="30"/>
      <c r="AE395" s="30"/>
    </row>
    <row r="396" spans="1:31">
      <c r="A396" s="30"/>
      <c r="B396" s="30"/>
      <c r="C396" s="30"/>
      <c r="D396" s="30"/>
      <c r="E396" s="30"/>
      <c r="F396" s="30"/>
      <c r="G396" s="30"/>
      <c r="H396" s="30"/>
      <c r="I396" s="30"/>
      <c r="J396" s="30"/>
      <c r="K396" s="30"/>
      <c r="L396" s="30"/>
      <c r="M396" s="30"/>
      <c r="N396" s="30"/>
      <c r="O396" s="30"/>
      <c r="P396" s="30"/>
      <c r="Q396" s="30"/>
      <c r="R396" s="30"/>
      <c r="S396" s="30"/>
      <c r="T396" s="30"/>
      <c r="U396" s="30"/>
      <c r="V396" s="30"/>
      <c r="W396" s="30"/>
      <c r="X396" s="30"/>
      <c r="Y396" s="30"/>
      <c r="Z396" s="30"/>
      <c r="AA396" s="30"/>
      <c r="AB396" s="30"/>
      <c r="AC396" s="30"/>
      <c r="AD396" s="30"/>
      <c r="AE396" s="30"/>
    </row>
    <row r="397" spans="1:31">
      <c r="A397" s="30"/>
      <c r="B397" s="30"/>
      <c r="C397" s="30"/>
      <c r="D397" s="30"/>
      <c r="E397" s="30"/>
      <c r="F397" s="30"/>
      <c r="G397" s="30"/>
      <c r="H397" s="30"/>
      <c r="I397" s="30"/>
      <c r="J397" s="30"/>
      <c r="K397" s="30"/>
      <c r="L397" s="30"/>
      <c r="M397" s="30"/>
      <c r="N397" s="30"/>
      <c r="O397" s="30"/>
      <c r="P397" s="30"/>
      <c r="Q397" s="30"/>
      <c r="R397" s="30"/>
      <c r="S397" s="30"/>
      <c r="T397" s="30"/>
      <c r="U397" s="30"/>
      <c r="V397" s="30"/>
      <c r="W397" s="30"/>
      <c r="X397" s="30"/>
      <c r="Y397" s="30"/>
      <c r="Z397" s="30"/>
      <c r="AA397" s="30"/>
      <c r="AB397" s="30"/>
      <c r="AC397" s="30"/>
      <c r="AD397" s="30"/>
      <c r="AE397" s="30"/>
    </row>
    <row r="398" spans="1:31">
      <c r="A398" s="30"/>
      <c r="B398" s="30"/>
      <c r="C398" s="30"/>
      <c r="D398" s="30"/>
      <c r="E398" s="30"/>
      <c r="F398" s="30"/>
      <c r="G398" s="30"/>
      <c r="H398" s="30"/>
      <c r="I398" s="30"/>
      <c r="J398" s="30"/>
      <c r="K398" s="30"/>
      <c r="L398" s="30"/>
      <c r="M398" s="30"/>
      <c r="N398" s="30"/>
      <c r="O398" s="30"/>
      <c r="P398" s="30"/>
      <c r="Q398" s="30"/>
      <c r="R398" s="30"/>
      <c r="S398" s="30"/>
      <c r="T398" s="30"/>
      <c r="U398" s="30"/>
      <c r="V398" s="30"/>
      <c r="W398" s="30"/>
      <c r="X398" s="30"/>
      <c r="Y398" s="30"/>
      <c r="Z398" s="30"/>
      <c r="AA398" s="30"/>
      <c r="AB398" s="30"/>
      <c r="AC398" s="30"/>
      <c r="AD398" s="30"/>
      <c r="AE398" s="30"/>
    </row>
    <row r="399" spans="1:31">
      <c r="A399" s="30"/>
      <c r="B399" s="30"/>
      <c r="C399" s="30"/>
      <c r="D399" s="30"/>
      <c r="E399" s="30"/>
      <c r="F399" s="30"/>
      <c r="G399" s="30"/>
      <c r="H399" s="30"/>
      <c r="I399" s="30"/>
      <c r="J399" s="30"/>
      <c r="K399" s="30"/>
      <c r="L399" s="30"/>
      <c r="M399" s="30"/>
      <c r="N399" s="30"/>
      <c r="O399" s="30"/>
      <c r="P399" s="30"/>
      <c r="Q399" s="30"/>
      <c r="R399" s="30"/>
      <c r="S399" s="30"/>
      <c r="T399" s="30"/>
      <c r="U399" s="30"/>
      <c r="V399" s="30"/>
      <c r="W399" s="30"/>
      <c r="X399" s="30"/>
      <c r="Y399" s="30"/>
      <c r="Z399" s="30"/>
      <c r="AA399" s="30"/>
      <c r="AB399" s="30"/>
      <c r="AC399" s="30"/>
      <c r="AD399" s="30"/>
      <c r="AE399" s="30"/>
    </row>
    <row r="400" spans="1:31">
      <c r="A400" s="30"/>
      <c r="B400" s="30"/>
      <c r="C400" s="30"/>
      <c r="D400" s="30"/>
      <c r="E400" s="30"/>
      <c r="F400" s="30"/>
      <c r="G400" s="30"/>
      <c r="H400" s="30"/>
      <c r="I400" s="30"/>
      <c r="J400" s="30"/>
      <c r="K400" s="30"/>
      <c r="L400" s="30"/>
      <c r="M400" s="30"/>
      <c r="N400" s="30"/>
      <c r="O400" s="30"/>
      <c r="P400" s="30"/>
      <c r="Q400" s="30"/>
      <c r="R400" s="30"/>
      <c r="S400" s="30"/>
      <c r="T400" s="30"/>
      <c r="U400" s="30"/>
      <c r="V400" s="30"/>
      <c r="W400" s="30"/>
      <c r="X400" s="30"/>
      <c r="Y400" s="30"/>
      <c r="Z400" s="30"/>
      <c r="AA400" s="30"/>
      <c r="AB400" s="30"/>
      <c r="AC400" s="30"/>
      <c r="AD400" s="30"/>
      <c r="AE400" s="30"/>
    </row>
    <row r="401" spans="1:31">
      <c r="A401" s="30"/>
      <c r="B401" s="30"/>
      <c r="C401" s="30"/>
      <c r="D401" s="30"/>
      <c r="E401" s="30"/>
      <c r="F401" s="30"/>
      <c r="G401" s="30"/>
      <c r="H401" s="30"/>
      <c r="I401" s="30"/>
      <c r="J401" s="30"/>
      <c r="K401" s="30"/>
      <c r="L401" s="30"/>
      <c r="M401" s="30"/>
      <c r="N401" s="30"/>
      <c r="O401" s="30"/>
      <c r="P401" s="30"/>
      <c r="Q401" s="30"/>
      <c r="R401" s="30"/>
      <c r="S401" s="30"/>
      <c r="T401" s="30"/>
      <c r="U401" s="30"/>
      <c r="V401" s="30"/>
      <c r="W401" s="30"/>
      <c r="X401" s="30"/>
      <c r="Y401" s="30"/>
      <c r="Z401" s="30"/>
      <c r="AA401" s="30"/>
      <c r="AB401" s="30"/>
      <c r="AC401" s="30"/>
      <c r="AD401" s="30"/>
      <c r="AE401" s="30"/>
    </row>
    <row r="402" spans="1:31">
      <c r="A402" s="30"/>
      <c r="B402" s="30"/>
      <c r="C402" s="30"/>
      <c r="D402" s="30"/>
      <c r="E402" s="30"/>
      <c r="F402" s="30"/>
      <c r="G402" s="30"/>
      <c r="H402" s="30"/>
      <c r="I402" s="30"/>
      <c r="J402" s="30"/>
      <c r="K402" s="30"/>
      <c r="L402" s="30"/>
      <c r="M402" s="30"/>
      <c r="N402" s="30"/>
      <c r="O402" s="30"/>
      <c r="P402" s="30"/>
      <c r="Q402" s="30"/>
      <c r="R402" s="30"/>
      <c r="S402" s="30"/>
      <c r="T402" s="30"/>
      <c r="U402" s="30"/>
      <c r="V402" s="30"/>
      <c r="W402" s="30"/>
      <c r="X402" s="30"/>
      <c r="Y402" s="30"/>
      <c r="Z402" s="30"/>
      <c r="AA402" s="30"/>
      <c r="AB402" s="30"/>
      <c r="AC402" s="30"/>
      <c r="AD402" s="30"/>
      <c r="AE402" s="30"/>
    </row>
    <row r="403" spans="1:31">
      <c r="A403" s="30"/>
      <c r="B403" s="30"/>
      <c r="C403" s="30"/>
      <c r="D403" s="30"/>
      <c r="E403" s="30"/>
      <c r="F403" s="30"/>
      <c r="G403" s="30"/>
      <c r="H403" s="30"/>
      <c r="I403" s="30"/>
      <c r="J403" s="30"/>
      <c r="K403" s="30"/>
      <c r="L403" s="30"/>
      <c r="M403" s="30"/>
      <c r="N403" s="30"/>
      <c r="O403" s="30"/>
      <c r="P403" s="30"/>
      <c r="Q403" s="30"/>
      <c r="R403" s="30"/>
      <c r="S403" s="30"/>
      <c r="T403" s="30"/>
      <c r="U403" s="30"/>
      <c r="V403" s="30"/>
      <c r="W403" s="30"/>
      <c r="X403" s="30"/>
      <c r="Y403" s="30"/>
      <c r="Z403" s="30"/>
      <c r="AA403" s="30"/>
      <c r="AB403" s="30"/>
      <c r="AC403" s="30"/>
      <c r="AD403" s="30"/>
      <c r="AE403" s="30"/>
    </row>
    <row r="404" spans="1:31">
      <c r="A404" s="30"/>
      <c r="B404" s="30"/>
      <c r="C404" s="30"/>
      <c r="D404" s="30"/>
      <c r="E404" s="30"/>
      <c r="F404" s="30"/>
      <c r="G404" s="30"/>
      <c r="H404" s="30"/>
      <c r="I404" s="30"/>
      <c r="J404" s="30"/>
      <c r="K404" s="30"/>
      <c r="L404" s="30"/>
      <c r="M404" s="30"/>
      <c r="N404" s="30"/>
      <c r="O404" s="30"/>
      <c r="P404" s="30"/>
      <c r="Q404" s="30"/>
      <c r="R404" s="30"/>
      <c r="S404" s="30"/>
      <c r="T404" s="30"/>
      <c r="U404" s="30"/>
      <c r="V404" s="30"/>
      <c r="W404" s="30"/>
      <c r="X404" s="30"/>
      <c r="Y404" s="30"/>
      <c r="Z404" s="30"/>
      <c r="AA404" s="30"/>
      <c r="AB404" s="30"/>
      <c r="AC404" s="30"/>
      <c r="AD404" s="30"/>
      <c r="AE404" s="30"/>
    </row>
    <row r="405" spans="1:31">
      <c r="A405" s="30"/>
      <c r="B405" s="30"/>
      <c r="C405" s="30"/>
      <c r="D405" s="30"/>
      <c r="E405" s="30"/>
      <c r="F405" s="30"/>
      <c r="G405" s="30"/>
      <c r="H405" s="30"/>
      <c r="I405" s="30"/>
      <c r="J405" s="30"/>
      <c r="K405" s="30"/>
      <c r="L405" s="30"/>
      <c r="M405" s="30"/>
      <c r="N405" s="30"/>
      <c r="O405" s="30"/>
      <c r="P405" s="30"/>
      <c r="Q405" s="30"/>
      <c r="R405" s="30"/>
      <c r="S405" s="30"/>
      <c r="T405" s="30"/>
      <c r="U405" s="30"/>
      <c r="V405" s="30"/>
      <c r="W405" s="30"/>
      <c r="X405" s="30"/>
      <c r="Y405" s="30"/>
      <c r="Z405" s="30"/>
      <c r="AA405" s="30"/>
      <c r="AB405" s="30"/>
      <c r="AC405" s="30"/>
      <c r="AD405" s="30"/>
      <c r="AE405" s="30"/>
    </row>
    <row r="406" spans="1:31">
      <c r="A406" s="30"/>
      <c r="B406" s="30"/>
      <c r="C406" s="30"/>
      <c r="D406" s="30"/>
      <c r="E406" s="30"/>
      <c r="F406" s="30"/>
      <c r="G406" s="30"/>
      <c r="H406" s="30"/>
      <c r="I406" s="30"/>
      <c r="J406" s="30"/>
      <c r="K406" s="30"/>
      <c r="L406" s="30"/>
      <c r="M406" s="30"/>
      <c r="N406" s="30"/>
      <c r="O406" s="30"/>
      <c r="P406" s="30"/>
      <c r="Q406" s="30"/>
      <c r="R406" s="30"/>
      <c r="S406" s="30"/>
      <c r="T406" s="30"/>
      <c r="U406" s="30"/>
      <c r="V406" s="30"/>
      <c r="W406" s="30"/>
      <c r="X406" s="30"/>
      <c r="Y406" s="30"/>
      <c r="Z406" s="30"/>
      <c r="AA406" s="30"/>
      <c r="AB406" s="30"/>
      <c r="AC406" s="30"/>
      <c r="AD406" s="30"/>
      <c r="AE406" s="30"/>
    </row>
    <row r="407" spans="1:31">
      <c r="A407" s="30"/>
      <c r="B407" s="30"/>
      <c r="C407" s="30"/>
      <c r="D407" s="30"/>
      <c r="E407" s="30"/>
      <c r="F407" s="30"/>
      <c r="G407" s="30"/>
      <c r="H407" s="30"/>
      <c r="I407" s="30"/>
      <c r="J407" s="30"/>
      <c r="K407" s="30"/>
      <c r="L407" s="30"/>
      <c r="M407" s="30"/>
      <c r="N407" s="30"/>
      <c r="O407" s="30"/>
      <c r="P407" s="30"/>
      <c r="Q407" s="30"/>
      <c r="R407" s="30"/>
      <c r="S407" s="30"/>
      <c r="T407" s="30"/>
      <c r="U407" s="30"/>
      <c r="V407" s="30"/>
      <c r="W407" s="30"/>
      <c r="X407" s="30"/>
      <c r="Y407" s="30"/>
      <c r="Z407" s="30"/>
      <c r="AA407" s="30"/>
      <c r="AB407" s="30"/>
      <c r="AC407" s="30"/>
      <c r="AD407" s="30"/>
      <c r="AE407" s="30"/>
    </row>
    <row r="408" spans="1:31">
      <c r="A408" s="30"/>
      <c r="B408" s="30"/>
      <c r="C408" s="30"/>
      <c r="D408" s="30"/>
      <c r="E408" s="30"/>
      <c r="F408" s="30"/>
      <c r="G408" s="30"/>
      <c r="H408" s="30"/>
      <c r="I408" s="30"/>
      <c r="J408" s="30"/>
      <c r="K408" s="30"/>
      <c r="L408" s="30"/>
      <c r="M408" s="30"/>
      <c r="N408" s="30"/>
      <c r="O408" s="30"/>
      <c r="P408" s="30"/>
      <c r="Q408" s="30"/>
      <c r="R408" s="30"/>
      <c r="S408" s="30"/>
      <c r="T408" s="30"/>
      <c r="U408" s="30"/>
      <c r="V408" s="30"/>
      <c r="W408" s="30"/>
      <c r="X408" s="30"/>
      <c r="Y408" s="30"/>
      <c r="Z408" s="30"/>
      <c r="AA408" s="30"/>
      <c r="AB408" s="30"/>
      <c r="AC408" s="30"/>
      <c r="AD408" s="30"/>
      <c r="AE408" s="30"/>
    </row>
    <row r="409" spans="1:31">
      <c r="A409" s="30"/>
      <c r="B409" s="30"/>
      <c r="C409" s="30"/>
      <c r="D409" s="30"/>
      <c r="E409" s="30"/>
      <c r="F409" s="30"/>
      <c r="G409" s="30"/>
      <c r="H409" s="30"/>
      <c r="I409" s="30"/>
      <c r="J409" s="30"/>
      <c r="K409" s="30"/>
      <c r="L409" s="30"/>
      <c r="M409" s="30"/>
      <c r="N409" s="30"/>
      <c r="O409" s="30"/>
      <c r="P409" s="30"/>
      <c r="Q409" s="30"/>
      <c r="R409" s="30"/>
      <c r="S409" s="30"/>
      <c r="T409" s="30"/>
      <c r="U409" s="30"/>
      <c r="V409" s="30"/>
      <c r="W409" s="30"/>
      <c r="X409" s="30"/>
      <c r="Y409" s="30"/>
      <c r="Z409" s="30"/>
      <c r="AA409" s="30"/>
      <c r="AB409" s="30"/>
      <c r="AC409" s="30"/>
      <c r="AD409" s="30"/>
      <c r="AE409" s="30"/>
    </row>
    <row r="410" spans="1:31">
      <c r="A410" s="30"/>
      <c r="B410" s="30"/>
      <c r="C410" s="30"/>
      <c r="D410" s="30"/>
      <c r="E410" s="30"/>
      <c r="F410" s="30"/>
      <c r="G410" s="30"/>
      <c r="H410" s="30"/>
      <c r="I410" s="30"/>
      <c r="J410" s="30"/>
      <c r="K410" s="30"/>
      <c r="L410" s="30"/>
      <c r="M410" s="30"/>
      <c r="N410" s="30"/>
      <c r="O410" s="30"/>
      <c r="P410" s="30"/>
      <c r="Q410" s="30"/>
      <c r="R410" s="30"/>
      <c r="S410" s="30"/>
      <c r="T410" s="30"/>
      <c r="U410" s="30"/>
      <c r="V410" s="30"/>
      <c r="W410" s="30"/>
      <c r="X410" s="30"/>
      <c r="Y410" s="30"/>
      <c r="Z410" s="30"/>
      <c r="AA410" s="30"/>
      <c r="AB410" s="30"/>
      <c r="AC410" s="30"/>
      <c r="AD410" s="30"/>
      <c r="AE410" s="30"/>
    </row>
    <row r="411" spans="1:31">
      <c r="A411" s="30"/>
      <c r="B411" s="30"/>
      <c r="C411" s="30"/>
      <c r="D411" s="30"/>
      <c r="E411" s="30"/>
      <c r="F411" s="30"/>
      <c r="G411" s="30"/>
      <c r="H411" s="30"/>
      <c r="I411" s="30"/>
      <c r="J411" s="30"/>
      <c r="K411" s="30"/>
      <c r="L411" s="30"/>
      <c r="M411" s="30"/>
      <c r="N411" s="30"/>
      <c r="O411" s="30"/>
      <c r="P411" s="30"/>
      <c r="Q411" s="30"/>
      <c r="R411" s="30"/>
      <c r="S411" s="30"/>
      <c r="T411" s="30"/>
      <c r="U411" s="30"/>
      <c r="V411" s="30"/>
      <c r="W411" s="30"/>
      <c r="X411" s="30"/>
      <c r="Y411" s="30"/>
      <c r="Z411" s="30"/>
      <c r="AA411" s="30"/>
      <c r="AB411" s="30"/>
      <c r="AC411" s="30"/>
      <c r="AD411" s="30"/>
      <c r="AE411" s="30"/>
    </row>
    <row r="412" spans="1:31">
      <c r="A412" s="30"/>
      <c r="B412" s="30"/>
      <c r="C412" s="30"/>
      <c r="D412" s="30"/>
      <c r="E412" s="30"/>
      <c r="F412" s="30"/>
      <c r="G412" s="30"/>
      <c r="H412" s="30"/>
      <c r="I412" s="30"/>
      <c r="J412" s="30"/>
      <c r="K412" s="30"/>
      <c r="L412" s="30"/>
      <c r="M412" s="30"/>
      <c r="N412" s="30"/>
      <c r="O412" s="30"/>
      <c r="P412" s="30"/>
      <c r="Q412" s="30"/>
      <c r="R412" s="30"/>
      <c r="S412" s="30"/>
      <c r="T412" s="30"/>
      <c r="U412" s="30"/>
      <c r="V412" s="30"/>
      <c r="W412" s="30"/>
      <c r="X412" s="30"/>
      <c r="Y412" s="30"/>
      <c r="Z412" s="30"/>
      <c r="AA412" s="30"/>
      <c r="AB412" s="30"/>
      <c r="AC412" s="30"/>
      <c r="AD412" s="30"/>
      <c r="AE412" s="30"/>
    </row>
    <row r="413" spans="1:31">
      <c r="A413" s="30"/>
      <c r="B413" s="30"/>
      <c r="C413" s="30"/>
      <c r="D413" s="30"/>
      <c r="E413" s="30"/>
      <c r="F413" s="30"/>
      <c r="G413" s="30"/>
      <c r="H413" s="30"/>
      <c r="I413" s="30"/>
      <c r="J413" s="30"/>
      <c r="K413" s="30"/>
      <c r="L413" s="30"/>
      <c r="M413" s="30"/>
      <c r="N413" s="30"/>
      <c r="O413" s="30"/>
      <c r="P413" s="30"/>
      <c r="Q413" s="30"/>
      <c r="R413" s="30"/>
      <c r="S413" s="30"/>
      <c r="T413" s="30"/>
      <c r="U413" s="30"/>
      <c r="V413" s="30"/>
      <c r="W413" s="30"/>
      <c r="X413" s="30"/>
      <c r="Y413" s="30"/>
      <c r="Z413" s="30"/>
      <c r="AA413" s="30"/>
      <c r="AB413" s="30"/>
      <c r="AC413" s="30"/>
      <c r="AD413" s="30"/>
      <c r="AE413" s="30"/>
    </row>
    <row r="414" spans="1:31">
      <c r="A414" s="30"/>
      <c r="B414" s="30"/>
      <c r="C414" s="30"/>
      <c r="D414" s="30"/>
      <c r="E414" s="30"/>
      <c r="F414" s="30"/>
      <c r="G414" s="30"/>
      <c r="H414" s="30"/>
      <c r="I414" s="30"/>
      <c r="J414" s="30"/>
      <c r="K414" s="30"/>
      <c r="L414" s="30"/>
      <c r="M414" s="30"/>
      <c r="N414" s="30"/>
      <c r="O414" s="30"/>
      <c r="P414" s="30"/>
      <c r="Q414" s="30"/>
      <c r="R414" s="30"/>
      <c r="S414" s="30"/>
      <c r="T414" s="30"/>
      <c r="U414" s="30"/>
      <c r="V414" s="30"/>
      <c r="W414" s="30"/>
      <c r="X414" s="30"/>
      <c r="Y414" s="30"/>
      <c r="Z414" s="30"/>
      <c r="AA414" s="30"/>
      <c r="AB414" s="30"/>
      <c r="AC414" s="30"/>
      <c r="AD414" s="30"/>
      <c r="AE414" s="30"/>
    </row>
    <row r="415" spans="1:31">
      <c r="A415" s="30"/>
      <c r="B415" s="30"/>
      <c r="C415" s="30"/>
      <c r="D415" s="30"/>
      <c r="E415" s="30"/>
      <c r="F415" s="30"/>
      <c r="G415" s="30"/>
      <c r="H415" s="30"/>
      <c r="I415" s="30"/>
      <c r="J415" s="30"/>
      <c r="K415" s="30"/>
      <c r="L415" s="30"/>
      <c r="M415" s="30"/>
      <c r="N415" s="30"/>
      <c r="O415" s="30"/>
      <c r="P415" s="30"/>
      <c r="Q415" s="30"/>
      <c r="R415" s="30"/>
      <c r="S415" s="30"/>
      <c r="T415" s="30"/>
      <c r="U415" s="30"/>
      <c r="V415" s="30"/>
      <c r="W415" s="30"/>
      <c r="X415" s="30"/>
      <c r="Y415" s="30"/>
      <c r="Z415" s="30"/>
      <c r="AA415" s="30"/>
      <c r="AB415" s="30"/>
      <c r="AC415" s="30"/>
      <c r="AD415" s="30"/>
      <c r="AE415" s="30"/>
    </row>
    <row r="416" spans="1:31">
      <c r="A416" s="30"/>
      <c r="B416" s="30"/>
      <c r="C416" s="30"/>
      <c r="D416" s="30"/>
      <c r="E416" s="30"/>
      <c r="F416" s="30"/>
      <c r="G416" s="30"/>
      <c r="H416" s="30"/>
      <c r="I416" s="30"/>
      <c r="J416" s="30"/>
      <c r="K416" s="30"/>
      <c r="L416" s="30"/>
      <c r="M416" s="30"/>
      <c r="N416" s="30"/>
      <c r="O416" s="30"/>
      <c r="P416" s="30"/>
      <c r="Q416" s="30"/>
      <c r="R416" s="30"/>
      <c r="S416" s="30"/>
      <c r="T416" s="30"/>
      <c r="U416" s="30"/>
      <c r="V416" s="30"/>
      <c r="W416" s="30"/>
      <c r="X416" s="30"/>
      <c r="Y416" s="30"/>
      <c r="Z416" s="30"/>
      <c r="AA416" s="30"/>
      <c r="AB416" s="30"/>
      <c r="AC416" s="30"/>
      <c r="AD416" s="30"/>
      <c r="AE416" s="30"/>
    </row>
    <row r="417" spans="1:31">
      <c r="A417" s="30"/>
      <c r="B417" s="30"/>
      <c r="C417" s="30"/>
      <c r="D417" s="30"/>
      <c r="E417" s="30"/>
      <c r="F417" s="30"/>
      <c r="G417" s="30"/>
      <c r="H417" s="30"/>
      <c r="I417" s="30"/>
      <c r="J417" s="30"/>
      <c r="K417" s="30"/>
      <c r="L417" s="30"/>
      <c r="M417" s="30"/>
      <c r="N417" s="30"/>
      <c r="O417" s="30"/>
      <c r="P417" s="30"/>
      <c r="Q417" s="30"/>
      <c r="R417" s="30"/>
      <c r="S417" s="30"/>
      <c r="T417" s="30"/>
      <c r="U417" s="30"/>
      <c r="V417" s="30"/>
      <c r="W417" s="30"/>
      <c r="X417" s="30"/>
      <c r="Y417" s="30"/>
      <c r="Z417" s="30"/>
      <c r="AA417" s="30"/>
      <c r="AB417" s="30"/>
      <c r="AC417" s="30"/>
      <c r="AD417" s="30"/>
      <c r="AE417" s="30"/>
    </row>
    <row r="418" spans="1:31">
      <c r="A418" s="30"/>
      <c r="B418" s="30"/>
      <c r="C418" s="30"/>
      <c r="D418" s="30"/>
      <c r="E418" s="30"/>
      <c r="F418" s="30"/>
      <c r="G418" s="30"/>
      <c r="H418" s="30"/>
      <c r="I418" s="30"/>
      <c r="J418" s="30"/>
      <c r="K418" s="30"/>
      <c r="L418" s="30"/>
      <c r="M418" s="30"/>
      <c r="N418" s="30"/>
      <c r="O418" s="30"/>
      <c r="P418" s="30"/>
      <c r="Q418" s="30"/>
      <c r="R418" s="30"/>
      <c r="S418" s="30"/>
      <c r="T418" s="30"/>
      <c r="U418" s="30"/>
      <c r="V418" s="30"/>
      <c r="W418" s="30"/>
      <c r="X418" s="30"/>
      <c r="Y418" s="30"/>
      <c r="Z418" s="30"/>
      <c r="AA418" s="30"/>
      <c r="AB418" s="30"/>
      <c r="AC418" s="30"/>
      <c r="AD418" s="30"/>
      <c r="AE418" s="30"/>
    </row>
    <row r="419" spans="1:31">
      <c r="A419" s="30"/>
      <c r="B419" s="30"/>
      <c r="C419" s="30"/>
      <c r="D419" s="30"/>
      <c r="E419" s="30"/>
      <c r="F419" s="30"/>
      <c r="G419" s="30"/>
      <c r="H419" s="30"/>
      <c r="I419" s="30"/>
      <c r="J419" s="30"/>
      <c r="K419" s="30"/>
      <c r="L419" s="30"/>
      <c r="M419" s="30"/>
      <c r="N419" s="30"/>
      <c r="O419" s="30"/>
      <c r="P419" s="30"/>
      <c r="Q419" s="30"/>
      <c r="R419" s="30"/>
      <c r="S419" s="30"/>
      <c r="T419" s="30"/>
      <c r="U419" s="30"/>
      <c r="V419" s="30"/>
      <c r="W419" s="30"/>
      <c r="X419" s="30"/>
      <c r="Y419" s="30"/>
      <c r="Z419" s="30"/>
      <c r="AA419" s="30"/>
      <c r="AB419" s="30"/>
      <c r="AC419" s="30"/>
      <c r="AD419" s="30"/>
      <c r="AE419" s="30"/>
    </row>
    <row r="420" spans="1:31">
      <c r="A420" s="30"/>
      <c r="B420" s="30"/>
      <c r="C420" s="30"/>
      <c r="D420" s="30"/>
      <c r="E420" s="30"/>
      <c r="F420" s="30"/>
      <c r="G420" s="30"/>
      <c r="H420" s="30"/>
      <c r="I420" s="30"/>
      <c r="J420" s="30"/>
      <c r="K420" s="30"/>
      <c r="L420" s="30"/>
      <c r="M420" s="30"/>
      <c r="N420" s="30"/>
      <c r="O420" s="30"/>
      <c r="P420" s="30"/>
      <c r="Q420" s="30"/>
      <c r="R420" s="30"/>
      <c r="S420" s="30"/>
      <c r="T420" s="30"/>
      <c r="U420" s="30"/>
      <c r="V420" s="30"/>
      <c r="W420" s="30"/>
      <c r="X420" s="30"/>
      <c r="Y420" s="30"/>
      <c r="Z420" s="30"/>
      <c r="AA420" s="30"/>
      <c r="AB420" s="30"/>
      <c r="AC420" s="30"/>
      <c r="AD420" s="30"/>
      <c r="AE420" s="30"/>
    </row>
    <row r="421" spans="1:31">
      <c r="A421" s="30"/>
      <c r="B421" s="30"/>
      <c r="C421" s="30"/>
      <c r="D421" s="30"/>
      <c r="E421" s="30"/>
      <c r="F421" s="30"/>
      <c r="G421" s="30"/>
      <c r="H421" s="30"/>
      <c r="I421" s="30"/>
      <c r="J421" s="30"/>
      <c r="K421" s="30"/>
      <c r="L421" s="30"/>
      <c r="M421" s="30"/>
      <c r="N421" s="30"/>
      <c r="O421" s="30"/>
      <c r="P421" s="30"/>
      <c r="Q421" s="30"/>
      <c r="R421" s="30"/>
      <c r="S421" s="30"/>
      <c r="T421" s="30"/>
      <c r="U421" s="30"/>
      <c r="V421" s="30"/>
      <c r="W421" s="30"/>
      <c r="X421" s="30"/>
      <c r="Y421" s="30"/>
      <c r="Z421" s="30"/>
      <c r="AA421" s="30"/>
      <c r="AB421" s="30"/>
      <c r="AC421" s="30"/>
      <c r="AD421" s="30"/>
      <c r="AE421" s="30"/>
    </row>
    <row r="422" spans="1:31">
      <c r="A422" s="30"/>
      <c r="B422" s="30"/>
      <c r="C422" s="30"/>
      <c r="D422" s="30"/>
      <c r="E422" s="30"/>
      <c r="F422" s="30"/>
      <c r="G422" s="30"/>
      <c r="H422" s="30"/>
      <c r="I422" s="30"/>
      <c r="J422" s="30"/>
      <c r="K422" s="30"/>
      <c r="L422" s="30"/>
      <c r="M422" s="30"/>
      <c r="N422" s="30"/>
      <c r="O422" s="30"/>
      <c r="P422" s="30"/>
      <c r="Q422" s="30"/>
      <c r="R422" s="30"/>
      <c r="S422" s="30"/>
      <c r="T422" s="30"/>
      <c r="U422" s="30"/>
      <c r="V422" s="30"/>
      <c r="W422" s="30"/>
      <c r="X422" s="30"/>
      <c r="Y422" s="30"/>
      <c r="Z422" s="30"/>
      <c r="AA422" s="30"/>
      <c r="AB422" s="30"/>
      <c r="AC422" s="30"/>
      <c r="AD422" s="30"/>
      <c r="AE422" s="30"/>
    </row>
    <row r="423" spans="1:31">
      <c r="A423" s="30"/>
      <c r="B423" s="30"/>
      <c r="C423" s="30"/>
      <c r="D423" s="30"/>
      <c r="E423" s="30"/>
      <c r="F423" s="30"/>
      <c r="G423" s="30"/>
      <c r="H423" s="30"/>
      <c r="I423" s="30"/>
      <c r="J423" s="30"/>
      <c r="K423" s="30"/>
      <c r="L423" s="30"/>
      <c r="M423" s="30"/>
      <c r="N423" s="30"/>
      <c r="O423" s="30"/>
      <c r="P423" s="30"/>
      <c r="Q423" s="30"/>
      <c r="R423" s="30"/>
      <c r="S423" s="30"/>
      <c r="T423" s="30"/>
      <c r="U423" s="30"/>
      <c r="V423" s="30"/>
      <c r="W423" s="30"/>
      <c r="X423" s="30"/>
      <c r="Y423" s="30"/>
      <c r="Z423" s="30"/>
      <c r="AA423" s="30"/>
      <c r="AB423" s="30"/>
      <c r="AC423" s="30"/>
      <c r="AD423" s="30"/>
      <c r="AE423" s="30"/>
    </row>
    <row r="424" spans="1:31">
      <c r="A424" s="30"/>
      <c r="B424" s="30"/>
      <c r="C424" s="30"/>
      <c r="D424" s="30"/>
      <c r="E424" s="30"/>
      <c r="F424" s="30"/>
      <c r="G424" s="30"/>
      <c r="H424" s="30"/>
      <c r="I424" s="30"/>
      <c r="J424" s="30"/>
      <c r="K424" s="30"/>
      <c r="L424" s="30"/>
      <c r="M424" s="30"/>
      <c r="N424" s="30"/>
      <c r="O424" s="30"/>
      <c r="P424" s="30"/>
      <c r="Q424" s="30"/>
      <c r="R424" s="30"/>
      <c r="S424" s="30"/>
      <c r="T424" s="30"/>
      <c r="U424" s="30"/>
      <c r="V424" s="30"/>
      <c r="W424" s="30"/>
      <c r="X424" s="30"/>
      <c r="Y424" s="30"/>
      <c r="Z424" s="30"/>
      <c r="AA424" s="30"/>
      <c r="AB424" s="30"/>
      <c r="AC424" s="30"/>
      <c r="AD424" s="30"/>
      <c r="AE424" s="30"/>
    </row>
    <row r="425" spans="1:31">
      <c r="A425" s="30"/>
      <c r="B425" s="30"/>
      <c r="C425" s="30"/>
      <c r="D425" s="30"/>
      <c r="E425" s="30"/>
      <c r="F425" s="30"/>
      <c r="G425" s="30"/>
      <c r="H425" s="30"/>
      <c r="I425" s="30"/>
      <c r="J425" s="30"/>
      <c r="K425" s="30"/>
      <c r="L425" s="30"/>
      <c r="M425" s="30"/>
      <c r="N425" s="30"/>
      <c r="O425" s="30"/>
      <c r="P425" s="30"/>
      <c r="Q425" s="30"/>
      <c r="R425" s="30"/>
      <c r="S425" s="30"/>
      <c r="T425" s="30"/>
      <c r="U425" s="30"/>
      <c r="V425" s="30"/>
      <c r="W425" s="30"/>
      <c r="X425" s="30"/>
      <c r="Y425" s="30"/>
      <c r="Z425" s="30"/>
      <c r="AA425" s="30"/>
      <c r="AB425" s="30"/>
      <c r="AC425" s="30"/>
      <c r="AD425" s="30"/>
      <c r="AE425" s="30"/>
    </row>
    <row r="426" spans="1:31">
      <c r="A426" s="30"/>
      <c r="B426" s="30"/>
      <c r="C426" s="30"/>
      <c r="D426" s="30"/>
      <c r="E426" s="30"/>
      <c r="F426" s="30"/>
      <c r="G426" s="30"/>
      <c r="H426" s="30"/>
      <c r="I426" s="30"/>
      <c r="J426" s="30"/>
      <c r="K426" s="30"/>
      <c r="L426" s="30"/>
      <c r="M426" s="30"/>
      <c r="N426" s="30"/>
      <c r="O426" s="30"/>
      <c r="P426" s="30"/>
      <c r="Q426" s="30"/>
      <c r="R426" s="30"/>
      <c r="S426" s="30"/>
      <c r="T426" s="30"/>
      <c r="U426" s="30"/>
      <c r="V426" s="30"/>
      <c r="W426" s="30"/>
      <c r="X426" s="30"/>
      <c r="Y426" s="30"/>
      <c r="Z426" s="30"/>
      <c r="AA426" s="30"/>
      <c r="AB426" s="30"/>
      <c r="AC426" s="30"/>
      <c r="AD426" s="30"/>
      <c r="AE426" s="30"/>
    </row>
    <row r="427" spans="1:31">
      <c r="A427" s="30"/>
      <c r="B427" s="30"/>
      <c r="C427" s="30"/>
      <c r="D427" s="30"/>
      <c r="E427" s="30"/>
      <c r="F427" s="30"/>
      <c r="G427" s="30"/>
      <c r="H427" s="30"/>
      <c r="I427" s="30"/>
      <c r="J427" s="30"/>
      <c r="K427" s="30"/>
      <c r="L427" s="30"/>
      <c r="M427" s="30"/>
      <c r="N427" s="30"/>
      <c r="O427" s="30"/>
      <c r="P427" s="30"/>
      <c r="Q427" s="30"/>
      <c r="R427" s="30"/>
      <c r="S427" s="30"/>
      <c r="T427" s="30"/>
      <c r="U427" s="30"/>
      <c r="V427" s="30"/>
      <c r="W427" s="30"/>
      <c r="X427" s="30"/>
      <c r="Y427" s="30"/>
      <c r="Z427" s="30"/>
      <c r="AA427" s="30"/>
      <c r="AB427" s="30"/>
      <c r="AC427" s="30"/>
      <c r="AD427" s="30"/>
      <c r="AE427" s="30"/>
    </row>
    <row r="428" spans="1:31">
      <c r="A428" s="30"/>
      <c r="B428" s="30"/>
      <c r="C428" s="30"/>
      <c r="D428" s="30"/>
      <c r="E428" s="30"/>
      <c r="F428" s="30"/>
      <c r="G428" s="30"/>
      <c r="H428" s="30"/>
      <c r="I428" s="30"/>
      <c r="J428" s="30"/>
      <c r="K428" s="30"/>
      <c r="L428" s="30"/>
      <c r="M428" s="30"/>
      <c r="N428" s="30"/>
      <c r="O428" s="30"/>
      <c r="P428" s="30"/>
      <c r="Q428" s="30"/>
      <c r="R428" s="30"/>
      <c r="S428" s="30"/>
      <c r="T428" s="30"/>
      <c r="U428" s="30"/>
      <c r="V428" s="30"/>
      <c r="W428" s="30"/>
      <c r="X428" s="30"/>
      <c r="Y428" s="30"/>
      <c r="Z428" s="30"/>
      <c r="AA428" s="30"/>
      <c r="AB428" s="30"/>
      <c r="AC428" s="30"/>
      <c r="AD428" s="30"/>
      <c r="AE428" s="30"/>
    </row>
    <row r="429" spans="1:31">
      <c r="A429" s="30"/>
      <c r="B429" s="30"/>
      <c r="C429" s="30"/>
      <c r="D429" s="30"/>
      <c r="E429" s="30"/>
      <c r="F429" s="30"/>
      <c r="G429" s="30"/>
      <c r="H429" s="30"/>
      <c r="I429" s="30"/>
      <c r="J429" s="30"/>
      <c r="K429" s="30"/>
      <c r="L429" s="30"/>
      <c r="M429" s="30"/>
      <c r="N429" s="30"/>
      <c r="O429" s="30"/>
      <c r="P429" s="30"/>
      <c r="Q429" s="30"/>
      <c r="R429" s="30"/>
      <c r="S429" s="30"/>
      <c r="T429" s="30"/>
      <c r="U429" s="30"/>
      <c r="V429" s="30"/>
      <c r="W429" s="30"/>
      <c r="X429" s="30"/>
      <c r="Y429" s="30"/>
      <c r="Z429" s="30"/>
      <c r="AA429" s="30"/>
      <c r="AB429" s="30"/>
      <c r="AC429" s="30"/>
      <c r="AD429" s="30"/>
      <c r="AE429" s="30"/>
    </row>
    <row r="430" spans="1:31">
      <c r="A430" s="30"/>
      <c r="B430" s="30"/>
      <c r="C430" s="30"/>
      <c r="D430" s="30"/>
      <c r="E430" s="30"/>
      <c r="F430" s="30"/>
      <c r="G430" s="30"/>
      <c r="H430" s="30"/>
      <c r="I430" s="30"/>
      <c r="J430" s="30"/>
      <c r="K430" s="30"/>
      <c r="L430" s="30"/>
      <c r="M430" s="30"/>
      <c r="N430" s="30"/>
      <c r="O430" s="30"/>
      <c r="P430" s="30"/>
      <c r="Q430" s="30"/>
      <c r="R430" s="30"/>
      <c r="S430" s="30"/>
      <c r="T430" s="30"/>
      <c r="U430" s="30"/>
      <c r="V430" s="30"/>
      <c r="W430" s="30"/>
      <c r="X430" s="30"/>
      <c r="Y430" s="30"/>
      <c r="Z430" s="30"/>
      <c r="AA430" s="30"/>
      <c r="AB430" s="30"/>
      <c r="AC430" s="30"/>
      <c r="AD430" s="30"/>
      <c r="AE430" s="30"/>
    </row>
    <row r="431" spans="1:31">
      <c r="A431" s="30"/>
      <c r="B431" s="30"/>
      <c r="C431" s="30"/>
      <c r="D431" s="30"/>
      <c r="E431" s="30"/>
      <c r="F431" s="30"/>
      <c r="G431" s="30"/>
      <c r="H431" s="30"/>
      <c r="I431" s="30"/>
      <c r="J431" s="30"/>
      <c r="K431" s="30"/>
      <c r="L431" s="30"/>
      <c r="M431" s="30"/>
      <c r="N431" s="30"/>
      <c r="O431" s="30"/>
      <c r="P431" s="30"/>
      <c r="Q431" s="30"/>
      <c r="R431" s="30"/>
      <c r="S431" s="30"/>
      <c r="T431" s="30"/>
      <c r="U431" s="30"/>
      <c r="V431" s="30"/>
      <c r="W431" s="30"/>
      <c r="X431" s="30"/>
      <c r="Y431" s="30"/>
      <c r="Z431" s="30"/>
      <c r="AA431" s="30"/>
      <c r="AB431" s="30"/>
      <c r="AC431" s="30"/>
      <c r="AD431" s="30"/>
      <c r="AE431" s="30"/>
    </row>
    <row r="432" spans="1:31">
      <c r="A432" s="30"/>
      <c r="B432" s="30"/>
      <c r="C432" s="30"/>
      <c r="D432" s="30"/>
      <c r="E432" s="30"/>
      <c r="F432" s="30"/>
      <c r="G432" s="30"/>
      <c r="H432" s="30"/>
      <c r="I432" s="30"/>
      <c r="J432" s="30"/>
      <c r="K432" s="30"/>
      <c r="L432" s="30"/>
      <c r="M432" s="30"/>
      <c r="N432" s="30"/>
      <c r="O432" s="30"/>
      <c r="P432" s="30"/>
      <c r="Q432" s="30"/>
      <c r="R432" s="30"/>
      <c r="S432" s="30"/>
      <c r="T432" s="30"/>
      <c r="U432" s="30"/>
      <c r="V432" s="30"/>
      <c r="W432" s="30"/>
      <c r="X432" s="30"/>
      <c r="Y432" s="30"/>
      <c r="Z432" s="30"/>
      <c r="AA432" s="30"/>
      <c r="AB432" s="30"/>
      <c r="AC432" s="30"/>
      <c r="AD432" s="30"/>
      <c r="AE432" s="30"/>
    </row>
    <row r="433" spans="1:31">
      <c r="A433" s="30"/>
      <c r="B433" s="30"/>
      <c r="C433" s="30"/>
      <c r="D433" s="30"/>
      <c r="E433" s="30"/>
      <c r="F433" s="30"/>
      <c r="G433" s="30"/>
      <c r="H433" s="30"/>
      <c r="I433" s="30"/>
      <c r="J433" s="30"/>
      <c r="K433" s="30"/>
      <c r="L433" s="30"/>
      <c r="M433" s="30"/>
      <c r="N433" s="30"/>
      <c r="O433" s="30"/>
      <c r="P433" s="30"/>
      <c r="Q433" s="30"/>
      <c r="R433" s="30"/>
      <c r="S433" s="30"/>
      <c r="T433" s="30"/>
      <c r="U433" s="30"/>
      <c r="V433" s="30"/>
      <c r="W433" s="30"/>
      <c r="X433" s="30"/>
      <c r="Y433" s="30"/>
      <c r="Z433" s="30"/>
      <c r="AA433" s="30"/>
      <c r="AB433" s="30"/>
      <c r="AC433" s="30"/>
      <c r="AD433" s="30"/>
      <c r="AE433" s="30"/>
    </row>
    <row r="434" spans="1:31">
      <c r="A434" s="30"/>
      <c r="B434" s="30"/>
      <c r="C434" s="30"/>
      <c r="D434" s="30"/>
      <c r="E434" s="30"/>
      <c r="F434" s="30"/>
      <c r="G434" s="30"/>
      <c r="H434" s="30"/>
      <c r="I434" s="30"/>
      <c r="J434" s="30"/>
      <c r="K434" s="30"/>
      <c r="L434" s="30"/>
      <c r="M434" s="30"/>
      <c r="N434" s="30"/>
      <c r="O434" s="30"/>
      <c r="P434" s="30"/>
      <c r="Q434" s="30"/>
      <c r="R434" s="30"/>
      <c r="S434" s="30"/>
      <c r="T434" s="30"/>
      <c r="U434" s="30"/>
      <c r="V434" s="30"/>
      <c r="W434" s="30"/>
      <c r="X434" s="30"/>
      <c r="Y434" s="30"/>
      <c r="Z434" s="30"/>
      <c r="AA434" s="30"/>
      <c r="AB434" s="30"/>
      <c r="AC434" s="30"/>
      <c r="AD434" s="30"/>
      <c r="AE434" s="30"/>
    </row>
    <row r="435" spans="1:31">
      <c r="A435" s="30"/>
      <c r="B435" s="30"/>
      <c r="C435" s="30"/>
      <c r="D435" s="30"/>
      <c r="E435" s="30"/>
      <c r="F435" s="30"/>
      <c r="G435" s="30"/>
      <c r="H435" s="30"/>
      <c r="I435" s="30"/>
      <c r="J435" s="30"/>
      <c r="K435" s="30"/>
      <c r="L435" s="30"/>
      <c r="M435" s="30"/>
      <c r="N435" s="30"/>
      <c r="O435" s="30"/>
      <c r="P435" s="30"/>
      <c r="Q435" s="30"/>
      <c r="R435" s="30"/>
      <c r="S435" s="30"/>
      <c r="T435" s="30"/>
      <c r="U435" s="30"/>
      <c r="V435" s="30"/>
      <c r="W435" s="30"/>
      <c r="X435" s="30"/>
      <c r="Y435" s="30"/>
      <c r="Z435" s="30"/>
      <c r="AA435" s="30"/>
      <c r="AB435" s="30"/>
      <c r="AC435" s="30"/>
      <c r="AD435" s="30"/>
      <c r="AE435" s="30"/>
    </row>
    <row r="436" spans="1:31">
      <c r="A436" s="30"/>
      <c r="B436" s="30"/>
      <c r="C436" s="30"/>
      <c r="D436" s="30"/>
      <c r="E436" s="30"/>
      <c r="F436" s="30"/>
      <c r="G436" s="30"/>
      <c r="H436" s="30"/>
      <c r="I436" s="30"/>
      <c r="J436" s="30"/>
      <c r="K436" s="30"/>
      <c r="L436" s="30"/>
      <c r="M436" s="30"/>
      <c r="N436" s="30"/>
      <c r="O436" s="30"/>
      <c r="P436" s="30"/>
      <c r="Q436" s="30"/>
      <c r="R436" s="30"/>
      <c r="S436" s="30"/>
      <c r="T436" s="30"/>
      <c r="U436" s="30"/>
      <c r="V436" s="30"/>
      <c r="W436" s="30"/>
      <c r="X436" s="30"/>
      <c r="Y436" s="30"/>
      <c r="Z436" s="30"/>
      <c r="AA436" s="30"/>
      <c r="AB436" s="30"/>
      <c r="AC436" s="30"/>
      <c r="AD436" s="30"/>
      <c r="AE436" s="30"/>
    </row>
    <row r="437" spans="1:31">
      <c r="A437" s="30"/>
      <c r="B437" s="30"/>
      <c r="C437" s="30"/>
      <c r="D437" s="30"/>
      <c r="E437" s="30"/>
      <c r="F437" s="30"/>
      <c r="G437" s="30"/>
      <c r="H437" s="30"/>
      <c r="I437" s="30"/>
      <c r="J437" s="30"/>
      <c r="K437" s="30"/>
      <c r="L437" s="30"/>
      <c r="M437" s="30"/>
      <c r="N437" s="30"/>
      <c r="O437" s="30"/>
      <c r="P437" s="30"/>
      <c r="Q437" s="30"/>
      <c r="R437" s="30"/>
      <c r="S437" s="30"/>
      <c r="T437" s="30"/>
      <c r="U437" s="30"/>
      <c r="V437" s="30"/>
      <c r="W437" s="30"/>
      <c r="X437" s="30"/>
      <c r="Y437" s="30"/>
      <c r="Z437" s="30"/>
      <c r="AA437" s="30"/>
      <c r="AB437" s="30"/>
      <c r="AC437" s="30"/>
      <c r="AD437" s="30"/>
      <c r="AE437" s="30"/>
    </row>
    <row r="438" spans="1:31">
      <c r="A438" s="30"/>
      <c r="B438" s="30"/>
      <c r="C438" s="30"/>
      <c r="D438" s="30"/>
      <c r="E438" s="30"/>
      <c r="F438" s="30"/>
      <c r="G438" s="30"/>
      <c r="H438" s="30"/>
      <c r="I438" s="30"/>
      <c r="J438" s="30"/>
      <c r="K438" s="30"/>
      <c r="L438" s="30"/>
      <c r="M438" s="30"/>
      <c r="N438" s="30"/>
      <c r="O438" s="30"/>
      <c r="P438" s="30"/>
      <c r="Q438" s="30"/>
      <c r="R438" s="30"/>
      <c r="S438" s="30"/>
      <c r="T438" s="30"/>
      <c r="U438" s="30"/>
      <c r="V438" s="30"/>
      <c r="W438" s="30"/>
      <c r="X438" s="30"/>
      <c r="Y438" s="30"/>
      <c r="Z438" s="30"/>
      <c r="AA438" s="30"/>
      <c r="AB438" s="30"/>
      <c r="AC438" s="30"/>
      <c r="AD438" s="30"/>
      <c r="AE438" s="30"/>
    </row>
    <row r="439" spans="1:31">
      <c r="A439" s="30"/>
      <c r="B439" s="30"/>
      <c r="C439" s="30"/>
      <c r="D439" s="30"/>
      <c r="E439" s="30"/>
      <c r="F439" s="30"/>
      <c r="G439" s="30"/>
      <c r="H439" s="30"/>
      <c r="I439" s="30"/>
      <c r="J439" s="30"/>
      <c r="K439" s="30"/>
      <c r="L439" s="30"/>
      <c r="M439" s="30"/>
      <c r="N439" s="30"/>
      <c r="O439" s="30"/>
      <c r="P439" s="30"/>
      <c r="Q439" s="30"/>
      <c r="R439" s="30"/>
      <c r="S439" s="30"/>
      <c r="T439" s="30"/>
      <c r="U439" s="30"/>
      <c r="V439" s="30"/>
      <c r="W439" s="30"/>
      <c r="X439" s="30"/>
      <c r="Y439" s="30"/>
      <c r="Z439" s="30"/>
      <c r="AA439" s="30"/>
      <c r="AB439" s="30"/>
      <c r="AC439" s="30"/>
      <c r="AD439" s="30"/>
      <c r="AE439" s="30"/>
    </row>
    <row r="440" spans="1:31">
      <c r="A440" s="30"/>
      <c r="B440" s="30"/>
      <c r="C440" s="30"/>
      <c r="D440" s="30"/>
      <c r="E440" s="30"/>
      <c r="F440" s="30"/>
      <c r="G440" s="30"/>
      <c r="H440" s="30"/>
      <c r="I440" s="30"/>
      <c r="J440" s="30"/>
      <c r="K440" s="30"/>
      <c r="L440" s="30"/>
      <c r="M440" s="30"/>
      <c r="N440" s="30"/>
      <c r="O440" s="30"/>
      <c r="P440" s="30"/>
      <c r="Q440" s="30"/>
      <c r="R440" s="30"/>
      <c r="S440" s="30"/>
      <c r="T440" s="30"/>
      <c r="U440" s="30"/>
      <c r="V440" s="30"/>
      <c r="W440" s="30"/>
      <c r="X440" s="30"/>
      <c r="Y440" s="30"/>
      <c r="Z440" s="30"/>
      <c r="AA440" s="30"/>
      <c r="AB440" s="30"/>
      <c r="AC440" s="30"/>
      <c r="AD440" s="30"/>
      <c r="AE440" s="30"/>
    </row>
    <row r="441" spans="1:31">
      <c r="A441" s="30"/>
      <c r="B441" s="30"/>
      <c r="C441" s="30"/>
      <c r="D441" s="30"/>
      <c r="E441" s="30"/>
      <c r="F441" s="30"/>
      <c r="G441" s="30"/>
      <c r="H441" s="30"/>
      <c r="I441" s="30"/>
      <c r="J441" s="30"/>
      <c r="K441" s="30"/>
      <c r="L441" s="30"/>
      <c r="M441" s="30"/>
      <c r="N441" s="30"/>
      <c r="O441" s="30"/>
      <c r="P441" s="30"/>
      <c r="Q441" s="30"/>
      <c r="R441" s="30"/>
      <c r="S441" s="30"/>
      <c r="T441" s="30"/>
      <c r="U441" s="30"/>
      <c r="V441" s="30"/>
      <c r="W441" s="30"/>
      <c r="X441" s="30"/>
      <c r="Y441" s="30"/>
      <c r="Z441" s="30"/>
      <c r="AA441" s="30"/>
      <c r="AB441" s="30"/>
      <c r="AC441" s="30"/>
      <c r="AD441" s="30"/>
      <c r="AE441" s="30"/>
    </row>
    <row r="442" spans="1:31">
      <c r="A442" s="30"/>
      <c r="B442" s="30"/>
      <c r="C442" s="30"/>
      <c r="D442" s="30"/>
      <c r="E442" s="30"/>
      <c r="F442" s="30"/>
      <c r="G442" s="30"/>
      <c r="H442" s="30"/>
      <c r="I442" s="30"/>
      <c r="J442" s="30"/>
      <c r="K442" s="30"/>
      <c r="L442" s="30"/>
      <c r="M442" s="30"/>
      <c r="N442" s="30"/>
      <c r="O442" s="30"/>
      <c r="P442" s="30"/>
      <c r="Q442" s="30"/>
      <c r="R442" s="30"/>
      <c r="S442" s="30"/>
      <c r="T442" s="30"/>
      <c r="U442" s="30"/>
      <c r="V442" s="30"/>
      <c r="W442" s="30"/>
      <c r="X442" s="30"/>
      <c r="Y442" s="30"/>
      <c r="Z442" s="30"/>
      <c r="AA442" s="30"/>
      <c r="AB442" s="30"/>
      <c r="AC442" s="30"/>
      <c r="AD442" s="30"/>
      <c r="AE442" s="30"/>
    </row>
    <row r="443" spans="1:31">
      <c r="A443" s="30"/>
      <c r="B443" s="30"/>
      <c r="C443" s="30"/>
      <c r="D443" s="30"/>
      <c r="E443" s="30"/>
      <c r="F443" s="30"/>
      <c r="G443" s="30"/>
      <c r="H443" s="30"/>
      <c r="I443" s="30"/>
      <c r="J443" s="30"/>
      <c r="K443" s="30"/>
      <c r="L443" s="30"/>
      <c r="M443" s="30"/>
      <c r="N443" s="30"/>
      <c r="O443" s="30"/>
      <c r="P443" s="30"/>
      <c r="Q443" s="30"/>
      <c r="R443" s="30"/>
      <c r="S443" s="30"/>
      <c r="T443" s="30"/>
      <c r="U443" s="30"/>
      <c r="V443" s="30"/>
      <c r="W443" s="30"/>
      <c r="X443" s="30"/>
      <c r="Y443" s="30"/>
      <c r="Z443" s="30"/>
      <c r="AA443" s="30"/>
      <c r="AB443" s="30"/>
      <c r="AC443" s="30"/>
      <c r="AD443" s="30"/>
      <c r="AE443" s="30"/>
    </row>
    <row r="444" spans="1:31">
      <c r="A444" s="30"/>
      <c r="B444" s="30"/>
      <c r="C444" s="30"/>
      <c r="D444" s="30"/>
      <c r="E444" s="30"/>
      <c r="F444" s="30"/>
      <c r="G444" s="30"/>
      <c r="H444" s="30"/>
      <c r="I444" s="30"/>
      <c r="J444" s="30"/>
      <c r="K444" s="30"/>
      <c r="L444" s="30"/>
      <c r="M444" s="30"/>
      <c r="N444" s="30"/>
      <c r="O444" s="30"/>
      <c r="P444" s="30"/>
      <c r="Q444" s="30"/>
      <c r="R444" s="30"/>
      <c r="S444" s="30"/>
      <c r="T444" s="30"/>
      <c r="U444" s="30"/>
      <c r="V444" s="30"/>
      <c r="W444" s="30"/>
      <c r="X444" s="30"/>
      <c r="Y444" s="30"/>
      <c r="Z444" s="30"/>
      <c r="AA444" s="30"/>
      <c r="AB444" s="30"/>
      <c r="AC444" s="30"/>
      <c r="AD444" s="30"/>
      <c r="AE444" s="30"/>
    </row>
    <row r="445" spans="1:31">
      <c r="A445" s="30"/>
      <c r="B445" s="30"/>
      <c r="C445" s="30"/>
      <c r="D445" s="30"/>
      <c r="E445" s="30"/>
      <c r="F445" s="30"/>
      <c r="G445" s="30"/>
      <c r="H445" s="30"/>
      <c r="I445" s="30"/>
      <c r="J445" s="30"/>
      <c r="K445" s="30"/>
      <c r="L445" s="30"/>
      <c r="M445" s="30"/>
      <c r="N445" s="30"/>
      <c r="O445" s="30"/>
      <c r="P445" s="30"/>
      <c r="Q445" s="30"/>
      <c r="R445" s="30"/>
      <c r="S445" s="30"/>
      <c r="T445" s="30"/>
      <c r="U445" s="30"/>
      <c r="V445" s="30"/>
      <c r="W445" s="30"/>
      <c r="X445" s="30"/>
      <c r="Y445" s="30"/>
      <c r="Z445" s="30"/>
      <c r="AA445" s="30"/>
      <c r="AB445" s="30"/>
      <c r="AC445" s="30"/>
      <c r="AD445" s="30"/>
      <c r="AE445" s="30"/>
    </row>
    <row r="446" spans="1:31">
      <c r="A446" s="30"/>
      <c r="B446" s="30"/>
      <c r="C446" s="30"/>
      <c r="D446" s="30"/>
      <c r="E446" s="30"/>
      <c r="F446" s="30"/>
      <c r="G446" s="30"/>
      <c r="H446" s="30"/>
      <c r="I446" s="30"/>
      <c r="J446" s="30"/>
      <c r="K446" s="30"/>
      <c r="L446" s="30"/>
      <c r="M446" s="30"/>
      <c r="N446" s="30"/>
      <c r="O446" s="30"/>
      <c r="P446" s="30"/>
      <c r="Q446" s="30"/>
      <c r="R446" s="30"/>
      <c r="S446" s="30"/>
      <c r="T446" s="30"/>
      <c r="U446" s="30"/>
      <c r="V446" s="30"/>
      <c r="W446" s="30"/>
      <c r="X446" s="30"/>
      <c r="Y446" s="30"/>
      <c r="Z446" s="30"/>
      <c r="AA446" s="30"/>
      <c r="AB446" s="30"/>
      <c r="AC446" s="30"/>
      <c r="AD446" s="30"/>
      <c r="AE446" s="30"/>
    </row>
    <row r="447" spans="1:31">
      <c r="A447" s="30"/>
      <c r="B447" s="30"/>
      <c r="C447" s="30"/>
      <c r="D447" s="30"/>
      <c r="E447" s="30"/>
      <c r="F447" s="30"/>
      <c r="G447" s="30"/>
      <c r="H447" s="30"/>
      <c r="I447" s="30"/>
      <c r="J447" s="30"/>
      <c r="K447" s="30"/>
      <c r="L447" s="30"/>
      <c r="M447" s="30"/>
      <c r="N447" s="30"/>
      <c r="O447" s="30"/>
      <c r="P447" s="30"/>
      <c r="Q447" s="30"/>
      <c r="R447" s="30"/>
      <c r="S447" s="30"/>
      <c r="T447" s="30"/>
      <c r="U447" s="30"/>
      <c r="V447" s="30"/>
      <c r="W447" s="30"/>
      <c r="X447" s="30"/>
      <c r="Y447" s="30"/>
      <c r="Z447" s="30"/>
      <c r="AA447" s="30"/>
      <c r="AB447" s="30"/>
      <c r="AC447" s="30"/>
      <c r="AD447" s="30"/>
      <c r="AE447" s="30"/>
    </row>
    <row r="448" spans="1:31">
      <c r="A448" s="30"/>
      <c r="B448" s="30"/>
      <c r="C448" s="30"/>
      <c r="D448" s="30"/>
      <c r="E448" s="30"/>
      <c r="F448" s="30"/>
      <c r="G448" s="30"/>
      <c r="H448" s="30"/>
      <c r="I448" s="30"/>
      <c r="J448" s="30"/>
      <c r="K448" s="30"/>
      <c r="L448" s="30"/>
      <c r="M448" s="30"/>
      <c r="N448" s="30"/>
      <c r="O448" s="30"/>
      <c r="P448" s="30"/>
      <c r="Q448" s="30"/>
      <c r="R448" s="30"/>
      <c r="S448" s="30"/>
      <c r="T448" s="30"/>
      <c r="U448" s="30"/>
      <c r="V448" s="30"/>
      <c r="W448" s="30"/>
      <c r="X448" s="30"/>
      <c r="Y448" s="30"/>
      <c r="Z448" s="30"/>
      <c r="AA448" s="30"/>
      <c r="AB448" s="30"/>
      <c r="AC448" s="30"/>
      <c r="AD448" s="30"/>
      <c r="AE448" s="30"/>
    </row>
    <row r="449" spans="1:31">
      <c r="A449" s="30"/>
      <c r="B449" s="30"/>
      <c r="C449" s="30"/>
      <c r="D449" s="30"/>
      <c r="E449" s="30"/>
      <c r="F449" s="30"/>
      <c r="G449" s="30"/>
      <c r="H449" s="30"/>
      <c r="I449" s="30"/>
      <c r="J449" s="30"/>
      <c r="K449" s="30"/>
      <c r="L449" s="30"/>
      <c r="M449" s="30"/>
      <c r="N449" s="30"/>
      <c r="O449" s="30"/>
      <c r="P449" s="30"/>
      <c r="Q449" s="30"/>
      <c r="R449" s="30"/>
      <c r="S449" s="30"/>
      <c r="T449" s="30"/>
      <c r="U449" s="30"/>
      <c r="V449" s="30"/>
      <c r="W449" s="30"/>
      <c r="X449" s="30"/>
      <c r="Y449" s="30"/>
      <c r="Z449" s="30"/>
      <c r="AA449" s="30"/>
      <c r="AB449" s="30"/>
      <c r="AC449" s="30"/>
      <c r="AD449" s="30"/>
      <c r="AE449" s="30"/>
    </row>
    <row r="450" spans="1:31">
      <c r="A450" s="30"/>
      <c r="B450" s="30"/>
      <c r="C450" s="30"/>
      <c r="D450" s="30"/>
      <c r="E450" s="30"/>
      <c r="F450" s="30"/>
      <c r="G450" s="30"/>
      <c r="H450" s="30"/>
      <c r="I450" s="30"/>
      <c r="J450" s="30"/>
      <c r="K450" s="30"/>
      <c r="L450" s="30"/>
      <c r="M450" s="30"/>
      <c r="N450" s="30"/>
      <c r="O450" s="30"/>
      <c r="P450" s="30"/>
      <c r="Q450" s="30"/>
      <c r="R450" s="30"/>
      <c r="S450" s="30"/>
      <c r="T450" s="30"/>
      <c r="U450" s="30"/>
      <c r="V450" s="30"/>
      <c r="W450" s="30"/>
      <c r="X450" s="30"/>
      <c r="Y450" s="30"/>
      <c r="Z450" s="30"/>
      <c r="AA450" s="30"/>
      <c r="AB450" s="30"/>
      <c r="AC450" s="30"/>
      <c r="AD450" s="30"/>
      <c r="AE450" s="30"/>
    </row>
    <row r="451" spans="1:31">
      <c r="A451" s="30"/>
      <c r="B451" s="30"/>
      <c r="C451" s="30"/>
      <c r="D451" s="30"/>
      <c r="E451" s="30"/>
      <c r="F451" s="30"/>
      <c r="G451" s="30"/>
      <c r="H451" s="30"/>
      <c r="I451" s="30"/>
      <c r="J451" s="30"/>
      <c r="K451" s="30"/>
      <c r="L451" s="30"/>
      <c r="M451" s="30"/>
      <c r="N451" s="30"/>
      <c r="O451" s="30"/>
      <c r="P451" s="30"/>
      <c r="Q451" s="30"/>
      <c r="R451" s="30"/>
      <c r="S451" s="30"/>
      <c r="T451" s="30"/>
      <c r="U451" s="30"/>
      <c r="V451" s="30"/>
      <c r="W451" s="30"/>
      <c r="X451" s="30"/>
      <c r="Y451" s="30"/>
      <c r="Z451" s="30"/>
      <c r="AA451" s="30"/>
      <c r="AB451" s="30"/>
      <c r="AC451" s="30"/>
      <c r="AD451" s="30"/>
      <c r="AE451" s="30"/>
    </row>
    <row r="452" spans="1:31">
      <c r="A452" s="30"/>
      <c r="B452" s="30"/>
      <c r="C452" s="30"/>
      <c r="D452" s="30"/>
      <c r="E452" s="30"/>
      <c r="F452" s="30"/>
      <c r="G452" s="30"/>
      <c r="H452" s="30"/>
      <c r="I452" s="30"/>
      <c r="J452" s="30"/>
      <c r="K452" s="30"/>
      <c r="L452" s="30"/>
      <c r="M452" s="30"/>
      <c r="N452" s="30"/>
      <c r="O452" s="30"/>
      <c r="P452" s="30"/>
      <c r="Q452" s="30"/>
      <c r="R452" s="30"/>
      <c r="S452" s="30"/>
      <c r="T452" s="30"/>
      <c r="U452" s="30"/>
      <c r="V452" s="30"/>
      <c r="W452" s="30"/>
      <c r="X452" s="30"/>
      <c r="Y452" s="30"/>
      <c r="Z452" s="30"/>
      <c r="AA452" s="30"/>
      <c r="AB452" s="30"/>
      <c r="AC452" s="30"/>
      <c r="AD452" s="30"/>
      <c r="AE452" s="30"/>
    </row>
    <row r="453" spans="1:31">
      <c r="A453" s="30"/>
      <c r="B453" s="30"/>
      <c r="C453" s="30"/>
      <c r="D453" s="30"/>
      <c r="E453" s="30"/>
      <c r="F453" s="30"/>
      <c r="G453" s="30"/>
      <c r="H453" s="30"/>
      <c r="I453" s="30"/>
      <c r="J453" s="30"/>
      <c r="K453" s="30"/>
      <c r="L453" s="30"/>
      <c r="M453" s="30"/>
      <c r="N453" s="30"/>
      <c r="O453" s="30"/>
      <c r="P453" s="30"/>
      <c r="Q453" s="30"/>
      <c r="R453" s="30"/>
      <c r="S453" s="30"/>
      <c r="T453" s="30"/>
      <c r="U453" s="30"/>
      <c r="V453" s="30"/>
      <c r="W453" s="30"/>
      <c r="X453" s="30"/>
      <c r="Y453" s="30"/>
      <c r="Z453" s="30"/>
      <c r="AA453" s="30"/>
      <c r="AB453" s="30"/>
      <c r="AC453" s="30"/>
      <c r="AD453" s="30"/>
      <c r="AE453" s="30"/>
    </row>
    <row r="454" spans="1:31">
      <c r="A454" s="30"/>
      <c r="B454" s="30"/>
      <c r="C454" s="30"/>
      <c r="D454" s="30"/>
      <c r="E454" s="30"/>
      <c r="F454" s="30"/>
      <c r="G454" s="30"/>
      <c r="H454" s="30"/>
      <c r="I454" s="30"/>
      <c r="J454" s="30"/>
      <c r="K454" s="30"/>
      <c r="L454" s="30"/>
      <c r="M454" s="30"/>
      <c r="N454" s="30"/>
      <c r="O454" s="30"/>
      <c r="P454" s="30"/>
      <c r="Q454" s="30"/>
      <c r="R454" s="30"/>
      <c r="S454" s="30"/>
      <c r="T454" s="30"/>
      <c r="U454" s="30"/>
      <c r="V454" s="30"/>
      <c r="W454" s="30"/>
      <c r="X454" s="30"/>
      <c r="Y454" s="30"/>
      <c r="Z454" s="30"/>
      <c r="AA454" s="30"/>
      <c r="AB454" s="30"/>
      <c r="AC454" s="30"/>
      <c r="AD454" s="30"/>
      <c r="AE454" s="30"/>
    </row>
    <row r="455" spans="1:31">
      <c r="A455" s="30"/>
      <c r="B455" s="30"/>
      <c r="C455" s="30"/>
      <c r="D455" s="30"/>
      <c r="E455" s="30"/>
      <c r="F455" s="30"/>
      <c r="G455" s="30"/>
      <c r="H455" s="30"/>
      <c r="I455" s="30"/>
      <c r="J455" s="30"/>
      <c r="K455" s="30"/>
      <c r="L455" s="30"/>
      <c r="M455" s="30"/>
      <c r="N455" s="30"/>
      <c r="O455" s="30"/>
      <c r="P455" s="30"/>
      <c r="Q455" s="30"/>
      <c r="R455" s="30"/>
      <c r="S455" s="30"/>
      <c r="T455" s="30"/>
      <c r="U455" s="30"/>
      <c r="V455" s="30"/>
      <c r="W455" s="30"/>
      <c r="X455" s="30"/>
      <c r="Y455" s="30"/>
      <c r="Z455" s="30"/>
      <c r="AA455" s="30"/>
      <c r="AB455" s="30"/>
      <c r="AC455" s="30"/>
      <c r="AD455" s="30"/>
      <c r="AE455" s="30"/>
    </row>
    <row r="456" spans="1:31">
      <c r="A456" s="30"/>
      <c r="B456" s="30"/>
      <c r="C456" s="30"/>
      <c r="D456" s="30"/>
      <c r="E456" s="30"/>
      <c r="F456" s="30"/>
      <c r="G456" s="30"/>
      <c r="H456" s="30"/>
      <c r="I456" s="30"/>
      <c r="J456" s="30"/>
      <c r="K456" s="30"/>
      <c r="L456" s="30"/>
      <c r="M456" s="30"/>
      <c r="N456" s="30"/>
      <c r="O456" s="30"/>
      <c r="P456" s="30"/>
      <c r="Q456" s="30"/>
      <c r="R456" s="30"/>
      <c r="S456" s="30"/>
      <c r="T456" s="30"/>
      <c r="U456" s="30"/>
      <c r="V456" s="30"/>
      <c r="W456" s="30"/>
      <c r="X456" s="30"/>
      <c r="Y456" s="30"/>
      <c r="Z456" s="30"/>
      <c r="AA456" s="30"/>
      <c r="AB456" s="30"/>
      <c r="AC456" s="30"/>
      <c r="AD456" s="30"/>
      <c r="AE456" s="30"/>
    </row>
    <row r="457" spans="1:31">
      <c r="A457" s="30"/>
      <c r="B457" s="30"/>
      <c r="C457" s="30"/>
      <c r="D457" s="30"/>
      <c r="E457" s="30"/>
      <c r="F457" s="30"/>
      <c r="G457" s="30"/>
      <c r="H457" s="30"/>
      <c r="I457" s="30"/>
      <c r="J457" s="30"/>
      <c r="K457" s="30"/>
      <c r="L457" s="30"/>
      <c r="M457" s="30"/>
      <c r="N457" s="30"/>
      <c r="O457" s="30"/>
      <c r="P457" s="30"/>
      <c r="Q457" s="30"/>
      <c r="R457" s="30"/>
      <c r="S457" s="30"/>
      <c r="T457" s="30"/>
      <c r="U457" s="30"/>
      <c r="V457" s="30"/>
      <c r="W457" s="30"/>
      <c r="X457" s="30"/>
      <c r="Y457" s="30"/>
      <c r="Z457" s="30"/>
      <c r="AA457" s="30"/>
      <c r="AB457" s="30"/>
      <c r="AC457" s="30"/>
      <c r="AD457" s="30"/>
      <c r="AE457" s="30"/>
    </row>
    <row r="458" spans="1:31">
      <c r="A458" s="30"/>
      <c r="B458" s="30"/>
      <c r="C458" s="30"/>
      <c r="D458" s="30"/>
      <c r="E458" s="30"/>
      <c r="F458" s="30"/>
      <c r="G458" s="30"/>
      <c r="H458" s="30"/>
      <c r="I458" s="30"/>
      <c r="J458" s="30"/>
      <c r="K458" s="30"/>
      <c r="L458" s="30"/>
      <c r="M458" s="30"/>
      <c r="N458" s="30"/>
      <c r="O458" s="30"/>
      <c r="P458" s="30"/>
      <c r="Q458" s="30"/>
      <c r="R458" s="30"/>
      <c r="S458" s="30"/>
      <c r="T458" s="30"/>
      <c r="U458" s="30"/>
      <c r="V458" s="30"/>
      <c r="W458" s="30"/>
      <c r="X458" s="30"/>
      <c r="Y458" s="30"/>
      <c r="Z458" s="30"/>
      <c r="AA458" s="30"/>
      <c r="AB458" s="30"/>
      <c r="AC458" s="30"/>
      <c r="AD458" s="30"/>
      <c r="AE458" s="30"/>
    </row>
    <row r="459" spans="1:31">
      <c r="A459" s="30"/>
      <c r="B459" s="30"/>
      <c r="C459" s="30"/>
      <c r="D459" s="30"/>
      <c r="E459" s="30"/>
      <c r="F459" s="30"/>
      <c r="G459" s="30"/>
      <c r="H459" s="30"/>
      <c r="I459" s="30"/>
      <c r="J459" s="30"/>
      <c r="K459" s="30"/>
      <c r="L459" s="30"/>
      <c r="M459" s="30"/>
      <c r="N459" s="30"/>
      <c r="O459" s="30"/>
      <c r="P459" s="30"/>
      <c r="Q459" s="30"/>
      <c r="R459" s="30"/>
      <c r="S459" s="30"/>
      <c r="T459" s="30"/>
      <c r="U459" s="30"/>
      <c r="V459" s="30"/>
      <c r="W459" s="30"/>
      <c r="X459" s="30"/>
      <c r="Y459" s="30"/>
      <c r="Z459" s="30"/>
      <c r="AA459" s="30"/>
      <c r="AB459" s="30"/>
      <c r="AC459" s="30"/>
      <c r="AD459" s="30"/>
      <c r="AE459" s="30"/>
    </row>
    <row r="460" spans="1:31">
      <c r="A460" s="30"/>
      <c r="B460" s="30"/>
      <c r="C460" s="30"/>
      <c r="D460" s="30"/>
      <c r="E460" s="30"/>
      <c r="F460" s="30"/>
      <c r="G460" s="30"/>
      <c r="H460" s="30"/>
      <c r="I460" s="30"/>
      <c r="J460" s="30"/>
      <c r="K460" s="30"/>
      <c r="L460" s="30"/>
      <c r="M460" s="30"/>
      <c r="N460" s="30"/>
      <c r="O460" s="30"/>
      <c r="P460" s="30"/>
      <c r="Q460" s="30"/>
      <c r="R460" s="30"/>
      <c r="S460" s="30"/>
      <c r="T460" s="30"/>
      <c r="U460" s="30"/>
      <c r="V460" s="30"/>
      <c r="W460" s="30"/>
      <c r="X460" s="30"/>
      <c r="Y460" s="30"/>
      <c r="Z460" s="30"/>
      <c r="AA460" s="30"/>
      <c r="AB460" s="30"/>
      <c r="AC460" s="30"/>
      <c r="AD460" s="30"/>
      <c r="AE460" s="30"/>
    </row>
    <row r="461" spans="1:31">
      <c r="A461" s="30"/>
      <c r="B461" s="30"/>
      <c r="C461" s="30"/>
      <c r="D461" s="30"/>
      <c r="E461" s="30"/>
      <c r="F461" s="30"/>
      <c r="G461" s="30"/>
      <c r="H461" s="30"/>
      <c r="I461" s="30"/>
      <c r="J461" s="30"/>
      <c r="K461" s="30"/>
      <c r="L461" s="30"/>
      <c r="M461" s="30"/>
      <c r="N461" s="30"/>
      <c r="O461" s="30"/>
      <c r="P461" s="30"/>
      <c r="Q461" s="30"/>
      <c r="R461" s="30"/>
      <c r="S461" s="30"/>
      <c r="T461" s="30"/>
      <c r="U461" s="30"/>
      <c r="V461" s="30"/>
      <c r="W461" s="30"/>
      <c r="X461" s="30"/>
      <c r="Y461" s="30"/>
      <c r="Z461" s="30"/>
      <c r="AA461" s="30"/>
      <c r="AB461" s="30"/>
      <c r="AC461" s="30"/>
      <c r="AD461" s="30"/>
      <c r="AE461" s="30"/>
    </row>
    <row r="462" spans="1:31">
      <c r="A462" s="30"/>
      <c r="B462" s="30"/>
      <c r="C462" s="30"/>
      <c r="D462" s="30"/>
      <c r="E462" s="30"/>
      <c r="F462" s="30"/>
      <c r="G462" s="30"/>
      <c r="H462" s="30"/>
      <c r="I462" s="30"/>
      <c r="J462" s="30"/>
      <c r="K462" s="30"/>
      <c r="L462" s="30"/>
      <c r="M462" s="30"/>
      <c r="N462" s="30"/>
      <c r="O462" s="30"/>
      <c r="P462" s="30"/>
      <c r="Q462" s="30"/>
      <c r="R462" s="30"/>
      <c r="S462" s="30"/>
      <c r="T462" s="30"/>
      <c r="U462" s="30"/>
      <c r="V462" s="30"/>
      <c r="W462" s="30"/>
      <c r="X462" s="30"/>
      <c r="Y462" s="30"/>
      <c r="Z462" s="30"/>
      <c r="AA462" s="30"/>
      <c r="AB462" s="30"/>
      <c r="AC462" s="30"/>
      <c r="AD462" s="30"/>
      <c r="AE462" s="30"/>
    </row>
    <row r="463" spans="1:31">
      <c r="A463" s="30"/>
      <c r="B463" s="30"/>
      <c r="C463" s="30"/>
      <c r="D463" s="30"/>
      <c r="E463" s="30"/>
      <c r="F463" s="30"/>
      <c r="G463" s="30"/>
      <c r="H463" s="30"/>
      <c r="I463" s="30"/>
      <c r="J463" s="30"/>
      <c r="K463" s="30"/>
      <c r="L463" s="30"/>
      <c r="M463" s="30"/>
      <c r="N463" s="30"/>
      <c r="O463" s="30"/>
      <c r="P463" s="30"/>
      <c r="Q463" s="30"/>
      <c r="R463" s="30"/>
      <c r="S463" s="30"/>
      <c r="T463" s="30"/>
      <c r="U463" s="30"/>
      <c r="V463" s="30"/>
      <c r="W463" s="30"/>
      <c r="X463" s="30"/>
      <c r="Y463" s="30"/>
      <c r="Z463" s="30"/>
      <c r="AA463" s="30"/>
      <c r="AB463" s="30"/>
      <c r="AC463" s="30"/>
      <c r="AD463" s="30"/>
      <c r="AE463" s="30"/>
    </row>
    <row r="464" spans="1:31">
      <c r="A464" s="30"/>
      <c r="B464" s="30"/>
      <c r="C464" s="30"/>
      <c r="D464" s="30"/>
      <c r="E464" s="30"/>
      <c r="F464" s="30"/>
      <c r="G464" s="30"/>
      <c r="H464" s="30"/>
      <c r="I464" s="30"/>
      <c r="J464" s="30"/>
      <c r="K464" s="30"/>
      <c r="L464" s="30"/>
      <c r="M464" s="30"/>
      <c r="N464" s="30"/>
      <c r="O464" s="30"/>
      <c r="P464" s="30"/>
      <c r="Q464" s="30"/>
      <c r="R464" s="30"/>
      <c r="S464" s="30"/>
      <c r="T464" s="30"/>
      <c r="U464" s="30"/>
      <c r="V464" s="30"/>
      <c r="W464" s="30"/>
      <c r="X464" s="30"/>
      <c r="Y464" s="30"/>
      <c r="Z464" s="30"/>
      <c r="AA464" s="30"/>
      <c r="AB464" s="30"/>
      <c r="AC464" s="30"/>
      <c r="AD464" s="30"/>
      <c r="AE464" s="30"/>
    </row>
    <row r="465" spans="1:31">
      <c r="A465" s="30"/>
      <c r="B465" s="30"/>
      <c r="C465" s="30"/>
      <c r="D465" s="30"/>
      <c r="E465" s="30"/>
      <c r="F465" s="30"/>
      <c r="G465" s="30"/>
      <c r="H465" s="30"/>
      <c r="I465" s="30"/>
      <c r="J465" s="30"/>
      <c r="K465" s="30"/>
      <c r="L465" s="30"/>
      <c r="M465" s="30"/>
      <c r="N465" s="30"/>
      <c r="O465" s="30"/>
      <c r="P465" s="30"/>
      <c r="Q465" s="30"/>
      <c r="R465" s="30"/>
      <c r="S465" s="30"/>
      <c r="T465" s="30"/>
      <c r="U465" s="30"/>
      <c r="V465" s="30"/>
      <c r="W465" s="30"/>
      <c r="X465" s="30"/>
      <c r="Y465" s="30"/>
      <c r="Z465" s="30"/>
      <c r="AA465" s="30"/>
      <c r="AB465" s="30"/>
      <c r="AC465" s="30"/>
      <c r="AD465" s="30"/>
      <c r="AE465" s="30"/>
    </row>
    <row r="466" spans="1:31">
      <c r="A466" s="30"/>
      <c r="B466" s="30"/>
      <c r="C466" s="30"/>
      <c r="D466" s="30"/>
      <c r="E466" s="30"/>
      <c r="F466" s="30"/>
      <c r="G466" s="30"/>
      <c r="H466" s="30"/>
      <c r="I466" s="30"/>
      <c r="J466" s="30"/>
      <c r="K466" s="30"/>
      <c r="L466" s="30"/>
      <c r="M466" s="30"/>
      <c r="N466" s="30"/>
      <c r="O466" s="30"/>
      <c r="P466" s="30"/>
      <c r="Q466" s="30"/>
      <c r="R466" s="30"/>
      <c r="S466" s="30"/>
      <c r="T466" s="30"/>
      <c r="U466" s="30"/>
      <c r="V466" s="30"/>
      <c r="W466" s="30"/>
      <c r="X466" s="30"/>
      <c r="Y466" s="30"/>
      <c r="Z466" s="30"/>
      <c r="AA466" s="30"/>
      <c r="AB466" s="30"/>
      <c r="AC466" s="30"/>
      <c r="AD466" s="30"/>
      <c r="AE466" s="30"/>
    </row>
    <row r="467" spans="1:31">
      <c r="A467" s="30"/>
      <c r="B467" s="30"/>
      <c r="C467" s="30"/>
      <c r="D467" s="30"/>
      <c r="E467" s="30"/>
      <c r="F467" s="30"/>
      <c r="G467" s="30"/>
      <c r="H467" s="30"/>
      <c r="I467" s="30"/>
      <c r="J467" s="30"/>
      <c r="K467" s="30"/>
      <c r="L467" s="30"/>
      <c r="M467" s="30"/>
      <c r="N467" s="30"/>
      <c r="O467" s="30"/>
      <c r="P467" s="30"/>
      <c r="Q467" s="30"/>
      <c r="R467" s="30"/>
      <c r="S467" s="30"/>
      <c r="T467" s="30"/>
      <c r="U467" s="30"/>
      <c r="V467" s="30"/>
      <c r="W467" s="30"/>
      <c r="X467" s="30"/>
      <c r="Y467" s="30"/>
      <c r="Z467" s="30"/>
      <c r="AA467" s="30"/>
      <c r="AB467" s="30"/>
      <c r="AC467" s="30"/>
      <c r="AD467" s="30"/>
      <c r="AE467" s="30"/>
    </row>
    <row r="468" spans="1:31">
      <c r="A468" s="30"/>
      <c r="B468" s="30"/>
      <c r="C468" s="30"/>
      <c r="D468" s="30"/>
      <c r="E468" s="30"/>
      <c r="F468" s="30"/>
      <c r="G468" s="30"/>
      <c r="H468" s="30"/>
      <c r="I468" s="30"/>
      <c r="J468" s="30"/>
      <c r="K468" s="30"/>
      <c r="L468" s="30"/>
      <c r="M468" s="30"/>
      <c r="N468" s="30"/>
      <c r="O468" s="30"/>
      <c r="P468" s="30"/>
      <c r="Q468" s="30"/>
      <c r="R468" s="30"/>
      <c r="S468" s="30"/>
      <c r="T468" s="30"/>
      <c r="U468" s="30"/>
      <c r="V468" s="30"/>
      <c r="W468" s="30"/>
      <c r="X468" s="30"/>
      <c r="Y468" s="30"/>
      <c r="Z468" s="30"/>
      <c r="AA468" s="30"/>
      <c r="AB468" s="30"/>
      <c r="AC468" s="30"/>
      <c r="AD468" s="30"/>
      <c r="AE468" s="30"/>
    </row>
    <row r="469" spans="1:31">
      <c r="A469" s="30"/>
      <c r="B469" s="30"/>
      <c r="C469" s="30"/>
      <c r="D469" s="30"/>
      <c r="E469" s="30"/>
      <c r="F469" s="30"/>
      <c r="G469" s="30"/>
      <c r="H469" s="30"/>
      <c r="I469" s="30"/>
      <c r="J469" s="30"/>
      <c r="K469" s="30"/>
      <c r="L469" s="30"/>
      <c r="M469" s="30"/>
      <c r="N469" s="30"/>
      <c r="O469" s="30"/>
      <c r="P469" s="30"/>
      <c r="Q469" s="30"/>
      <c r="R469" s="30"/>
      <c r="S469" s="30"/>
      <c r="T469" s="30"/>
      <c r="U469" s="30"/>
      <c r="V469" s="30"/>
      <c r="W469" s="30"/>
      <c r="X469" s="30"/>
      <c r="Y469" s="30"/>
      <c r="Z469" s="30"/>
      <c r="AA469" s="30"/>
      <c r="AB469" s="30"/>
      <c r="AC469" s="30"/>
      <c r="AD469" s="30"/>
      <c r="AE469" s="30"/>
    </row>
    <row r="470" spans="1:31">
      <c r="A470" s="30"/>
      <c r="B470" s="30"/>
      <c r="C470" s="30"/>
      <c r="D470" s="30"/>
      <c r="E470" s="30"/>
      <c r="F470" s="30"/>
      <c r="G470" s="30"/>
      <c r="H470" s="30"/>
      <c r="I470" s="30"/>
      <c r="J470" s="30"/>
      <c r="K470" s="30"/>
      <c r="L470" s="30"/>
      <c r="M470" s="30"/>
      <c r="N470" s="30"/>
      <c r="O470" s="30"/>
      <c r="P470" s="30"/>
      <c r="Q470" s="30"/>
      <c r="R470" s="30"/>
      <c r="S470" s="30"/>
      <c r="T470" s="30"/>
      <c r="U470" s="30"/>
      <c r="V470" s="30"/>
      <c r="W470" s="30"/>
      <c r="X470" s="30"/>
      <c r="Y470" s="30"/>
      <c r="Z470" s="30"/>
      <c r="AA470" s="30"/>
      <c r="AB470" s="30"/>
      <c r="AC470" s="30"/>
      <c r="AD470" s="30"/>
      <c r="AE470" s="30"/>
    </row>
    <row r="471" spans="1:31">
      <c r="A471" s="30"/>
      <c r="B471" s="30"/>
      <c r="C471" s="30"/>
      <c r="D471" s="30"/>
      <c r="E471" s="30"/>
      <c r="F471" s="30"/>
      <c r="G471" s="30"/>
      <c r="H471" s="30"/>
      <c r="I471" s="30"/>
      <c r="J471" s="30"/>
      <c r="K471" s="30"/>
      <c r="L471" s="30"/>
      <c r="M471" s="30"/>
      <c r="N471" s="30"/>
      <c r="O471" s="30"/>
      <c r="P471" s="30"/>
      <c r="Q471" s="30"/>
      <c r="R471" s="30"/>
      <c r="S471" s="30"/>
      <c r="T471" s="30"/>
      <c r="U471" s="30"/>
      <c r="V471" s="30"/>
      <c r="W471" s="30"/>
      <c r="X471" s="30"/>
      <c r="Y471" s="30"/>
      <c r="Z471" s="30"/>
      <c r="AA471" s="30"/>
      <c r="AB471" s="30"/>
      <c r="AC471" s="30"/>
      <c r="AD471" s="30"/>
      <c r="AE471" s="30"/>
    </row>
    <row r="472" spans="1:31">
      <c r="A472" s="30"/>
      <c r="B472" s="30"/>
      <c r="C472" s="30"/>
      <c r="D472" s="30"/>
      <c r="E472" s="30"/>
      <c r="F472" s="30"/>
      <c r="G472" s="30"/>
      <c r="H472" s="30"/>
      <c r="I472" s="30"/>
      <c r="J472" s="30"/>
      <c r="K472" s="30"/>
      <c r="L472" s="30"/>
      <c r="M472" s="30"/>
      <c r="N472" s="30"/>
      <c r="O472" s="30"/>
      <c r="P472" s="30"/>
      <c r="Q472" s="30"/>
      <c r="R472" s="30"/>
      <c r="S472" s="30"/>
      <c r="T472" s="30"/>
      <c r="U472" s="30"/>
      <c r="V472" s="30"/>
      <c r="W472" s="30"/>
      <c r="X472" s="30"/>
      <c r="Y472" s="30"/>
      <c r="Z472" s="30"/>
      <c r="AA472" s="30"/>
      <c r="AB472" s="30"/>
      <c r="AC472" s="30"/>
      <c r="AD472" s="30"/>
      <c r="AE472" s="30"/>
    </row>
    <row r="473" spans="1:31">
      <c r="A473" s="30"/>
      <c r="B473" s="30"/>
      <c r="C473" s="30"/>
      <c r="D473" s="30"/>
      <c r="E473" s="30"/>
      <c r="F473" s="30"/>
      <c r="G473" s="30"/>
      <c r="H473" s="30"/>
      <c r="I473" s="30"/>
      <c r="J473" s="30"/>
      <c r="K473" s="30"/>
      <c r="L473" s="30"/>
      <c r="M473" s="30"/>
      <c r="N473" s="30"/>
      <c r="O473" s="30"/>
      <c r="P473" s="30"/>
      <c r="Q473" s="30"/>
      <c r="R473" s="30"/>
      <c r="S473" s="30"/>
      <c r="T473" s="30"/>
      <c r="U473" s="30"/>
      <c r="V473" s="30"/>
      <c r="W473" s="30"/>
      <c r="X473" s="30"/>
      <c r="Y473" s="30"/>
      <c r="Z473" s="30"/>
      <c r="AA473" s="30"/>
      <c r="AB473" s="30"/>
      <c r="AC473" s="30"/>
      <c r="AD473" s="30"/>
      <c r="AE473" s="30"/>
    </row>
    <row r="474" spans="1:31">
      <c r="A474" s="30"/>
      <c r="B474" s="30"/>
      <c r="C474" s="30"/>
      <c r="D474" s="30"/>
      <c r="E474" s="30"/>
      <c r="F474" s="30"/>
      <c r="G474" s="30"/>
      <c r="H474" s="30"/>
      <c r="I474" s="30"/>
      <c r="J474" s="30"/>
      <c r="K474" s="30"/>
      <c r="L474" s="30"/>
      <c r="M474" s="30"/>
      <c r="N474" s="30"/>
      <c r="O474" s="30"/>
      <c r="P474" s="30"/>
      <c r="Q474" s="30"/>
      <c r="R474" s="30"/>
      <c r="S474" s="30"/>
      <c r="T474" s="30"/>
      <c r="U474" s="30"/>
      <c r="V474" s="30"/>
      <c r="W474" s="30"/>
      <c r="X474" s="30"/>
      <c r="Y474" s="30"/>
      <c r="Z474" s="30"/>
      <c r="AA474" s="30"/>
      <c r="AB474" s="30"/>
      <c r="AC474" s="30"/>
      <c r="AD474" s="30"/>
      <c r="AE474" s="30"/>
    </row>
    <row r="475" spans="1:31">
      <c r="A475" s="30"/>
      <c r="B475" s="30"/>
      <c r="C475" s="30"/>
      <c r="D475" s="30"/>
      <c r="E475" s="30"/>
      <c r="F475" s="30"/>
      <c r="G475" s="30"/>
      <c r="H475" s="30"/>
      <c r="I475" s="30"/>
      <c r="J475" s="30"/>
      <c r="K475" s="30"/>
      <c r="L475" s="30"/>
      <c r="M475" s="30"/>
      <c r="N475" s="30"/>
      <c r="O475" s="30"/>
      <c r="P475" s="30"/>
      <c r="Q475" s="30"/>
      <c r="R475" s="30"/>
      <c r="S475" s="30"/>
      <c r="T475" s="30"/>
      <c r="U475" s="30"/>
      <c r="V475" s="30"/>
      <c r="W475" s="30"/>
      <c r="X475" s="30"/>
      <c r="Y475" s="30"/>
      <c r="Z475" s="30"/>
      <c r="AA475" s="30"/>
      <c r="AB475" s="30"/>
      <c r="AC475" s="30"/>
      <c r="AD475" s="30"/>
      <c r="AE475" s="30"/>
    </row>
    <row r="476" spans="1:31">
      <c r="A476" s="30"/>
      <c r="B476" s="30"/>
      <c r="C476" s="30"/>
      <c r="D476" s="30"/>
      <c r="E476" s="30"/>
      <c r="F476" s="30"/>
      <c r="G476" s="30"/>
      <c r="H476" s="30"/>
      <c r="I476" s="30"/>
      <c r="J476" s="30"/>
      <c r="K476" s="30"/>
      <c r="L476" s="30"/>
      <c r="M476" s="30"/>
      <c r="N476" s="30"/>
      <c r="O476" s="30"/>
      <c r="P476" s="30"/>
      <c r="Q476" s="30"/>
      <c r="R476" s="30"/>
      <c r="S476" s="30"/>
      <c r="T476" s="30"/>
      <c r="U476" s="30"/>
      <c r="V476" s="30"/>
      <c r="W476" s="30"/>
      <c r="X476" s="30"/>
      <c r="Y476" s="30"/>
      <c r="Z476" s="30"/>
      <c r="AA476" s="30"/>
      <c r="AB476" s="30"/>
      <c r="AC476" s="30"/>
      <c r="AD476" s="30"/>
      <c r="AE476" s="30"/>
    </row>
    <row r="477" spans="1:31">
      <c r="A477" s="30"/>
      <c r="B477" s="30"/>
      <c r="C477" s="30"/>
      <c r="D477" s="30"/>
      <c r="E477" s="30"/>
      <c r="F477" s="30"/>
      <c r="G477" s="30"/>
      <c r="H477" s="30"/>
      <c r="I477" s="30"/>
      <c r="J477" s="30"/>
      <c r="K477" s="30"/>
      <c r="L477" s="30"/>
      <c r="M477" s="30"/>
      <c r="N477" s="30"/>
      <c r="O477" s="30"/>
      <c r="P477" s="30"/>
      <c r="Q477" s="30"/>
      <c r="R477" s="30"/>
      <c r="S477" s="30"/>
      <c r="T477" s="30"/>
      <c r="U477" s="30"/>
      <c r="V477" s="30"/>
      <c r="W477" s="30"/>
      <c r="X477" s="30"/>
      <c r="Y477" s="30"/>
      <c r="Z477" s="30"/>
      <c r="AA477" s="30"/>
      <c r="AB477" s="30"/>
      <c r="AC477" s="30"/>
      <c r="AD477" s="30"/>
      <c r="AE477" s="30"/>
    </row>
    <row r="478" spans="1:31">
      <c r="A478" s="30"/>
      <c r="B478" s="30"/>
      <c r="C478" s="30"/>
      <c r="D478" s="30"/>
      <c r="E478" s="30"/>
      <c r="F478" s="30"/>
      <c r="G478" s="30"/>
      <c r="H478" s="30"/>
      <c r="I478" s="30"/>
      <c r="J478" s="30"/>
      <c r="K478" s="30"/>
      <c r="L478" s="30"/>
      <c r="M478" s="30"/>
      <c r="N478" s="30"/>
      <c r="O478" s="30"/>
      <c r="P478" s="30"/>
      <c r="Q478" s="30"/>
      <c r="R478" s="30"/>
      <c r="S478" s="30"/>
      <c r="T478" s="30"/>
      <c r="U478" s="30"/>
      <c r="V478" s="30"/>
      <c r="W478" s="30"/>
      <c r="X478" s="30"/>
      <c r="Y478" s="30"/>
      <c r="Z478" s="30"/>
      <c r="AA478" s="30"/>
      <c r="AB478" s="30"/>
      <c r="AC478" s="30"/>
      <c r="AD478" s="30"/>
      <c r="AE478" s="30"/>
    </row>
    <row r="479" spans="1:31">
      <c r="A479" s="30"/>
      <c r="B479" s="30"/>
      <c r="C479" s="30"/>
      <c r="D479" s="30"/>
      <c r="E479" s="30"/>
      <c r="F479" s="30"/>
      <c r="G479" s="30"/>
      <c r="H479" s="30"/>
      <c r="I479" s="30"/>
      <c r="J479" s="30"/>
      <c r="K479" s="30"/>
      <c r="L479" s="30"/>
      <c r="M479" s="30"/>
      <c r="N479" s="30"/>
      <c r="O479" s="30"/>
      <c r="P479" s="30"/>
      <c r="Q479" s="30"/>
      <c r="R479" s="30"/>
      <c r="S479" s="30"/>
      <c r="T479" s="30"/>
      <c r="U479" s="30"/>
      <c r="V479" s="30"/>
      <c r="W479" s="30"/>
      <c r="X479" s="30"/>
      <c r="Y479" s="30"/>
      <c r="Z479" s="30"/>
      <c r="AA479" s="30"/>
      <c r="AB479" s="30"/>
      <c r="AC479" s="30"/>
      <c r="AD479" s="30"/>
      <c r="AE479" s="30"/>
    </row>
    <row r="480" spans="1:31">
      <c r="A480" s="30"/>
      <c r="B480" s="30"/>
      <c r="C480" s="30"/>
      <c r="D480" s="30"/>
      <c r="E480" s="30"/>
      <c r="F480" s="30"/>
      <c r="G480" s="30"/>
      <c r="H480" s="30"/>
      <c r="I480" s="30"/>
      <c r="J480" s="30"/>
      <c r="K480" s="30"/>
      <c r="L480" s="30"/>
      <c r="M480" s="30"/>
      <c r="N480" s="30"/>
      <c r="O480" s="30"/>
      <c r="P480" s="30"/>
      <c r="Q480" s="30"/>
      <c r="R480" s="30"/>
      <c r="S480" s="30"/>
      <c r="T480" s="30"/>
      <c r="U480" s="30"/>
      <c r="V480" s="30"/>
      <c r="W480" s="30"/>
      <c r="X480" s="30"/>
      <c r="Y480" s="30"/>
      <c r="Z480" s="30"/>
      <c r="AA480" s="30"/>
      <c r="AB480" s="30"/>
      <c r="AC480" s="30"/>
      <c r="AD480" s="30"/>
      <c r="AE480" s="30"/>
    </row>
    <row r="481" spans="1:31">
      <c r="A481" s="30"/>
      <c r="B481" s="30"/>
      <c r="C481" s="30"/>
      <c r="D481" s="30"/>
      <c r="E481" s="30"/>
      <c r="F481" s="30"/>
      <c r="G481" s="30"/>
      <c r="H481" s="30"/>
      <c r="I481" s="30"/>
      <c r="J481" s="30"/>
      <c r="K481" s="30"/>
      <c r="L481" s="30"/>
      <c r="M481" s="30"/>
      <c r="N481" s="30"/>
      <c r="O481" s="30"/>
      <c r="P481" s="30"/>
      <c r="Q481" s="30"/>
      <c r="R481" s="30"/>
      <c r="S481" s="30"/>
      <c r="T481" s="30"/>
      <c r="U481" s="30"/>
      <c r="V481" s="30"/>
      <c r="W481" s="30"/>
      <c r="X481" s="30"/>
      <c r="Y481" s="30"/>
      <c r="Z481" s="30"/>
      <c r="AA481" s="30"/>
      <c r="AB481" s="30"/>
      <c r="AC481" s="30"/>
      <c r="AD481" s="30"/>
      <c r="AE481" s="30"/>
    </row>
    <row r="482" spans="1:31">
      <c r="A482" s="30"/>
      <c r="B482" s="30"/>
      <c r="C482" s="30"/>
      <c r="D482" s="30"/>
      <c r="E482" s="30"/>
      <c r="F482" s="30"/>
      <c r="G482" s="30"/>
      <c r="H482" s="30"/>
      <c r="I482" s="30"/>
      <c r="J482" s="30"/>
      <c r="K482" s="30"/>
      <c r="L482" s="30"/>
      <c r="M482" s="30"/>
      <c r="N482" s="30"/>
      <c r="O482" s="30"/>
      <c r="P482" s="30"/>
      <c r="Q482" s="30"/>
      <c r="R482" s="30"/>
      <c r="S482" s="30"/>
      <c r="T482" s="30"/>
      <c r="U482" s="30"/>
      <c r="V482" s="30"/>
      <c r="W482" s="30"/>
      <c r="X482" s="30"/>
      <c r="Y482" s="30"/>
      <c r="Z482" s="30"/>
      <c r="AA482" s="30"/>
      <c r="AB482" s="30"/>
      <c r="AC482" s="30"/>
      <c r="AD482" s="30"/>
      <c r="AE482" s="30"/>
    </row>
    <row r="483" spans="1:31">
      <c r="A483" s="30"/>
      <c r="B483" s="30"/>
      <c r="C483" s="30"/>
      <c r="D483" s="30"/>
      <c r="E483" s="30"/>
      <c r="F483" s="30"/>
      <c r="G483" s="30"/>
      <c r="H483" s="30"/>
      <c r="I483" s="30"/>
      <c r="J483" s="30"/>
      <c r="K483" s="30"/>
      <c r="L483" s="30"/>
      <c r="M483" s="30"/>
      <c r="N483" s="30"/>
      <c r="O483" s="30"/>
      <c r="P483" s="30"/>
      <c r="Q483" s="30"/>
      <c r="R483" s="30"/>
      <c r="S483" s="30"/>
      <c r="T483" s="30"/>
      <c r="U483" s="30"/>
      <c r="V483" s="30"/>
      <c r="W483" s="30"/>
      <c r="X483" s="30"/>
      <c r="Y483" s="30"/>
      <c r="Z483" s="30"/>
      <c r="AA483" s="30"/>
      <c r="AB483" s="30"/>
      <c r="AC483" s="30"/>
      <c r="AD483" s="30"/>
      <c r="AE483" s="30"/>
    </row>
    <row r="484" spans="1:31">
      <c r="A484" s="30"/>
      <c r="B484" s="30"/>
      <c r="C484" s="30"/>
      <c r="D484" s="30"/>
      <c r="E484" s="30"/>
      <c r="F484" s="30"/>
      <c r="G484" s="30"/>
      <c r="H484" s="30"/>
      <c r="I484" s="30"/>
      <c r="J484" s="30"/>
      <c r="K484" s="30"/>
      <c r="L484" s="30"/>
      <c r="M484" s="30"/>
      <c r="N484" s="30"/>
      <c r="O484" s="30"/>
      <c r="P484" s="30"/>
      <c r="Q484" s="30"/>
      <c r="R484" s="30"/>
      <c r="S484" s="30"/>
      <c r="T484" s="30"/>
      <c r="U484" s="30"/>
      <c r="V484" s="30"/>
      <c r="W484" s="30"/>
      <c r="X484" s="30"/>
      <c r="Y484" s="30"/>
      <c r="Z484" s="30"/>
      <c r="AA484" s="30"/>
      <c r="AB484" s="30"/>
      <c r="AC484" s="30"/>
      <c r="AD484" s="30"/>
      <c r="AE484" s="30"/>
    </row>
    <row r="485" spans="1:31">
      <c r="A485" s="30"/>
      <c r="B485" s="30"/>
      <c r="C485" s="30"/>
      <c r="D485" s="30"/>
      <c r="E485" s="30"/>
      <c r="F485" s="30"/>
      <c r="G485" s="30"/>
      <c r="H485" s="30"/>
      <c r="I485" s="30"/>
      <c r="J485" s="30"/>
      <c r="K485" s="30"/>
      <c r="L485" s="30"/>
      <c r="M485" s="30"/>
      <c r="N485" s="30"/>
      <c r="O485" s="30"/>
      <c r="P485" s="30"/>
      <c r="Q485" s="30"/>
      <c r="R485" s="30"/>
      <c r="S485" s="30"/>
      <c r="T485" s="30"/>
      <c r="U485" s="30"/>
      <c r="V485" s="30"/>
      <c r="W485" s="30"/>
      <c r="X485" s="30"/>
      <c r="Y485" s="30"/>
      <c r="Z485" s="30"/>
      <c r="AA485" s="30"/>
      <c r="AB485" s="30"/>
      <c r="AC485" s="30"/>
      <c r="AD485" s="30"/>
      <c r="AE485" s="30"/>
    </row>
    <row r="486" spans="1:31">
      <c r="A486" s="30"/>
      <c r="B486" s="30"/>
      <c r="C486" s="30"/>
      <c r="D486" s="30"/>
      <c r="E486" s="30"/>
      <c r="F486" s="30"/>
      <c r="G486" s="30"/>
      <c r="H486" s="30"/>
      <c r="I486" s="30"/>
      <c r="J486" s="30"/>
      <c r="K486" s="30"/>
      <c r="L486" s="30"/>
      <c r="M486" s="30"/>
      <c r="N486" s="30"/>
      <c r="O486" s="30"/>
      <c r="P486" s="30"/>
      <c r="Q486" s="30"/>
      <c r="R486" s="30"/>
      <c r="S486" s="30"/>
      <c r="T486" s="30"/>
      <c r="U486" s="30"/>
      <c r="V486" s="30"/>
      <c r="W486" s="30"/>
      <c r="X486" s="30"/>
      <c r="Y486" s="30"/>
      <c r="Z486" s="30"/>
      <c r="AA486" s="30"/>
      <c r="AB486" s="30"/>
      <c r="AC486" s="30"/>
      <c r="AD486" s="30"/>
      <c r="AE486" s="30"/>
    </row>
    <row r="487" spans="1:31">
      <c r="A487" s="30"/>
      <c r="B487" s="30"/>
      <c r="C487" s="30"/>
      <c r="D487" s="30"/>
      <c r="E487" s="30"/>
      <c r="F487" s="30"/>
      <c r="G487" s="30"/>
      <c r="H487" s="30"/>
      <c r="I487" s="30"/>
      <c r="J487" s="30"/>
      <c r="K487" s="30"/>
      <c r="L487" s="30"/>
      <c r="M487" s="30"/>
      <c r="N487" s="30"/>
      <c r="O487" s="30"/>
      <c r="P487" s="30"/>
      <c r="Q487" s="30"/>
      <c r="R487" s="30"/>
      <c r="S487" s="30"/>
      <c r="T487" s="30"/>
      <c r="U487" s="30"/>
      <c r="V487" s="30"/>
      <c r="W487" s="30"/>
      <c r="X487" s="30"/>
      <c r="Y487" s="30"/>
      <c r="Z487" s="30"/>
      <c r="AA487" s="30"/>
      <c r="AB487" s="30"/>
      <c r="AC487" s="30"/>
      <c r="AD487" s="30"/>
      <c r="AE487" s="30"/>
    </row>
    <row r="488" spans="1:31">
      <c r="A488" s="30"/>
      <c r="B488" s="30"/>
      <c r="C488" s="30"/>
      <c r="D488" s="30"/>
      <c r="E488" s="30"/>
      <c r="F488" s="30"/>
      <c r="G488" s="30"/>
      <c r="H488" s="30"/>
      <c r="I488" s="30"/>
      <c r="J488" s="30"/>
      <c r="K488" s="30"/>
      <c r="L488" s="30"/>
      <c r="M488" s="30"/>
      <c r="N488" s="30"/>
      <c r="O488" s="30"/>
      <c r="P488" s="30"/>
      <c r="Q488" s="30"/>
      <c r="R488" s="30"/>
      <c r="S488" s="30"/>
      <c r="T488" s="30"/>
      <c r="U488" s="30"/>
      <c r="V488" s="30"/>
      <c r="W488" s="30"/>
      <c r="X488" s="30"/>
      <c r="Y488" s="30"/>
      <c r="Z488" s="30"/>
      <c r="AA488" s="30"/>
      <c r="AB488" s="30"/>
      <c r="AC488" s="30"/>
      <c r="AD488" s="30"/>
      <c r="AE488" s="30"/>
    </row>
    <row r="489" spans="1:31">
      <c r="A489" s="30"/>
      <c r="B489" s="30"/>
      <c r="C489" s="30"/>
      <c r="D489" s="30"/>
      <c r="E489" s="30"/>
      <c r="F489" s="30"/>
      <c r="G489" s="30"/>
      <c r="H489" s="30"/>
      <c r="I489" s="30"/>
      <c r="J489" s="30"/>
      <c r="K489" s="30"/>
      <c r="L489" s="30"/>
      <c r="M489" s="30"/>
      <c r="N489" s="30"/>
      <c r="O489" s="30"/>
      <c r="P489" s="30"/>
      <c r="Q489" s="30"/>
      <c r="R489" s="30"/>
      <c r="S489" s="30"/>
      <c r="T489" s="30"/>
      <c r="U489" s="30"/>
      <c r="V489" s="30"/>
      <c r="W489" s="30"/>
      <c r="X489" s="30"/>
      <c r="Y489" s="30"/>
      <c r="Z489" s="30"/>
      <c r="AA489" s="30"/>
      <c r="AB489" s="30"/>
      <c r="AC489" s="30"/>
      <c r="AD489" s="30"/>
      <c r="AE489" s="30"/>
    </row>
    <row r="490" spans="1:31">
      <c r="A490" s="30"/>
      <c r="B490" s="30"/>
      <c r="C490" s="30"/>
      <c r="D490" s="30"/>
      <c r="E490" s="30"/>
      <c r="F490" s="30"/>
      <c r="G490" s="30"/>
      <c r="H490" s="30"/>
      <c r="I490" s="30"/>
      <c r="J490" s="30"/>
      <c r="K490" s="30"/>
      <c r="L490" s="30"/>
      <c r="M490" s="30"/>
      <c r="N490" s="30"/>
      <c r="O490" s="30"/>
      <c r="P490" s="30"/>
      <c r="Q490" s="30"/>
      <c r="R490" s="30"/>
      <c r="S490" s="30"/>
      <c r="T490" s="30"/>
      <c r="U490" s="30"/>
      <c r="V490" s="30"/>
      <c r="W490" s="30"/>
      <c r="X490" s="30"/>
      <c r="Y490" s="30"/>
      <c r="Z490" s="30"/>
      <c r="AA490" s="30"/>
      <c r="AB490" s="30"/>
      <c r="AC490" s="30"/>
      <c r="AD490" s="30"/>
      <c r="AE490" s="30"/>
    </row>
    <row r="491" spans="1:31">
      <c r="A491" s="30"/>
      <c r="B491" s="30"/>
      <c r="C491" s="30"/>
      <c r="D491" s="30"/>
      <c r="E491" s="30"/>
      <c r="F491" s="30"/>
      <c r="G491" s="30"/>
      <c r="H491" s="30"/>
      <c r="I491" s="30"/>
      <c r="J491" s="30"/>
      <c r="K491" s="30"/>
      <c r="L491" s="30"/>
      <c r="M491" s="30"/>
      <c r="N491" s="30"/>
      <c r="O491" s="30"/>
      <c r="P491" s="30"/>
      <c r="Q491" s="30"/>
      <c r="R491" s="30"/>
      <c r="S491" s="30"/>
      <c r="T491" s="30"/>
      <c r="U491" s="30"/>
      <c r="V491" s="30"/>
      <c r="W491" s="30"/>
      <c r="X491" s="30"/>
      <c r="Y491" s="30"/>
      <c r="Z491" s="30"/>
      <c r="AA491" s="30"/>
      <c r="AB491" s="30"/>
      <c r="AC491" s="30"/>
      <c r="AD491" s="30"/>
      <c r="AE491" s="30"/>
    </row>
    <row r="492" spans="1:31">
      <c r="A492" s="30"/>
      <c r="B492" s="30"/>
      <c r="C492" s="30"/>
      <c r="D492" s="30"/>
      <c r="E492" s="30"/>
      <c r="F492" s="30"/>
      <c r="G492" s="30"/>
      <c r="H492" s="30"/>
      <c r="I492" s="30"/>
      <c r="J492" s="30"/>
      <c r="K492" s="30"/>
      <c r="L492" s="30"/>
      <c r="M492" s="30"/>
      <c r="N492" s="30"/>
      <c r="O492" s="30"/>
      <c r="P492" s="30"/>
      <c r="Q492" s="30"/>
      <c r="R492" s="30"/>
      <c r="S492" s="30"/>
      <c r="T492" s="30"/>
      <c r="U492" s="30"/>
      <c r="V492" s="30"/>
      <c r="W492" s="30"/>
      <c r="X492" s="30"/>
      <c r="Y492" s="30"/>
      <c r="Z492" s="30"/>
      <c r="AA492" s="30"/>
      <c r="AB492" s="30"/>
      <c r="AC492" s="30"/>
      <c r="AD492" s="30"/>
      <c r="AE492" s="30"/>
    </row>
    <row r="493" spans="1:31">
      <c r="A493" s="30"/>
      <c r="B493" s="30"/>
      <c r="C493" s="30"/>
      <c r="D493" s="30"/>
      <c r="E493" s="30"/>
      <c r="F493" s="30"/>
      <c r="G493" s="30"/>
      <c r="H493" s="30"/>
      <c r="I493" s="30"/>
      <c r="J493" s="30"/>
      <c r="K493" s="30"/>
      <c r="L493" s="30"/>
      <c r="M493" s="30"/>
      <c r="N493" s="30"/>
      <c r="O493" s="30"/>
      <c r="P493" s="30"/>
      <c r="Q493" s="30"/>
      <c r="R493" s="30"/>
      <c r="S493" s="30"/>
      <c r="T493" s="30"/>
      <c r="U493" s="30"/>
      <c r="V493" s="30"/>
      <c r="W493" s="30"/>
      <c r="X493" s="30"/>
      <c r="Y493" s="30"/>
      <c r="Z493" s="30"/>
      <c r="AA493" s="30"/>
      <c r="AB493" s="30"/>
      <c r="AC493" s="30"/>
      <c r="AD493" s="30"/>
      <c r="AE493" s="30"/>
    </row>
    <row r="494" spans="1:31">
      <c r="A494" s="30"/>
      <c r="B494" s="30"/>
      <c r="C494" s="30"/>
      <c r="D494" s="30"/>
      <c r="E494" s="30"/>
      <c r="F494" s="30"/>
      <c r="G494" s="30"/>
      <c r="H494" s="30"/>
      <c r="I494" s="30"/>
      <c r="J494" s="30"/>
      <c r="K494" s="30"/>
      <c r="L494" s="30"/>
      <c r="M494" s="30"/>
      <c r="N494" s="30"/>
      <c r="O494" s="30"/>
      <c r="P494" s="30"/>
      <c r="Q494" s="30"/>
      <c r="R494" s="30"/>
      <c r="S494" s="30"/>
      <c r="T494" s="30"/>
      <c r="U494" s="30"/>
      <c r="V494" s="30"/>
      <c r="W494" s="30"/>
      <c r="X494" s="30"/>
      <c r="Y494" s="30"/>
      <c r="Z494" s="30"/>
      <c r="AA494" s="30"/>
      <c r="AB494" s="30"/>
      <c r="AC494" s="30"/>
      <c r="AD494" s="30"/>
      <c r="AE494" s="30"/>
    </row>
    <row r="495" spans="1:31">
      <c r="A495" s="30"/>
      <c r="B495" s="30"/>
      <c r="C495" s="30"/>
      <c r="D495" s="30"/>
      <c r="E495" s="30"/>
      <c r="F495" s="30"/>
      <c r="G495" s="30"/>
      <c r="H495" s="30"/>
      <c r="I495" s="30"/>
      <c r="J495" s="30"/>
      <c r="K495" s="30"/>
      <c r="L495" s="30"/>
      <c r="M495" s="30"/>
      <c r="N495" s="30"/>
      <c r="O495" s="30"/>
      <c r="P495" s="30"/>
      <c r="Q495" s="30"/>
      <c r="R495" s="30"/>
      <c r="S495" s="30"/>
      <c r="T495" s="30"/>
      <c r="U495" s="30"/>
      <c r="V495" s="30"/>
      <c r="W495" s="30"/>
      <c r="X495" s="30"/>
      <c r="Y495" s="30"/>
      <c r="Z495" s="30"/>
      <c r="AA495" s="30"/>
      <c r="AB495" s="30"/>
      <c r="AC495" s="30"/>
      <c r="AD495" s="30"/>
      <c r="AE495" s="30"/>
    </row>
    <row r="496" spans="1:31">
      <c r="A496" s="30"/>
      <c r="B496" s="30"/>
      <c r="C496" s="30"/>
      <c r="D496" s="30"/>
      <c r="E496" s="30"/>
      <c r="F496" s="30"/>
      <c r="G496" s="30"/>
      <c r="H496" s="30"/>
      <c r="I496" s="30"/>
      <c r="J496" s="30"/>
      <c r="K496" s="30"/>
      <c r="L496" s="30"/>
      <c r="M496" s="30"/>
      <c r="N496" s="30"/>
      <c r="O496" s="30"/>
      <c r="P496" s="30"/>
      <c r="Q496" s="30"/>
      <c r="R496" s="30"/>
      <c r="S496" s="30"/>
      <c r="T496" s="30"/>
      <c r="U496" s="30"/>
      <c r="V496" s="30"/>
      <c r="W496" s="30"/>
      <c r="X496" s="30"/>
      <c r="Y496" s="30"/>
      <c r="Z496" s="30"/>
      <c r="AA496" s="30"/>
      <c r="AB496" s="30"/>
      <c r="AC496" s="30"/>
      <c r="AD496" s="30"/>
      <c r="AE496" s="30"/>
    </row>
    <row r="497" spans="1:31">
      <c r="A497" s="30"/>
      <c r="B497" s="30"/>
      <c r="C497" s="30"/>
      <c r="D497" s="30"/>
      <c r="E497" s="30"/>
      <c r="F497" s="30"/>
      <c r="G497" s="30"/>
      <c r="H497" s="30"/>
      <c r="I497" s="30"/>
      <c r="J497" s="30"/>
      <c r="K497" s="30"/>
      <c r="L497" s="30"/>
      <c r="M497" s="30"/>
      <c r="N497" s="30"/>
      <c r="O497" s="30"/>
      <c r="P497" s="30"/>
      <c r="Q497" s="30"/>
      <c r="R497" s="30"/>
      <c r="S497" s="30"/>
      <c r="T497" s="30"/>
      <c r="U497" s="30"/>
      <c r="V497" s="30"/>
      <c r="W497" s="30"/>
      <c r="X497" s="30"/>
      <c r="Y497" s="30"/>
      <c r="Z497" s="30"/>
      <c r="AA497" s="30"/>
      <c r="AB497" s="30"/>
      <c r="AC497" s="30"/>
      <c r="AD497" s="30"/>
      <c r="AE497" s="30"/>
    </row>
    <row r="498" spans="1:31">
      <c r="A498" s="30"/>
      <c r="B498" s="30"/>
      <c r="C498" s="30"/>
      <c r="D498" s="30"/>
      <c r="E498" s="30"/>
      <c r="F498" s="30"/>
      <c r="G498" s="30"/>
      <c r="H498" s="30"/>
      <c r="I498" s="30"/>
      <c r="J498" s="30"/>
      <c r="K498" s="30"/>
      <c r="L498" s="30"/>
      <c r="M498" s="30"/>
      <c r="N498" s="30"/>
      <c r="O498" s="30"/>
      <c r="P498" s="30"/>
      <c r="Q498" s="30"/>
      <c r="R498" s="30"/>
      <c r="S498" s="30"/>
      <c r="T498" s="30"/>
      <c r="U498" s="30"/>
      <c r="V498" s="30"/>
      <c r="W498" s="30"/>
      <c r="X498" s="30"/>
      <c r="Y498" s="30"/>
      <c r="Z498" s="30"/>
      <c r="AA498" s="30"/>
      <c r="AB498" s="30"/>
      <c r="AC498" s="30"/>
      <c r="AD498" s="30"/>
      <c r="AE498" s="30"/>
    </row>
    <row r="499" spans="1:31">
      <c r="A499" s="30"/>
      <c r="B499" s="30"/>
      <c r="C499" s="30"/>
      <c r="D499" s="30"/>
      <c r="E499" s="30"/>
      <c r="F499" s="30"/>
      <c r="G499" s="30"/>
      <c r="H499" s="30"/>
      <c r="I499" s="30"/>
      <c r="J499" s="30"/>
      <c r="K499" s="30"/>
      <c r="L499" s="30"/>
      <c r="M499" s="30"/>
      <c r="N499" s="30"/>
      <c r="O499" s="30"/>
      <c r="P499" s="30"/>
      <c r="Q499" s="30"/>
      <c r="R499" s="30"/>
      <c r="S499" s="30"/>
      <c r="T499" s="30"/>
      <c r="U499" s="30"/>
      <c r="V499" s="30"/>
      <c r="W499" s="30"/>
      <c r="X499" s="30"/>
      <c r="Y499" s="30"/>
      <c r="Z499" s="30"/>
      <c r="AA499" s="30"/>
      <c r="AB499" s="30"/>
      <c r="AC499" s="30"/>
      <c r="AD499" s="30"/>
      <c r="AE499" s="30"/>
    </row>
    <row r="500" spans="1:31">
      <c r="A500" s="30"/>
      <c r="B500" s="30"/>
      <c r="C500" s="30"/>
      <c r="D500" s="30"/>
      <c r="E500" s="30"/>
      <c r="F500" s="30"/>
      <c r="G500" s="30"/>
      <c r="H500" s="30"/>
      <c r="I500" s="30"/>
      <c r="J500" s="30"/>
      <c r="K500" s="30"/>
      <c r="L500" s="30"/>
      <c r="M500" s="30"/>
      <c r="N500" s="30"/>
      <c r="O500" s="30"/>
      <c r="P500" s="30"/>
      <c r="Q500" s="30"/>
      <c r="R500" s="30"/>
      <c r="S500" s="30"/>
      <c r="T500" s="30"/>
      <c r="U500" s="30"/>
      <c r="V500" s="30"/>
      <c r="W500" s="30"/>
      <c r="X500" s="30"/>
      <c r="Y500" s="30"/>
      <c r="Z500" s="30"/>
      <c r="AA500" s="30"/>
      <c r="AB500" s="30"/>
      <c r="AC500" s="30"/>
      <c r="AD500" s="30"/>
      <c r="AE500" s="30"/>
    </row>
    <row r="501" spans="1:31">
      <c r="P501" s="39"/>
    </row>
    <row r="502" spans="1:31">
      <c r="P502" s="39"/>
    </row>
    <row r="503" spans="1:31">
      <c r="P503" s="39"/>
    </row>
    <row r="504" spans="1:31">
      <c r="P504" s="39"/>
    </row>
    <row r="505" spans="1:31">
      <c r="P505" s="39"/>
    </row>
    <row r="506" spans="1:31">
      <c r="P506" s="39"/>
    </row>
    <row r="507" spans="1:31">
      <c r="P507" s="39"/>
    </row>
    <row r="508" spans="1:31">
      <c r="P508" s="39"/>
    </row>
    <row r="509" spans="1:31">
      <c r="P509" s="39"/>
    </row>
    <row r="510" spans="1:31">
      <c r="P510" s="39"/>
    </row>
    <row r="511" spans="1:31">
      <c r="P511" s="39"/>
    </row>
    <row r="512" spans="1:31">
      <c r="P512" s="39"/>
    </row>
    <row r="513" spans="16:16">
      <c r="P513" s="39"/>
    </row>
    <row r="514" spans="16:16">
      <c r="P514" s="39"/>
    </row>
    <row r="515" spans="16:16">
      <c r="P515" s="39"/>
    </row>
    <row r="516" spans="16:16">
      <c r="P516" s="39"/>
    </row>
    <row r="517" spans="16:16">
      <c r="P517" s="39"/>
    </row>
    <row r="518" spans="16:16">
      <c r="P518" s="39"/>
    </row>
    <row r="519" spans="16:16">
      <c r="P519" s="39"/>
    </row>
    <row r="520" spans="16:16">
      <c r="P520" s="39"/>
    </row>
    <row r="521" spans="16:16">
      <c r="P521" s="39"/>
    </row>
    <row r="522" spans="16:16">
      <c r="P522" s="39"/>
    </row>
    <row r="523" spans="16:16">
      <c r="P523" s="39"/>
    </row>
    <row r="524" spans="16:16">
      <c r="P524" s="39"/>
    </row>
    <row r="525" spans="16:16">
      <c r="P525" s="39"/>
    </row>
    <row r="526" spans="16:16">
      <c r="P526" s="39"/>
    </row>
    <row r="527" spans="16:16">
      <c r="P527" s="39"/>
    </row>
    <row r="528" spans="16:16">
      <c r="P528" s="39"/>
    </row>
    <row r="529" spans="16:16">
      <c r="P529" s="39"/>
    </row>
    <row r="530" spans="16:16">
      <c r="P530" s="39"/>
    </row>
    <row r="531" spans="16:16">
      <c r="P531" s="39"/>
    </row>
    <row r="532" spans="16:16">
      <c r="P532" s="39"/>
    </row>
    <row r="533" spans="16:16">
      <c r="P533" s="39"/>
    </row>
    <row r="534" spans="16:16">
      <c r="P534" s="39"/>
    </row>
    <row r="535" spans="16:16">
      <c r="P535" s="39"/>
    </row>
    <row r="536" spans="16:16">
      <c r="P536" s="39"/>
    </row>
    <row r="537" spans="16:16">
      <c r="P537" s="39"/>
    </row>
    <row r="538" spans="16:16">
      <c r="P538" s="39"/>
    </row>
    <row r="539" spans="16:16">
      <c r="P539" s="39"/>
    </row>
    <row r="540" spans="16:16">
      <c r="P540" s="39"/>
    </row>
    <row r="541" spans="16:16">
      <c r="P541" s="39"/>
    </row>
    <row r="542" spans="16:16">
      <c r="P542" s="39"/>
    </row>
    <row r="543" spans="16:16">
      <c r="P543" s="39"/>
    </row>
    <row r="544" spans="16:16">
      <c r="P544" s="39"/>
    </row>
    <row r="545" spans="16:16">
      <c r="P545" s="39"/>
    </row>
    <row r="546" spans="16:16">
      <c r="P546" s="39"/>
    </row>
    <row r="547" spans="16:16">
      <c r="P547" s="39"/>
    </row>
    <row r="548" spans="16:16">
      <c r="P548" s="39"/>
    </row>
    <row r="549" spans="16:16">
      <c r="P549" s="39"/>
    </row>
    <row r="550" spans="16:16">
      <c r="P550" s="39"/>
    </row>
    <row r="551" spans="16:16">
      <c r="P551" s="39"/>
    </row>
    <row r="552" spans="16:16">
      <c r="P552" s="39"/>
    </row>
    <row r="553" spans="16:16">
      <c r="P553" s="39"/>
    </row>
    <row r="554" spans="16:16">
      <c r="P554" s="39"/>
    </row>
    <row r="555" spans="16:16">
      <c r="P555" s="39"/>
    </row>
    <row r="556" spans="16:16">
      <c r="P556" s="39"/>
    </row>
    <row r="557" spans="16:16">
      <c r="P557" s="39"/>
    </row>
    <row r="558" spans="16:16">
      <c r="P558" s="39"/>
    </row>
    <row r="559" spans="16:16">
      <c r="P559" s="39"/>
    </row>
    <row r="560" spans="16:16">
      <c r="P560" s="39"/>
    </row>
    <row r="561" spans="16:16">
      <c r="P561" s="39"/>
    </row>
    <row r="562" spans="16:16">
      <c r="P562" s="39"/>
    </row>
    <row r="563" spans="16:16">
      <c r="P563" s="39"/>
    </row>
    <row r="564" spans="16:16">
      <c r="P564" s="39"/>
    </row>
    <row r="565" spans="16:16">
      <c r="P565" s="39"/>
    </row>
    <row r="566" spans="16:16">
      <c r="P566" s="39"/>
    </row>
    <row r="567" spans="16:16">
      <c r="P567" s="39"/>
    </row>
    <row r="568" spans="16:16">
      <c r="P568" s="39"/>
    </row>
    <row r="569" spans="16:16">
      <c r="P569" s="39"/>
    </row>
    <row r="570" spans="16:16">
      <c r="P570" s="39"/>
    </row>
    <row r="571" spans="16:16">
      <c r="P571" s="39"/>
    </row>
    <row r="572" spans="16:16">
      <c r="P572" s="39"/>
    </row>
    <row r="573" spans="16:16">
      <c r="P573" s="39"/>
    </row>
    <row r="574" spans="16:16">
      <c r="P574" s="39"/>
    </row>
    <row r="575" spans="16:16">
      <c r="P575" s="39"/>
    </row>
    <row r="576" spans="16:16">
      <c r="P576" s="39"/>
    </row>
    <row r="577" spans="16:16">
      <c r="P577" s="39"/>
    </row>
    <row r="578" spans="16:16">
      <c r="P578" s="39"/>
    </row>
    <row r="579" spans="16:16">
      <c r="P579" s="39"/>
    </row>
    <row r="580" spans="16:16">
      <c r="P580" s="39"/>
    </row>
    <row r="581" spans="16:16">
      <c r="P581" s="39"/>
    </row>
    <row r="582" spans="16:16">
      <c r="P582" s="39"/>
    </row>
    <row r="583" spans="16:16">
      <c r="P583" s="39"/>
    </row>
    <row r="584" spans="16:16">
      <c r="P584" s="39"/>
    </row>
    <row r="585" spans="16:16">
      <c r="P585" s="39"/>
    </row>
    <row r="586" spans="16:16">
      <c r="P586" s="39"/>
    </row>
    <row r="587" spans="16:16">
      <c r="P587" s="39"/>
    </row>
    <row r="588" spans="16:16">
      <c r="P588" s="39"/>
    </row>
    <row r="589" spans="16:16">
      <c r="P589" s="39"/>
    </row>
    <row r="590" spans="16:16">
      <c r="P590" s="39"/>
    </row>
    <row r="591" spans="16:16">
      <c r="P591" s="39"/>
    </row>
    <row r="592" spans="16:16">
      <c r="P592" s="39"/>
    </row>
    <row r="593" spans="16:16">
      <c r="P593" s="39"/>
    </row>
    <row r="594" spans="16:16">
      <c r="P594" s="39"/>
    </row>
    <row r="595" spans="16:16">
      <c r="P595" s="39"/>
    </row>
    <row r="596" spans="16:16">
      <c r="P596" s="39"/>
    </row>
    <row r="597" spans="16:16">
      <c r="P597" s="39"/>
    </row>
    <row r="598" spans="16:16">
      <c r="P598" s="39"/>
    </row>
    <row r="599" spans="16:16">
      <c r="P599" s="39"/>
    </row>
    <row r="600" spans="16:16">
      <c r="P600" s="39"/>
    </row>
    <row r="601" spans="16:16">
      <c r="P601" s="39"/>
    </row>
    <row r="602" spans="16:16">
      <c r="P602" s="39"/>
    </row>
    <row r="603" spans="16:16">
      <c r="P603" s="39"/>
    </row>
    <row r="604" spans="16:16">
      <c r="P604" s="39"/>
    </row>
    <row r="605" spans="16:16">
      <c r="P605" s="39"/>
    </row>
    <row r="606" spans="16:16">
      <c r="P606" s="39"/>
    </row>
    <row r="607" spans="16:16">
      <c r="P607" s="39"/>
    </row>
    <row r="608" spans="16:16">
      <c r="P608" s="39"/>
    </row>
    <row r="609" spans="16:16">
      <c r="P609" s="39"/>
    </row>
    <row r="610" spans="16:16">
      <c r="P610" s="39"/>
    </row>
    <row r="611" spans="16:16">
      <c r="P611" s="39"/>
    </row>
    <row r="612" spans="16:16">
      <c r="P612" s="39"/>
    </row>
    <row r="613" spans="16:16">
      <c r="P613" s="39"/>
    </row>
    <row r="614" spans="16:16">
      <c r="P614" s="39"/>
    </row>
    <row r="615" spans="16:16">
      <c r="P615" s="39"/>
    </row>
    <row r="616" spans="16:16">
      <c r="P616" s="39"/>
    </row>
    <row r="617" spans="16:16">
      <c r="P617" s="39"/>
    </row>
    <row r="618" spans="16:16">
      <c r="P618" s="39"/>
    </row>
    <row r="619" spans="16:16">
      <c r="P619" s="39"/>
    </row>
    <row r="620" spans="16:16">
      <c r="P620" s="39"/>
    </row>
    <row r="621" spans="16:16">
      <c r="P621" s="39"/>
    </row>
    <row r="622" spans="16:16">
      <c r="P622" s="39"/>
    </row>
    <row r="623" spans="16:16">
      <c r="P623" s="39"/>
    </row>
    <row r="624" spans="16:16">
      <c r="P624" s="39"/>
    </row>
    <row r="625" spans="16:16">
      <c r="P625" s="39"/>
    </row>
    <row r="626" spans="16:16">
      <c r="P626" s="39"/>
    </row>
    <row r="627" spans="16:16">
      <c r="P627" s="39"/>
    </row>
    <row r="628" spans="16:16">
      <c r="P628" s="39"/>
    </row>
    <row r="629" spans="16:16">
      <c r="P629" s="39"/>
    </row>
    <row r="630" spans="16:16">
      <c r="P630" s="39"/>
    </row>
    <row r="631" spans="16:16">
      <c r="P631" s="39"/>
    </row>
    <row r="632" spans="16:16">
      <c r="P632" s="39"/>
    </row>
    <row r="633" spans="16:16">
      <c r="P633" s="39"/>
    </row>
    <row r="634" spans="16:16">
      <c r="P634" s="39"/>
    </row>
    <row r="635" spans="16:16">
      <c r="P635" s="39"/>
    </row>
    <row r="636" spans="16:16">
      <c r="P636" s="39"/>
    </row>
    <row r="637" spans="16:16">
      <c r="P637" s="39"/>
    </row>
    <row r="638" spans="16:16">
      <c r="P638" s="39"/>
    </row>
    <row r="639" spans="16:16">
      <c r="P639" s="39"/>
    </row>
    <row r="640" spans="16:16">
      <c r="P640" s="39"/>
    </row>
    <row r="641" spans="16:16">
      <c r="P641" s="39"/>
    </row>
    <row r="642" spans="16:16">
      <c r="P642" s="39"/>
    </row>
    <row r="643" spans="16:16">
      <c r="P643" s="39"/>
    </row>
    <row r="644" spans="16:16">
      <c r="P644" s="39"/>
    </row>
    <row r="645" spans="16:16">
      <c r="P645" s="39"/>
    </row>
    <row r="646" spans="16:16">
      <c r="P646" s="39"/>
    </row>
    <row r="647" spans="16:16">
      <c r="P647" s="39"/>
    </row>
    <row r="648" spans="16:16">
      <c r="P648" s="39"/>
    </row>
    <row r="649" spans="16:16">
      <c r="P649" s="39"/>
    </row>
    <row r="650" spans="16:16">
      <c r="P650" s="39"/>
    </row>
    <row r="651" spans="16:16">
      <c r="P651" s="39"/>
    </row>
    <row r="652" spans="16:16">
      <c r="P652" s="39"/>
    </row>
    <row r="653" spans="16:16">
      <c r="P653" s="39"/>
    </row>
    <row r="654" spans="16:16">
      <c r="P654" s="39"/>
    </row>
    <row r="655" spans="16:16">
      <c r="P655" s="39"/>
    </row>
    <row r="656" spans="16:16">
      <c r="P656" s="39"/>
    </row>
    <row r="657" spans="16:16">
      <c r="P657" s="39"/>
    </row>
    <row r="658" spans="16:16">
      <c r="P658" s="39"/>
    </row>
    <row r="659" spans="16:16">
      <c r="P659" s="39"/>
    </row>
    <row r="660" spans="16:16">
      <c r="P660" s="39"/>
    </row>
    <row r="661" spans="16:16">
      <c r="P661" s="39"/>
    </row>
    <row r="662" spans="16:16">
      <c r="P662" s="39"/>
    </row>
    <row r="663" spans="16:16">
      <c r="P663" s="39"/>
    </row>
    <row r="664" spans="16:16">
      <c r="P664" s="39"/>
    </row>
    <row r="665" spans="16:16">
      <c r="P665" s="39"/>
    </row>
    <row r="666" spans="16:16">
      <c r="P666" s="39"/>
    </row>
    <row r="667" spans="16:16">
      <c r="P667" s="39"/>
    </row>
    <row r="668" spans="16:16">
      <c r="P668" s="39"/>
    </row>
    <row r="669" spans="16:16">
      <c r="P669" s="39"/>
    </row>
    <row r="670" spans="16:16">
      <c r="P670" s="39"/>
    </row>
    <row r="671" spans="16:16">
      <c r="P671" s="39"/>
    </row>
    <row r="672" spans="16:16">
      <c r="P672" s="39"/>
    </row>
    <row r="673" spans="16:16">
      <c r="P673" s="39"/>
    </row>
    <row r="674" spans="16:16">
      <c r="P674" s="39"/>
    </row>
    <row r="675" spans="16:16">
      <c r="P675" s="39"/>
    </row>
    <row r="676" spans="16:16">
      <c r="P676" s="39"/>
    </row>
    <row r="677" spans="16:16">
      <c r="P677" s="39"/>
    </row>
    <row r="678" spans="16:16">
      <c r="P678" s="39"/>
    </row>
    <row r="679" spans="16:16">
      <c r="P679" s="39"/>
    </row>
    <row r="680" spans="16:16">
      <c r="P680" s="39"/>
    </row>
    <row r="681" spans="16:16">
      <c r="P681" s="39"/>
    </row>
    <row r="682" spans="16:16">
      <c r="P682" s="39"/>
    </row>
    <row r="683" spans="16:16">
      <c r="P683" s="39"/>
    </row>
    <row r="684" spans="16:16">
      <c r="P684" s="39"/>
    </row>
    <row r="685" spans="16:16">
      <c r="P685" s="39"/>
    </row>
    <row r="686" spans="16:16">
      <c r="P686" s="39"/>
    </row>
    <row r="687" spans="16:16">
      <c r="P687" s="39"/>
    </row>
    <row r="688" spans="16:16">
      <c r="P688" s="39"/>
    </row>
    <row r="689" spans="16:16">
      <c r="P689" s="39"/>
    </row>
    <row r="690" spans="16:16">
      <c r="P690" s="39"/>
    </row>
    <row r="691" spans="16:16">
      <c r="P691" s="39"/>
    </row>
    <row r="692" spans="16:16">
      <c r="P692" s="39"/>
    </row>
    <row r="693" spans="16:16">
      <c r="P693" s="39"/>
    </row>
    <row r="694" spans="16:16">
      <c r="P694" s="39"/>
    </row>
    <row r="695" spans="16:16">
      <c r="P695" s="39"/>
    </row>
    <row r="696" spans="16:16">
      <c r="P696" s="39"/>
    </row>
    <row r="697" spans="16:16">
      <c r="P697" s="39"/>
    </row>
    <row r="698" spans="16:16">
      <c r="P698" s="39"/>
    </row>
    <row r="699" spans="16:16">
      <c r="P699" s="39"/>
    </row>
    <row r="700" spans="16:16">
      <c r="P700" s="39"/>
    </row>
    <row r="701" spans="16:16">
      <c r="P701" s="39"/>
    </row>
    <row r="702" spans="16:16">
      <c r="P702" s="39"/>
    </row>
    <row r="703" spans="16:16">
      <c r="P703" s="39"/>
    </row>
    <row r="704" spans="16:16">
      <c r="P704" s="39"/>
    </row>
    <row r="705" spans="16:16">
      <c r="P705" s="39"/>
    </row>
    <row r="706" spans="16:16">
      <c r="P706" s="39"/>
    </row>
    <row r="707" spans="16:16">
      <c r="P707" s="39"/>
    </row>
    <row r="708" spans="16:16">
      <c r="P708" s="39"/>
    </row>
    <row r="709" spans="16:16">
      <c r="P709" s="39"/>
    </row>
    <row r="710" spans="16:16">
      <c r="P710" s="39"/>
    </row>
    <row r="711" spans="16:16">
      <c r="P711" s="39"/>
    </row>
    <row r="712" spans="16:16">
      <c r="P712" s="39"/>
    </row>
    <row r="713" spans="16:16">
      <c r="P713" s="39"/>
    </row>
    <row r="714" spans="16:16">
      <c r="P714" s="39"/>
    </row>
    <row r="715" spans="16:16">
      <c r="P715" s="39"/>
    </row>
    <row r="716" spans="16:16">
      <c r="P716" s="39"/>
    </row>
    <row r="717" spans="16:16">
      <c r="P717" s="39"/>
    </row>
    <row r="718" spans="16:16">
      <c r="P718" s="39"/>
    </row>
    <row r="719" spans="16:16">
      <c r="P719" s="39"/>
    </row>
    <row r="720" spans="16:16">
      <c r="P720" s="39"/>
    </row>
    <row r="721" spans="16:16">
      <c r="P721" s="39"/>
    </row>
    <row r="722" spans="16:16">
      <c r="P722" s="39"/>
    </row>
    <row r="723" spans="16:16">
      <c r="P723" s="39"/>
    </row>
    <row r="724" spans="16:16">
      <c r="P724" s="39"/>
    </row>
    <row r="725" spans="16:16">
      <c r="P725" s="39"/>
    </row>
    <row r="726" spans="16:16">
      <c r="P726" s="39"/>
    </row>
    <row r="727" spans="16:16">
      <c r="P727" s="39"/>
    </row>
    <row r="728" spans="16:16">
      <c r="P728" s="39"/>
    </row>
    <row r="729" spans="16:16">
      <c r="P729" s="39"/>
    </row>
    <row r="730" spans="16:16">
      <c r="P730" s="39"/>
    </row>
    <row r="731" spans="16:16">
      <c r="P731" s="39"/>
    </row>
    <row r="732" spans="16:16">
      <c r="P732" s="39"/>
    </row>
    <row r="733" spans="16:16">
      <c r="P733" s="39"/>
    </row>
    <row r="734" spans="16:16">
      <c r="P734" s="39"/>
    </row>
    <row r="735" spans="16:16">
      <c r="P735" s="39"/>
    </row>
    <row r="736" spans="16:16">
      <c r="P736" s="39"/>
    </row>
    <row r="737" spans="16:16">
      <c r="P737" s="39"/>
    </row>
    <row r="738" spans="16:16">
      <c r="P738" s="39"/>
    </row>
    <row r="739" spans="16:16">
      <c r="P739" s="39"/>
    </row>
    <row r="740" spans="16:16">
      <c r="P740" s="39"/>
    </row>
    <row r="741" spans="16:16">
      <c r="P741" s="39"/>
    </row>
    <row r="742" spans="16:16">
      <c r="P742" s="39"/>
    </row>
    <row r="743" spans="16:16">
      <c r="P743" s="39"/>
    </row>
    <row r="744" spans="16:16">
      <c r="P744" s="39"/>
    </row>
    <row r="745" spans="16:16">
      <c r="P745" s="39"/>
    </row>
    <row r="746" spans="16:16">
      <c r="P746" s="39"/>
    </row>
    <row r="747" spans="16:16">
      <c r="P747" s="39"/>
    </row>
    <row r="748" spans="16:16">
      <c r="P748" s="39"/>
    </row>
    <row r="749" spans="16:16">
      <c r="P749" s="39"/>
    </row>
    <row r="750" spans="16:16">
      <c r="P750" s="39"/>
    </row>
    <row r="751" spans="16:16">
      <c r="P751" s="39"/>
    </row>
    <row r="752" spans="16:16">
      <c r="P752" s="39"/>
    </row>
    <row r="753" spans="16:16">
      <c r="P753" s="39"/>
    </row>
    <row r="754" spans="16:16">
      <c r="P754" s="39"/>
    </row>
    <row r="755" spans="16:16">
      <c r="P755" s="39"/>
    </row>
    <row r="756" spans="16:16">
      <c r="P756" s="39"/>
    </row>
    <row r="757" spans="16:16">
      <c r="P757" s="39"/>
    </row>
    <row r="758" spans="16:16">
      <c r="P758" s="39"/>
    </row>
    <row r="759" spans="16:16">
      <c r="P759" s="39"/>
    </row>
    <row r="760" spans="16:16">
      <c r="P760" s="39"/>
    </row>
    <row r="761" spans="16:16">
      <c r="P761" s="39"/>
    </row>
    <row r="762" spans="16:16">
      <c r="P762" s="39"/>
    </row>
    <row r="763" spans="16:16">
      <c r="P763" s="39"/>
    </row>
    <row r="764" spans="16:16">
      <c r="P764" s="39"/>
    </row>
    <row r="765" spans="16:16">
      <c r="P765" s="39"/>
    </row>
    <row r="766" spans="16:16">
      <c r="P766" s="39"/>
    </row>
    <row r="767" spans="16:16">
      <c r="P767" s="39"/>
    </row>
    <row r="768" spans="16:16">
      <c r="P768" s="39"/>
    </row>
    <row r="769" spans="16:16">
      <c r="P769" s="39"/>
    </row>
    <row r="770" spans="16:16">
      <c r="P770" s="39"/>
    </row>
    <row r="771" spans="16:16">
      <c r="P771" s="39"/>
    </row>
    <row r="772" spans="16:16">
      <c r="P772" s="39"/>
    </row>
    <row r="773" spans="16:16">
      <c r="P773" s="39"/>
    </row>
    <row r="774" spans="16:16">
      <c r="P774" s="39"/>
    </row>
    <row r="775" spans="16:16">
      <c r="P775" s="39"/>
    </row>
    <row r="776" spans="16:16">
      <c r="P776" s="39"/>
    </row>
    <row r="777" spans="16:16">
      <c r="P777" s="39"/>
    </row>
    <row r="778" spans="16:16">
      <c r="P778" s="39"/>
    </row>
    <row r="779" spans="16:16">
      <c r="P779" s="39"/>
    </row>
    <row r="780" spans="16:16">
      <c r="P780" s="39"/>
    </row>
    <row r="781" spans="16:16">
      <c r="P781" s="39"/>
    </row>
    <row r="782" spans="16:16">
      <c r="P782" s="39"/>
    </row>
    <row r="783" spans="16:16">
      <c r="P783" s="39"/>
    </row>
    <row r="784" spans="16:16">
      <c r="P784" s="39"/>
    </row>
    <row r="785" spans="16:16">
      <c r="P785" s="39"/>
    </row>
    <row r="786" spans="16:16">
      <c r="P786" s="39"/>
    </row>
    <row r="787" spans="16:16">
      <c r="P787" s="39"/>
    </row>
    <row r="788" spans="16:16">
      <c r="P788" s="39"/>
    </row>
    <row r="789" spans="16:16">
      <c r="P789" s="39"/>
    </row>
    <row r="790" spans="16:16">
      <c r="P790" s="39"/>
    </row>
    <row r="791" spans="16:16">
      <c r="P791" s="39"/>
    </row>
    <row r="792" spans="16:16">
      <c r="P792" s="39"/>
    </row>
    <row r="793" spans="16:16">
      <c r="P793" s="39"/>
    </row>
    <row r="794" spans="16:16">
      <c r="P794" s="39"/>
    </row>
    <row r="795" spans="16:16">
      <c r="P795" s="39"/>
    </row>
    <row r="796" spans="16:16">
      <c r="P796" s="39"/>
    </row>
    <row r="797" spans="16:16">
      <c r="P797" s="39"/>
    </row>
    <row r="798" spans="16:16">
      <c r="P798" s="39"/>
    </row>
    <row r="799" spans="16:16">
      <c r="P799" s="39"/>
    </row>
    <row r="800" spans="16:16">
      <c r="P800" s="39"/>
    </row>
    <row r="801" spans="16:16">
      <c r="P801" s="39"/>
    </row>
    <row r="802" spans="16:16">
      <c r="P802" s="39"/>
    </row>
    <row r="803" spans="16:16">
      <c r="P803" s="39"/>
    </row>
    <row r="804" spans="16:16">
      <c r="P804" s="39"/>
    </row>
    <row r="805" spans="16:16">
      <c r="P805" s="39"/>
    </row>
    <row r="806" spans="16:16">
      <c r="P806" s="39"/>
    </row>
    <row r="807" spans="16:16">
      <c r="P807" s="39"/>
    </row>
    <row r="808" spans="16:16">
      <c r="P808" s="39"/>
    </row>
    <row r="809" spans="16:16">
      <c r="P809" s="39"/>
    </row>
    <row r="810" spans="16:16">
      <c r="P810" s="39"/>
    </row>
    <row r="811" spans="16:16">
      <c r="P811" s="39"/>
    </row>
    <row r="812" spans="16:16">
      <c r="P812" s="39"/>
    </row>
    <row r="813" spans="16:16">
      <c r="P813" s="39"/>
    </row>
    <row r="814" spans="16:16">
      <c r="P814" s="39"/>
    </row>
    <row r="815" spans="16:16">
      <c r="P815" s="39"/>
    </row>
    <row r="816" spans="16:16">
      <c r="P816" s="39"/>
    </row>
    <row r="817" spans="16:16">
      <c r="P817" s="39"/>
    </row>
    <row r="818" spans="16:16">
      <c r="P818" s="39"/>
    </row>
    <row r="819" spans="16:16">
      <c r="P819" s="39"/>
    </row>
    <row r="820" spans="16:16">
      <c r="P820" s="39"/>
    </row>
    <row r="821" spans="16:16">
      <c r="P821" s="39"/>
    </row>
    <row r="822" spans="16:16">
      <c r="P822" s="39"/>
    </row>
    <row r="823" spans="16:16">
      <c r="P823" s="39"/>
    </row>
    <row r="824" spans="16:16">
      <c r="P824" s="39"/>
    </row>
    <row r="825" spans="16:16">
      <c r="P825" s="39"/>
    </row>
    <row r="826" spans="16:16">
      <c r="P826" s="39"/>
    </row>
    <row r="827" spans="16:16">
      <c r="P827" s="39"/>
    </row>
    <row r="828" spans="16:16">
      <c r="P828" s="39"/>
    </row>
    <row r="829" spans="16:16">
      <c r="P829" s="39"/>
    </row>
    <row r="830" spans="16:16">
      <c r="P830" s="39"/>
    </row>
    <row r="831" spans="16:16">
      <c r="P831" s="39"/>
    </row>
    <row r="832" spans="16:16">
      <c r="P832" s="39"/>
    </row>
    <row r="833" spans="16:16">
      <c r="P833" s="39"/>
    </row>
    <row r="834" spans="16:16">
      <c r="P834" s="39"/>
    </row>
    <row r="835" spans="16:16">
      <c r="P835" s="39"/>
    </row>
    <row r="836" spans="16:16">
      <c r="P836" s="39"/>
    </row>
    <row r="837" spans="16:16">
      <c r="P837" s="39"/>
    </row>
    <row r="838" spans="16:16">
      <c r="P838" s="39"/>
    </row>
    <row r="839" spans="16:16">
      <c r="P839" s="39"/>
    </row>
    <row r="840" spans="16:16">
      <c r="P840" s="39"/>
    </row>
    <row r="841" spans="16:16">
      <c r="P841" s="39"/>
    </row>
    <row r="842" spans="16:16">
      <c r="P842" s="39"/>
    </row>
    <row r="843" spans="16:16">
      <c r="P843" s="39"/>
    </row>
    <row r="844" spans="16:16">
      <c r="P844" s="39"/>
    </row>
    <row r="845" spans="16:16">
      <c r="P845" s="39"/>
    </row>
    <row r="846" spans="16:16">
      <c r="P846" s="39"/>
    </row>
    <row r="847" spans="16:16">
      <c r="P847" s="39"/>
    </row>
    <row r="848" spans="16:16">
      <c r="P848" s="39"/>
    </row>
    <row r="849" spans="16:16">
      <c r="P849" s="39"/>
    </row>
    <row r="850" spans="16:16">
      <c r="P850" s="39"/>
    </row>
    <row r="851" spans="16:16">
      <c r="P851" s="39"/>
    </row>
    <row r="852" spans="16:16">
      <c r="P852" s="39"/>
    </row>
    <row r="853" spans="16:16">
      <c r="P853" s="39"/>
    </row>
    <row r="854" spans="16:16">
      <c r="P854" s="39"/>
    </row>
    <row r="855" spans="16:16">
      <c r="P855" s="39"/>
    </row>
    <row r="856" spans="16:16">
      <c r="P856" s="39"/>
    </row>
    <row r="857" spans="16:16">
      <c r="P857" s="39"/>
    </row>
    <row r="858" spans="16:16">
      <c r="P858" s="39"/>
    </row>
    <row r="859" spans="16:16">
      <c r="P859" s="39"/>
    </row>
    <row r="860" spans="16:16">
      <c r="P860" s="39"/>
    </row>
    <row r="861" spans="16:16">
      <c r="P861" s="39"/>
    </row>
    <row r="862" spans="16:16">
      <c r="P862" s="39"/>
    </row>
    <row r="863" spans="16:16">
      <c r="P863" s="39"/>
    </row>
    <row r="864" spans="16:16">
      <c r="P864" s="39"/>
    </row>
    <row r="865" spans="16:16">
      <c r="P865" s="39"/>
    </row>
    <row r="866" spans="16:16">
      <c r="P866" s="39"/>
    </row>
    <row r="867" spans="16:16">
      <c r="P867" s="39"/>
    </row>
    <row r="868" spans="16:16">
      <c r="P868" s="39"/>
    </row>
    <row r="869" spans="16:16">
      <c r="P869" s="39"/>
    </row>
    <row r="870" spans="16:16">
      <c r="P870" s="39"/>
    </row>
    <row r="871" spans="16:16">
      <c r="P871" s="39"/>
    </row>
    <row r="872" spans="16:16">
      <c r="P872" s="39"/>
    </row>
    <row r="873" spans="16:16">
      <c r="P873" s="39"/>
    </row>
    <row r="874" spans="16:16">
      <c r="P874" s="39"/>
    </row>
    <row r="875" spans="16:16">
      <c r="P875" s="39"/>
    </row>
    <row r="876" spans="16:16">
      <c r="P876" s="39"/>
    </row>
    <row r="877" spans="16:16">
      <c r="P877" s="39"/>
    </row>
    <row r="878" spans="16:16">
      <c r="P878" s="39"/>
    </row>
    <row r="879" spans="16:16">
      <c r="P879" s="39"/>
    </row>
    <row r="880" spans="16:16">
      <c r="P880" s="39"/>
    </row>
    <row r="881" spans="16:16">
      <c r="P881" s="39"/>
    </row>
    <row r="882" spans="16:16">
      <c r="P882" s="39"/>
    </row>
    <row r="883" spans="16:16">
      <c r="P883" s="39"/>
    </row>
    <row r="884" spans="16:16">
      <c r="P884" s="39"/>
    </row>
    <row r="885" spans="16:16">
      <c r="P885" s="39"/>
    </row>
    <row r="886" spans="16:16">
      <c r="P886" s="39"/>
    </row>
    <row r="887" spans="16:16">
      <c r="P887" s="39"/>
    </row>
    <row r="888" spans="16:16">
      <c r="P888" s="39"/>
    </row>
    <row r="889" spans="16:16">
      <c r="P889" s="39"/>
    </row>
    <row r="890" spans="16:16">
      <c r="P890" s="39"/>
    </row>
    <row r="891" spans="16:16">
      <c r="P891" s="39"/>
    </row>
    <row r="892" spans="16:16">
      <c r="P892" s="39"/>
    </row>
    <row r="893" spans="16:16">
      <c r="P893" s="39"/>
    </row>
    <row r="894" spans="16:16">
      <c r="P894" s="39"/>
    </row>
    <row r="895" spans="16:16">
      <c r="P895" s="39"/>
    </row>
    <row r="896" spans="16:16">
      <c r="P896" s="39"/>
    </row>
    <row r="897" spans="16:16">
      <c r="P897" s="39"/>
    </row>
    <row r="898" spans="16:16">
      <c r="P898" s="39"/>
    </row>
    <row r="899" spans="16:16">
      <c r="P899" s="39"/>
    </row>
    <row r="900" spans="16:16">
      <c r="P900" s="39"/>
    </row>
    <row r="901" spans="16:16">
      <c r="P901" s="39"/>
    </row>
    <row r="902" spans="16:16">
      <c r="P902" s="39"/>
    </row>
    <row r="903" spans="16:16">
      <c r="P903" s="39"/>
    </row>
    <row r="904" spans="16:16">
      <c r="P904" s="39"/>
    </row>
    <row r="905" spans="16:16">
      <c r="P905" s="39"/>
    </row>
    <row r="906" spans="16:16">
      <c r="P906" s="39"/>
    </row>
    <row r="907" spans="16:16">
      <c r="P907" s="39"/>
    </row>
    <row r="908" spans="16:16">
      <c r="P908" s="39"/>
    </row>
    <row r="909" spans="16:16">
      <c r="P909" s="39"/>
    </row>
    <row r="910" spans="16:16">
      <c r="P910" s="39"/>
    </row>
    <row r="911" spans="16:16">
      <c r="P911" s="39"/>
    </row>
    <row r="912" spans="16:16">
      <c r="P912" s="39"/>
    </row>
    <row r="913" spans="16:16">
      <c r="P913" s="39"/>
    </row>
    <row r="914" spans="16:16">
      <c r="P914" s="39"/>
    </row>
    <row r="915" spans="16:16">
      <c r="P915" s="39"/>
    </row>
    <row r="916" spans="16:16">
      <c r="P916" s="39"/>
    </row>
    <row r="917" spans="16:16">
      <c r="P917" s="39"/>
    </row>
    <row r="918" spans="16:16">
      <c r="P918" s="39"/>
    </row>
    <row r="919" spans="16:16">
      <c r="P919" s="39"/>
    </row>
    <row r="920" spans="16:16">
      <c r="P920" s="39"/>
    </row>
    <row r="921" spans="16:16">
      <c r="P921" s="39"/>
    </row>
    <row r="922" spans="16:16">
      <c r="P922" s="39"/>
    </row>
    <row r="923" spans="16:16">
      <c r="P923" s="39"/>
    </row>
    <row r="924" spans="16:16">
      <c r="P924" s="39"/>
    </row>
    <row r="925" spans="16:16">
      <c r="P925" s="39"/>
    </row>
    <row r="926" spans="16:16">
      <c r="P926" s="39"/>
    </row>
    <row r="927" spans="16:16">
      <c r="P927" s="39"/>
    </row>
    <row r="928" spans="16:16">
      <c r="P928" s="39"/>
    </row>
    <row r="929" spans="16:16">
      <c r="P929" s="39"/>
    </row>
    <row r="930" spans="16:16">
      <c r="P930" s="39"/>
    </row>
    <row r="931" spans="16:16">
      <c r="P931" s="39"/>
    </row>
    <row r="932" spans="16:16">
      <c r="P932" s="39"/>
    </row>
    <row r="933" spans="16:16">
      <c r="P933" s="39"/>
    </row>
    <row r="934" spans="16:16">
      <c r="P934" s="39"/>
    </row>
    <row r="935" spans="16:16">
      <c r="P935" s="39"/>
    </row>
    <row r="936" spans="16:16">
      <c r="P936" s="39"/>
    </row>
    <row r="937" spans="16:16">
      <c r="P937" s="39"/>
    </row>
    <row r="938" spans="16:16">
      <c r="P938" s="39"/>
    </row>
    <row r="939" spans="16:16">
      <c r="P939" s="39"/>
    </row>
    <row r="940" spans="16:16">
      <c r="P940" s="39"/>
    </row>
    <row r="941" spans="16:16">
      <c r="P941" s="39"/>
    </row>
    <row r="942" spans="16:16">
      <c r="P942" s="39"/>
    </row>
    <row r="943" spans="16:16">
      <c r="P943" s="39"/>
    </row>
    <row r="944" spans="16:16">
      <c r="P944" s="39"/>
    </row>
    <row r="945" spans="16:16">
      <c r="P945" s="39"/>
    </row>
    <row r="946" spans="16:16">
      <c r="P946" s="39"/>
    </row>
    <row r="947" spans="16:16">
      <c r="P947" s="39"/>
    </row>
    <row r="948" spans="16:16">
      <c r="P948" s="39"/>
    </row>
    <row r="949" spans="16:16">
      <c r="P949" s="39"/>
    </row>
    <row r="950" spans="16:16">
      <c r="P950" s="39"/>
    </row>
    <row r="951" spans="16:16">
      <c r="P951" s="39"/>
    </row>
    <row r="952" spans="16:16">
      <c r="P952" s="39"/>
    </row>
    <row r="953" spans="16:16">
      <c r="P953" s="39"/>
    </row>
    <row r="954" spans="16:16">
      <c r="P954" s="39"/>
    </row>
    <row r="955" spans="16:16">
      <c r="P955" s="39"/>
    </row>
    <row r="956" spans="16:16">
      <c r="P956" s="39"/>
    </row>
    <row r="957" spans="16:16">
      <c r="P957" s="39"/>
    </row>
    <row r="958" spans="16:16">
      <c r="P958" s="39"/>
    </row>
    <row r="959" spans="16:16">
      <c r="P959" s="39"/>
    </row>
    <row r="960" spans="16:16">
      <c r="P960" s="39"/>
    </row>
    <row r="961" spans="16:16">
      <c r="P961" s="39"/>
    </row>
    <row r="962" spans="16:16">
      <c r="P962" s="39"/>
    </row>
    <row r="963" spans="16:16">
      <c r="P963" s="39"/>
    </row>
    <row r="964" spans="16:16">
      <c r="P964" s="39"/>
    </row>
    <row r="965" spans="16:16">
      <c r="P965" s="39"/>
    </row>
    <row r="966" spans="16:16">
      <c r="P966" s="39"/>
    </row>
    <row r="967" spans="16:16">
      <c r="P967" s="39"/>
    </row>
    <row r="968" spans="16:16">
      <c r="P968" s="39"/>
    </row>
    <row r="969" spans="16:16">
      <c r="P969" s="39"/>
    </row>
    <row r="970" spans="16:16">
      <c r="P970" s="39"/>
    </row>
    <row r="971" spans="16:16">
      <c r="P971" s="39"/>
    </row>
    <row r="972" spans="16:16">
      <c r="P972" s="39"/>
    </row>
    <row r="973" spans="16:16">
      <c r="P973" s="39"/>
    </row>
    <row r="974" spans="16:16">
      <c r="P974" s="39"/>
    </row>
    <row r="975" spans="16:16">
      <c r="P975" s="39"/>
    </row>
    <row r="976" spans="16:16">
      <c r="P976" s="39"/>
    </row>
    <row r="977" spans="16:16">
      <c r="P977" s="39"/>
    </row>
    <row r="978" spans="16:16">
      <c r="P978" s="39"/>
    </row>
    <row r="979" spans="16:16">
      <c r="P979" s="39"/>
    </row>
    <row r="980" spans="16:16">
      <c r="P980" s="39"/>
    </row>
    <row r="981" spans="16:16">
      <c r="P981" s="39"/>
    </row>
    <row r="982" spans="16:16">
      <c r="P982" s="39"/>
    </row>
    <row r="983" spans="16:16">
      <c r="P983" s="39"/>
    </row>
    <row r="984" spans="16:16">
      <c r="P984" s="39"/>
    </row>
    <row r="985" spans="16:16">
      <c r="P985" s="39"/>
    </row>
    <row r="986" spans="16:16">
      <c r="P986" s="39"/>
    </row>
    <row r="987" spans="16:16">
      <c r="P987" s="39"/>
    </row>
    <row r="988" spans="16:16">
      <c r="P988" s="39"/>
    </row>
    <row r="989" spans="16:16">
      <c r="P989" s="39"/>
    </row>
    <row r="990" spans="16:16">
      <c r="P990" s="39"/>
    </row>
    <row r="991" spans="16:16">
      <c r="P991" s="39"/>
    </row>
    <row r="992" spans="16:16">
      <c r="P992" s="39"/>
    </row>
    <row r="993" spans="16:16">
      <c r="P993" s="39"/>
    </row>
    <row r="994" spans="16:16">
      <c r="P994" s="39"/>
    </row>
    <row r="995" spans="16:16">
      <c r="P995" s="39"/>
    </row>
    <row r="996" spans="16:16">
      <c r="P996" s="39"/>
    </row>
    <row r="997" spans="16:16">
      <c r="P997" s="39"/>
    </row>
    <row r="998" spans="16:16">
      <c r="P998" s="39"/>
    </row>
    <row r="999" spans="16:16">
      <c r="P999" s="39"/>
    </row>
    <row r="1000" spans="16:16">
      <c r="P1000" s="39"/>
    </row>
    <row r="1001" spans="16:16">
      <c r="P1001" s="39"/>
    </row>
    <row r="1002" spans="16:16">
      <c r="P1002" s="39"/>
    </row>
    <row r="1003" spans="16:16">
      <c r="P1003" s="39"/>
    </row>
    <row r="1004" spans="16:16">
      <c r="P1004" s="39"/>
    </row>
    <row r="1005" spans="16:16">
      <c r="P1005" s="39"/>
    </row>
    <row r="1006" spans="16:16">
      <c r="P1006" s="39"/>
    </row>
    <row r="1007" spans="16:16">
      <c r="P1007" s="39"/>
    </row>
    <row r="1008" spans="16:16">
      <c r="P1008" s="39"/>
    </row>
    <row r="1009" spans="16:16">
      <c r="P1009" s="39"/>
    </row>
    <row r="1010" spans="16:16">
      <c r="P1010" s="39"/>
    </row>
    <row r="1011" spans="16:16">
      <c r="P1011" s="39"/>
    </row>
    <row r="1012" spans="16:16">
      <c r="P1012" s="39"/>
    </row>
    <row r="1013" spans="16:16">
      <c r="P1013" s="39"/>
    </row>
    <row r="1014" spans="16:16">
      <c r="P1014" s="39"/>
    </row>
    <row r="1015" spans="16:16">
      <c r="P1015" s="39"/>
    </row>
    <row r="1016" spans="16:16">
      <c r="P1016" s="39"/>
    </row>
    <row r="1017" spans="16:16">
      <c r="P1017" s="39"/>
    </row>
    <row r="1018" spans="16:16">
      <c r="P1018" s="39"/>
    </row>
    <row r="1019" spans="16:16">
      <c r="P1019" s="39"/>
    </row>
    <row r="1020" spans="16:16">
      <c r="P1020" s="39"/>
    </row>
    <row r="1021" spans="16:16">
      <c r="P1021" s="39"/>
    </row>
    <row r="1022" spans="16:16">
      <c r="P1022" s="39"/>
    </row>
    <row r="1023" spans="16:16">
      <c r="P1023" s="39"/>
    </row>
    <row r="1024" spans="16:16">
      <c r="P1024" s="39"/>
    </row>
    <row r="1025" spans="16:16">
      <c r="P1025" s="39"/>
    </row>
    <row r="1026" spans="16:16">
      <c r="P1026" s="39"/>
    </row>
    <row r="1027" spans="16:16">
      <c r="P1027" s="39"/>
    </row>
    <row r="1028" spans="16:16">
      <c r="P1028" s="39"/>
    </row>
    <row r="1029" spans="16:16">
      <c r="P1029" s="39"/>
    </row>
    <row r="1030" spans="16:16">
      <c r="P1030" s="39"/>
    </row>
    <row r="1031" spans="16:16">
      <c r="P1031" s="39"/>
    </row>
    <row r="1032" spans="16:16">
      <c r="P1032" s="39"/>
    </row>
    <row r="1033" spans="16:16">
      <c r="P1033" s="39"/>
    </row>
    <row r="1034" spans="16:16">
      <c r="P1034" s="39"/>
    </row>
    <row r="1035" spans="16:16">
      <c r="P1035" s="39"/>
    </row>
    <row r="1036" spans="16:16">
      <c r="P1036" s="39"/>
    </row>
    <row r="1037" spans="16:16">
      <c r="P1037" s="39"/>
    </row>
    <row r="1038" spans="16:16">
      <c r="P1038" s="39"/>
    </row>
    <row r="1039" spans="16:16">
      <c r="P1039" s="39"/>
    </row>
    <row r="1040" spans="16:16">
      <c r="P1040" s="39"/>
    </row>
    <row r="1041" spans="16:16">
      <c r="P1041" s="39"/>
    </row>
    <row r="1042" spans="16:16">
      <c r="P1042" s="39"/>
    </row>
    <row r="1043" spans="16:16">
      <c r="P1043" s="39"/>
    </row>
    <row r="1044" spans="16:16">
      <c r="P1044" s="39"/>
    </row>
    <row r="1045" spans="16:16">
      <c r="P1045" s="39"/>
    </row>
    <row r="1046" spans="16:16">
      <c r="P1046" s="39"/>
    </row>
    <row r="1047" spans="16:16">
      <c r="P1047" s="39"/>
    </row>
    <row r="1048" spans="16:16">
      <c r="P1048" s="39"/>
    </row>
    <row r="1049" spans="16:16">
      <c r="P1049" s="39"/>
    </row>
    <row r="1050" spans="16:16">
      <c r="P1050" s="39"/>
    </row>
    <row r="1051" spans="16:16">
      <c r="P1051" s="39"/>
    </row>
    <row r="1052" spans="16:16">
      <c r="P1052" s="39"/>
    </row>
    <row r="1053" spans="16:16">
      <c r="P1053" s="39"/>
    </row>
    <row r="1054" spans="16:16">
      <c r="P1054" s="39"/>
    </row>
    <row r="1055" spans="16:16">
      <c r="P1055" s="39"/>
    </row>
    <row r="1056" spans="16:16">
      <c r="P1056" s="39"/>
    </row>
    <row r="1057" spans="16:16">
      <c r="P1057" s="39"/>
    </row>
    <row r="1058" spans="16:16">
      <c r="P1058" s="39"/>
    </row>
    <row r="1059" spans="16:16">
      <c r="P1059" s="39"/>
    </row>
    <row r="1060" spans="16:16">
      <c r="P1060" s="39"/>
    </row>
    <row r="1061" spans="16:16">
      <c r="P1061" s="39"/>
    </row>
    <row r="1062" spans="16:16">
      <c r="P1062" s="39"/>
    </row>
    <row r="1063" spans="16:16">
      <c r="P1063" s="39"/>
    </row>
    <row r="1064" spans="16:16">
      <c r="P1064" s="39"/>
    </row>
    <row r="1065" spans="16:16">
      <c r="P1065" s="39"/>
    </row>
    <row r="1066" spans="16:16">
      <c r="P1066" s="39"/>
    </row>
    <row r="1067" spans="16:16">
      <c r="P1067" s="39"/>
    </row>
    <row r="1068" spans="16:16">
      <c r="P1068" s="39"/>
    </row>
    <row r="1069" spans="16:16">
      <c r="P1069" s="39"/>
    </row>
    <row r="1070" spans="16:16">
      <c r="P1070" s="39"/>
    </row>
    <row r="1071" spans="16:16">
      <c r="P1071" s="39"/>
    </row>
    <row r="1072" spans="16:16">
      <c r="P1072" s="39"/>
    </row>
    <row r="1073" spans="16:16">
      <c r="P1073" s="39"/>
    </row>
    <row r="1074" spans="16:16">
      <c r="P1074" s="39"/>
    </row>
    <row r="1075" spans="16:16">
      <c r="P1075" s="39"/>
    </row>
    <row r="1076" spans="16:16">
      <c r="P1076" s="39"/>
    </row>
    <row r="1077" spans="16:16">
      <c r="P1077" s="39"/>
    </row>
    <row r="1078" spans="16:16">
      <c r="P1078" s="39"/>
    </row>
    <row r="1079" spans="16:16">
      <c r="P1079" s="39"/>
    </row>
    <row r="1080" spans="16:16">
      <c r="P1080" s="39"/>
    </row>
    <row r="1081" spans="16:16">
      <c r="P1081" s="39"/>
    </row>
    <row r="1082" spans="16:16">
      <c r="P1082" s="39"/>
    </row>
    <row r="1083" spans="16:16">
      <c r="P1083" s="39"/>
    </row>
    <row r="1084" spans="16:16">
      <c r="P1084" s="39"/>
    </row>
    <row r="1085" spans="16:16">
      <c r="P1085" s="39"/>
    </row>
    <row r="1086" spans="16:16">
      <c r="P1086" s="39"/>
    </row>
    <row r="1087" spans="16:16">
      <c r="P1087" s="39"/>
    </row>
    <row r="1088" spans="16:16">
      <c r="P1088" s="39"/>
    </row>
    <row r="1089" spans="16:16">
      <c r="P1089" s="39"/>
    </row>
    <row r="1090" spans="16:16">
      <c r="P1090" s="39"/>
    </row>
    <row r="1091" spans="16:16">
      <c r="P1091" s="39"/>
    </row>
    <row r="1092" spans="16:16">
      <c r="P1092" s="39"/>
    </row>
    <row r="1093" spans="16:16">
      <c r="P1093" s="39"/>
    </row>
    <row r="1094" spans="16:16">
      <c r="P1094" s="39"/>
    </row>
    <row r="1095" spans="16:16">
      <c r="P1095" s="39"/>
    </row>
    <row r="1096" spans="16:16">
      <c r="P1096" s="39"/>
    </row>
    <row r="1097" spans="16:16">
      <c r="P1097" s="39"/>
    </row>
    <row r="1098" spans="16:16">
      <c r="P1098" s="39"/>
    </row>
    <row r="1099" spans="16:16">
      <c r="P1099" s="39"/>
    </row>
    <row r="1100" spans="16:16">
      <c r="P1100" s="39"/>
    </row>
    <row r="1101" spans="16:16">
      <c r="P1101" s="39"/>
    </row>
    <row r="1102" spans="16:16">
      <c r="P1102" s="39"/>
    </row>
    <row r="1103" spans="16:16">
      <c r="P1103" s="39"/>
    </row>
    <row r="1104" spans="16:16">
      <c r="P1104" s="39"/>
    </row>
    <row r="1105" spans="16:16">
      <c r="P1105" s="39"/>
    </row>
    <row r="1106" spans="16:16">
      <c r="P1106" s="39"/>
    </row>
    <row r="1107" spans="16:16">
      <c r="P1107" s="39"/>
    </row>
    <row r="1108" spans="16:16">
      <c r="P1108" s="39"/>
    </row>
    <row r="1109" spans="16:16">
      <c r="P1109" s="39"/>
    </row>
    <row r="1110" spans="16:16">
      <c r="P1110" s="39"/>
    </row>
    <row r="1111" spans="16:16">
      <c r="P1111" s="39"/>
    </row>
    <row r="1112" spans="16:16">
      <c r="P1112" s="39"/>
    </row>
    <row r="1113" spans="16:16">
      <c r="P1113" s="39"/>
    </row>
    <row r="1114" spans="16:16">
      <c r="P1114" s="39"/>
    </row>
    <row r="1115" spans="16:16">
      <c r="P1115" s="39"/>
    </row>
    <row r="1116" spans="16:16">
      <c r="P1116" s="39"/>
    </row>
    <row r="1117" spans="16:16">
      <c r="P1117" s="39"/>
    </row>
    <row r="1118" spans="16:16">
      <c r="P1118" s="39"/>
    </row>
    <row r="1119" spans="16:16">
      <c r="P1119" s="39"/>
    </row>
    <row r="1120" spans="16:16">
      <c r="P1120" s="39"/>
    </row>
    <row r="1121" spans="16:16">
      <c r="P1121" s="39"/>
    </row>
    <row r="1122" spans="16:16">
      <c r="P1122" s="39"/>
    </row>
    <row r="1123" spans="16:16">
      <c r="P1123" s="39"/>
    </row>
    <row r="1124" spans="16:16">
      <c r="P1124" s="39"/>
    </row>
    <row r="1125" spans="16:16">
      <c r="P1125" s="39"/>
    </row>
    <row r="1126" spans="16:16">
      <c r="P1126" s="39"/>
    </row>
    <row r="1127" spans="16:16">
      <c r="P1127" s="39"/>
    </row>
    <row r="1128" spans="16:16">
      <c r="P1128" s="39"/>
    </row>
    <row r="1129" spans="16:16">
      <c r="P1129" s="39"/>
    </row>
    <row r="1130" spans="16:16">
      <c r="P1130" s="39"/>
    </row>
    <row r="1131" spans="16:16">
      <c r="P1131" s="39"/>
    </row>
    <row r="1132" spans="16:16">
      <c r="P1132" s="39"/>
    </row>
    <row r="1133" spans="16:16">
      <c r="P1133" s="39"/>
    </row>
    <row r="1134" spans="16:16">
      <c r="P1134" s="39"/>
    </row>
    <row r="1135" spans="16:16">
      <c r="P1135" s="39"/>
    </row>
    <row r="1136" spans="16:16">
      <c r="P1136" s="39"/>
    </row>
    <row r="1137" spans="16:16">
      <c r="P1137" s="39"/>
    </row>
    <row r="1138" spans="16:16">
      <c r="P1138" s="39"/>
    </row>
    <row r="1139" spans="16:16">
      <c r="P1139" s="39"/>
    </row>
    <row r="1140" spans="16:16">
      <c r="P1140" s="39"/>
    </row>
    <row r="1141" spans="16:16">
      <c r="P1141" s="39"/>
    </row>
    <row r="1142" spans="16:16">
      <c r="P1142" s="39"/>
    </row>
    <row r="1143" spans="16:16">
      <c r="P1143" s="39"/>
    </row>
    <row r="1144" spans="16:16">
      <c r="P1144" s="39"/>
    </row>
    <row r="1145" spans="16:16">
      <c r="P1145" s="39"/>
    </row>
    <row r="1146" spans="16:16">
      <c r="P1146" s="39"/>
    </row>
    <row r="1147" spans="16:16">
      <c r="P1147" s="39"/>
    </row>
    <row r="1148" spans="16:16">
      <c r="P1148" s="39"/>
    </row>
    <row r="1149" spans="16:16">
      <c r="P1149" s="39"/>
    </row>
    <row r="1150" spans="16:16">
      <c r="P1150" s="39"/>
    </row>
    <row r="1151" spans="16:16">
      <c r="P1151" s="39"/>
    </row>
    <row r="1152" spans="16:16">
      <c r="P1152" s="39"/>
    </row>
    <row r="1153" spans="16:16">
      <c r="P1153" s="39"/>
    </row>
    <row r="1154" spans="16:16">
      <c r="P1154" s="39"/>
    </row>
    <row r="1155" spans="16:16">
      <c r="P1155" s="39"/>
    </row>
    <row r="1156" spans="16:16">
      <c r="P1156" s="39"/>
    </row>
    <row r="1157" spans="16:16">
      <c r="P1157" s="39"/>
    </row>
    <row r="1158" spans="16:16">
      <c r="P1158" s="39"/>
    </row>
    <row r="1159" spans="16:16">
      <c r="P1159" s="39"/>
    </row>
    <row r="1160" spans="16:16">
      <c r="P1160" s="39"/>
    </row>
    <row r="1161" spans="16:16">
      <c r="P1161" s="39"/>
    </row>
    <row r="1162" spans="16:16">
      <c r="P1162" s="39"/>
    </row>
    <row r="1163" spans="16:16">
      <c r="P1163" s="39"/>
    </row>
    <row r="1164" spans="16:16">
      <c r="P1164" s="39"/>
    </row>
    <row r="1165" spans="16:16">
      <c r="P1165" s="39"/>
    </row>
    <row r="1166" spans="16:16">
      <c r="P1166" s="39"/>
    </row>
    <row r="1167" spans="16:16">
      <c r="P1167" s="39"/>
    </row>
    <row r="1168" spans="16:16">
      <c r="P1168" s="39"/>
    </row>
    <row r="1169" spans="16:16">
      <c r="P1169" s="39"/>
    </row>
    <row r="1170" spans="16:16">
      <c r="P1170" s="39"/>
    </row>
    <row r="1171" spans="16:16">
      <c r="P1171" s="39"/>
    </row>
    <row r="1172" spans="16:16">
      <c r="P1172" s="39"/>
    </row>
    <row r="1173" spans="16:16">
      <c r="P1173" s="39"/>
    </row>
    <row r="1174" spans="16:16">
      <c r="P1174" s="39"/>
    </row>
    <row r="1175" spans="16:16">
      <c r="P1175" s="39"/>
    </row>
    <row r="1176" spans="16:16">
      <c r="P1176" s="39"/>
    </row>
    <row r="1177" spans="16:16">
      <c r="P1177" s="39"/>
    </row>
    <row r="1178" spans="16:16">
      <c r="P1178" s="39"/>
    </row>
    <row r="1179" spans="16:16">
      <c r="P1179" s="39"/>
    </row>
    <row r="1180" spans="16:16">
      <c r="P1180" s="39"/>
    </row>
    <row r="1181" spans="16:16">
      <c r="P1181" s="39"/>
    </row>
    <row r="1182" spans="16:16">
      <c r="P1182" s="39"/>
    </row>
    <row r="1183" spans="16:16">
      <c r="P1183" s="39"/>
    </row>
    <row r="1184" spans="16:16">
      <c r="P1184" s="39"/>
    </row>
    <row r="1185" spans="16:16">
      <c r="P1185" s="39"/>
    </row>
    <row r="1186" spans="16:16">
      <c r="P1186" s="39"/>
    </row>
    <row r="1187" spans="16:16">
      <c r="P1187" s="39"/>
    </row>
    <row r="1188" spans="16:16">
      <c r="P1188" s="39"/>
    </row>
    <row r="1189" spans="16:16">
      <c r="P1189" s="39"/>
    </row>
    <row r="1190" spans="16:16">
      <c r="P1190" s="39"/>
    </row>
    <row r="1191" spans="16:16">
      <c r="P1191" s="39"/>
    </row>
    <row r="1192" spans="16:16">
      <c r="P1192" s="39"/>
    </row>
    <row r="1193" spans="16:16">
      <c r="P1193" s="39"/>
    </row>
    <row r="1194" spans="16:16">
      <c r="P1194" s="39"/>
    </row>
    <row r="1195" spans="16:16">
      <c r="P1195" s="39"/>
    </row>
    <row r="1196" spans="16:16">
      <c r="P1196" s="39"/>
    </row>
    <row r="1197" spans="16:16">
      <c r="P1197" s="39"/>
    </row>
    <row r="1198" spans="16:16">
      <c r="P1198" s="39"/>
    </row>
    <row r="1199" spans="16:16">
      <c r="P1199" s="39"/>
    </row>
    <row r="1200" spans="16:16">
      <c r="P1200" s="39"/>
    </row>
    <row r="1201" spans="16:16">
      <c r="P1201" s="39"/>
    </row>
    <row r="1202" spans="16:16">
      <c r="P1202" s="39"/>
    </row>
    <row r="1203" spans="16:16">
      <c r="P1203" s="39"/>
    </row>
    <row r="1204" spans="16:16">
      <c r="P1204" s="39"/>
    </row>
    <row r="1205" spans="16:16">
      <c r="P1205" s="39"/>
    </row>
    <row r="1206" spans="16:16">
      <c r="P1206" s="39"/>
    </row>
    <row r="1207" spans="16:16">
      <c r="P1207" s="39"/>
    </row>
    <row r="1208" spans="16:16">
      <c r="P1208" s="39"/>
    </row>
    <row r="1209" spans="16:16">
      <c r="P1209" s="39"/>
    </row>
    <row r="1210" spans="16:16">
      <c r="P1210" s="39"/>
    </row>
    <row r="1211" spans="16:16">
      <c r="P1211" s="39"/>
    </row>
    <row r="1212" spans="16:16">
      <c r="P1212" s="39"/>
    </row>
    <row r="1213" spans="16:16">
      <c r="P1213" s="39"/>
    </row>
    <row r="1214" spans="16:16">
      <c r="P1214" s="39"/>
    </row>
    <row r="1215" spans="16:16">
      <c r="P1215" s="39"/>
    </row>
    <row r="1216" spans="16:16">
      <c r="P1216" s="39"/>
    </row>
    <row r="1217" spans="16:16">
      <c r="P1217" s="39"/>
    </row>
    <row r="1218" spans="16:16">
      <c r="P1218" s="39"/>
    </row>
    <row r="1219" spans="16:16">
      <c r="P1219" s="39"/>
    </row>
    <row r="1220" spans="16:16">
      <c r="P1220" s="39"/>
    </row>
    <row r="1221" spans="16:16">
      <c r="P1221" s="39"/>
    </row>
    <row r="1222" spans="16:16">
      <c r="P1222" s="39"/>
    </row>
    <row r="1223" spans="16:16">
      <c r="P1223" s="39"/>
    </row>
    <row r="1224" spans="16:16">
      <c r="P1224" s="39"/>
    </row>
    <row r="1225" spans="16:16">
      <c r="P1225" s="39"/>
    </row>
    <row r="1226" spans="16:16">
      <c r="P1226" s="39"/>
    </row>
    <row r="1227" spans="16:16">
      <c r="P1227" s="39"/>
    </row>
    <row r="1228" spans="16:16">
      <c r="P1228" s="39"/>
    </row>
    <row r="1229" spans="16:16">
      <c r="P1229" s="39"/>
    </row>
    <row r="1230" spans="16:16">
      <c r="P1230" s="39"/>
    </row>
    <row r="1231" spans="16:16">
      <c r="P1231" s="39"/>
    </row>
    <row r="1232" spans="16:16">
      <c r="P1232" s="39"/>
    </row>
    <row r="1233" spans="16:16">
      <c r="P1233" s="39"/>
    </row>
    <row r="1234" spans="16:16">
      <c r="P1234" s="39"/>
    </row>
    <row r="1235" spans="16:16">
      <c r="P1235" s="39"/>
    </row>
    <row r="1236" spans="16:16">
      <c r="P1236" s="39"/>
    </row>
    <row r="1237" spans="16:16">
      <c r="P1237" s="39"/>
    </row>
    <row r="1238" spans="16:16">
      <c r="P1238" s="39"/>
    </row>
    <row r="1239" spans="16:16">
      <c r="P1239" s="39"/>
    </row>
    <row r="1240" spans="16:16">
      <c r="P1240" s="39"/>
    </row>
    <row r="1241" spans="16:16">
      <c r="P1241" s="39"/>
    </row>
    <row r="1242" spans="16:16">
      <c r="P1242" s="39"/>
    </row>
    <row r="1243" spans="16:16">
      <c r="P1243" s="39"/>
    </row>
    <row r="1244" spans="16:16">
      <c r="P1244" s="39"/>
    </row>
    <row r="1245" spans="16:16">
      <c r="P1245" s="39"/>
    </row>
    <row r="1246" spans="16:16">
      <c r="P1246" s="39"/>
    </row>
    <row r="1247" spans="16:16">
      <c r="P1247" s="39"/>
    </row>
    <row r="1248" spans="16:16">
      <c r="P1248" s="39"/>
    </row>
    <row r="1249" spans="16:16">
      <c r="P1249" s="39"/>
    </row>
    <row r="1250" spans="16:16">
      <c r="P1250" s="39"/>
    </row>
    <row r="1251" spans="16:16">
      <c r="P1251" s="39"/>
    </row>
    <row r="1252" spans="16:16">
      <c r="P1252" s="39"/>
    </row>
    <row r="1253" spans="16:16">
      <c r="P1253" s="39"/>
    </row>
    <row r="1254" spans="16:16">
      <c r="P1254" s="39"/>
    </row>
    <row r="1255" spans="16:16">
      <c r="P1255" s="39"/>
    </row>
    <row r="1256" spans="16:16">
      <c r="P1256" s="39"/>
    </row>
    <row r="1257" spans="16:16">
      <c r="P1257" s="39"/>
    </row>
    <row r="1258" spans="16:16">
      <c r="P1258" s="39"/>
    </row>
    <row r="1259" spans="16:16">
      <c r="P1259" s="39"/>
    </row>
    <row r="1260" spans="16:16">
      <c r="P1260" s="39"/>
    </row>
    <row r="1261" spans="16:16">
      <c r="P1261" s="39"/>
    </row>
    <row r="1262" spans="16:16">
      <c r="P1262" s="39"/>
    </row>
    <row r="1263" spans="16:16">
      <c r="P1263" s="39"/>
    </row>
    <row r="1264" spans="16:16">
      <c r="P1264" s="39"/>
    </row>
    <row r="1265" spans="16:16">
      <c r="P1265" s="39"/>
    </row>
    <row r="1266" spans="16:16">
      <c r="P1266" s="39"/>
    </row>
    <row r="1267" spans="16:16">
      <c r="P1267" s="39"/>
    </row>
    <row r="1268" spans="16:16">
      <c r="P1268" s="39"/>
    </row>
    <row r="1269" spans="16:16">
      <c r="P1269" s="39"/>
    </row>
    <row r="1270" spans="16:16">
      <c r="P1270" s="39"/>
    </row>
    <row r="1271" spans="16:16">
      <c r="P1271" s="39"/>
    </row>
    <row r="1272" spans="16:16">
      <c r="P1272" s="39"/>
    </row>
    <row r="1273" spans="16:16">
      <c r="P1273" s="39"/>
    </row>
    <row r="1274" spans="16:16">
      <c r="P1274" s="39"/>
    </row>
    <row r="1275" spans="16:16">
      <c r="P1275" s="39"/>
    </row>
    <row r="1276" spans="16:16">
      <c r="P1276" s="39"/>
    </row>
    <row r="1277" spans="16:16">
      <c r="P1277" s="39"/>
    </row>
    <row r="1278" spans="16:16">
      <c r="P1278" s="39"/>
    </row>
    <row r="1279" spans="16:16">
      <c r="P1279" s="39"/>
    </row>
    <row r="1280" spans="16:16">
      <c r="P1280" s="39"/>
    </row>
    <row r="1281" spans="16:16">
      <c r="P1281" s="39"/>
    </row>
    <row r="1282" spans="16:16">
      <c r="P1282" s="39"/>
    </row>
    <row r="1283" spans="16:16">
      <c r="P1283" s="39"/>
    </row>
    <row r="1284" spans="16:16">
      <c r="P1284" s="39"/>
    </row>
    <row r="1285" spans="16:16">
      <c r="P1285" s="39"/>
    </row>
    <row r="1286" spans="16:16">
      <c r="P1286" s="39"/>
    </row>
    <row r="1287" spans="16:16">
      <c r="P1287" s="39"/>
    </row>
    <row r="1288" spans="16:16">
      <c r="P1288" s="39"/>
    </row>
    <row r="1289" spans="16:16">
      <c r="P1289" s="39"/>
    </row>
    <row r="1290" spans="16:16">
      <c r="P1290" s="39"/>
    </row>
    <row r="1291" spans="16:16">
      <c r="P1291" s="39"/>
    </row>
    <row r="1292" spans="16:16">
      <c r="P1292" s="39"/>
    </row>
    <row r="1293" spans="16:16">
      <c r="P1293" s="39"/>
    </row>
    <row r="1294" spans="16:16">
      <c r="P1294" s="39"/>
    </row>
    <row r="1295" spans="16:16">
      <c r="P1295" s="39"/>
    </row>
    <row r="1296" spans="16:16">
      <c r="P1296" s="39"/>
    </row>
    <row r="1297" spans="16:16">
      <c r="P1297" s="39"/>
    </row>
    <row r="1298" spans="16:16">
      <c r="P1298" s="39"/>
    </row>
    <row r="1299" spans="16:16">
      <c r="P1299" s="39"/>
    </row>
    <row r="1300" spans="16:16">
      <c r="P1300" s="39"/>
    </row>
    <row r="1301" spans="16:16">
      <c r="P1301" s="39"/>
    </row>
    <row r="1302" spans="16:16">
      <c r="P1302" s="39"/>
    </row>
    <row r="1303" spans="16:16">
      <c r="P1303" s="39"/>
    </row>
    <row r="1304" spans="16:16">
      <c r="P1304" s="39"/>
    </row>
    <row r="1305" spans="16:16">
      <c r="P1305" s="39"/>
    </row>
    <row r="1306" spans="16:16">
      <c r="P1306" s="39"/>
    </row>
    <row r="1307" spans="16:16">
      <c r="P1307" s="39"/>
    </row>
    <row r="1308" spans="16:16">
      <c r="P1308" s="39"/>
    </row>
    <row r="1309" spans="16:16">
      <c r="P1309" s="39"/>
    </row>
    <row r="1310" spans="16:16">
      <c r="P1310" s="39"/>
    </row>
    <row r="1311" spans="16:16">
      <c r="P1311" s="39"/>
    </row>
    <row r="1312" spans="16:16">
      <c r="P1312" s="39"/>
    </row>
    <row r="1313" spans="16:16">
      <c r="P1313" s="39"/>
    </row>
    <row r="1314" spans="16:16">
      <c r="P1314" s="39"/>
    </row>
    <row r="1315" spans="16:16">
      <c r="P1315" s="39"/>
    </row>
    <row r="1316" spans="16:16">
      <c r="P1316" s="39"/>
    </row>
    <row r="1317" spans="16:16">
      <c r="P1317" s="39"/>
    </row>
    <row r="1318" spans="16:16">
      <c r="P1318" s="39"/>
    </row>
    <row r="1319" spans="16:16">
      <c r="P1319" s="39"/>
    </row>
    <row r="1320" spans="16:16">
      <c r="P1320" s="39"/>
    </row>
    <row r="1321" spans="16:16">
      <c r="P1321" s="39"/>
    </row>
    <row r="1322" spans="16:16">
      <c r="P1322" s="39"/>
    </row>
    <row r="1323" spans="16:16">
      <c r="P1323" s="39"/>
    </row>
    <row r="1324" spans="16:16">
      <c r="P1324" s="39"/>
    </row>
    <row r="1325" spans="16:16">
      <c r="P1325" s="39"/>
    </row>
    <row r="1326" spans="16:16">
      <c r="P1326" s="39"/>
    </row>
    <row r="1327" spans="16:16">
      <c r="P1327" s="39"/>
    </row>
    <row r="1328" spans="16:16">
      <c r="P1328" s="39"/>
    </row>
    <row r="1329" spans="16:16">
      <c r="P1329" s="39"/>
    </row>
    <row r="1330" spans="16:16">
      <c r="P1330" s="39"/>
    </row>
    <row r="1331" spans="16:16">
      <c r="P1331" s="39"/>
    </row>
    <row r="1332" spans="16:16">
      <c r="P1332" s="39"/>
    </row>
    <row r="1333" spans="16:16">
      <c r="P1333" s="39"/>
    </row>
    <row r="1334" spans="16:16">
      <c r="P1334" s="39"/>
    </row>
    <row r="1335" spans="16:16">
      <c r="P1335" s="39"/>
    </row>
    <row r="1336" spans="16:16">
      <c r="P1336" s="39"/>
    </row>
    <row r="1337" spans="16:16">
      <c r="P1337" s="39"/>
    </row>
    <row r="1338" spans="16:16">
      <c r="P1338" s="39"/>
    </row>
    <row r="1339" spans="16:16">
      <c r="P1339" s="39"/>
    </row>
    <row r="1340" spans="16:16">
      <c r="P1340" s="39"/>
    </row>
    <row r="1341" spans="16:16">
      <c r="P1341" s="39"/>
    </row>
    <row r="1342" spans="16:16">
      <c r="P1342" s="39"/>
    </row>
    <row r="1343" spans="16:16">
      <c r="P1343" s="39"/>
    </row>
    <row r="1344" spans="16:16">
      <c r="P1344" s="39"/>
    </row>
    <row r="1345" spans="16:16">
      <c r="P1345" s="39"/>
    </row>
    <row r="1346" spans="16:16">
      <c r="P1346" s="39"/>
    </row>
    <row r="1347" spans="16:16">
      <c r="P1347" s="39"/>
    </row>
    <row r="1348" spans="16:16">
      <c r="P1348" s="39"/>
    </row>
    <row r="1349" spans="16:16">
      <c r="P1349" s="39"/>
    </row>
    <row r="1350" spans="16:16">
      <c r="P1350" s="39"/>
    </row>
    <row r="1351" spans="16:16">
      <c r="P1351" s="39"/>
    </row>
    <row r="1352" spans="16:16">
      <c r="P1352" s="39"/>
    </row>
    <row r="1353" spans="16:16">
      <c r="P1353" s="39"/>
    </row>
    <row r="1354" spans="16:16">
      <c r="P1354" s="39"/>
    </row>
    <row r="1355" spans="16:16">
      <c r="P1355" s="39"/>
    </row>
    <row r="1356" spans="16:16">
      <c r="P1356" s="39"/>
    </row>
    <row r="1357" spans="16:16">
      <c r="P1357" s="39"/>
    </row>
    <row r="1358" spans="16:16">
      <c r="P1358" s="39"/>
    </row>
    <row r="1359" spans="16:16">
      <c r="P1359" s="39"/>
    </row>
    <row r="1360" spans="16:16">
      <c r="P1360" s="39"/>
    </row>
    <row r="1361" spans="16:16">
      <c r="P1361" s="39"/>
    </row>
    <row r="1362" spans="16:16">
      <c r="P1362" s="39"/>
    </row>
    <row r="1363" spans="16:16">
      <c r="P1363" s="39"/>
    </row>
    <row r="1364" spans="16:16">
      <c r="P1364" s="39"/>
    </row>
    <row r="1365" spans="16:16">
      <c r="P1365" s="39"/>
    </row>
    <row r="1366" spans="16:16">
      <c r="P1366" s="39"/>
    </row>
    <row r="1367" spans="16:16">
      <c r="P1367" s="39"/>
    </row>
    <row r="1368" spans="16:16">
      <c r="P1368" s="39"/>
    </row>
    <row r="1369" spans="16:16">
      <c r="P1369" s="39"/>
    </row>
    <row r="1370" spans="16:16">
      <c r="P1370" s="39"/>
    </row>
    <row r="1371" spans="16:16">
      <c r="P1371" s="39"/>
    </row>
    <row r="1372" spans="16:16">
      <c r="P1372" s="39"/>
    </row>
    <row r="1373" spans="16:16">
      <c r="P1373" s="39"/>
    </row>
    <row r="1374" spans="16:16">
      <c r="P1374" s="39"/>
    </row>
    <row r="1375" spans="16:16">
      <c r="P1375" s="39"/>
    </row>
    <row r="1376" spans="16:16">
      <c r="P1376" s="39"/>
    </row>
    <row r="1377" spans="16:16">
      <c r="P1377" s="39"/>
    </row>
    <row r="1378" spans="16:16">
      <c r="P1378" s="39"/>
    </row>
    <row r="1379" spans="16:16">
      <c r="P1379" s="39"/>
    </row>
    <row r="1380" spans="16:16">
      <c r="P1380" s="39"/>
    </row>
    <row r="1381" spans="16:16">
      <c r="P1381" s="39"/>
    </row>
    <row r="1382" spans="16:16">
      <c r="P1382" s="39"/>
    </row>
    <row r="1383" spans="16:16">
      <c r="P1383" s="39"/>
    </row>
    <row r="1384" spans="16:16">
      <c r="P1384" s="39"/>
    </row>
    <row r="1385" spans="16:16">
      <c r="P1385" s="39"/>
    </row>
    <row r="1386" spans="16:16">
      <c r="P1386" s="39"/>
    </row>
    <row r="1387" spans="16:16">
      <c r="P1387" s="39"/>
    </row>
    <row r="1388" spans="16:16">
      <c r="P1388" s="39"/>
    </row>
    <row r="1389" spans="16:16">
      <c r="P1389" s="39"/>
    </row>
    <row r="1390" spans="16:16">
      <c r="P1390" s="39"/>
    </row>
    <row r="1391" spans="16:16">
      <c r="P1391" s="39"/>
    </row>
    <row r="1392" spans="16:16">
      <c r="P1392" s="39"/>
    </row>
    <row r="1393" spans="16:16">
      <c r="P1393" s="39"/>
    </row>
    <row r="1394" spans="16:16">
      <c r="P1394" s="39"/>
    </row>
    <row r="1395" spans="16:16">
      <c r="P1395" s="39"/>
    </row>
    <row r="1396" spans="16:16">
      <c r="P1396" s="39"/>
    </row>
    <row r="1397" spans="16:16">
      <c r="P1397" s="39"/>
    </row>
    <row r="1398" spans="16:16">
      <c r="P1398" s="39"/>
    </row>
    <row r="1399" spans="16:16">
      <c r="P1399" s="39"/>
    </row>
    <row r="1400" spans="16:16">
      <c r="P1400" s="39"/>
    </row>
    <row r="1401" spans="16:16">
      <c r="P1401" s="39"/>
    </row>
    <row r="1402" spans="16:16">
      <c r="P1402" s="39"/>
    </row>
    <row r="1403" spans="16:16">
      <c r="P1403" s="39"/>
    </row>
    <row r="1404" spans="16:16">
      <c r="P1404" s="39"/>
    </row>
    <row r="1405" spans="16:16">
      <c r="P1405" s="39"/>
    </row>
    <row r="1406" spans="16:16">
      <c r="P1406" s="39"/>
    </row>
    <row r="1407" spans="16:16">
      <c r="P1407" s="39"/>
    </row>
    <row r="1408" spans="16:16">
      <c r="P1408" s="39"/>
    </row>
    <row r="1409" spans="16:16">
      <c r="P1409" s="39"/>
    </row>
    <row r="1410" spans="16:16">
      <c r="P1410" s="39"/>
    </row>
    <row r="1411" spans="16:16">
      <c r="P1411" s="39"/>
    </row>
    <row r="1412" spans="16:16">
      <c r="P1412" s="39"/>
    </row>
    <row r="1413" spans="16:16">
      <c r="P1413" s="39"/>
    </row>
    <row r="1414" spans="16:16">
      <c r="P1414" s="39"/>
    </row>
    <row r="1415" spans="16:16">
      <c r="P1415" s="39"/>
    </row>
    <row r="1416" spans="16:16">
      <c r="P1416" s="39"/>
    </row>
    <row r="1417" spans="16:16">
      <c r="P1417" s="39"/>
    </row>
    <row r="1418" spans="16:16">
      <c r="P1418" s="39"/>
    </row>
    <row r="1419" spans="16:16">
      <c r="P1419" s="39"/>
    </row>
    <row r="1420" spans="16:16">
      <c r="P1420" s="39"/>
    </row>
    <row r="1421" spans="16:16">
      <c r="P1421" s="39"/>
    </row>
    <row r="1422" spans="16:16">
      <c r="P1422" s="39"/>
    </row>
    <row r="1423" spans="16:16">
      <c r="P1423" s="39"/>
    </row>
    <row r="1424" spans="16:16">
      <c r="P1424" s="39"/>
    </row>
    <row r="1425" spans="16:16">
      <c r="P1425" s="39"/>
    </row>
    <row r="1426" spans="16:16">
      <c r="P1426" s="39"/>
    </row>
    <row r="1427" spans="16:16">
      <c r="P1427" s="39"/>
    </row>
    <row r="1428" spans="16:16">
      <c r="P1428" s="39"/>
    </row>
    <row r="1429" spans="16:16">
      <c r="P1429" s="39"/>
    </row>
    <row r="1430" spans="16:16">
      <c r="P1430" s="39"/>
    </row>
    <row r="1431" spans="16:16">
      <c r="P1431" s="39"/>
    </row>
    <row r="1432" spans="16:16">
      <c r="P1432" s="39"/>
    </row>
    <row r="1433" spans="16:16">
      <c r="P1433" s="39"/>
    </row>
    <row r="1434" spans="16:16">
      <c r="P1434" s="39"/>
    </row>
    <row r="1435" spans="16:16">
      <c r="P1435" s="39"/>
    </row>
    <row r="1436" spans="16:16">
      <c r="P1436" s="39"/>
    </row>
    <row r="1437" spans="16:16">
      <c r="P1437" s="39"/>
    </row>
    <row r="1438" spans="16:16">
      <c r="P1438" s="39"/>
    </row>
    <row r="1439" spans="16:16">
      <c r="P1439" s="39"/>
    </row>
    <row r="1440" spans="16:16">
      <c r="P1440" s="39"/>
    </row>
    <row r="1441" spans="16:16">
      <c r="P1441" s="39"/>
    </row>
    <row r="1442" spans="16:16">
      <c r="P1442" s="39"/>
    </row>
    <row r="1443" spans="16:16">
      <c r="P1443" s="39"/>
    </row>
    <row r="1444" spans="16:16">
      <c r="P1444" s="39"/>
    </row>
    <row r="1445" spans="16:16">
      <c r="P1445" s="39"/>
    </row>
    <row r="1446" spans="16:16">
      <c r="P1446" s="39"/>
    </row>
    <row r="1447" spans="16:16">
      <c r="P1447" s="39"/>
    </row>
    <row r="1448" spans="16:16">
      <c r="P1448" s="39"/>
    </row>
    <row r="1449" spans="16:16">
      <c r="P1449" s="39"/>
    </row>
    <row r="1450" spans="16:16">
      <c r="P1450" s="39"/>
    </row>
    <row r="1451" spans="16:16">
      <c r="P1451" s="39"/>
    </row>
    <row r="1452" spans="16:16">
      <c r="P1452" s="39"/>
    </row>
    <row r="1453" spans="16:16">
      <c r="P1453" s="39"/>
    </row>
    <row r="1454" spans="16:16">
      <c r="P1454" s="39"/>
    </row>
    <row r="1455" spans="16:16">
      <c r="P1455" s="39"/>
    </row>
    <row r="1456" spans="16:16">
      <c r="P1456" s="39"/>
    </row>
    <row r="1457" spans="16:16">
      <c r="P1457" s="39"/>
    </row>
    <row r="1458" spans="16:16">
      <c r="P1458" s="39"/>
    </row>
    <row r="1459" spans="16:16">
      <c r="P1459" s="39"/>
    </row>
    <row r="1460" spans="16:16">
      <c r="P1460" s="39"/>
    </row>
    <row r="1461" spans="16:16">
      <c r="P1461" s="39"/>
    </row>
    <row r="1462" spans="16:16">
      <c r="P1462" s="39"/>
    </row>
    <row r="1463" spans="16:16">
      <c r="P1463" s="39"/>
    </row>
    <row r="1464" spans="16:16">
      <c r="P1464" s="39"/>
    </row>
    <row r="1465" spans="16:16">
      <c r="P1465" s="39"/>
    </row>
    <row r="1466" spans="16:16">
      <c r="P1466" s="39"/>
    </row>
    <row r="1467" spans="16:16">
      <c r="P1467" s="39"/>
    </row>
    <row r="1468" spans="16:16">
      <c r="P1468" s="39"/>
    </row>
    <row r="1469" spans="16:16">
      <c r="P1469" s="39"/>
    </row>
    <row r="1470" spans="16:16">
      <c r="P1470" s="39"/>
    </row>
    <row r="1471" spans="16:16">
      <c r="P1471" s="39"/>
    </row>
    <row r="1472" spans="16:16">
      <c r="P1472" s="39"/>
    </row>
    <row r="1473" spans="16:16">
      <c r="P1473" s="39"/>
    </row>
    <row r="1474" spans="16:16">
      <c r="P1474" s="39"/>
    </row>
    <row r="1475" spans="16:16">
      <c r="P1475" s="39"/>
    </row>
    <row r="1476" spans="16:16">
      <c r="P1476" s="39"/>
    </row>
    <row r="1477" spans="16:16">
      <c r="P1477" s="39"/>
    </row>
    <row r="1478" spans="16:16">
      <c r="P1478" s="39"/>
    </row>
    <row r="1479" spans="16:16">
      <c r="P1479" s="39"/>
    </row>
    <row r="1480" spans="16:16">
      <c r="P1480" s="39"/>
    </row>
    <row r="1481" spans="16:16">
      <c r="P1481" s="39"/>
    </row>
    <row r="1482" spans="16:16">
      <c r="P1482" s="39"/>
    </row>
    <row r="1483" spans="16:16">
      <c r="P1483" s="39"/>
    </row>
    <row r="1484" spans="16:16">
      <c r="P1484" s="39"/>
    </row>
    <row r="1485" spans="16:16">
      <c r="P1485" s="39"/>
    </row>
    <row r="1486" spans="16:16">
      <c r="P1486" s="39"/>
    </row>
    <row r="1487" spans="16:16">
      <c r="P1487" s="39"/>
    </row>
    <row r="1488" spans="16:16">
      <c r="P1488" s="39"/>
    </row>
    <row r="1489" spans="16:16">
      <c r="P1489" s="39"/>
    </row>
    <row r="1490" spans="16:16">
      <c r="P1490" s="39"/>
    </row>
    <row r="1491" spans="16:16">
      <c r="P1491" s="39"/>
    </row>
    <row r="1492" spans="16:16">
      <c r="P1492" s="39"/>
    </row>
    <row r="1493" spans="16:16">
      <c r="P1493" s="39"/>
    </row>
    <row r="1494" spans="16:16">
      <c r="P1494" s="39"/>
    </row>
    <row r="1495" spans="16:16">
      <c r="P1495" s="39"/>
    </row>
    <row r="1496" spans="16:16">
      <c r="P1496" s="39"/>
    </row>
    <row r="1497" spans="16:16">
      <c r="P1497" s="39"/>
    </row>
    <row r="1498" spans="16:16">
      <c r="P1498" s="39"/>
    </row>
    <row r="1499" spans="16:16">
      <c r="P1499" s="39"/>
    </row>
    <row r="1500" spans="16:16">
      <c r="P1500" s="39"/>
    </row>
    <row r="1501" spans="16:16">
      <c r="P1501" s="39"/>
    </row>
    <row r="1502" spans="16:16">
      <c r="P1502" s="39"/>
    </row>
    <row r="1503" spans="16:16">
      <c r="P1503" s="39"/>
    </row>
    <row r="1504" spans="16:16">
      <c r="P1504" s="39"/>
    </row>
    <row r="1505" spans="16:16">
      <c r="P1505" s="39"/>
    </row>
    <row r="1506" spans="16:16">
      <c r="P1506" s="39"/>
    </row>
    <row r="1507" spans="16:16">
      <c r="P1507" s="39"/>
    </row>
    <row r="1508" spans="16:16">
      <c r="P1508" s="39"/>
    </row>
    <row r="1509" spans="16:16">
      <c r="P1509" s="39"/>
    </row>
    <row r="1510" spans="16:16">
      <c r="P1510" s="39"/>
    </row>
    <row r="1511" spans="16:16">
      <c r="P1511" s="39"/>
    </row>
    <row r="1512" spans="16:16">
      <c r="P1512" s="39"/>
    </row>
    <row r="1513" spans="16:16">
      <c r="P1513" s="39"/>
    </row>
    <row r="1514" spans="16:16">
      <c r="P1514" s="39"/>
    </row>
    <row r="1515" spans="16:16">
      <c r="P1515" s="39"/>
    </row>
    <row r="1516" spans="16:16">
      <c r="P1516" s="39"/>
    </row>
    <row r="1517" spans="16:16">
      <c r="P1517" s="39"/>
    </row>
    <row r="1518" spans="16:16">
      <c r="P1518" s="39"/>
    </row>
    <row r="1519" spans="16:16">
      <c r="P1519" s="39"/>
    </row>
    <row r="1520" spans="16:16">
      <c r="P1520" s="39"/>
    </row>
    <row r="1521" spans="16:16">
      <c r="P1521" s="39"/>
    </row>
    <row r="1522" spans="16:16">
      <c r="P1522" s="39"/>
    </row>
    <row r="1523" spans="16:16">
      <c r="P1523" s="39"/>
    </row>
    <row r="1524" spans="16:16">
      <c r="P1524" s="39"/>
    </row>
    <row r="1525" spans="16:16">
      <c r="P1525" s="39"/>
    </row>
    <row r="1526" spans="16:16">
      <c r="P1526" s="39"/>
    </row>
    <row r="1527" spans="16:16">
      <c r="P1527" s="39"/>
    </row>
    <row r="1528" spans="16:16">
      <c r="P1528" s="39"/>
    </row>
    <row r="1529" spans="16:16">
      <c r="P1529" s="39"/>
    </row>
    <row r="1530" spans="16:16">
      <c r="P1530" s="39"/>
    </row>
    <row r="1531" spans="16:16">
      <c r="P1531" s="39"/>
    </row>
    <row r="1532" spans="16:16">
      <c r="P1532" s="39"/>
    </row>
    <row r="1533" spans="16:16">
      <c r="P1533" s="39"/>
    </row>
    <row r="1534" spans="16:16">
      <c r="P1534" s="39"/>
    </row>
    <row r="1535" spans="16:16">
      <c r="P1535" s="39"/>
    </row>
    <row r="1536" spans="16:16">
      <c r="P1536" s="39"/>
    </row>
    <row r="1537" spans="16:16">
      <c r="P1537" s="39"/>
    </row>
    <row r="1538" spans="16:16">
      <c r="P1538" s="39"/>
    </row>
    <row r="1539" spans="16:16">
      <c r="P1539" s="39"/>
    </row>
    <row r="1540" spans="16:16">
      <c r="P1540" s="39"/>
    </row>
    <row r="1541" spans="16:16">
      <c r="P1541" s="39"/>
    </row>
    <row r="1542" spans="16:16">
      <c r="P1542" s="39"/>
    </row>
    <row r="1543" spans="16:16">
      <c r="P1543" s="39"/>
    </row>
    <row r="1544" spans="16:16">
      <c r="P1544" s="39"/>
    </row>
    <row r="1545" spans="16:16">
      <c r="P1545" s="39"/>
    </row>
    <row r="1546" spans="16:16">
      <c r="P1546" s="39"/>
    </row>
    <row r="1547" spans="16:16">
      <c r="P1547" s="39"/>
    </row>
    <row r="1548" spans="16:16">
      <c r="P1548" s="39"/>
    </row>
    <row r="1549" spans="16:16">
      <c r="P1549" s="39"/>
    </row>
    <row r="1550" spans="16:16">
      <c r="P1550" s="39"/>
    </row>
    <row r="1551" spans="16:16">
      <c r="P1551" s="39"/>
    </row>
    <row r="1552" spans="16:16">
      <c r="P1552" s="39"/>
    </row>
    <row r="1553" spans="16:16">
      <c r="P1553" s="39"/>
    </row>
    <row r="1554" spans="16:16">
      <c r="P1554" s="39"/>
    </row>
    <row r="1555" spans="16:16">
      <c r="P1555" s="39"/>
    </row>
    <row r="1556" spans="16:16">
      <c r="P1556" s="39"/>
    </row>
    <row r="1557" spans="16:16">
      <c r="P1557" s="39"/>
    </row>
    <row r="1558" spans="16:16">
      <c r="P1558" s="39"/>
    </row>
    <row r="1559" spans="16:16">
      <c r="P1559" s="39"/>
    </row>
    <row r="1560" spans="16:16">
      <c r="P1560" s="39"/>
    </row>
    <row r="1561" spans="16:16">
      <c r="P1561" s="39"/>
    </row>
    <row r="1562" spans="16:16">
      <c r="P1562" s="39"/>
    </row>
    <row r="1563" spans="16:16">
      <c r="P1563" s="39"/>
    </row>
    <row r="1564" spans="16:16">
      <c r="P1564" s="39"/>
    </row>
    <row r="1565" spans="16:16">
      <c r="P1565" s="39"/>
    </row>
    <row r="1566" spans="16:16">
      <c r="P1566" s="39"/>
    </row>
    <row r="1567" spans="16:16">
      <c r="P1567" s="39"/>
    </row>
    <row r="1568" spans="16:16">
      <c r="P1568" s="39"/>
    </row>
    <row r="1569" spans="16:16">
      <c r="P1569" s="39"/>
    </row>
    <row r="1570" spans="16:16">
      <c r="P1570" s="39"/>
    </row>
    <row r="1571" spans="16:16">
      <c r="P1571" s="39"/>
    </row>
    <row r="1572" spans="16:16">
      <c r="P1572" s="39"/>
    </row>
    <row r="1573" spans="16:16">
      <c r="P1573" s="39"/>
    </row>
    <row r="1574" spans="16:16">
      <c r="P1574" s="39"/>
    </row>
    <row r="1575" spans="16:16">
      <c r="P1575" s="39"/>
    </row>
    <row r="1576" spans="16:16">
      <c r="P1576" s="39"/>
    </row>
    <row r="1577" spans="16:16">
      <c r="P1577" s="39"/>
    </row>
    <row r="1578" spans="16:16">
      <c r="P1578" s="39"/>
    </row>
    <row r="1579" spans="16:16">
      <c r="P1579" s="39"/>
    </row>
    <row r="1580" spans="16:16">
      <c r="P1580" s="39"/>
    </row>
    <row r="1581" spans="16:16">
      <c r="P1581" s="39"/>
    </row>
    <row r="1582" spans="16:16">
      <c r="P1582" s="39"/>
    </row>
    <row r="1583" spans="16:16">
      <c r="P1583" s="39"/>
    </row>
    <row r="1584" spans="16:16">
      <c r="P1584" s="39"/>
    </row>
    <row r="1585" spans="16:16">
      <c r="P1585" s="39"/>
    </row>
    <row r="1586" spans="16:16">
      <c r="P1586" s="39"/>
    </row>
    <row r="1587" spans="16:16">
      <c r="P1587" s="39"/>
    </row>
    <row r="1588" spans="16:16">
      <c r="P1588" s="39"/>
    </row>
    <row r="1589" spans="16:16">
      <c r="P1589" s="39"/>
    </row>
    <row r="1590" spans="16:16">
      <c r="P1590" s="39"/>
    </row>
    <row r="1591" spans="16:16">
      <c r="P1591" s="39"/>
    </row>
    <row r="1592" spans="16:16">
      <c r="P1592" s="39"/>
    </row>
    <row r="1593" spans="16:16">
      <c r="P1593" s="39"/>
    </row>
    <row r="1594" spans="16:16">
      <c r="P1594" s="39"/>
    </row>
    <row r="1595" spans="16:16">
      <c r="P1595" s="39"/>
    </row>
    <row r="1596" spans="16:16">
      <c r="P1596" s="39"/>
    </row>
    <row r="1597" spans="16:16">
      <c r="P1597" s="39"/>
    </row>
    <row r="1598" spans="16:16">
      <c r="P1598" s="39"/>
    </row>
    <row r="1599" spans="16:16">
      <c r="P1599" s="39"/>
    </row>
    <row r="1600" spans="16:16">
      <c r="P1600" s="39"/>
    </row>
    <row r="1601" spans="16:16">
      <c r="P1601" s="39"/>
    </row>
    <row r="1602" spans="16:16">
      <c r="P1602" s="39"/>
    </row>
    <row r="1603" spans="16:16">
      <c r="P1603" s="39"/>
    </row>
    <row r="1604" spans="16:16">
      <c r="P1604" s="39"/>
    </row>
    <row r="1605" spans="16:16">
      <c r="P1605" s="39"/>
    </row>
    <row r="1606" spans="16:16">
      <c r="P1606" s="39"/>
    </row>
    <row r="1607" spans="16:16">
      <c r="P1607" s="39"/>
    </row>
    <row r="1608" spans="16:16">
      <c r="P1608" s="39"/>
    </row>
    <row r="1609" spans="16:16">
      <c r="P1609" s="39"/>
    </row>
    <row r="1610" spans="16:16">
      <c r="P1610" s="39"/>
    </row>
    <row r="1611" spans="16:16">
      <c r="P1611" s="39"/>
    </row>
    <row r="1612" spans="16:16">
      <c r="P1612" s="39"/>
    </row>
    <row r="1613" spans="16:16">
      <c r="P1613" s="39"/>
    </row>
    <row r="1614" spans="16:16">
      <c r="P1614" s="39"/>
    </row>
    <row r="1615" spans="16:16">
      <c r="P1615" s="39"/>
    </row>
    <row r="1616" spans="16:16">
      <c r="P1616" s="39"/>
    </row>
    <row r="1617" spans="16:16">
      <c r="P1617" s="39"/>
    </row>
    <row r="1618" spans="16:16">
      <c r="P1618" s="39"/>
    </row>
    <row r="1619" spans="16:16">
      <c r="P1619" s="39"/>
    </row>
    <row r="1620" spans="16:16">
      <c r="P1620" s="39"/>
    </row>
    <row r="1621" spans="16:16">
      <c r="P1621" s="39"/>
    </row>
    <row r="1622" spans="16:16">
      <c r="P1622" s="39"/>
    </row>
    <row r="1623" spans="16:16">
      <c r="P1623" s="39"/>
    </row>
    <row r="1624" spans="16:16">
      <c r="P1624" s="39"/>
    </row>
    <row r="1625" spans="16:16">
      <c r="P1625" s="39"/>
    </row>
    <row r="1626" spans="16:16">
      <c r="P1626" s="39"/>
    </row>
    <row r="1627" spans="16:16">
      <c r="P1627" s="39"/>
    </row>
    <row r="1628" spans="16:16">
      <c r="P1628" s="39"/>
    </row>
    <row r="1629" spans="16:16">
      <c r="P1629" s="39"/>
    </row>
    <row r="1630" spans="16:16">
      <c r="P1630" s="39"/>
    </row>
    <row r="1631" spans="16:16">
      <c r="P1631" s="39"/>
    </row>
    <row r="1632" spans="16:16">
      <c r="P1632" s="39"/>
    </row>
    <row r="1633" spans="16:16">
      <c r="P1633" s="39"/>
    </row>
    <row r="1634" spans="16:16">
      <c r="P1634" s="39"/>
    </row>
    <row r="1635" spans="16:16">
      <c r="P1635" s="39"/>
    </row>
    <row r="1636" spans="16:16">
      <c r="P1636" s="39"/>
    </row>
    <row r="1637" spans="16:16">
      <c r="P1637" s="39"/>
    </row>
    <row r="1638" spans="16:16">
      <c r="P1638" s="39"/>
    </row>
    <row r="1639" spans="16:16">
      <c r="P1639" s="39"/>
    </row>
    <row r="1640" spans="16:16">
      <c r="P1640" s="39"/>
    </row>
    <row r="1641" spans="16:16">
      <c r="P1641" s="39"/>
    </row>
    <row r="1642" spans="16:16">
      <c r="P1642" s="39"/>
    </row>
    <row r="1643" spans="16:16">
      <c r="P1643" s="39"/>
    </row>
    <row r="1644" spans="16:16">
      <c r="P1644" s="39"/>
    </row>
    <row r="1645" spans="16:16">
      <c r="P1645" s="39"/>
    </row>
    <row r="1646" spans="16:16">
      <c r="P1646" s="39"/>
    </row>
    <row r="1647" spans="16:16">
      <c r="P1647" s="39"/>
    </row>
    <row r="1648" spans="16:16">
      <c r="P1648" s="39"/>
    </row>
    <row r="1649" spans="16:16">
      <c r="P1649" s="39"/>
    </row>
    <row r="1650" spans="16:16">
      <c r="P1650" s="39"/>
    </row>
    <row r="1651" spans="16:16">
      <c r="P1651" s="39"/>
    </row>
    <row r="1652" spans="16:16">
      <c r="P1652" s="39"/>
    </row>
    <row r="1653" spans="16:16">
      <c r="P1653" s="39"/>
    </row>
    <row r="1654" spans="16:16">
      <c r="P1654" s="39"/>
    </row>
    <row r="1655" spans="16:16">
      <c r="P1655" s="39"/>
    </row>
    <row r="1656" spans="16:16">
      <c r="P1656" s="39"/>
    </row>
    <row r="1657" spans="16:16">
      <c r="P1657" s="39"/>
    </row>
    <row r="1658" spans="16:16">
      <c r="P1658" s="39"/>
    </row>
    <row r="1659" spans="16:16">
      <c r="P1659" s="39"/>
    </row>
    <row r="1660" spans="16:16">
      <c r="P1660" s="39"/>
    </row>
    <row r="1661" spans="16:16">
      <c r="P1661" s="39"/>
    </row>
    <row r="1662" spans="16:16">
      <c r="P1662" s="39"/>
    </row>
    <row r="1663" spans="16:16">
      <c r="P1663" s="39"/>
    </row>
    <row r="1664" spans="16:16">
      <c r="P1664" s="39"/>
    </row>
    <row r="1665" spans="16:16">
      <c r="P1665" s="39"/>
    </row>
    <row r="1666" spans="16:16">
      <c r="P1666" s="39"/>
    </row>
    <row r="1667" spans="16:16">
      <c r="P1667" s="39"/>
    </row>
    <row r="1668" spans="16:16">
      <c r="P1668" s="39"/>
    </row>
    <row r="1669" spans="16:16">
      <c r="P1669" s="39"/>
    </row>
    <row r="1670" spans="16:16">
      <c r="P1670" s="39"/>
    </row>
    <row r="1671" spans="16:16">
      <c r="P1671" s="39"/>
    </row>
    <row r="1672" spans="16:16">
      <c r="P1672" s="39"/>
    </row>
    <row r="1673" spans="16:16">
      <c r="P1673" s="39"/>
    </row>
    <row r="1674" spans="16:16">
      <c r="P1674" s="39"/>
    </row>
    <row r="1675" spans="16:16">
      <c r="P1675" s="39"/>
    </row>
    <row r="1676" spans="16:16">
      <c r="P1676" s="39"/>
    </row>
    <row r="1677" spans="16:16">
      <c r="P1677" s="39"/>
    </row>
    <row r="1678" spans="16:16">
      <c r="P1678" s="39"/>
    </row>
    <row r="1679" spans="16:16">
      <c r="P1679" s="39"/>
    </row>
    <row r="1680" spans="16:16">
      <c r="P1680" s="39"/>
    </row>
    <row r="1681" spans="16:16">
      <c r="P1681" s="39"/>
    </row>
    <row r="1682" spans="16:16">
      <c r="P1682" s="39"/>
    </row>
    <row r="1683" spans="16:16">
      <c r="P1683" s="39"/>
    </row>
    <row r="1684" spans="16:16">
      <c r="P1684" s="39"/>
    </row>
    <row r="1685" spans="16:16">
      <c r="P1685" s="39"/>
    </row>
    <row r="1686" spans="16:16">
      <c r="P1686" s="39"/>
    </row>
    <row r="1687" spans="16:16">
      <c r="P1687" s="39"/>
    </row>
    <row r="1688" spans="16:16">
      <c r="P1688" s="39"/>
    </row>
    <row r="1689" spans="16:16">
      <c r="P1689" s="39"/>
    </row>
    <row r="1690" spans="16:16">
      <c r="P1690" s="39"/>
    </row>
    <row r="1691" spans="16:16">
      <c r="P1691" s="39"/>
    </row>
    <row r="1692" spans="16:16">
      <c r="P1692" s="39"/>
    </row>
    <row r="1693" spans="16:16">
      <c r="P1693" s="39"/>
    </row>
    <row r="1694" spans="16:16">
      <c r="P1694" s="39"/>
    </row>
    <row r="1695" spans="16:16">
      <c r="P1695" s="39"/>
    </row>
    <row r="1696" spans="16:16">
      <c r="P1696" s="39"/>
    </row>
    <row r="1697" spans="16:16">
      <c r="P1697" s="39"/>
    </row>
    <row r="1698" spans="16:16">
      <c r="P1698" s="39"/>
    </row>
    <row r="1699" spans="16:16">
      <c r="P1699" s="39"/>
    </row>
    <row r="1700" spans="16:16">
      <c r="P1700" s="39"/>
    </row>
    <row r="1701" spans="16:16">
      <c r="P1701" s="39"/>
    </row>
    <row r="1702" spans="16:16">
      <c r="P1702" s="39"/>
    </row>
    <row r="1703" spans="16:16">
      <c r="P1703" s="39"/>
    </row>
    <row r="1704" spans="16:16">
      <c r="P1704" s="39"/>
    </row>
    <row r="1705" spans="16:16">
      <c r="P1705" s="39"/>
    </row>
    <row r="1706" spans="16:16">
      <c r="P1706" s="39"/>
    </row>
    <row r="1707" spans="16:16">
      <c r="P1707" s="39"/>
    </row>
    <row r="1708" spans="16:16">
      <c r="P1708" s="39"/>
    </row>
    <row r="1709" spans="16:16">
      <c r="P1709" s="39"/>
    </row>
    <row r="1710" spans="16:16">
      <c r="P1710" s="39"/>
    </row>
    <row r="1711" spans="16:16">
      <c r="P1711" s="39"/>
    </row>
    <row r="1712" spans="16:16">
      <c r="P1712" s="39"/>
    </row>
    <row r="1713" spans="16:16">
      <c r="P1713" s="39"/>
    </row>
    <row r="1714" spans="16:16">
      <c r="P1714" s="39"/>
    </row>
    <row r="1715" spans="16:16">
      <c r="P1715" s="39"/>
    </row>
    <row r="1716" spans="16:16">
      <c r="P1716" s="39"/>
    </row>
    <row r="1717" spans="16:16">
      <c r="P1717" s="39"/>
    </row>
    <row r="1718" spans="16:16">
      <c r="P1718" s="39"/>
    </row>
    <row r="1719" spans="16:16">
      <c r="P1719" s="39"/>
    </row>
    <row r="1720" spans="16:16">
      <c r="P1720" s="39"/>
    </row>
    <row r="1721" spans="16:16">
      <c r="P1721" s="39"/>
    </row>
    <row r="1722" spans="16:16">
      <c r="P1722" s="39"/>
    </row>
    <row r="1723" spans="16:16">
      <c r="P1723" s="39"/>
    </row>
    <row r="1724" spans="16:16">
      <c r="P1724" s="39"/>
    </row>
    <row r="1725" spans="16:16">
      <c r="P1725" s="39"/>
    </row>
    <row r="1726" spans="16:16">
      <c r="P1726" s="39"/>
    </row>
    <row r="1727" spans="16:16">
      <c r="P1727" s="39"/>
    </row>
    <row r="1728" spans="16:16">
      <c r="P1728" s="39"/>
    </row>
    <row r="1729" spans="16:16">
      <c r="P1729" s="39"/>
    </row>
    <row r="1730" spans="16:16">
      <c r="P1730" s="39"/>
    </row>
    <row r="1731" spans="16:16">
      <c r="P1731" s="39"/>
    </row>
    <row r="1732" spans="16:16">
      <c r="P1732" s="39"/>
    </row>
    <row r="1733" spans="16:16">
      <c r="P1733" s="39"/>
    </row>
    <row r="1734" spans="16:16">
      <c r="P1734" s="39"/>
    </row>
    <row r="1735" spans="16:16">
      <c r="P1735" s="39"/>
    </row>
    <row r="1736" spans="16:16">
      <c r="P1736" s="39"/>
    </row>
    <row r="1737" spans="16:16">
      <c r="P1737" s="39"/>
    </row>
    <row r="1738" spans="16:16">
      <c r="P1738" s="39"/>
    </row>
    <row r="1739" spans="16:16">
      <c r="P1739" s="39"/>
    </row>
    <row r="1740" spans="16:16">
      <c r="P1740" s="39"/>
    </row>
    <row r="1741" spans="16:16">
      <c r="P1741" s="39"/>
    </row>
    <row r="1742" spans="16:16">
      <c r="P1742" s="39"/>
    </row>
    <row r="1743" spans="16:16">
      <c r="P1743" s="39"/>
    </row>
    <row r="1744" spans="16:16">
      <c r="P1744" s="39"/>
    </row>
    <row r="1745" spans="16:16">
      <c r="P1745" s="39"/>
    </row>
    <row r="1746" spans="16:16">
      <c r="P1746" s="39"/>
    </row>
    <row r="1747" spans="16:16">
      <c r="P1747" s="39"/>
    </row>
    <row r="1748" spans="16:16">
      <c r="P1748" s="39"/>
    </row>
    <row r="1749" spans="16:16">
      <c r="P1749" s="39"/>
    </row>
    <row r="1750" spans="16:16">
      <c r="P1750" s="39"/>
    </row>
    <row r="1751" spans="16:16">
      <c r="P1751" s="39"/>
    </row>
    <row r="1752" spans="16:16">
      <c r="P1752" s="39"/>
    </row>
    <row r="1753" spans="16:16">
      <c r="P1753" s="39"/>
    </row>
    <row r="1754" spans="16:16">
      <c r="P1754" s="39"/>
    </row>
    <row r="1755" spans="16:16">
      <c r="P1755" s="39"/>
    </row>
    <row r="1756" spans="16:16">
      <c r="P1756" s="39"/>
    </row>
    <row r="1757" spans="16:16">
      <c r="P1757" s="39"/>
    </row>
    <row r="1758" spans="16:16">
      <c r="P1758" s="39"/>
    </row>
    <row r="1759" spans="16:16">
      <c r="P1759" s="39"/>
    </row>
    <row r="1760" spans="16:16">
      <c r="P1760" s="39"/>
    </row>
    <row r="1761" spans="16:16">
      <c r="P1761" s="39"/>
    </row>
    <row r="1762" spans="16:16">
      <c r="P1762" s="39"/>
    </row>
    <row r="1763" spans="16:16">
      <c r="P1763" s="39"/>
    </row>
    <row r="1764" spans="16:16">
      <c r="P1764" s="39"/>
    </row>
    <row r="1765" spans="16:16">
      <c r="P1765" s="39"/>
    </row>
    <row r="1766" spans="16:16">
      <c r="P1766" s="39"/>
    </row>
    <row r="1767" spans="16:16">
      <c r="P1767" s="39"/>
    </row>
    <row r="1768" spans="16:16">
      <c r="P1768" s="39"/>
    </row>
    <row r="1769" spans="16:16">
      <c r="P1769" s="39"/>
    </row>
    <row r="1770" spans="16:16">
      <c r="P1770" s="39"/>
    </row>
    <row r="1771" spans="16:16">
      <c r="P1771" s="39"/>
    </row>
    <row r="1772" spans="16:16">
      <c r="P1772" s="39"/>
    </row>
    <row r="1773" spans="16:16">
      <c r="P1773" s="39"/>
    </row>
    <row r="1774" spans="16:16">
      <c r="P1774" s="39"/>
    </row>
    <row r="1775" spans="16:16">
      <c r="P1775" s="39"/>
    </row>
    <row r="1776" spans="16:16">
      <c r="P1776" s="39"/>
    </row>
    <row r="1777" spans="16:16">
      <c r="P1777" s="39"/>
    </row>
    <row r="1778" spans="16:16">
      <c r="P1778" s="39"/>
    </row>
    <row r="1779" spans="16:16">
      <c r="P1779" s="39"/>
    </row>
    <row r="1780" spans="16:16">
      <c r="P1780" s="39"/>
    </row>
    <row r="1781" spans="16:16">
      <c r="P1781" s="39"/>
    </row>
    <row r="1782" spans="16:16">
      <c r="P1782" s="39"/>
    </row>
    <row r="1783" spans="16:16">
      <c r="P1783" s="39"/>
    </row>
    <row r="1784" spans="16:16">
      <c r="P1784" s="39"/>
    </row>
    <row r="1785" spans="16:16">
      <c r="P1785" s="39"/>
    </row>
    <row r="1786" spans="16:16">
      <c r="P1786" s="39"/>
    </row>
    <row r="1787" spans="16:16">
      <c r="P1787" s="39"/>
    </row>
    <row r="1788" spans="16:16">
      <c r="P1788" s="39"/>
    </row>
    <row r="1789" spans="16:16">
      <c r="P1789" s="39"/>
    </row>
    <row r="1790" spans="16:16">
      <c r="P1790" s="39"/>
    </row>
    <row r="1791" spans="16:16">
      <c r="P1791" s="39"/>
    </row>
    <row r="1792" spans="16:16">
      <c r="P1792" s="39"/>
    </row>
    <row r="1793" spans="16:16">
      <c r="P1793" s="39"/>
    </row>
    <row r="1794" spans="16:16">
      <c r="P1794" s="39"/>
    </row>
    <row r="1795" spans="16:16">
      <c r="P1795" s="39"/>
    </row>
    <row r="1796" spans="16:16">
      <c r="P1796" s="39"/>
    </row>
    <row r="1797" spans="16:16">
      <c r="P1797" s="39"/>
    </row>
    <row r="1798" spans="16:16">
      <c r="P1798" s="39"/>
    </row>
    <row r="1799" spans="16:16">
      <c r="P1799" s="39"/>
    </row>
    <row r="1800" spans="16:16">
      <c r="P1800" s="39"/>
    </row>
    <row r="1801" spans="16:16">
      <c r="P1801" s="39"/>
    </row>
    <row r="1802" spans="16:16">
      <c r="P1802" s="39"/>
    </row>
    <row r="1803" spans="16:16">
      <c r="P1803" s="39"/>
    </row>
    <row r="1804" spans="16:16">
      <c r="P1804" s="39"/>
    </row>
    <row r="1805" spans="16:16">
      <c r="P1805" s="39"/>
    </row>
    <row r="1806" spans="16:16">
      <c r="P1806" s="39"/>
    </row>
    <row r="1807" spans="16:16">
      <c r="P1807" s="39"/>
    </row>
    <row r="1808" spans="16:16">
      <c r="P1808" s="39"/>
    </row>
    <row r="1809" spans="16:16">
      <c r="P1809" s="39"/>
    </row>
    <row r="1810" spans="16:16">
      <c r="P1810" s="39"/>
    </row>
    <row r="1811" spans="16:16">
      <c r="P1811" s="39"/>
    </row>
    <row r="1812" spans="16:16">
      <c r="P1812" s="39"/>
    </row>
    <row r="1813" spans="16:16">
      <c r="P1813" s="39"/>
    </row>
    <row r="1814" spans="16:16">
      <c r="P1814" s="39"/>
    </row>
    <row r="1815" spans="16:16">
      <c r="P1815" s="39"/>
    </row>
    <row r="1816" spans="16:16">
      <c r="P1816" s="39"/>
    </row>
    <row r="1817" spans="16:16">
      <c r="P1817" s="39"/>
    </row>
    <row r="1818" spans="16:16">
      <c r="P1818" s="39"/>
    </row>
    <row r="1819" spans="16:16">
      <c r="P1819" s="39"/>
    </row>
    <row r="1820" spans="16:16">
      <c r="P1820" s="39"/>
    </row>
    <row r="1821" spans="16:16">
      <c r="P1821" s="39"/>
    </row>
    <row r="1822" spans="16:16">
      <c r="P1822" s="39"/>
    </row>
    <row r="1823" spans="16:16">
      <c r="P1823" s="39"/>
    </row>
    <row r="1824" spans="16:16">
      <c r="P1824" s="39"/>
    </row>
    <row r="1825" spans="16:16">
      <c r="P1825" s="39"/>
    </row>
    <row r="1826" spans="16:16">
      <c r="P1826" s="39"/>
    </row>
    <row r="1827" spans="16:16">
      <c r="P1827" s="39"/>
    </row>
    <row r="1828" spans="16:16">
      <c r="P1828" s="39"/>
    </row>
    <row r="1829" spans="16:16">
      <c r="P1829" s="39"/>
    </row>
    <row r="1830" spans="16:16">
      <c r="P1830" s="39"/>
    </row>
    <row r="1831" spans="16:16">
      <c r="P1831" s="39"/>
    </row>
    <row r="1832" spans="16:16">
      <c r="P1832" s="39"/>
    </row>
    <row r="1833" spans="16:16">
      <c r="P1833" s="39"/>
    </row>
    <row r="1834" spans="16:16">
      <c r="P1834" s="39"/>
    </row>
    <row r="1835" spans="16:16">
      <c r="P1835" s="39"/>
    </row>
    <row r="1836" spans="16:16">
      <c r="P1836" s="39"/>
    </row>
    <row r="1837" spans="16:16">
      <c r="P1837" s="39"/>
    </row>
    <row r="1838" spans="16:16">
      <c r="P1838" s="39"/>
    </row>
    <row r="1839" spans="16:16">
      <c r="P1839" s="39"/>
    </row>
    <row r="1840" spans="16:16">
      <c r="P1840" s="39"/>
    </row>
    <row r="1841" spans="16:16">
      <c r="P1841" s="39"/>
    </row>
    <row r="1842" spans="16:16">
      <c r="P1842" s="39"/>
    </row>
    <row r="1843" spans="16:16">
      <c r="P1843" s="39"/>
    </row>
    <row r="1844" spans="16:16">
      <c r="P1844" s="39"/>
    </row>
    <row r="1845" spans="16:16">
      <c r="P1845" s="39"/>
    </row>
    <row r="1846" spans="16:16">
      <c r="P1846" s="39"/>
    </row>
    <row r="1847" spans="16:16">
      <c r="P1847" s="39"/>
    </row>
    <row r="1848" spans="16:16">
      <c r="P1848" s="39"/>
    </row>
    <row r="1849" spans="16:16">
      <c r="P1849" s="39"/>
    </row>
    <row r="1850" spans="16:16">
      <c r="P1850" s="39"/>
    </row>
    <row r="1851" spans="16:16">
      <c r="P1851" s="39"/>
    </row>
    <row r="1852" spans="16:16">
      <c r="P1852" s="39"/>
    </row>
    <row r="1853" spans="16:16">
      <c r="P1853" s="39"/>
    </row>
    <row r="1854" spans="16:16">
      <c r="P1854" s="39"/>
    </row>
    <row r="1855" spans="16:16">
      <c r="P1855" s="39"/>
    </row>
    <row r="1856" spans="16:16">
      <c r="P1856" s="39"/>
    </row>
    <row r="1857" spans="16:16">
      <c r="P1857" s="39"/>
    </row>
    <row r="1858" spans="16:16">
      <c r="P1858" s="39"/>
    </row>
    <row r="1859" spans="16:16">
      <c r="P1859" s="39"/>
    </row>
    <row r="1860" spans="16:16">
      <c r="P1860" s="39"/>
    </row>
    <row r="1861" spans="16:16">
      <c r="P1861" s="39"/>
    </row>
    <row r="1862" spans="16:16">
      <c r="P1862" s="39"/>
    </row>
    <row r="1863" spans="16:16">
      <c r="P1863" s="39"/>
    </row>
    <row r="1864" spans="16:16">
      <c r="P1864" s="39"/>
    </row>
    <row r="1865" spans="16:16">
      <c r="P1865" s="39"/>
    </row>
    <row r="1866" spans="16:16">
      <c r="P1866" s="39"/>
    </row>
    <row r="1867" spans="16:16">
      <c r="P1867" s="39"/>
    </row>
    <row r="1868" spans="16:16">
      <c r="P1868" s="39"/>
    </row>
    <row r="1869" spans="16:16">
      <c r="P1869" s="39"/>
    </row>
    <row r="1870" spans="16:16">
      <c r="P1870" s="39"/>
    </row>
    <row r="1871" spans="16:16">
      <c r="P1871" s="39"/>
    </row>
    <row r="1872" spans="16:16">
      <c r="P1872" s="39"/>
    </row>
    <row r="1873" spans="16:16">
      <c r="P1873" s="39"/>
    </row>
    <row r="1874" spans="16:16">
      <c r="P1874" s="39"/>
    </row>
    <row r="1875" spans="16:16">
      <c r="P1875" s="39"/>
    </row>
    <row r="1876" spans="16:16">
      <c r="P1876" s="39"/>
    </row>
    <row r="1877" spans="16:16">
      <c r="P1877" s="39"/>
    </row>
    <row r="1878" spans="16:16">
      <c r="P1878" s="39"/>
    </row>
    <row r="1879" spans="16:16">
      <c r="P1879" s="39"/>
    </row>
    <row r="1880" spans="16:16">
      <c r="P1880" s="39"/>
    </row>
    <row r="1881" spans="16:16">
      <c r="P1881" s="39"/>
    </row>
    <row r="1882" spans="16:16">
      <c r="P1882" s="39"/>
    </row>
    <row r="1883" spans="16:16">
      <c r="P1883" s="39"/>
    </row>
    <row r="1884" spans="16:16">
      <c r="P1884" s="39"/>
    </row>
    <row r="1885" spans="16:16">
      <c r="P1885" s="39"/>
    </row>
    <row r="1886" spans="16:16">
      <c r="P1886" s="39"/>
    </row>
    <row r="1887" spans="16:16">
      <c r="P1887" s="39"/>
    </row>
    <row r="1888" spans="16:16">
      <c r="P1888" s="39"/>
    </row>
    <row r="1889" spans="16:16">
      <c r="P1889" s="39"/>
    </row>
    <row r="1890" spans="16:16">
      <c r="P1890" s="39"/>
    </row>
    <row r="1891" spans="16:16">
      <c r="P1891" s="39"/>
    </row>
    <row r="1892" spans="16:16">
      <c r="P1892" s="39"/>
    </row>
    <row r="1893" spans="16:16">
      <c r="P1893" s="39"/>
    </row>
    <row r="1894" spans="16:16">
      <c r="P1894" s="39"/>
    </row>
    <row r="1895" spans="16:16">
      <c r="P1895" s="39"/>
    </row>
    <row r="1896" spans="16:16">
      <c r="P1896" s="39"/>
    </row>
    <row r="1897" spans="16:16">
      <c r="P1897" s="39"/>
    </row>
    <row r="1898" spans="16:16">
      <c r="P1898" s="39"/>
    </row>
    <row r="1899" spans="16:16">
      <c r="P1899" s="39"/>
    </row>
    <row r="1900" spans="16:16">
      <c r="P1900" s="39"/>
    </row>
    <row r="1901" spans="16:16">
      <c r="P1901" s="39"/>
    </row>
    <row r="1902" spans="16:16">
      <c r="P1902" s="39"/>
    </row>
    <row r="1903" spans="16:16">
      <c r="P1903" s="39"/>
    </row>
    <row r="1904" spans="16:16">
      <c r="P1904" s="39"/>
    </row>
    <row r="1905" spans="16:16">
      <c r="P1905" s="39"/>
    </row>
    <row r="1906" spans="16:16">
      <c r="P1906" s="39"/>
    </row>
    <row r="1907" spans="16:16">
      <c r="P1907" s="39"/>
    </row>
    <row r="1908" spans="16:16">
      <c r="P1908" s="39"/>
    </row>
    <row r="1909" spans="16:16">
      <c r="P1909" s="39"/>
    </row>
    <row r="1910" spans="16:16">
      <c r="P1910" s="39"/>
    </row>
    <row r="1911" spans="16:16">
      <c r="P1911" s="39"/>
    </row>
    <row r="1912" spans="16:16">
      <c r="P1912" s="39"/>
    </row>
    <row r="1913" spans="16:16">
      <c r="P1913" s="39"/>
    </row>
    <row r="1914" spans="16:16">
      <c r="P1914" s="39"/>
    </row>
    <row r="1915" spans="16:16">
      <c r="P1915" s="39"/>
    </row>
    <row r="1916" spans="16:16">
      <c r="P1916" s="39"/>
    </row>
    <row r="1917" spans="16:16">
      <c r="P1917" s="39"/>
    </row>
    <row r="1918" spans="16:16">
      <c r="P1918" s="39"/>
    </row>
    <row r="1919" spans="16:16">
      <c r="P1919" s="39"/>
    </row>
    <row r="1920" spans="16:16">
      <c r="P1920" s="39"/>
    </row>
    <row r="1921" spans="16:16">
      <c r="P1921" s="39"/>
    </row>
    <row r="1922" spans="16:16">
      <c r="P1922" s="39"/>
    </row>
    <row r="1923" spans="16:16">
      <c r="P1923" s="39"/>
    </row>
    <row r="1924" spans="16:16">
      <c r="P1924" s="39"/>
    </row>
    <row r="1925" spans="16:16">
      <c r="P1925" s="39"/>
    </row>
    <row r="1926" spans="16:16">
      <c r="P1926" s="39"/>
    </row>
    <row r="1927" spans="16:16">
      <c r="P1927" s="39"/>
    </row>
    <row r="1928" spans="16:16">
      <c r="P1928" s="39"/>
    </row>
    <row r="1929" spans="16:16">
      <c r="P1929" s="39"/>
    </row>
    <row r="1930" spans="16:16">
      <c r="P1930" s="39"/>
    </row>
    <row r="1931" spans="16:16">
      <c r="P1931" s="39"/>
    </row>
    <row r="1932" spans="16:16">
      <c r="P1932" s="39"/>
    </row>
    <row r="1933" spans="16:16">
      <c r="P1933" s="39"/>
    </row>
    <row r="1934" spans="16:16">
      <c r="P1934" s="39"/>
    </row>
    <row r="1935" spans="16:16">
      <c r="P1935" s="39"/>
    </row>
    <row r="1936" spans="16:16">
      <c r="P1936" s="39"/>
    </row>
    <row r="1937" spans="16:16">
      <c r="P1937" s="39"/>
    </row>
    <row r="1938" spans="16:16">
      <c r="P1938" s="39"/>
    </row>
    <row r="1939" spans="16:16">
      <c r="P1939" s="39"/>
    </row>
    <row r="1940" spans="16:16">
      <c r="P1940" s="39"/>
    </row>
    <row r="1941" spans="16:16">
      <c r="P1941" s="39"/>
    </row>
    <row r="1942" spans="16:16">
      <c r="P1942" s="39"/>
    </row>
    <row r="1943" spans="16:16">
      <c r="P1943" s="39"/>
    </row>
    <row r="1944" spans="16:16">
      <c r="P1944" s="39"/>
    </row>
    <row r="1945" spans="16:16">
      <c r="P1945" s="39"/>
    </row>
    <row r="1946" spans="16:16">
      <c r="P1946" s="39"/>
    </row>
    <row r="1947" spans="16:16">
      <c r="P1947" s="39"/>
    </row>
    <row r="1948" spans="16:16">
      <c r="P1948" s="39"/>
    </row>
    <row r="1949" spans="16:16">
      <c r="P1949" s="39"/>
    </row>
    <row r="1950" spans="16:16">
      <c r="P1950" s="39"/>
    </row>
    <row r="1951" spans="16:16">
      <c r="P1951" s="39"/>
    </row>
    <row r="1952" spans="16:16">
      <c r="P1952" s="39"/>
    </row>
    <row r="1953" spans="16:16">
      <c r="P1953" s="39"/>
    </row>
    <row r="1954" spans="16:16">
      <c r="P1954" s="39"/>
    </row>
    <row r="1955" spans="16:16">
      <c r="P1955" s="39"/>
    </row>
    <row r="1956" spans="16:16">
      <c r="P1956" s="39"/>
    </row>
    <row r="1957" spans="16:16">
      <c r="P1957" s="39"/>
    </row>
    <row r="1958" spans="16:16">
      <c r="P1958" s="39"/>
    </row>
    <row r="1959" spans="16:16">
      <c r="P1959" s="39"/>
    </row>
    <row r="1960" spans="16:16">
      <c r="P1960" s="39"/>
    </row>
    <row r="1961" spans="16:16">
      <c r="P1961" s="39"/>
    </row>
    <row r="1962" spans="16:16">
      <c r="P1962" s="39"/>
    </row>
    <row r="1963" spans="16:16">
      <c r="P1963" s="39"/>
    </row>
    <row r="1964" spans="16:16">
      <c r="P1964" s="39"/>
    </row>
    <row r="1965" spans="16:16">
      <c r="P1965" s="39"/>
    </row>
    <row r="1966" spans="16:16">
      <c r="P1966" s="39"/>
    </row>
    <row r="1967" spans="16:16">
      <c r="P1967" s="39"/>
    </row>
    <row r="1968" spans="16:16">
      <c r="P1968" s="39"/>
    </row>
    <row r="1969" spans="16:16">
      <c r="P1969" s="39"/>
    </row>
    <row r="1970" spans="16:16">
      <c r="P1970" s="39"/>
    </row>
    <row r="1971" spans="16:16">
      <c r="P1971" s="39"/>
    </row>
    <row r="1972" spans="16:16">
      <c r="P1972" s="39"/>
    </row>
    <row r="1973" spans="16:16">
      <c r="P1973" s="39"/>
    </row>
    <row r="1974" spans="16:16">
      <c r="P1974" s="39"/>
    </row>
    <row r="1975" spans="16:16">
      <c r="P1975" s="39"/>
    </row>
    <row r="1976" spans="16:16">
      <c r="P1976" s="39"/>
    </row>
    <row r="1977" spans="16:16">
      <c r="P1977" s="39"/>
    </row>
    <row r="1978" spans="16:16">
      <c r="P1978" s="39"/>
    </row>
    <row r="1979" spans="16:16">
      <c r="P1979" s="39"/>
    </row>
    <row r="1980" spans="16:16">
      <c r="P1980" s="39"/>
    </row>
    <row r="1981" spans="16:16">
      <c r="P1981" s="39"/>
    </row>
    <row r="1982" spans="16:16">
      <c r="P1982" s="39"/>
    </row>
    <row r="1983" spans="16:16">
      <c r="P1983" s="39"/>
    </row>
    <row r="1984" spans="16:16">
      <c r="P1984" s="39"/>
    </row>
    <row r="1985" spans="16:16">
      <c r="P1985" s="39"/>
    </row>
    <row r="1986" spans="16:16">
      <c r="P1986" s="39"/>
    </row>
    <row r="1987" spans="16:16">
      <c r="P1987" s="39"/>
    </row>
    <row r="1988" spans="16:16">
      <c r="P1988" s="39"/>
    </row>
    <row r="1989" spans="16:16">
      <c r="P1989" s="39"/>
    </row>
    <row r="1990" spans="16:16">
      <c r="P1990" s="39"/>
    </row>
    <row r="1991" spans="16:16">
      <c r="P1991" s="39"/>
    </row>
    <row r="1992" spans="16:16">
      <c r="P1992" s="39"/>
    </row>
    <row r="1993" spans="16:16">
      <c r="P1993" s="39"/>
    </row>
    <row r="1994" spans="16:16">
      <c r="P1994" s="39"/>
    </row>
    <row r="1995" spans="16:16">
      <c r="P1995" s="39"/>
    </row>
    <row r="1996" spans="16:16">
      <c r="P1996" s="39"/>
    </row>
    <row r="1997" spans="16:16">
      <c r="P1997" s="39"/>
    </row>
    <row r="1998" spans="16:16">
      <c r="P1998" s="39"/>
    </row>
    <row r="1999" spans="16:16">
      <c r="P1999" s="39"/>
    </row>
    <row r="2000" spans="16:16">
      <c r="P2000" s="39"/>
    </row>
    <row r="2001" spans="16:16">
      <c r="P2001" s="39"/>
    </row>
    <row r="2002" spans="16:16">
      <c r="P2002" s="39"/>
    </row>
    <row r="2003" spans="16:16">
      <c r="P2003" s="39"/>
    </row>
  </sheetData>
  <mergeCells count="2">
    <mergeCell ref="A1:O1"/>
    <mergeCell ref="Q1:A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User_Credential</vt:lpstr>
      <vt:lpstr>Config</vt:lpstr>
      <vt:lpstr>Trade_Terminal</vt:lpstr>
      <vt:lpstr>OrderBook</vt:lpstr>
      <vt:lpstr>OpenPosition</vt:lpstr>
      <vt:lpstr>Holdings</vt:lpstr>
      <vt:lpstr>Option_Chain_Input</vt:lpstr>
      <vt:lpstr>Option_Chain_Output</vt:lpstr>
      <vt:lpstr>Option_Chain_Pro_Input</vt:lpstr>
      <vt:lpstr>Option_Chain_Pro_Output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MANJESH</dc:creator>
  <cp:lastModifiedBy>axxela</cp:lastModifiedBy>
  <dcterms:created xsi:type="dcterms:W3CDTF">2022-11-27T10:30:46Z</dcterms:created>
  <dcterms:modified xsi:type="dcterms:W3CDTF">2024-07-19T20:07:10Z</dcterms:modified>
</cp:coreProperties>
</file>