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oupefnac-my.sharepoint.com/personal/jerome_leconte_fnacdarty_com/Documents/Documents/Claude/Projects/HUB Drive constructeurs/iRobot/"/>
    </mc:Choice>
  </mc:AlternateContent>
  <xr:revisionPtr revIDLastSave="3" documentId="8_{866EFC9D-87CE-4B52-8594-5DB0350224C7}" xr6:coauthVersionLast="47" xr6:coauthVersionMax="47" xr10:uidLastSave="{882E2B3F-24B5-450E-B993-84E059C3F5D5}"/>
  <bookViews>
    <workbookView xWindow="-103" yWindow="-103" windowWidth="24892" windowHeight="14914" activeTab="2" xr2:uid="{63E589D8-17AE-4966-841D-90A093B1AD90}"/>
  </bookViews>
  <sheets>
    <sheet name="105, 205, 405, 505" sheetId="2" r:id="rId1"/>
    <sheet name="705 V" sheetId="3" r:id="rId2"/>
    <sheet name="705C" sheetId="4" r:id="rId3"/>
  </sheets>
  <externalReferences>
    <externalReference r:id="rId4"/>
  </externalReferences>
  <definedNames>
    <definedName name="_xlnm._FilterDatabase" localSheetId="0" hidden="1">'105, 205, 405, 505'!$A$1:$H$126</definedName>
    <definedName name="_xlnm._FilterDatabase" localSheetId="1" hidden="1">'705 V'!$A$1:$D$58</definedName>
    <definedName name="KB">[1]Articles!$A$1:!$L$158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88" i="3" l="1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</calcChain>
</file>

<file path=xl/sharedStrings.xml><?xml version="1.0" encoding="utf-8"?>
<sst xmlns="http://schemas.openxmlformats.org/spreadsheetml/2006/main" count="1587" uniqueCount="336">
  <si>
    <t>Category</t>
  </si>
  <si>
    <t>FAQ Title</t>
  </si>
  <si>
    <t>ID / URL</t>
  </si>
  <si>
    <t>Home Support Links</t>
  </si>
  <si>
    <t>POPULAR</t>
  </si>
  <si>
    <t>Guide to ClearView™ LiDAR Maps</t>
  </si>
  <si>
    <t>Yes</t>
  </si>
  <si>
    <t>https://assistance.irobot.fr/s/article/20500</t>
  </si>
  <si>
    <t>OTHER</t>
  </si>
  <si>
    <t xml:space="preserve">2025 line of products / FAQs </t>
  </si>
  <si>
    <t>https://assistance.irobot.fr/s/article/10500</t>
  </si>
  <si>
    <t>Overview of Roomba® 105 Vac / Combo + Auto Empty Dock Anatomy and User Interface</t>
  </si>
  <si>
    <t>No</t>
  </si>
  <si>
    <t>https://assistance.irobot.fr/s/article/10501</t>
  </si>
  <si>
    <t xml:space="preserve">Overview of Roomba® 205 Vac / Combo </t>
  </si>
  <si>
    <t>https://assistance.irobot.fr/s/article/20501</t>
  </si>
  <si>
    <t>Overview of Roomba® 405 Vac / Combo + Auto Empty Dock Anatomy and User Interface</t>
  </si>
  <si>
    <t>https://assistance.irobot.fr/s/article/40501</t>
  </si>
  <si>
    <t>Overview of Roomba® 505 Vac / Combo + Auto Empty Dock Anatomy and User Interface</t>
  </si>
  <si>
    <t>https://assistance.irobot.fr/s/article/50501</t>
  </si>
  <si>
    <t>OTHER / POPULAR</t>
  </si>
  <si>
    <t>Setting up your Wi-Fi Connected Robot with the NEW Roomba® HOME App</t>
  </si>
  <si>
    <t>https://assistance.irobot.fr/s/article/10503</t>
  </si>
  <si>
    <t>CARE</t>
  </si>
  <si>
    <t>Roomba® 105 Series Care Procedure Frequency</t>
  </si>
  <si>
    <t>https://assistance.irobot.fr/s/article/10504</t>
  </si>
  <si>
    <t>Roomba® 205 Series Care Procedure Frequency</t>
  </si>
  <si>
    <t>https://assistance.irobot.fr/s/article/20504</t>
  </si>
  <si>
    <t>Roomba® 405 Series Care Procedure Frequency</t>
  </si>
  <si>
    <t>https://assistance.irobot.fr/s/article/40504</t>
  </si>
  <si>
    <t>Roomba® 505 Series Care Procedure Frequency</t>
  </si>
  <si>
    <t>https://assistance.irobot.fr/s/article/50504</t>
  </si>
  <si>
    <t>Roomba® 105, How to Clean or Replace the Bin and Filter</t>
  </si>
  <si>
    <t>https://assistance.irobot.fr/s/article/10505</t>
  </si>
  <si>
    <t>Roomba® 205, How to Clean or Replace the Bin and Filter</t>
  </si>
  <si>
    <t>https://assistance.irobot.fr/s/article/20505</t>
  </si>
  <si>
    <t>Roomba® 405, How to Clean or Replace the Bin and Filter</t>
  </si>
  <si>
    <t>https://assistance.irobot.fr/s/article/40505</t>
  </si>
  <si>
    <t>Roomba® 505, How to Clean or Replace the Bin and Filter</t>
  </si>
  <si>
    <t>https://assistance.irobot.fr/s/article/50508</t>
  </si>
  <si>
    <t>CARE / OTHER</t>
  </si>
  <si>
    <t>How to Mop with your Roomba® 105 Combo Robot</t>
  </si>
  <si>
    <t>https://assistance.irobot.fr/s/article/10506</t>
  </si>
  <si>
    <t>Mopping with Your Roomba® 205 Combo</t>
  </si>
  <si>
    <t>https://assistance.irobot.fr/s/article/20506</t>
  </si>
  <si>
    <t>Mopping with Your Roomba® 405 Combo</t>
  </si>
  <si>
    <t>https://assistance.irobot.fr/s/article/40506</t>
  </si>
  <si>
    <t>Mopping with Your Roomba® 505 Combo</t>
  </si>
  <si>
    <t>https://assistance.irobot.fr/s/article/50506</t>
  </si>
  <si>
    <t>Roomba® 105, Main Brush</t>
  </si>
  <si>
    <t>https://assistance.irobot.fr/s/article/10507</t>
  </si>
  <si>
    <t>Roomba® 205, Main Brush</t>
  </si>
  <si>
    <t>https://assistance.irobot.fr/s/article/20507</t>
  </si>
  <si>
    <t>Roomba® 405, Main Brush</t>
  </si>
  <si>
    <t>https://assistance.irobot.fr/s/article/40507</t>
  </si>
  <si>
    <t>Roomba® 505, Main Brush</t>
  </si>
  <si>
    <t>https://assistance.irobot.fr/s/article/50507</t>
  </si>
  <si>
    <t>Roomba® 105: How to Clean or Replace the Mop Pad</t>
  </si>
  <si>
    <t>https://assistance.irobot.fr/s/article/10508</t>
  </si>
  <si>
    <t>Roomba® 205: How to Clean or Replace the Mop Pad</t>
  </si>
  <si>
    <t>https://assistance.irobot.fr/s/article/20508</t>
  </si>
  <si>
    <t>Roomba® 405: How to Clean or Replace the Mop Pad</t>
  </si>
  <si>
    <t>https://assistance.irobot.fr/s/article/40508</t>
  </si>
  <si>
    <t>Roomba® 505: How to Clean or Replace the Mop Pad</t>
  </si>
  <si>
    <t>https://assistance.irobot.fr/s/article/50520</t>
  </si>
  <si>
    <t>How to Remove the Evac Bag When it is Full</t>
  </si>
  <si>
    <t>https://assistance.irobot.fr/s/article/10519</t>
  </si>
  <si>
    <t>ERROR #s</t>
  </si>
  <si>
    <t xml:space="preserve">Error Message Chart for Roomba 105, 205, 405, 505 </t>
  </si>
  <si>
    <t>https://assistance.irobot.fr/s/article/10502</t>
  </si>
  <si>
    <t xml:space="preserve">Error 2, Roomba 105, 205, 405, and 505. </t>
  </si>
  <si>
    <t>https://assistance.irobot.fr/s/article/10531</t>
  </si>
  <si>
    <t xml:space="preserve">Error 4, Roomba 105, 205, 405, and 505. </t>
  </si>
  <si>
    <t>https://assistance.irobot.fr/s/article/10512</t>
  </si>
  <si>
    <t xml:space="preserve">Error 5, Roomba 105, 205, 405, and 505. </t>
  </si>
  <si>
    <t>https://assistance.irobot.fr/s/article/10510</t>
  </si>
  <si>
    <t xml:space="preserve">Error 6, Roomba 105, 205, 405, and 505. </t>
  </si>
  <si>
    <t>https://assistance.irobot.fr/s/article/10511</t>
  </si>
  <si>
    <t xml:space="preserve">Error 9, Roomba 105, 205, 405, and 505. </t>
  </si>
  <si>
    <t>https://assistance.irobot.fr/s/article/10509</t>
  </si>
  <si>
    <t xml:space="preserve">Error 14, Roomba 105, 205, 405, and 505. </t>
  </si>
  <si>
    <t>https://assistance.irobot.fr/s/article/10514</t>
  </si>
  <si>
    <t xml:space="preserve">Error 16, Roomba 105, 205, 405, and 505. </t>
  </si>
  <si>
    <t>https://assistance.irobot.fr/s/article/10516</t>
  </si>
  <si>
    <t>Error 26, Roomba 105, 205, 405, and 505</t>
  </si>
  <si>
    <t>https://assistance.irobot.fr/s/article/10526</t>
  </si>
  <si>
    <t>Error 29, Roomba 105, 205, 405, and 505</t>
  </si>
  <si>
    <t>https://assistance.irobot.fr/s/article/10529</t>
  </si>
  <si>
    <t>Error 32, Roomba 105, 205, 405, and 505</t>
  </si>
  <si>
    <t>https://assistance.irobot.fr/s/article/10532</t>
  </si>
  <si>
    <t>Error 33, Roomba 105, 205, 405, and 505</t>
  </si>
  <si>
    <t>https://assistance.irobot.fr/s/article/10533</t>
  </si>
  <si>
    <t>Error 35, Roomba 105, 205, 405, and 505</t>
  </si>
  <si>
    <t>https://assistance.irobot.fr/s/article/10535</t>
  </si>
  <si>
    <t>Error 36, Roomba 205</t>
  </si>
  <si>
    <t>https://assistance.irobot.fr/s/article/20536</t>
  </si>
  <si>
    <t>Error 44, Roomba 105, 205, 405, and 505</t>
  </si>
  <si>
    <t>https://assistance.irobot.fr/s/article/10544</t>
  </si>
  <si>
    <t>Error 46, Roomba 105, 205, 405, and 505</t>
  </si>
  <si>
    <t>https://assistance.irobot.fr/s/article/10546</t>
  </si>
  <si>
    <t>Error 48, Roomba 105, 205, 405, and 505</t>
  </si>
  <si>
    <t>https://assistance.irobot.fr/s/article/10548</t>
  </si>
  <si>
    <t xml:space="preserve">Error 68, Roomba 505 </t>
  </si>
  <si>
    <t>https://assistance.irobot.fr/s/article/50568</t>
  </si>
  <si>
    <t>Error 69, Roomba 105, 205, 405, and 505</t>
  </si>
  <si>
    <t>https://assistance.irobot.fr/s/article/10569</t>
  </si>
  <si>
    <t>Error 1000</t>
  </si>
  <si>
    <t>https://assistance.irobot.fr/s/article/70513</t>
  </si>
  <si>
    <t>Error 1001, Roomba 105, 205, 405, and 505</t>
  </si>
  <si>
    <t>https://assistance.irobot.fr/s/article/10515</t>
  </si>
  <si>
    <t>Error 1008, Roomba 405 and 505</t>
  </si>
  <si>
    <t>https://assistance.irobot.fr/s/article/10517</t>
  </si>
  <si>
    <t>Error 1010, Roomba 105, 205, 405, and 505</t>
  </si>
  <si>
    <t>https://assistance.irobot.fr/s/article/10518</t>
  </si>
  <si>
    <t>Error 1025, Roomba 105, 205, 405, and 505</t>
  </si>
  <si>
    <t>https://assistance.irobot.fr/s/article/10525</t>
  </si>
  <si>
    <t>Error 1026, Roomba 405 and 505</t>
  </si>
  <si>
    <t>https://assistance.irobot.fr/s/article/10527</t>
  </si>
  <si>
    <t>Error 1029, Roomba 105, 205, 405, and 505</t>
  </si>
  <si>
    <t>https://assistance.irobot.fr/s/article/10528</t>
  </si>
  <si>
    <t>Charging Error 101</t>
  </si>
  <si>
    <t>https://assistance.irobot.fr/s/article/10601</t>
  </si>
  <si>
    <t>Charging Error 102</t>
  </si>
  <si>
    <t>https://assistance.irobot.fr/s/article/10602</t>
  </si>
  <si>
    <t>Charging Error 103</t>
  </si>
  <si>
    <t>https://assistance.irobot.fr/s/article/10603</t>
  </si>
  <si>
    <t>Charging Error 104</t>
  </si>
  <si>
    <t>https://assistance.irobot.fr/s/article/10604</t>
  </si>
  <si>
    <t>Charging Error 105</t>
  </si>
  <si>
    <t>https://assistance.irobot.fr/s/article/10605</t>
  </si>
  <si>
    <t>Charging Error 106</t>
  </si>
  <si>
    <t>https://assistance.irobot.fr/s/article/10606</t>
  </si>
  <si>
    <t>Charging Error 107</t>
  </si>
  <si>
    <t>https://assistance.irobot.fr/s/article/10607</t>
  </si>
  <si>
    <t>Charging Error 109</t>
  </si>
  <si>
    <t>https://assistance.irobot.fr/s/article/10609</t>
  </si>
  <si>
    <t>Charging Error 110</t>
  </si>
  <si>
    <t>https://assistance.irobot.fr/s/article/10610</t>
  </si>
  <si>
    <t>Charging Error 111</t>
  </si>
  <si>
    <t>https://assistance.irobot.fr/s/article/10611</t>
  </si>
  <si>
    <t>Charging Error 114</t>
  </si>
  <si>
    <t>https://assistance.irobot.fr/s/article/10614</t>
  </si>
  <si>
    <t>Charging Error 115</t>
  </si>
  <si>
    <t>https://assistance.irobot.fr/s/article/10615</t>
  </si>
  <si>
    <t>Charging Error 117</t>
  </si>
  <si>
    <t>https://assistance.irobot.fr/s/article/10617</t>
  </si>
  <si>
    <t>Charging Error 119</t>
  </si>
  <si>
    <t>https://assistance.irobot.fr/s/article/10619</t>
  </si>
  <si>
    <t>Charging Error 120</t>
  </si>
  <si>
    <t>https://assistance.irobot.fr/s/article/10620</t>
  </si>
  <si>
    <t>Charging Error 121</t>
  </si>
  <si>
    <t>https://assistance.irobot.fr/s/article/10622</t>
  </si>
  <si>
    <t>Error 350, Roomba 405 and 505</t>
  </si>
  <si>
    <t>https://assistance.irobot.fr/s/article/40350</t>
  </si>
  <si>
    <t>Error 353, Roomba® 405 and 505</t>
  </si>
  <si>
    <t>https://assistance.irobot.fr/s/article/40353</t>
  </si>
  <si>
    <t>Error 360, Roomba 405 and 505</t>
  </si>
  <si>
    <t>https://assistance.irobot.fr/s/article/40360</t>
  </si>
  <si>
    <t>Error 450, Roomba 405 and 505</t>
  </si>
  <si>
    <t>https://assistance.irobot.fr/s/article/40450</t>
  </si>
  <si>
    <t>Error 451, Roomba 405 and 505</t>
  </si>
  <si>
    <t>https://assistance.irobot.fr/s/article/40451</t>
  </si>
  <si>
    <t>Error 455, Roomba 405 and 505</t>
  </si>
  <si>
    <t>https://assistance.irobot.fr/s/article/40455</t>
  </si>
  <si>
    <t>Error 457 Roomba 405 and 505</t>
  </si>
  <si>
    <t>https://assistance.irobot.fr/s/article/40457</t>
  </si>
  <si>
    <t>Error 510, Roomba 405 and 505</t>
  </si>
  <si>
    <t>https://assistance.irobot.fr/s/article/40510</t>
  </si>
  <si>
    <t>Error 513, Roomba 405 and 505</t>
  </si>
  <si>
    <t>https://assistance.irobot.fr/s/article/40513</t>
  </si>
  <si>
    <t>Error 517, Roomba 405 and 505</t>
  </si>
  <si>
    <t>https://assistance.irobot.fr/s/article/40517</t>
  </si>
  <si>
    <t>Error 520, Roomba 405 and 505</t>
  </si>
  <si>
    <t>https://assistance.irobot.fr/s/article/40520</t>
  </si>
  <si>
    <t>Error 653, Roomba 405 and 505</t>
  </si>
  <si>
    <t>https://assistance.irobot.fr/s/article/40653</t>
  </si>
  <si>
    <t>Error 654, Roomba 705c</t>
  </si>
  <si>
    <t>https://assistance.irobot.fr/s/article/40654</t>
  </si>
  <si>
    <t>Error 660, Roomba 405 and 505</t>
  </si>
  <si>
    <t>https://assistance.irobot.fr/s/article/40660</t>
  </si>
  <si>
    <t>Error 668, Roomba 405 and 505</t>
  </si>
  <si>
    <t>https://assistance.irobot.fr/s/article/40668</t>
  </si>
  <si>
    <t>Error 669, Roomba 405 and 505</t>
  </si>
  <si>
    <t>https://assistance.irobot.fr/s/article/40669</t>
  </si>
  <si>
    <t>Error 751, Roomba 405 and 505</t>
  </si>
  <si>
    <t>https://assistance.irobot.fr/s/article/40751</t>
  </si>
  <si>
    <t>Error 752, Roomba 405 and 505</t>
  </si>
  <si>
    <t>https://assistance.irobot.fr/s/article/40752</t>
  </si>
  <si>
    <t>Error 756, Roomba 405 and 505</t>
  </si>
  <si>
    <t>https://assistance.irobot.fr/s/article/40756</t>
  </si>
  <si>
    <t>Error 757, Roomba 405 and 505</t>
  </si>
  <si>
    <t>https://assistance.irobot.fr/s/article/40757</t>
  </si>
  <si>
    <t>Roomba 105 Software Release Notes</t>
  </si>
  <si>
    <t>https://assistance.irobot.fr/s/article/10550</t>
  </si>
  <si>
    <t>Roomba 205 Software Release Notes</t>
  </si>
  <si>
    <t>https://assistance.irobot.fr/s/article/20550</t>
  </si>
  <si>
    <t>Roomba 405 Software Release Notes</t>
  </si>
  <si>
    <t>https://assistance.irobot.fr/s/article/40550</t>
  </si>
  <si>
    <t>Roomba 505 Software Release Notes</t>
  </si>
  <si>
    <t>https://assistance.irobot.fr/s/article/50550</t>
  </si>
  <si>
    <t>New Roomba Home App Software</t>
  </si>
  <si>
    <t>https://assistance.irobot.fr/s/article/40500</t>
  </si>
  <si>
    <t>Shipping Requirements: All Roomba® and Braava® Models </t>
  </si>
  <si>
    <t>https://assistance.irobot.fr/s/article/4721</t>
  </si>
  <si>
    <t>Does not cover whole home</t>
  </si>
  <si>
    <t>https://assistance.irobot.fr/s/article/19942</t>
  </si>
  <si>
    <t>Owners Guides</t>
  </si>
  <si>
    <t>843 / 844 / 845</t>
  </si>
  <si>
    <t>https://assistance.irobot.fr/s/article/843
https://assistance.irobot.fr/s/article/844
https://assistance.irobot.fr/s/article/845</t>
  </si>
  <si>
    <t>Where Do I Find the Serial Number?</t>
  </si>
  <si>
    <t>https://assistance.irobot.fr/s/article/274</t>
  </si>
  <si>
    <t>Reboot</t>
  </si>
  <si>
    <t>https://assistance.irobot.fr/s/article/9087</t>
  </si>
  <si>
    <t>Reset</t>
  </si>
  <si>
    <t>https://assistance.irobot.fr/s/article/9047</t>
  </si>
  <si>
    <t>Setting up your Wi-Fi Connected Robot with the iRobot® HOME App</t>
  </si>
  <si>
    <t>17734 </t>
  </si>
  <si>
    <t>https://assistance.irobot.fr/s/article/17734 </t>
  </si>
  <si>
    <t>Cloud and Wi-Fi Connectivity Troubleshooting Guide</t>
  </si>
  <si>
    <t>17735 </t>
  </si>
  <si>
    <t>https://assistance.irobot.fr/s/article/17735 </t>
  </si>
  <si>
    <t>Why does my Roomba® or Braava® not turn on or charge properly?</t>
  </si>
  <si>
    <t>https://assistance.irobot.fr/s/article/19952</t>
  </si>
  <si>
    <t>Guide to Imprint™ Smart Maps</t>
  </si>
  <si>
    <t>https://assistance.irobot.fr/s/article/64102</t>
  </si>
  <si>
    <t>How to remove the battery: All Roomba® and Braava® Models</t>
  </si>
  <si>
    <t>https://assistance.irobot.fr/s/article/2457</t>
  </si>
  <si>
    <t>Setup Guide for Roomba® 105, 205, 405, and 505</t>
  </si>
  <si>
    <t>https://assistance.irobot.fr/s/article/20503</t>
  </si>
  <si>
    <t xml:space="preserve">Setup Guide for Roomba® </t>
  </si>
  <si>
    <t>https://assistance.irobot.fr/s/article/9032</t>
  </si>
  <si>
    <t>Where to Place the Dock</t>
  </si>
  <si>
    <t>https://assistance.irobot.fr/s/article/31227</t>
  </si>
  <si>
    <t>How to Clean the Charging Contacts: All Roomba® and Braava® Models</t>
  </si>
  <si>
    <t>https://assistance.irobot.fr/s/article/32681</t>
  </si>
  <si>
    <t>How to Clean the Charging Contacts: Roomba® 2 Essential Robot + AutoEmpty™ Dock</t>
  </si>
  <si>
    <t>https://assistance.irobot.fr/s/article/32683</t>
  </si>
  <si>
    <t>How to Clean the Charging Contacts: Roomba® 105, 405, and 505.</t>
  </si>
  <si>
    <t>https://assistance.irobot.fr/s/article/10530</t>
  </si>
  <si>
    <t>How do I clean Roomba® cliff sensors?</t>
  </si>
  <si>
    <t>https://assistance.irobot.fr/s/article/525</t>
  </si>
  <si>
    <t>How to Clean or Replace your Front Caster Wheel: All Roomba® Models.</t>
  </si>
  <si>
    <t>https://assistance.irobot.fr/s/article/28400</t>
  </si>
  <si>
    <t>Edge Sweeping Brush Care, All Roomba Models.</t>
  </si>
  <si>
    <t>https://assistance.irobot.fr/s/article/31044</t>
  </si>
  <si>
    <t>Error 18, All Roomba® and Braava® Models</t>
  </si>
  <si>
    <t>https://assistance.irobot.fr/s/article/31099</t>
  </si>
  <si>
    <t>Charging Error Chart: All Roomba® and Braava® Models</t>
  </si>
  <si>
    <t>https://assistance.irobot.fr/s/article/19598</t>
  </si>
  <si>
    <t>Roomba® Essentials 2, Cleaning the Blower Cover</t>
  </si>
  <si>
    <t>https://assistance.irobot.fr/s/article/80041</t>
  </si>
  <si>
    <t>What's in the Full Packout?</t>
  </si>
  <si>
    <t>https://assistance.irobot.fr/s/article/62</t>
  </si>
  <si>
    <t>What is the maximum height of a threshold that Roomba® can transition over?</t>
  </si>
  <si>
    <t>https://assistance.irobot.fr/s/article/5825</t>
  </si>
  <si>
    <t>Approved Cleaning Solutions for Mopping and Combo Robots</t>
  </si>
  <si>
    <t>roomba-combo-cleanser</t>
  </si>
  <si>
    <t>https://assistance.irobot.fr/s/article/roomba-combo-cleanser</t>
  </si>
  <si>
    <t>What Battery is Supposed to be in my Robot</t>
  </si>
  <si>
    <t>https://assistance.irobot.fr/s/article/21019</t>
  </si>
  <si>
    <t>Why does Roomba® Have Poor Pick Up?</t>
  </si>
  <si>
    <t>https://assistance.irobot.fr/s/article/132</t>
  </si>
  <si>
    <t>How does my Robot Navigate?</t>
  </si>
  <si>
    <t>https://assistance.irobot.fr/s/article/31056</t>
  </si>
  <si>
    <t>Compatible Voice Commands for Amazon Alexa and a Wi-Fi Connected Robot</t>
  </si>
  <si>
    <t>https://assistance.irobot.fr/s/article/31145</t>
  </si>
  <si>
    <t>Compatible Voice Commands for Google Assistant and a Wi-Fi Connected Robot</t>
  </si>
  <si>
    <t>https://assistance.irobot.fr/s/article/1509</t>
  </si>
  <si>
    <t>How do I setup a Wi-Fi connected robot with a Google Assistant Enabled Device?</t>
  </si>
  <si>
    <t>https://assistance.irobot.fr/s/article/1506</t>
  </si>
  <si>
    <t>Compare chart</t>
  </si>
  <si>
    <t>https://assistance.irobot.fr/s/article/20958</t>
  </si>
  <si>
    <t xml:space="preserve">Will my Roomba® work on dark or black surfaces? </t>
  </si>
  <si>
    <t>https://assistance.irobot.fr/s/article/646</t>
  </si>
  <si>
    <t>All Roomba Features and Compatible Parts</t>
  </si>
  <si>
    <t>https://assistance.irobot.fr/s/article/163</t>
  </si>
  <si>
    <t>Roomba and Braava: What is Recharge and Resume?</t>
  </si>
  <si>
    <t>https://assistance.irobot.fr/s/article/27087</t>
  </si>
  <si>
    <t>Roomba® is not evacuating debris or communicating with the Evacuation Dock</t>
  </si>
  <si>
    <t>https://assistance.irobot.fr/s/article/32656</t>
  </si>
  <si>
    <t>Software Release Notes</t>
  </si>
  <si>
    <t>https://assistance.irobot.fr/s/article/21201</t>
  </si>
  <si>
    <t>How do I Change the Spoken Language on a Wi-Fi-connected robot?</t>
  </si>
  <si>
    <t>https://assistance.irobot.fr/s/article/11189</t>
  </si>
  <si>
    <t>How do I verify authentic iRobot® products?</t>
  </si>
  <si>
    <t>https://assistance.irobot.fr/s/article/8987</t>
  </si>
  <si>
    <t>How do I register my new robot?</t>
  </si>
  <si>
    <t>https://assistance.irobot.fr/s/article/1132</t>
  </si>
  <si>
    <t>How do I get/receive a software update for my Wi-Fi connected robot?</t>
  </si>
  <si>
    <t>https://assistance.irobot.fr/s/article/550</t>
  </si>
  <si>
    <t>Home support links</t>
  </si>
  <si>
    <t xml:space="preserve">Overview of Roomba® 705 Vac </t>
  </si>
  <si>
    <t>https://assistance.irobot.fr/s/article/70501</t>
  </si>
  <si>
    <t>Roomba® 705 Series Care Procedure Frequency</t>
  </si>
  <si>
    <t>https://assistance.irobot.fr/s/article/70504</t>
  </si>
  <si>
    <t>Roomba® 705, How to Clean or Replace the Bin and Filter</t>
  </si>
  <si>
    <t>https://assistance.irobot.fr/s/article/70505</t>
  </si>
  <si>
    <t>How to Mop with your Roomba® 705 Combo Robot</t>
  </si>
  <si>
    <t>https://assistance.irobot.fr/s/article/70506</t>
  </si>
  <si>
    <t>Roomba® 705, Main Brush</t>
  </si>
  <si>
    <t>https://assistance.irobot.fr/s/article/70507</t>
  </si>
  <si>
    <t>Roomba® 705: How to Clean or Replace the Mop Pad</t>
  </si>
  <si>
    <t>https://assistance.irobot.fr/s/article/70508</t>
  </si>
  <si>
    <t>Low Power Mode</t>
  </si>
  <si>
    <t>https://assistance.irobot.fr/s/article/10222</t>
  </si>
  <si>
    <t>Error 350, Roomba® Plus 400 Series, Plus 500 Series, and Max 700 Series</t>
  </si>
  <si>
    <t>Error 353, Roomba® Plus 400 Series, Plus 500 Series, and Max 700 Series</t>
  </si>
  <si>
    <t>Error 360, Roomba® Plus 400, Plus 500, and Max 700 Series</t>
  </si>
  <si>
    <t>Error 510, Roomba® Plus 400, Plus 500, and Max 700 Series</t>
  </si>
  <si>
    <t>Error 520, Roomba® Plus 400, Plus 500, and Max 700 Series</t>
  </si>
  <si>
    <t>Error 660, Roomba 405 and 505, and Max 700 Series</t>
  </si>
  <si>
    <t>Roomba 705 Software Release Notes</t>
  </si>
  <si>
    <t>https://assistance.irobot.fr/s/article/70550</t>
  </si>
  <si>
    <t>child_lock_setting</t>
  </si>
  <si>
    <t>https://assistance.irobot.fr/s/article/64000</t>
  </si>
  <si>
    <t>Overview of Roomba® 705 Anatomy</t>
  </si>
  <si>
    <t>EMERGENCY</t>
  </si>
  <si>
    <t>LEAK REPAIR KIT</t>
  </si>
  <si>
    <t>https://assistance.irobot.fr/s/article/70515</t>
  </si>
  <si>
    <t>Error266, Max 700 Series</t>
  </si>
  <si>
    <t>https://assistance.irobot.fr/s/article/70566</t>
  </si>
  <si>
    <t>Error 517, Roomba 705c</t>
  </si>
  <si>
    <t>https://assistance.irobot.fr/s/article/70517</t>
  </si>
  <si>
    <t>https://assistance.irobot.fr/s/article/70654</t>
  </si>
  <si>
    <t>Error 670, Roomba 705c</t>
  </si>
  <si>
    <t>https://assistance.irobot.fr/s/article/70670</t>
  </si>
  <si>
    <t>https://assistance.irobot.fr/s/article/70756</t>
  </si>
  <si>
    <t>The Setup Guide for Roomba® 105, 205, 405, and 505</t>
  </si>
  <si>
    <t>Battery Compatibility Chart</t>
  </si>
  <si>
    <t>Setting up a Schedule in the Roomba® Home App</t>
  </si>
  <si>
    <t>NEW error 1030</t>
  </si>
  <si>
    <t>Error 44, Roomba® 105 and 205</t>
  </si>
  <si>
    <t>Error 365, Roomba® Plus 400, Plus 500, and Max 700 Combo Series</t>
  </si>
  <si>
    <t>https://assistance.irobot.fr/s/article/45767</t>
  </si>
  <si>
    <t>https://assistance.irobot.fr/s/article/71030</t>
  </si>
  <si>
    <t>https://assistance.irobot.fr/s/article/70365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</si>
</sst>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172B4D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181818"/>
      <name val="Calibri"/>
      <family val="2"/>
      <scheme val="minor"/>
    </font>
    <font>
      <sz val="11"/>
      <color rgb="FF393F45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43434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1" xfId="0" applyFont="1" applyBorder="1"/>
    <xf numFmtId="0" fontId="4" fillId="0" borderId="1" xfId="0" applyFont="1" applyBorder="1"/>
    <xf numFmtId="0" fontId="0" fillId="0" borderId="1" xfId="0" applyBorder="1" applyAlignment="1">
      <alignment horizontal="center"/>
    </xf>
    <xf numFmtId="0" fontId="2" fillId="0" borderId="1" xfId="1" applyBorder="1" applyAlignment="1"/>
    <xf numFmtId="0" fontId="0" fillId="0" borderId="1" xfId="0" applyBorder="1"/>
    <xf numFmtId="0" fontId="8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2" fillId="0" borderId="1" xfId="1" applyBorder="1" applyAlignment="1">
      <alignment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0" fillId="4" borderId="1" xfId="0" applyFill="1" applyBorder="1"/>
    <xf numFmtId="0" fontId="6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7" fillId="0" borderId="1" xfId="0" applyFont="1" applyBorder="1" applyAlignment="1">
      <alignment wrapText="1"/>
    </xf>
    <xf numFmtId="0" fontId="2" fillId="4" borderId="1" xfId="1" applyFill="1" applyBorder="1"/>
    <xf numFmtId="0" fontId="8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2" fillId="0" borderId="1" xfId="1" applyBorder="1"/>
    <xf numFmtId="0" fontId="9" fillId="0" borderId="1" xfId="0" applyFont="1" applyBorder="1" applyAlignment="1">
      <alignment readingOrder="1"/>
    </xf>
    <xf numFmtId="0" fontId="0" fillId="0" borderId="1" xfId="0" applyBorder="1" applyAlignment="1">
      <alignment horizontal="center" readingOrder="1"/>
    </xf>
    <xf numFmtId="0" fontId="3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varghese\Downloads\2025%20Q1%20(2).xlsx" TargetMode="External"/><Relationship Id="rId1" Type="http://schemas.openxmlformats.org/officeDocument/2006/relationships/externalLinkPath" Target="file:///C:\Users\svarghese\Downloads\2025%20Q1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ticles"/>
      <sheetName val="105, 205, 405, 505"/>
      <sheetName val="Sheet1"/>
      <sheetName val="705 V"/>
      <sheetName val="705V(1)"/>
      <sheetName val="705 C"/>
      <sheetName val="705C(1)"/>
      <sheetName val="Questions"/>
      <sheetName val="Owners Guides"/>
      <sheetName val="New Product Chart"/>
      <sheetName val="Pending Items"/>
      <sheetName val="Trademarks"/>
      <sheetName val="App Answers Help"/>
      <sheetName val="Dutch"/>
      <sheetName val="Sheet4"/>
      <sheetName val="Chinese Simplified"/>
      <sheetName val="Thai"/>
      <sheetName val="EMEA Repair"/>
      <sheetName val="Consolidated List"/>
    </sheetNames>
    <sheetDataSet>
      <sheetData sheetId="0">
        <row r="1">
          <cell r="A1" t="str">
            <v>Category</v>
          </cell>
        </row>
      </sheetData>
      <sheetData sheetId="1">
        <row r="2">
          <cell r="G2">
            <v>20500</v>
          </cell>
          <cell r="H2" t="str">
            <v>https://assistance.irobot.fr/s/article/20500</v>
          </cell>
        </row>
        <row r="3">
          <cell r="G3">
            <v>10500</v>
          </cell>
          <cell r="H3" t="str">
            <v>https://assistance.irobot.fr/s/article/10500</v>
          </cell>
        </row>
        <row r="4">
          <cell r="G4">
            <v>10501</v>
          </cell>
          <cell r="H4" t="str">
            <v>https://assistance.irobot.fr/s/article/10501</v>
          </cell>
        </row>
        <row r="5">
          <cell r="G5">
            <v>20501</v>
          </cell>
          <cell r="H5" t="str">
            <v>https://assistance.irobot.fr/s/article/20501</v>
          </cell>
        </row>
        <row r="6">
          <cell r="G6">
            <v>40501</v>
          </cell>
          <cell r="H6" t="str">
            <v>https://assistance.irobot.fr/s/article/40501</v>
          </cell>
        </row>
        <row r="7">
          <cell r="G7">
            <v>50501</v>
          </cell>
          <cell r="H7" t="str">
            <v>https://assistance.irobot.fr/s/article/50501</v>
          </cell>
        </row>
        <row r="8">
          <cell r="G8">
            <v>10503</v>
          </cell>
          <cell r="H8" t="str">
            <v>https://assistance.irobot.fr/s/article/10503</v>
          </cell>
        </row>
        <row r="9">
          <cell r="G9">
            <v>10504</v>
          </cell>
          <cell r="H9" t="str">
            <v>https://assistance.irobot.fr/s/article/10504</v>
          </cell>
        </row>
        <row r="10">
          <cell r="G10">
            <v>20504</v>
          </cell>
          <cell r="H10" t="str">
            <v>https://assistance.irobot.fr/s/article/20504</v>
          </cell>
        </row>
        <row r="11">
          <cell r="G11">
            <v>40504</v>
          </cell>
          <cell r="H11" t="str">
            <v>https://assistance.irobot.fr/s/article/40504</v>
          </cell>
        </row>
        <row r="12">
          <cell r="G12">
            <v>50504</v>
          </cell>
          <cell r="H12" t="str">
            <v>https://assistance.irobot.fr/s/article/50504</v>
          </cell>
        </row>
        <row r="13">
          <cell r="G13">
            <v>10505</v>
          </cell>
          <cell r="H13" t="str">
            <v>https://assistance.irobot.fr/s/article/10505</v>
          </cell>
        </row>
        <row r="14">
          <cell r="G14">
            <v>20505</v>
          </cell>
          <cell r="H14" t="str">
            <v>https://assistance.irobot.fr/s/article/20505</v>
          </cell>
        </row>
        <row r="15">
          <cell r="G15">
            <v>40505</v>
          </cell>
          <cell r="H15" t="str">
            <v>https://assistance.irobot.fr/s/article/40505</v>
          </cell>
        </row>
        <row r="16">
          <cell r="G16">
            <v>50508</v>
          </cell>
          <cell r="H16" t="str">
            <v>https://assistance.irobot.fr/s/article/50508</v>
          </cell>
        </row>
        <row r="17">
          <cell r="G17">
            <v>10506</v>
          </cell>
          <cell r="H17" t="str">
            <v>https://assistance.irobot.fr/s/article/10506</v>
          </cell>
        </row>
        <row r="18">
          <cell r="G18">
            <v>20506</v>
          </cell>
          <cell r="H18" t="str">
            <v>https://assistance.irobot.fr/s/article/20506</v>
          </cell>
        </row>
        <row r="19">
          <cell r="G19">
            <v>40506</v>
          </cell>
          <cell r="H19" t="str">
            <v>https://assistance.irobot.fr/s/article/40506</v>
          </cell>
        </row>
        <row r="20">
          <cell r="G20">
            <v>50506</v>
          </cell>
          <cell r="H20" t="str">
            <v>https://assistance.irobot.fr/s/article/50506</v>
          </cell>
        </row>
        <row r="21">
          <cell r="G21">
            <v>10507</v>
          </cell>
          <cell r="H21" t="str">
            <v>https://assistance.irobot.fr/s/article/10507</v>
          </cell>
        </row>
        <row r="22">
          <cell r="G22">
            <v>20507</v>
          </cell>
          <cell r="H22" t="str">
            <v>https://assistance.irobot.fr/s/article/20507</v>
          </cell>
        </row>
        <row r="23">
          <cell r="G23">
            <v>40507</v>
          </cell>
          <cell r="H23" t="str">
            <v>https://assistance.irobot.fr/s/article/40507</v>
          </cell>
        </row>
        <row r="24">
          <cell r="G24">
            <v>50507</v>
          </cell>
          <cell r="H24" t="str">
            <v>https://assistance.irobot.fr/s/article/50507</v>
          </cell>
        </row>
        <row r="25">
          <cell r="G25">
            <v>10508</v>
          </cell>
          <cell r="H25" t="str">
            <v>https://assistance.irobot.fr/s/article/10508</v>
          </cell>
        </row>
        <row r="26">
          <cell r="G26">
            <v>20508</v>
          </cell>
          <cell r="H26" t="str">
            <v>https://assistance.irobot.fr/s/article/20508</v>
          </cell>
        </row>
        <row r="27">
          <cell r="G27">
            <v>40508</v>
          </cell>
          <cell r="H27" t="str">
            <v>https://assistance.irobot.fr/s/article/40508</v>
          </cell>
        </row>
        <row r="28">
          <cell r="G28">
            <v>50520</v>
          </cell>
          <cell r="H28" t="str">
            <v>https://assistance.irobot.fr/s/article/50520</v>
          </cell>
        </row>
        <row r="29">
          <cell r="G29">
            <v>10519</v>
          </cell>
          <cell r="H29" t="str">
            <v>https://assistance.irobot.fr/s/article/10519</v>
          </cell>
        </row>
        <row r="30">
          <cell r="G30">
            <v>10502</v>
          </cell>
          <cell r="H30" t="str">
            <v>https://assistance.irobot.fr/s/article/10502</v>
          </cell>
        </row>
        <row r="31">
          <cell r="G31">
            <v>10531</v>
          </cell>
          <cell r="H31" t="str">
            <v>https://assistance.irobot.fr/s/article/10531</v>
          </cell>
        </row>
        <row r="32">
          <cell r="G32">
            <v>10512</v>
          </cell>
          <cell r="H32" t="str">
            <v>https://assistance.irobot.fr/s/article/10512</v>
          </cell>
        </row>
        <row r="33">
          <cell r="G33">
            <v>10510</v>
          </cell>
          <cell r="H33" t="str">
            <v>https://assistance.irobot.fr/s/article/10510</v>
          </cell>
        </row>
        <row r="34">
          <cell r="G34">
            <v>10511</v>
          </cell>
          <cell r="H34" t="str">
            <v>https://assistance.irobot.fr/s/article/10511</v>
          </cell>
        </row>
        <row r="35">
          <cell r="G35">
            <v>10509</v>
          </cell>
          <cell r="H35" t="str">
            <v>https://assistance.irobot.fr/s/article/10509</v>
          </cell>
        </row>
        <row r="36">
          <cell r="G36">
            <v>10514</v>
          </cell>
          <cell r="H36" t="str">
            <v>https://assistance.irobot.fr/s/article/10514</v>
          </cell>
        </row>
        <row r="37">
          <cell r="G37">
            <v>10516</v>
          </cell>
          <cell r="H37" t="str">
            <v>https://assistance.irobot.fr/s/article/10516</v>
          </cell>
        </row>
        <row r="38">
          <cell r="G38">
            <v>10526</v>
          </cell>
          <cell r="H38" t="str">
            <v>https://assistance.irobot.fr/s/article/10526</v>
          </cell>
        </row>
        <row r="39">
          <cell r="G39">
            <v>10529</v>
          </cell>
          <cell r="H39" t="str">
            <v>https://assistance.irobot.fr/s/article/10529</v>
          </cell>
        </row>
        <row r="40">
          <cell r="G40">
            <v>10532</v>
          </cell>
          <cell r="H40" t="str">
            <v>https://assistance.irobot.fr/s/article/10532</v>
          </cell>
        </row>
        <row r="41">
          <cell r="G41">
            <v>10533</v>
          </cell>
          <cell r="H41" t="str">
            <v>https://assistance.irobot.fr/s/article/10533</v>
          </cell>
        </row>
        <row r="42">
          <cell r="G42">
            <v>10535</v>
          </cell>
          <cell r="H42" t="str">
            <v>https://assistance.irobot.fr/s/article/10535</v>
          </cell>
        </row>
        <row r="43">
          <cell r="G43">
            <v>20536</v>
          </cell>
          <cell r="H43" t="str">
            <v>https://assistance.irobot.fr/s/article/20536</v>
          </cell>
        </row>
        <row r="44">
          <cell r="G44">
            <v>10544</v>
          </cell>
          <cell r="H44" t="str">
            <v>https://assistance.irobot.fr/s/article/10544</v>
          </cell>
        </row>
        <row r="45">
          <cell r="G45">
            <v>10546</v>
          </cell>
          <cell r="H45" t="str">
            <v>https://assistance.irobot.fr/s/article/10546</v>
          </cell>
        </row>
        <row r="46">
          <cell r="G46">
            <v>10548</v>
          </cell>
          <cell r="H46" t="str">
            <v>https://assistance.irobot.fr/s/article/10548</v>
          </cell>
        </row>
        <row r="47">
          <cell r="G47">
            <v>50568</v>
          </cell>
          <cell r="H47" t="str">
            <v>https://assistance.irobot.fr/s/article/50568</v>
          </cell>
        </row>
        <row r="48">
          <cell r="G48">
            <v>10569</v>
          </cell>
          <cell r="H48" t="str">
            <v>https://assistance.irobot.fr/s/article/10569</v>
          </cell>
        </row>
        <row r="49">
          <cell r="G49">
            <v>70513</v>
          </cell>
          <cell r="H49" t="str">
            <v>https://assistance.irobot.fr/s/article/70513</v>
          </cell>
        </row>
        <row r="50">
          <cell r="G50">
            <v>10515</v>
          </cell>
          <cell r="H50" t="str">
            <v>https://assistance.irobot.fr/s/article/10515</v>
          </cell>
        </row>
        <row r="51">
          <cell r="G51">
            <v>10517</v>
          </cell>
          <cell r="H51" t="str">
            <v>https://assistance.irobot.fr/s/article/10517</v>
          </cell>
        </row>
        <row r="52">
          <cell r="G52">
            <v>10518</v>
          </cell>
          <cell r="H52" t="str">
            <v>https://assistance.irobot.fr/s/article/10518</v>
          </cell>
        </row>
        <row r="53">
          <cell r="G53">
            <v>10525</v>
          </cell>
          <cell r="H53" t="str">
            <v>https://assistance.irobot.fr/s/article/10525</v>
          </cell>
        </row>
        <row r="54">
          <cell r="G54">
            <v>10527</v>
          </cell>
          <cell r="H54" t="str">
            <v>https://assistance.irobot.fr/s/article/10527</v>
          </cell>
        </row>
        <row r="55">
          <cell r="G55">
            <v>10528</v>
          </cell>
          <cell r="H55" t="str">
            <v>https://assistance.irobot.fr/s/article/10528</v>
          </cell>
        </row>
        <row r="56">
          <cell r="G56">
            <v>10601</v>
          </cell>
          <cell r="H56" t="str">
            <v>https://assistance.irobot.fr/s/article/10601</v>
          </cell>
        </row>
        <row r="57">
          <cell r="G57">
            <v>10602</v>
          </cell>
          <cell r="H57" t="str">
            <v>https://assistance.irobot.fr/s/article/10602</v>
          </cell>
        </row>
        <row r="58">
          <cell r="G58">
            <v>10603</v>
          </cell>
          <cell r="H58" t="str">
            <v>https://assistance.irobot.fr/s/article/10603</v>
          </cell>
        </row>
        <row r="59">
          <cell r="G59">
            <v>10604</v>
          </cell>
          <cell r="H59" t="str">
            <v>https://assistance.irobot.fr/s/article/10604</v>
          </cell>
        </row>
        <row r="60">
          <cell r="G60">
            <v>10605</v>
          </cell>
          <cell r="H60" t="str">
            <v>https://assistance.irobot.fr/s/article/10605</v>
          </cell>
        </row>
        <row r="61">
          <cell r="G61">
            <v>10606</v>
          </cell>
          <cell r="H61" t="str">
            <v>https://assistance.irobot.fr/s/article/10606</v>
          </cell>
        </row>
        <row r="62">
          <cell r="G62">
            <v>10607</v>
          </cell>
          <cell r="H62" t="str">
            <v>https://assistance.irobot.fr/s/article/10607</v>
          </cell>
        </row>
        <row r="63">
          <cell r="G63">
            <v>10609</v>
          </cell>
          <cell r="H63" t="str">
            <v>https://assistance.irobot.fr/s/article/10609</v>
          </cell>
        </row>
        <row r="64">
          <cell r="G64">
            <v>10610</v>
          </cell>
          <cell r="H64" t="str">
            <v>https://assistance.irobot.fr/s/article/10610</v>
          </cell>
        </row>
        <row r="65">
          <cell r="G65">
            <v>10611</v>
          </cell>
          <cell r="H65" t="str">
            <v>https://assistance.irobot.fr/s/article/10611</v>
          </cell>
        </row>
        <row r="66">
          <cell r="G66">
            <v>10614</v>
          </cell>
          <cell r="H66" t="str">
            <v>https://assistance.irobot.fr/s/article/10614</v>
          </cell>
        </row>
        <row r="67">
          <cell r="G67">
            <v>10615</v>
          </cell>
          <cell r="H67" t="str">
            <v>https://assistance.irobot.fr/s/article/10615</v>
          </cell>
        </row>
        <row r="68">
          <cell r="G68">
            <v>10617</v>
          </cell>
          <cell r="H68" t="str">
            <v>https://assistance.irobot.fr/s/article/10617</v>
          </cell>
        </row>
        <row r="69">
          <cell r="G69">
            <v>10619</v>
          </cell>
          <cell r="H69" t="str">
            <v>https://assistance.irobot.fr/s/article/10619</v>
          </cell>
        </row>
        <row r="70">
          <cell r="G70">
            <v>10620</v>
          </cell>
          <cell r="H70" t="str">
            <v>https://assistance.irobot.fr/s/article/10620</v>
          </cell>
        </row>
        <row r="71">
          <cell r="G71">
            <v>10622</v>
          </cell>
          <cell r="H71" t="str">
            <v>https://assistance.irobot.fr/s/article/10622</v>
          </cell>
        </row>
        <row r="72">
          <cell r="G72">
            <v>40350</v>
          </cell>
          <cell r="H72" t="str">
            <v>https://assistance.irobot.fr/s/article/40350</v>
          </cell>
        </row>
        <row r="73">
          <cell r="G73">
            <v>40353</v>
          </cell>
          <cell r="H73" t="str">
            <v>https://assistance.irobot.fr/s/article/40353</v>
          </cell>
        </row>
        <row r="74">
          <cell r="G74">
            <v>40360</v>
          </cell>
          <cell r="H74" t="str">
            <v>https://assistance.irobot.fr/s/article/40360</v>
          </cell>
        </row>
        <row r="75">
          <cell r="G75">
            <v>40450</v>
          </cell>
          <cell r="H75" t="str">
            <v>https://assistance.irobot.fr/s/article/40450</v>
          </cell>
        </row>
        <row r="76">
          <cell r="G76">
            <v>40451</v>
          </cell>
          <cell r="H76" t="str">
            <v>https://assistance.irobot.fr/s/article/40451</v>
          </cell>
        </row>
        <row r="77">
          <cell r="G77">
            <v>40455</v>
          </cell>
          <cell r="H77" t="str">
            <v>https://assistance.irobot.fr/s/article/40455</v>
          </cell>
        </row>
        <row r="78">
          <cell r="G78">
            <v>40457</v>
          </cell>
          <cell r="H78" t="str">
            <v>https://assistance.irobot.fr/s/article/40457</v>
          </cell>
        </row>
        <row r="79">
          <cell r="G79">
            <v>40510</v>
          </cell>
          <cell r="H79" t="str">
            <v>https://assistance.irobot.fr/s/article/40510</v>
          </cell>
        </row>
        <row r="80">
          <cell r="G80">
            <v>40513</v>
          </cell>
          <cell r="H80" t="str">
            <v>https://assistance.irobot.fr/s/article/40513</v>
          </cell>
        </row>
        <row r="81">
          <cell r="G81">
            <v>40517</v>
          </cell>
          <cell r="H81" t="str">
            <v>https://assistance.irobot.fr/s/article/40517</v>
          </cell>
        </row>
        <row r="82">
          <cell r="G82">
            <v>40520</v>
          </cell>
          <cell r="H82" t="str">
            <v>https://assistance.irobot.fr/s/article/40520</v>
          </cell>
        </row>
        <row r="83">
          <cell r="G83">
            <v>40653</v>
          </cell>
          <cell r="H83" t="str">
            <v>https://assistance.irobot.fr/s/article/40653</v>
          </cell>
        </row>
        <row r="84">
          <cell r="G84">
            <v>40654</v>
          </cell>
          <cell r="H84" t="str">
            <v>https://assistance.irobot.fr/s/article/40654</v>
          </cell>
        </row>
        <row r="85">
          <cell r="G85">
            <v>40660</v>
          </cell>
          <cell r="H85" t="str">
            <v>https://assistance.irobot.fr/s/article/40660</v>
          </cell>
        </row>
        <row r="86">
          <cell r="G86">
            <v>40668</v>
          </cell>
          <cell r="H86" t="str">
            <v>https://assistance.irobot.fr/s/article/40668</v>
          </cell>
        </row>
        <row r="87">
          <cell r="G87">
            <v>40669</v>
          </cell>
          <cell r="H87" t="str">
            <v>https://assistance.irobot.fr/s/article/40669</v>
          </cell>
        </row>
        <row r="88">
          <cell r="G88">
            <v>40751</v>
          </cell>
          <cell r="H88" t="str">
            <v>https://assistance.irobot.fr/s/article/40751</v>
          </cell>
        </row>
        <row r="89">
          <cell r="G89">
            <v>40752</v>
          </cell>
          <cell r="H89" t="str">
            <v>https://assistance.irobot.fr/s/article/40752</v>
          </cell>
        </row>
        <row r="90">
          <cell r="G90">
            <v>40756</v>
          </cell>
          <cell r="H90" t="str">
            <v>https://assistance.irobot.fr/s/article/40756</v>
          </cell>
        </row>
        <row r="91">
          <cell r="G91">
            <v>40757</v>
          </cell>
          <cell r="H91" t="str">
            <v>https://assistance.irobot.fr/s/article/40757</v>
          </cell>
        </row>
        <row r="92">
          <cell r="G92">
            <v>10550</v>
          </cell>
          <cell r="H92" t="str">
            <v>https://assistance.irobot.fr/s/article/10550</v>
          </cell>
        </row>
        <row r="93">
          <cell r="G93">
            <v>20550</v>
          </cell>
          <cell r="H93" t="str">
            <v>https://assistance.irobot.fr/s/article/20550</v>
          </cell>
        </row>
        <row r="94">
          <cell r="G94">
            <v>40550</v>
          </cell>
          <cell r="H94" t="str">
            <v>https://assistance.irobot.fr/s/article/40550</v>
          </cell>
        </row>
        <row r="95">
          <cell r="G95">
            <v>50550</v>
          </cell>
          <cell r="H95" t="str">
            <v>https://assistance.irobot.fr/s/article/50550</v>
          </cell>
        </row>
        <row r="96">
          <cell r="G96">
            <v>40500</v>
          </cell>
          <cell r="H96" t="str">
            <v>https://assistance.irobot.fr/s/article/40500</v>
          </cell>
        </row>
        <row r="97">
          <cell r="G97">
            <v>4721</v>
          </cell>
          <cell r="H97" t="str">
            <v>https://assistance.irobot.fr/s/article/4721</v>
          </cell>
        </row>
        <row r="98">
          <cell r="G98">
            <v>19942</v>
          </cell>
          <cell r="H98" t="str">
            <v>https://assistance.irobot.fr/s/article/19942</v>
          </cell>
        </row>
        <row r="99">
          <cell r="G99" t="str">
            <v>843 / 844 / 845</v>
          </cell>
          <cell r="H99" t="str">
            <v>https://assistance.irobot.fr/s/article/843
https://assistance.irobot.fr/s/article/844
https://assistance.irobot.fr/s/article/845</v>
          </cell>
        </row>
        <row r="100">
          <cell r="G100">
            <v>274</v>
          </cell>
          <cell r="H100" t="str">
            <v>https://assistance.irobot.fr/s/article/274</v>
          </cell>
        </row>
        <row r="101">
          <cell r="G101">
            <v>9087</v>
          </cell>
          <cell r="H101" t="str">
            <v>https://assistance.irobot.fr/s/article/9087</v>
          </cell>
        </row>
        <row r="102">
          <cell r="G102">
            <v>9047</v>
          </cell>
          <cell r="H102" t="str">
            <v>https://assistance.irobot.fr/s/article/9047</v>
          </cell>
        </row>
        <row r="103">
          <cell r="G103" t="str">
            <v>17734 </v>
          </cell>
          <cell r="H103" t="str">
            <v>https://assistance.irobot.fr/s/article/17734 </v>
          </cell>
        </row>
        <row r="104">
          <cell r="G104" t="str">
            <v>17735 </v>
          </cell>
          <cell r="H104" t="str">
            <v>https://assistance.irobot.fr/s/article/17735 </v>
          </cell>
        </row>
        <row r="105">
          <cell r="G105">
            <v>19952</v>
          </cell>
          <cell r="H105" t="str">
            <v>https://assistance.irobot.fr/s/article/19952</v>
          </cell>
        </row>
        <row r="106">
          <cell r="G106">
            <v>64102</v>
          </cell>
          <cell r="H106" t="str">
            <v>https://assistance.irobot.fr/s/article/64102</v>
          </cell>
        </row>
        <row r="107">
          <cell r="G107">
            <v>2457</v>
          </cell>
          <cell r="H107" t="str">
            <v>https://assistance.irobot.fr/s/article/2457</v>
          </cell>
        </row>
        <row r="108">
          <cell r="G108">
            <v>20503</v>
          </cell>
          <cell r="H108" t="str">
            <v>https://assistance.irobot.fr/s/article/20503</v>
          </cell>
        </row>
        <row r="109">
          <cell r="G109">
            <v>9032</v>
          </cell>
          <cell r="H109" t="str">
            <v>https://assistance.irobot.fr/s/article/9032</v>
          </cell>
        </row>
        <row r="110">
          <cell r="G110">
            <v>31227</v>
          </cell>
          <cell r="H110" t="str">
            <v>https://assistance.irobot.fr/s/article/31227</v>
          </cell>
        </row>
        <row r="111">
          <cell r="G111">
            <v>32681</v>
          </cell>
          <cell r="H111" t="str">
            <v>https://assistance.irobot.fr/s/article/32681</v>
          </cell>
        </row>
        <row r="112">
          <cell r="G112">
            <v>32683</v>
          </cell>
          <cell r="H112" t="str">
            <v>https://assistance.irobot.fr/s/article/32683</v>
          </cell>
        </row>
        <row r="113">
          <cell r="G113">
            <v>10530</v>
          </cell>
          <cell r="H113" t="str">
            <v>https://assistance.irobot.fr/s/article/10530</v>
          </cell>
        </row>
        <row r="114">
          <cell r="G114">
            <v>525</v>
          </cell>
          <cell r="H114" t="str">
            <v>https://assistance.irobot.fr/s/article/525</v>
          </cell>
        </row>
        <row r="115">
          <cell r="G115">
            <v>28400</v>
          </cell>
          <cell r="H115" t="str">
            <v>https://assistance.irobot.fr/s/article/28400</v>
          </cell>
        </row>
        <row r="116">
          <cell r="G116">
            <v>31044</v>
          </cell>
          <cell r="H116" t="str">
            <v>https://assistance.irobot.fr/s/article/31044</v>
          </cell>
        </row>
        <row r="117">
          <cell r="G117">
            <v>31099</v>
          </cell>
          <cell r="H117" t="str">
            <v>https://assistance.irobot.fr/s/article/31099</v>
          </cell>
        </row>
        <row r="118">
          <cell r="G118">
            <v>19598</v>
          </cell>
          <cell r="H118" t="str">
            <v>https://assistance.irobot.fr/s/article/19598</v>
          </cell>
        </row>
        <row r="119">
          <cell r="G119">
            <v>80041</v>
          </cell>
          <cell r="H119" t="str">
            <v>https://assistance.irobot.fr/s/article/80041</v>
          </cell>
        </row>
        <row r="120">
          <cell r="G120">
            <v>62</v>
          </cell>
          <cell r="H120" t="str">
            <v>https://assistance.irobot.fr/s/article/62</v>
          </cell>
        </row>
        <row r="121">
          <cell r="G121">
            <v>5825</v>
          </cell>
          <cell r="H121" t="str">
            <v>https://assistance.irobot.fr/s/article/5825</v>
          </cell>
        </row>
        <row r="122">
          <cell r="G122" t="str">
            <v>roomba-combo-cleanser</v>
          </cell>
          <cell r="H122" t="str">
            <v>https://assistance.irobot.fr/s/article/roomba-combo-cleanser</v>
          </cell>
        </row>
        <row r="123">
          <cell r="G123">
            <v>21019</v>
          </cell>
          <cell r="H123" t="str">
            <v>https://assistance.irobot.fr/s/article/21019</v>
          </cell>
        </row>
        <row r="124">
          <cell r="G124">
            <v>132</v>
          </cell>
          <cell r="H124" t="str">
            <v>https://assistance.irobot.fr/s/article/132</v>
          </cell>
        </row>
        <row r="125">
          <cell r="G125">
            <v>31056</v>
          </cell>
          <cell r="H125" t="str">
            <v>https://assistance.irobot.fr/s/article/31056</v>
          </cell>
        </row>
        <row r="126">
          <cell r="G126">
            <v>31145</v>
          </cell>
          <cell r="H126" t="str">
            <v>https://assistance.irobot.fr/s/article/31145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ssistance.irobot.fr/s/article/20505" TargetMode="External"/><Relationship Id="rId18" Type="http://schemas.openxmlformats.org/officeDocument/2006/relationships/hyperlink" Target="https://assistance.irobot.fr/s/article/40506" TargetMode="External"/><Relationship Id="rId26" Type="http://schemas.openxmlformats.org/officeDocument/2006/relationships/hyperlink" Target="https://assistance.irobot.fr/s/article/50520" TargetMode="External"/><Relationship Id="rId39" Type="http://schemas.openxmlformats.org/officeDocument/2006/relationships/hyperlink" Target="https://assistance.irobot.fr/s/article/20507" TargetMode="External"/><Relationship Id="rId21" Type="http://schemas.openxmlformats.org/officeDocument/2006/relationships/hyperlink" Target="https://assistance.irobot.fr/s/article/20507" TargetMode="External"/><Relationship Id="rId34" Type="http://schemas.openxmlformats.org/officeDocument/2006/relationships/hyperlink" Target="https://assistance.irobot.fr/s/article/20507" TargetMode="External"/><Relationship Id="rId42" Type="http://schemas.openxmlformats.org/officeDocument/2006/relationships/hyperlink" Target="https://assistance.irobot.fr/s/article/31145" TargetMode="External"/><Relationship Id="rId47" Type="http://schemas.openxmlformats.org/officeDocument/2006/relationships/hyperlink" Target="https://assistance.irobot.fr/s/article/20507" TargetMode="External"/><Relationship Id="rId50" Type="http://schemas.openxmlformats.org/officeDocument/2006/relationships/hyperlink" Target="https://assistance.irobot.fr/s/article/20507" TargetMode="External"/><Relationship Id="rId7" Type="http://schemas.openxmlformats.org/officeDocument/2006/relationships/hyperlink" Target="https://assistance.irobot.fr/s/article/10503" TargetMode="External"/><Relationship Id="rId2" Type="http://schemas.openxmlformats.org/officeDocument/2006/relationships/hyperlink" Target="https://assistance.irobot.fr/s/article/10500" TargetMode="External"/><Relationship Id="rId16" Type="http://schemas.openxmlformats.org/officeDocument/2006/relationships/hyperlink" Target="https://assistance.irobot.fr/s/article/10506" TargetMode="External"/><Relationship Id="rId29" Type="http://schemas.openxmlformats.org/officeDocument/2006/relationships/hyperlink" Target="https://assistance.irobot.fr/s/article/20507" TargetMode="External"/><Relationship Id="rId11" Type="http://schemas.openxmlformats.org/officeDocument/2006/relationships/hyperlink" Target="https://assistance.irobot.fr/s/article/50504" TargetMode="External"/><Relationship Id="rId24" Type="http://schemas.openxmlformats.org/officeDocument/2006/relationships/hyperlink" Target="https://assistance.irobot.fr/s/article/10508" TargetMode="External"/><Relationship Id="rId32" Type="http://schemas.openxmlformats.org/officeDocument/2006/relationships/hyperlink" Target="https://assistance.irobot.fr/s/article/20507" TargetMode="External"/><Relationship Id="rId37" Type="http://schemas.openxmlformats.org/officeDocument/2006/relationships/hyperlink" Target="https://assistance.irobot.fr/s/article/20507" TargetMode="External"/><Relationship Id="rId40" Type="http://schemas.openxmlformats.org/officeDocument/2006/relationships/hyperlink" Target="https://assistance.irobot.fr/s/article/20507" TargetMode="External"/><Relationship Id="rId45" Type="http://schemas.openxmlformats.org/officeDocument/2006/relationships/hyperlink" Target="https://assistance.irobot.fr/s/article/20507" TargetMode="External"/><Relationship Id="rId53" Type="http://schemas.openxmlformats.org/officeDocument/2006/relationships/hyperlink" Target="https://assistance.irobot.fr/s/article/550" TargetMode="External"/><Relationship Id="rId5" Type="http://schemas.openxmlformats.org/officeDocument/2006/relationships/hyperlink" Target="https://assistance.irobot.fr/s/article/40501" TargetMode="External"/><Relationship Id="rId10" Type="http://schemas.openxmlformats.org/officeDocument/2006/relationships/hyperlink" Target="https://assistance.irobot.fr/s/article/40504" TargetMode="External"/><Relationship Id="rId19" Type="http://schemas.openxmlformats.org/officeDocument/2006/relationships/hyperlink" Target="https://assistance.irobot.fr/s/article/50506" TargetMode="External"/><Relationship Id="rId31" Type="http://schemas.openxmlformats.org/officeDocument/2006/relationships/hyperlink" Target="https://assistance.irobot.fr/s/article/20507" TargetMode="External"/><Relationship Id="rId44" Type="http://schemas.openxmlformats.org/officeDocument/2006/relationships/hyperlink" Target="https://assistance.irobot.fr/s/article/20507" TargetMode="External"/><Relationship Id="rId52" Type="http://schemas.openxmlformats.org/officeDocument/2006/relationships/hyperlink" Target="https://assistance.irobot.fr/s/article/8987" TargetMode="External"/><Relationship Id="rId4" Type="http://schemas.openxmlformats.org/officeDocument/2006/relationships/hyperlink" Target="https://assistance.irobot.fr/s/article/20501" TargetMode="External"/><Relationship Id="rId9" Type="http://schemas.openxmlformats.org/officeDocument/2006/relationships/hyperlink" Target="https://assistance.irobot.fr/s/article/20504" TargetMode="External"/><Relationship Id="rId14" Type="http://schemas.openxmlformats.org/officeDocument/2006/relationships/hyperlink" Target="https://assistance.irobot.fr/s/article/40505" TargetMode="External"/><Relationship Id="rId22" Type="http://schemas.openxmlformats.org/officeDocument/2006/relationships/hyperlink" Target="https://assistance.irobot.fr/s/article/40507" TargetMode="External"/><Relationship Id="rId27" Type="http://schemas.openxmlformats.org/officeDocument/2006/relationships/hyperlink" Target="https://assistance.irobot.fr/s/article/10519" TargetMode="External"/><Relationship Id="rId30" Type="http://schemas.openxmlformats.org/officeDocument/2006/relationships/hyperlink" Target="https://assistance.irobot.fr/s/article/20507" TargetMode="External"/><Relationship Id="rId35" Type="http://schemas.openxmlformats.org/officeDocument/2006/relationships/hyperlink" Target="https://assistance.irobot.fr/s/article/843" TargetMode="External"/><Relationship Id="rId43" Type="http://schemas.openxmlformats.org/officeDocument/2006/relationships/hyperlink" Target="https://assistance.irobot.fr/s/article/20507" TargetMode="External"/><Relationship Id="rId48" Type="http://schemas.openxmlformats.org/officeDocument/2006/relationships/hyperlink" Target="https://assistance.irobot.fr/s/article/20507" TargetMode="External"/><Relationship Id="rId8" Type="http://schemas.openxmlformats.org/officeDocument/2006/relationships/hyperlink" Target="https://assistance.irobot.fr/s/article/10504" TargetMode="External"/><Relationship Id="rId51" Type="http://schemas.openxmlformats.org/officeDocument/2006/relationships/hyperlink" Target="https://assistance.irobot.fr/s/article/11189" TargetMode="External"/><Relationship Id="rId3" Type="http://schemas.openxmlformats.org/officeDocument/2006/relationships/hyperlink" Target="https://assistance.irobot.fr/s/article/10501" TargetMode="External"/><Relationship Id="rId12" Type="http://schemas.openxmlformats.org/officeDocument/2006/relationships/hyperlink" Target="https://assistance.irobot.fr/s/article/10505" TargetMode="External"/><Relationship Id="rId17" Type="http://schemas.openxmlformats.org/officeDocument/2006/relationships/hyperlink" Target="https://assistance.irobot.fr/s/article/20506" TargetMode="External"/><Relationship Id="rId25" Type="http://schemas.openxmlformats.org/officeDocument/2006/relationships/hyperlink" Target="https://assistance.irobot.fr/s/article/40508" TargetMode="External"/><Relationship Id="rId33" Type="http://schemas.openxmlformats.org/officeDocument/2006/relationships/hyperlink" Target="https://assistance.irobot.fr/s/article/20507" TargetMode="External"/><Relationship Id="rId38" Type="http://schemas.openxmlformats.org/officeDocument/2006/relationships/hyperlink" Target="https://assistance.irobot.fr/s/article/20507" TargetMode="External"/><Relationship Id="rId46" Type="http://schemas.openxmlformats.org/officeDocument/2006/relationships/hyperlink" Target="https://assistance.irobot.fr/s/article/20507" TargetMode="External"/><Relationship Id="rId20" Type="http://schemas.openxmlformats.org/officeDocument/2006/relationships/hyperlink" Target="https://assistance.irobot.fr/s/article/10507" TargetMode="External"/><Relationship Id="rId41" Type="http://schemas.openxmlformats.org/officeDocument/2006/relationships/hyperlink" Target="https://assistance.irobot.fr/s/article/20507" TargetMode="External"/><Relationship Id="rId54" Type="http://schemas.openxmlformats.org/officeDocument/2006/relationships/hyperlink" Target="https://assistance.irobot.fr/s/article/1132" TargetMode="External"/><Relationship Id="rId1" Type="http://schemas.openxmlformats.org/officeDocument/2006/relationships/hyperlink" Target="https://assistance.irobot.fr/s/article/20500" TargetMode="External"/><Relationship Id="rId6" Type="http://schemas.openxmlformats.org/officeDocument/2006/relationships/hyperlink" Target="https://assistance.irobot.fr/s/article/50501" TargetMode="External"/><Relationship Id="rId15" Type="http://schemas.openxmlformats.org/officeDocument/2006/relationships/hyperlink" Target="https://assistance.irobot.fr/s/article/50508" TargetMode="External"/><Relationship Id="rId23" Type="http://schemas.openxmlformats.org/officeDocument/2006/relationships/hyperlink" Target="https://assistance.irobot.fr/s/article/50507" TargetMode="External"/><Relationship Id="rId28" Type="http://schemas.openxmlformats.org/officeDocument/2006/relationships/hyperlink" Target="https://assistance.irobot.fr/s/article/20508" TargetMode="External"/><Relationship Id="rId36" Type="http://schemas.openxmlformats.org/officeDocument/2006/relationships/hyperlink" Target="https://assistance.irobot.fr/s/article/20507" TargetMode="External"/><Relationship Id="rId49" Type="http://schemas.openxmlformats.org/officeDocument/2006/relationships/hyperlink" Target="https://assistance.irobot.fr/s/article/20507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assistance.irobot.fr/s/article/10511" TargetMode="External"/><Relationship Id="rId18" Type="http://schemas.openxmlformats.org/officeDocument/2006/relationships/hyperlink" Target="https://assistance.irobot.fr/s/article/10516" TargetMode="External"/><Relationship Id="rId26" Type="http://schemas.openxmlformats.org/officeDocument/2006/relationships/hyperlink" Target="https://assistance.irobot.fr/s/article/50568" TargetMode="External"/><Relationship Id="rId39" Type="http://schemas.openxmlformats.org/officeDocument/2006/relationships/hyperlink" Target="https://assistance.irobot.fr/s/article/10609" TargetMode="External"/><Relationship Id="rId21" Type="http://schemas.openxmlformats.org/officeDocument/2006/relationships/hyperlink" Target="https://assistance.irobot.fr/s/article/10532" TargetMode="External"/><Relationship Id="rId34" Type="http://schemas.openxmlformats.org/officeDocument/2006/relationships/hyperlink" Target="https://assistance.irobot.fr/s/article/10603" TargetMode="External"/><Relationship Id="rId42" Type="http://schemas.openxmlformats.org/officeDocument/2006/relationships/hyperlink" Target="https://assistance.irobot.fr/s/article/10614" TargetMode="External"/><Relationship Id="rId47" Type="http://schemas.openxmlformats.org/officeDocument/2006/relationships/hyperlink" Target="https://assistance.irobot.fr/s/article/10622" TargetMode="External"/><Relationship Id="rId50" Type="http://schemas.openxmlformats.org/officeDocument/2006/relationships/hyperlink" Target="https://assistance.irobot.fr/s/article/40360" TargetMode="External"/><Relationship Id="rId55" Type="http://schemas.openxmlformats.org/officeDocument/2006/relationships/hyperlink" Target="https://assistance.irobot.fr/s/article/20507" TargetMode="External"/><Relationship Id="rId7" Type="http://schemas.openxmlformats.org/officeDocument/2006/relationships/hyperlink" Target="https://assistance.irobot.fr/s/article/10500" TargetMode="External"/><Relationship Id="rId2" Type="http://schemas.openxmlformats.org/officeDocument/2006/relationships/hyperlink" Target="https://assistance.irobot.fr/s/article/20507" TargetMode="External"/><Relationship Id="rId16" Type="http://schemas.openxmlformats.org/officeDocument/2006/relationships/hyperlink" Target="https://assistance.irobot.fr/s/article/40757" TargetMode="External"/><Relationship Id="rId29" Type="http://schemas.openxmlformats.org/officeDocument/2006/relationships/hyperlink" Target="https://assistance.irobot.fr/s/article/10517" TargetMode="External"/><Relationship Id="rId11" Type="http://schemas.openxmlformats.org/officeDocument/2006/relationships/hyperlink" Target="https://assistance.irobot.fr/s/article/10512" TargetMode="External"/><Relationship Id="rId24" Type="http://schemas.openxmlformats.org/officeDocument/2006/relationships/hyperlink" Target="https://assistance.irobot.fr/s/article/10546" TargetMode="External"/><Relationship Id="rId32" Type="http://schemas.openxmlformats.org/officeDocument/2006/relationships/hyperlink" Target="https://assistance.irobot.fr/s/article/10601" TargetMode="External"/><Relationship Id="rId37" Type="http://schemas.openxmlformats.org/officeDocument/2006/relationships/hyperlink" Target="https://assistance.irobot.fr/s/article/10606" TargetMode="External"/><Relationship Id="rId40" Type="http://schemas.openxmlformats.org/officeDocument/2006/relationships/hyperlink" Target="https://assistance.irobot.fr/s/article/10610" TargetMode="External"/><Relationship Id="rId45" Type="http://schemas.openxmlformats.org/officeDocument/2006/relationships/hyperlink" Target="https://assistance.irobot.fr/s/article/10619" TargetMode="External"/><Relationship Id="rId53" Type="http://schemas.openxmlformats.org/officeDocument/2006/relationships/hyperlink" Target="https://assistance.irobot.fr/s/article/20507" TargetMode="External"/><Relationship Id="rId58" Type="http://schemas.openxmlformats.org/officeDocument/2006/relationships/hyperlink" Target="https://assistance.irobot.fr/s/article/20507" TargetMode="External"/><Relationship Id="rId5" Type="http://schemas.openxmlformats.org/officeDocument/2006/relationships/hyperlink" Target="https://assistance.irobot.fr/s/article/10503" TargetMode="External"/><Relationship Id="rId61" Type="http://schemas.openxmlformats.org/officeDocument/2006/relationships/hyperlink" Target="https://assistance.irobot.fr/s/article/20507" TargetMode="External"/><Relationship Id="rId19" Type="http://schemas.openxmlformats.org/officeDocument/2006/relationships/hyperlink" Target="https://assistance.irobot.fr/s/article/10526" TargetMode="External"/><Relationship Id="rId14" Type="http://schemas.openxmlformats.org/officeDocument/2006/relationships/hyperlink" Target="https://assistance.irobot.fr/s/article/10509" TargetMode="External"/><Relationship Id="rId22" Type="http://schemas.openxmlformats.org/officeDocument/2006/relationships/hyperlink" Target="https://assistance.irobot.fr/s/article/10533" TargetMode="External"/><Relationship Id="rId27" Type="http://schemas.openxmlformats.org/officeDocument/2006/relationships/hyperlink" Target="https://assistance.irobot.fr/s/article/10569" TargetMode="External"/><Relationship Id="rId30" Type="http://schemas.openxmlformats.org/officeDocument/2006/relationships/hyperlink" Target="https://assistance.irobot.fr/s/article/10518" TargetMode="External"/><Relationship Id="rId35" Type="http://schemas.openxmlformats.org/officeDocument/2006/relationships/hyperlink" Target="https://assistance.irobot.fr/s/article/10604" TargetMode="External"/><Relationship Id="rId43" Type="http://schemas.openxmlformats.org/officeDocument/2006/relationships/hyperlink" Target="https://assistance.irobot.fr/s/article/10615" TargetMode="External"/><Relationship Id="rId48" Type="http://schemas.openxmlformats.org/officeDocument/2006/relationships/hyperlink" Target="https://assistance.irobot.fr/s/article/40350" TargetMode="External"/><Relationship Id="rId56" Type="http://schemas.openxmlformats.org/officeDocument/2006/relationships/hyperlink" Target="https://assistance.irobot.fr/s/article/20507" TargetMode="External"/><Relationship Id="rId8" Type="http://schemas.openxmlformats.org/officeDocument/2006/relationships/hyperlink" Target="https://assistance.irobot.fr/s/article/10519" TargetMode="External"/><Relationship Id="rId51" Type="http://schemas.openxmlformats.org/officeDocument/2006/relationships/hyperlink" Target="https://assistance.irobot.fr/s/article/40510" TargetMode="External"/><Relationship Id="rId3" Type="http://schemas.openxmlformats.org/officeDocument/2006/relationships/hyperlink" Target="https://assistance.irobot.fr/s/article/20507" TargetMode="External"/><Relationship Id="rId12" Type="http://schemas.openxmlformats.org/officeDocument/2006/relationships/hyperlink" Target="https://assistance.irobot.fr/s/article/10510" TargetMode="External"/><Relationship Id="rId17" Type="http://schemas.openxmlformats.org/officeDocument/2006/relationships/hyperlink" Target="https://assistance.irobot.fr/s/article/40660" TargetMode="External"/><Relationship Id="rId25" Type="http://schemas.openxmlformats.org/officeDocument/2006/relationships/hyperlink" Target="https://assistance.irobot.fr/s/article/10548" TargetMode="External"/><Relationship Id="rId33" Type="http://schemas.openxmlformats.org/officeDocument/2006/relationships/hyperlink" Target="https://assistance.irobot.fr/s/article/10602" TargetMode="External"/><Relationship Id="rId38" Type="http://schemas.openxmlformats.org/officeDocument/2006/relationships/hyperlink" Target="https://assistance.irobot.fr/s/article/10607" TargetMode="External"/><Relationship Id="rId46" Type="http://schemas.openxmlformats.org/officeDocument/2006/relationships/hyperlink" Target="https://assistance.irobot.fr/s/article/10620" TargetMode="External"/><Relationship Id="rId59" Type="http://schemas.openxmlformats.org/officeDocument/2006/relationships/hyperlink" Target="https://assistance.irobot.fr/s/article/20507" TargetMode="External"/><Relationship Id="rId20" Type="http://schemas.openxmlformats.org/officeDocument/2006/relationships/hyperlink" Target="https://assistance.irobot.fr/s/article/10529" TargetMode="External"/><Relationship Id="rId41" Type="http://schemas.openxmlformats.org/officeDocument/2006/relationships/hyperlink" Target="https://assistance.irobot.fr/s/article/10611" TargetMode="External"/><Relationship Id="rId54" Type="http://schemas.openxmlformats.org/officeDocument/2006/relationships/hyperlink" Target="https://assistance.irobot.fr/s/article/20507" TargetMode="External"/><Relationship Id="rId1" Type="http://schemas.openxmlformats.org/officeDocument/2006/relationships/hyperlink" Target="https://assistance.irobot.fr/s/article/20507" TargetMode="External"/><Relationship Id="rId6" Type="http://schemas.openxmlformats.org/officeDocument/2006/relationships/hyperlink" Target="https://assistance.irobot.fr/s/article/20500" TargetMode="External"/><Relationship Id="rId15" Type="http://schemas.openxmlformats.org/officeDocument/2006/relationships/hyperlink" Target="https://assistance.irobot.fr/s/article/10514" TargetMode="External"/><Relationship Id="rId23" Type="http://schemas.openxmlformats.org/officeDocument/2006/relationships/hyperlink" Target="https://assistance.irobot.fr/s/article/10535" TargetMode="External"/><Relationship Id="rId28" Type="http://schemas.openxmlformats.org/officeDocument/2006/relationships/hyperlink" Target="https://assistance.irobot.fr/s/article/10515" TargetMode="External"/><Relationship Id="rId36" Type="http://schemas.openxmlformats.org/officeDocument/2006/relationships/hyperlink" Target="https://assistance.irobot.fr/s/article/10605" TargetMode="External"/><Relationship Id="rId49" Type="http://schemas.openxmlformats.org/officeDocument/2006/relationships/hyperlink" Target="https://assistance.irobot.fr/s/article/40353" TargetMode="External"/><Relationship Id="rId57" Type="http://schemas.openxmlformats.org/officeDocument/2006/relationships/hyperlink" Target="https://assistance.irobot.fr/s/article/20507" TargetMode="External"/><Relationship Id="rId10" Type="http://schemas.openxmlformats.org/officeDocument/2006/relationships/hyperlink" Target="https://assistance.irobot.fr/s/article/10531" TargetMode="External"/><Relationship Id="rId31" Type="http://schemas.openxmlformats.org/officeDocument/2006/relationships/hyperlink" Target="https://assistance.irobot.fr/s/article/10528" TargetMode="External"/><Relationship Id="rId44" Type="http://schemas.openxmlformats.org/officeDocument/2006/relationships/hyperlink" Target="https://assistance.irobot.fr/s/article/10617" TargetMode="External"/><Relationship Id="rId52" Type="http://schemas.openxmlformats.org/officeDocument/2006/relationships/hyperlink" Target="https://assistance.irobot.fr/s/article/40520" TargetMode="External"/><Relationship Id="rId60" Type="http://schemas.openxmlformats.org/officeDocument/2006/relationships/hyperlink" Target="https://assistance.irobot.fr/s/article/20507" TargetMode="External"/><Relationship Id="rId4" Type="http://schemas.openxmlformats.org/officeDocument/2006/relationships/hyperlink" Target="https://assistance.irobot.fr/s/article/20507" TargetMode="External"/><Relationship Id="rId9" Type="http://schemas.openxmlformats.org/officeDocument/2006/relationships/hyperlink" Target="https://assistance.irobot.fr/s/article/10502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ssistance.irobot.fr/s/article/10544" TargetMode="External"/><Relationship Id="rId2" Type="http://schemas.openxmlformats.org/officeDocument/2006/relationships/hyperlink" Target="https://assistance.irobot.fr/s/article/71030" TargetMode="External"/><Relationship Id="rId1" Type="http://schemas.openxmlformats.org/officeDocument/2006/relationships/hyperlink" Target="https://assistance.irobot.fr/s/article/45767" TargetMode="External"/><Relationship Id="rId6" Type="http://schemas.openxmlformats.org/officeDocument/2006/relationships/hyperlink" Target="https://assistance.irobot.fr/s/article/40450" TargetMode="External"/><Relationship Id="rId5" Type="http://schemas.openxmlformats.org/officeDocument/2006/relationships/hyperlink" Target="https://assistance.irobot.fr/s/article/70517" TargetMode="External"/><Relationship Id="rId4" Type="http://schemas.openxmlformats.org/officeDocument/2006/relationships/hyperlink" Target="https://assistance.irobot.fr/s/article/703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26CE5-F3D7-4FE8-9B67-95E5AAFA466C}">
  <dimension ref="A1:H138"/>
  <sheetViews>
    <sheetView topLeftCell="A94" workbookViewId="0">
      <selection activeCell="B11" sqref="B11"/>
    </sheetView>
  </sheetViews>
  <sheetFormatPr baseColWidth="10" defaultColWidth="9.15234375" defaultRowHeight="14.6" x14ac:dyDescent="0.4"/>
  <cols>
    <col min="1" max="1" width="17.3046875" bestFit="1" customWidth="1"/>
    <col min="2" max="2" width="80" bestFit="1" customWidth="1"/>
    <col min="3" max="6" width="8.3828125" style="30" customWidth="1"/>
    <col min="8" max="8" width="57.15234375" bestFit="1" customWidth="1"/>
  </cols>
  <sheetData>
    <row r="1" spans="1:8" x14ac:dyDescent="0.4">
      <c r="A1" s="1" t="s">
        <v>0</v>
      </c>
      <c r="B1" s="1" t="s">
        <v>1</v>
      </c>
      <c r="C1" s="27">
        <v>105</v>
      </c>
      <c r="D1" s="27">
        <v>205</v>
      </c>
      <c r="E1" s="27">
        <v>405</v>
      </c>
      <c r="F1" s="27">
        <v>505</v>
      </c>
      <c r="G1" s="2" t="s">
        <v>2</v>
      </c>
      <c r="H1" s="1" t="s">
        <v>3</v>
      </c>
    </row>
    <row r="2" spans="1:8" x14ac:dyDescent="0.4">
      <c r="A2" s="3" t="s">
        <v>4</v>
      </c>
      <c r="B2" s="4" t="s">
        <v>5</v>
      </c>
      <c r="C2" s="28" t="s">
        <v>6</v>
      </c>
      <c r="D2" s="28" t="s">
        <v>6</v>
      </c>
      <c r="E2" s="28" t="s">
        <v>6</v>
      </c>
      <c r="F2" s="28" t="s">
        <v>6</v>
      </c>
      <c r="G2" s="5">
        <v>20500</v>
      </c>
      <c r="H2" s="6" t="s">
        <v>7</v>
      </c>
    </row>
    <row r="3" spans="1:8" x14ac:dyDescent="0.4">
      <c r="A3" s="3" t="s">
        <v>8</v>
      </c>
      <c r="B3" s="7" t="s">
        <v>9</v>
      </c>
      <c r="C3" s="28" t="s">
        <v>6</v>
      </c>
      <c r="D3" s="28" t="s">
        <v>6</v>
      </c>
      <c r="E3" s="28" t="s">
        <v>6</v>
      </c>
      <c r="F3" s="28" t="s">
        <v>6</v>
      </c>
      <c r="G3" s="5">
        <v>10500</v>
      </c>
      <c r="H3" s="6" t="s">
        <v>10</v>
      </c>
    </row>
    <row r="4" spans="1:8" x14ac:dyDescent="0.4">
      <c r="A4" s="3" t="s">
        <v>8</v>
      </c>
      <c r="B4" s="7" t="s">
        <v>11</v>
      </c>
      <c r="C4" s="28" t="s">
        <v>6</v>
      </c>
      <c r="D4" s="29" t="s">
        <v>12</v>
      </c>
      <c r="E4" s="29" t="s">
        <v>12</v>
      </c>
      <c r="F4" s="29" t="s">
        <v>12</v>
      </c>
      <c r="G4" s="5">
        <v>10501</v>
      </c>
      <c r="H4" s="6" t="s">
        <v>13</v>
      </c>
    </row>
    <row r="5" spans="1:8" x14ac:dyDescent="0.4">
      <c r="A5" s="3" t="s">
        <v>8</v>
      </c>
      <c r="B5" s="7" t="s">
        <v>14</v>
      </c>
      <c r="C5" s="29" t="s">
        <v>12</v>
      </c>
      <c r="D5" s="28" t="s">
        <v>6</v>
      </c>
      <c r="E5" s="29" t="s">
        <v>12</v>
      </c>
      <c r="F5" s="29" t="s">
        <v>12</v>
      </c>
      <c r="G5" s="5">
        <v>20501</v>
      </c>
      <c r="H5" s="6" t="s">
        <v>15</v>
      </c>
    </row>
    <row r="6" spans="1:8" x14ac:dyDescent="0.4">
      <c r="A6" s="3" t="s">
        <v>8</v>
      </c>
      <c r="B6" s="7" t="s">
        <v>16</v>
      </c>
      <c r="C6" s="29" t="s">
        <v>12</v>
      </c>
      <c r="D6" s="29" t="s">
        <v>12</v>
      </c>
      <c r="E6" s="28" t="s">
        <v>6</v>
      </c>
      <c r="F6" s="29" t="s">
        <v>12</v>
      </c>
      <c r="G6" s="5">
        <v>40501</v>
      </c>
      <c r="H6" s="6" t="s">
        <v>17</v>
      </c>
    </row>
    <row r="7" spans="1:8" x14ac:dyDescent="0.4">
      <c r="A7" s="3" t="s">
        <v>8</v>
      </c>
      <c r="B7" s="7" t="s">
        <v>18</v>
      </c>
      <c r="C7" s="29" t="s">
        <v>12</v>
      </c>
      <c r="D7" s="29" t="s">
        <v>12</v>
      </c>
      <c r="E7" s="29" t="s">
        <v>12</v>
      </c>
      <c r="F7" s="28" t="s">
        <v>6</v>
      </c>
      <c r="G7" s="5">
        <v>50501</v>
      </c>
      <c r="H7" s="6" t="s">
        <v>19</v>
      </c>
    </row>
    <row r="8" spans="1:8" x14ac:dyDescent="0.4">
      <c r="A8" s="3" t="s">
        <v>20</v>
      </c>
      <c r="B8" s="7" t="s">
        <v>21</v>
      </c>
      <c r="C8" s="28" t="s">
        <v>6</v>
      </c>
      <c r="D8" s="28" t="s">
        <v>6</v>
      </c>
      <c r="E8" s="28" t="s">
        <v>6</v>
      </c>
      <c r="F8" s="28" t="s">
        <v>6</v>
      </c>
      <c r="G8" s="5">
        <v>10503</v>
      </c>
      <c r="H8" s="6" t="s">
        <v>22</v>
      </c>
    </row>
    <row r="9" spans="1:8" x14ac:dyDescent="0.4">
      <c r="A9" s="8" t="s">
        <v>23</v>
      </c>
      <c r="B9" s="4" t="s">
        <v>24</v>
      </c>
      <c r="C9" s="28" t="s">
        <v>6</v>
      </c>
      <c r="D9" s="29" t="s">
        <v>12</v>
      </c>
      <c r="E9" s="29" t="s">
        <v>12</v>
      </c>
      <c r="F9" s="29" t="s">
        <v>12</v>
      </c>
      <c r="G9" s="5">
        <v>10504</v>
      </c>
      <c r="H9" s="6" t="s">
        <v>25</v>
      </c>
    </row>
    <row r="10" spans="1:8" x14ac:dyDescent="0.4">
      <c r="A10" s="8" t="s">
        <v>23</v>
      </c>
      <c r="B10" s="4" t="s">
        <v>26</v>
      </c>
      <c r="C10" s="29" t="s">
        <v>12</v>
      </c>
      <c r="D10" s="28" t="s">
        <v>6</v>
      </c>
      <c r="E10" s="29" t="s">
        <v>12</v>
      </c>
      <c r="F10" s="29" t="s">
        <v>12</v>
      </c>
      <c r="G10" s="5">
        <v>20504</v>
      </c>
      <c r="H10" s="6" t="s">
        <v>27</v>
      </c>
    </row>
    <row r="11" spans="1:8" x14ac:dyDescent="0.4">
      <c r="A11" s="8" t="s">
        <v>23</v>
      </c>
      <c r="B11" s="4" t="s">
        <v>28</v>
      </c>
      <c r="C11" s="29" t="s">
        <v>12</v>
      </c>
      <c r="D11" s="29" t="s">
        <v>12</v>
      </c>
      <c r="E11" s="28" t="s">
        <v>6</v>
      </c>
      <c r="F11" s="29" t="s">
        <v>12</v>
      </c>
      <c r="G11" s="5">
        <v>40504</v>
      </c>
      <c r="H11" s="6" t="s">
        <v>29</v>
      </c>
    </row>
    <row r="12" spans="1:8" x14ac:dyDescent="0.4">
      <c r="A12" s="8" t="s">
        <v>23</v>
      </c>
      <c r="B12" s="4" t="s">
        <v>30</v>
      </c>
      <c r="C12" s="29" t="s">
        <v>12</v>
      </c>
      <c r="D12" s="29" t="s">
        <v>12</v>
      </c>
      <c r="E12" s="29" t="s">
        <v>12</v>
      </c>
      <c r="F12" s="28" t="s">
        <v>6</v>
      </c>
      <c r="G12" s="5">
        <v>50504</v>
      </c>
      <c r="H12" s="6" t="s">
        <v>31</v>
      </c>
    </row>
    <row r="13" spans="1:8" x14ac:dyDescent="0.4">
      <c r="A13" s="8" t="s">
        <v>23</v>
      </c>
      <c r="B13" s="9" t="s">
        <v>32</v>
      </c>
      <c r="C13" s="28" t="s">
        <v>6</v>
      </c>
      <c r="D13" s="29" t="s">
        <v>12</v>
      </c>
      <c r="E13" s="29" t="s">
        <v>12</v>
      </c>
      <c r="F13" s="29" t="s">
        <v>12</v>
      </c>
      <c r="G13" s="5">
        <v>10505</v>
      </c>
      <c r="H13" s="6" t="s">
        <v>33</v>
      </c>
    </row>
    <row r="14" spans="1:8" x14ac:dyDescent="0.4">
      <c r="A14" s="8" t="s">
        <v>23</v>
      </c>
      <c r="B14" s="9" t="s">
        <v>34</v>
      </c>
      <c r="C14" s="29" t="s">
        <v>12</v>
      </c>
      <c r="D14" s="28" t="s">
        <v>6</v>
      </c>
      <c r="E14" s="29" t="s">
        <v>12</v>
      </c>
      <c r="F14" s="29" t="s">
        <v>12</v>
      </c>
      <c r="G14" s="5">
        <v>20505</v>
      </c>
      <c r="H14" s="6" t="s">
        <v>35</v>
      </c>
    </row>
    <row r="15" spans="1:8" x14ac:dyDescent="0.4">
      <c r="A15" s="8" t="s">
        <v>23</v>
      </c>
      <c r="B15" s="9" t="s">
        <v>36</v>
      </c>
      <c r="C15" s="29" t="s">
        <v>12</v>
      </c>
      <c r="D15" s="29" t="s">
        <v>12</v>
      </c>
      <c r="E15" s="28" t="s">
        <v>6</v>
      </c>
      <c r="F15" s="29" t="s">
        <v>12</v>
      </c>
      <c r="G15" s="5">
        <v>40505</v>
      </c>
      <c r="H15" s="6" t="s">
        <v>37</v>
      </c>
    </row>
    <row r="16" spans="1:8" x14ac:dyDescent="0.4">
      <c r="A16" s="8" t="s">
        <v>23</v>
      </c>
      <c r="B16" s="9" t="s">
        <v>38</v>
      </c>
      <c r="C16" s="29" t="s">
        <v>12</v>
      </c>
      <c r="D16" s="29" t="s">
        <v>12</v>
      </c>
      <c r="E16" s="29" t="s">
        <v>12</v>
      </c>
      <c r="F16" s="28" t="s">
        <v>6</v>
      </c>
      <c r="G16" s="5">
        <v>50508</v>
      </c>
      <c r="H16" s="6" t="s">
        <v>39</v>
      </c>
    </row>
    <row r="17" spans="1:8" x14ac:dyDescent="0.4">
      <c r="A17" s="3" t="s">
        <v>40</v>
      </c>
      <c r="B17" s="4" t="s">
        <v>41</v>
      </c>
      <c r="C17" s="28" t="s">
        <v>6</v>
      </c>
      <c r="D17" s="29" t="s">
        <v>12</v>
      </c>
      <c r="E17" s="29" t="s">
        <v>12</v>
      </c>
      <c r="F17" s="29" t="s">
        <v>12</v>
      </c>
      <c r="G17" s="5">
        <v>10506</v>
      </c>
      <c r="H17" s="6" t="s">
        <v>42</v>
      </c>
    </row>
    <row r="18" spans="1:8" x14ac:dyDescent="0.4">
      <c r="A18" s="3" t="s">
        <v>40</v>
      </c>
      <c r="B18" s="7" t="s">
        <v>43</v>
      </c>
      <c r="C18" s="29" t="s">
        <v>12</v>
      </c>
      <c r="D18" s="28" t="s">
        <v>6</v>
      </c>
      <c r="E18" s="29" t="s">
        <v>12</v>
      </c>
      <c r="F18" s="29" t="s">
        <v>12</v>
      </c>
      <c r="G18" s="5">
        <v>20506</v>
      </c>
      <c r="H18" s="6" t="s">
        <v>44</v>
      </c>
    </row>
    <row r="19" spans="1:8" x14ac:dyDescent="0.4">
      <c r="A19" s="3" t="s">
        <v>40</v>
      </c>
      <c r="B19" s="7" t="s">
        <v>45</v>
      </c>
      <c r="C19" s="29" t="s">
        <v>12</v>
      </c>
      <c r="D19" s="29" t="s">
        <v>12</v>
      </c>
      <c r="E19" s="28" t="s">
        <v>6</v>
      </c>
      <c r="F19" s="29" t="s">
        <v>12</v>
      </c>
      <c r="G19" s="5">
        <v>40506</v>
      </c>
      <c r="H19" s="6" t="s">
        <v>46</v>
      </c>
    </row>
    <row r="20" spans="1:8" x14ac:dyDescent="0.4">
      <c r="A20" s="3" t="s">
        <v>40</v>
      </c>
      <c r="B20" s="7" t="s">
        <v>47</v>
      </c>
      <c r="C20" s="29" t="s">
        <v>12</v>
      </c>
      <c r="D20" s="29" t="s">
        <v>12</v>
      </c>
      <c r="E20" s="29" t="s">
        <v>12</v>
      </c>
      <c r="F20" s="28" t="s">
        <v>6</v>
      </c>
      <c r="G20" s="5">
        <v>50506</v>
      </c>
      <c r="H20" s="6" t="s">
        <v>48</v>
      </c>
    </row>
    <row r="21" spans="1:8" x14ac:dyDescent="0.4">
      <c r="A21" s="8" t="s">
        <v>23</v>
      </c>
      <c r="B21" s="9" t="s">
        <v>49</v>
      </c>
      <c r="C21" s="28" t="s">
        <v>6</v>
      </c>
      <c r="D21" s="29" t="s">
        <v>12</v>
      </c>
      <c r="E21" s="29" t="s">
        <v>12</v>
      </c>
      <c r="F21" s="29" t="s">
        <v>12</v>
      </c>
      <c r="G21" s="5">
        <v>10507</v>
      </c>
      <c r="H21" s="6" t="s">
        <v>50</v>
      </c>
    </row>
    <row r="22" spans="1:8" x14ac:dyDescent="0.4">
      <c r="A22" s="8" t="s">
        <v>23</v>
      </c>
      <c r="B22" s="9" t="s">
        <v>51</v>
      </c>
      <c r="C22" s="29" t="s">
        <v>12</v>
      </c>
      <c r="D22" s="28" t="s">
        <v>6</v>
      </c>
      <c r="E22" s="29" t="s">
        <v>12</v>
      </c>
      <c r="F22" s="29" t="s">
        <v>12</v>
      </c>
      <c r="G22" s="5">
        <v>20507</v>
      </c>
      <c r="H22" s="6" t="s">
        <v>52</v>
      </c>
    </row>
    <row r="23" spans="1:8" x14ac:dyDescent="0.4">
      <c r="A23" s="8" t="s">
        <v>23</v>
      </c>
      <c r="B23" s="9" t="s">
        <v>53</v>
      </c>
      <c r="C23" s="29" t="s">
        <v>12</v>
      </c>
      <c r="D23" s="29" t="s">
        <v>12</v>
      </c>
      <c r="E23" s="28" t="s">
        <v>6</v>
      </c>
      <c r="F23" s="29" t="s">
        <v>12</v>
      </c>
      <c r="G23" s="5">
        <v>40507</v>
      </c>
      <c r="H23" s="6" t="s">
        <v>54</v>
      </c>
    </row>
    <row r="24" spans="1:8" x14ac:dyDescent="0.4">
      <c r="A24" s="8" t="s">
        <v>23</v>
      </c>
      <c r="B24" s="9" t="s">
        <v>55</v>
      </c>
      <c r="C24" s="29" t="s">
        <v>12</v>
      </c>
      <c r="D24" s="29" t="s">
        <v>12</v>
      </c>
      <c r="E24" s="29" t="s">
        <v>12</v>
      </c>
      <c r="F24" s="28" t="s">
        <v>6</v>
      </c>
      <c r="G24" s="5">
        <v>50507</v>
      </c>
      <c r="H24" s="6" t="s">
        <v>56</v>
      </c>
    </row>
    <row r="25" spans="1:8" x14ac:dyDescent="0.4">
      <c r="A25" s="8" t="s">
        <v>23</v>
      </c>
      <c r="B25" s="10" t="s">
        <v>57</v>
      </c>
      <c r="C25" s="28" t="s">
        <v>6</v>
      </c>
      <c r="D25" s="29" t="s">
        <v>12</v>
      </c>
      <c r="E25" s="29" t="s">
        <v>12</v>
      </c>
      <c r="F25" s="29" t="s">
        <v>12</v>
      </c>
      <c r="G25" s="5">
        <v>10508</v>
      </c>
      <c r="H25" s="6" t="s">
        <v>58</v>
      </c>
    </row>
    <row r="26" spans="1:8" x14ac:dyDescent="0.4">
      <c r="A26" s="8" t="s">
        <v>23</v>
      </c>
      <c r="B26" s="10" t="s">
        <v>59</v>
      </c>
      <c r="C26" s="29" t="s">
        <v>12</v>
      </c>
      <c r="D26" s="28" t="s">
        <v>6</v>
      </c>
      <c r="E26" s="29" t="s">
        <v>12</v>
      </c>
      <c r="F26" s="29" t="s">
        <v>12</v>
      </c>
      <c r="G26" s="5">
        <v>20508</v>
      </c>
      <c r="H26" s="6" t="s">
        <v>60</v>
      </c>
    </row>
    <row r="27" spans="1:8" x14ac:dyDescent="0.4">
      <c r="A27" s="8" t="s">
        <v>23</v>
      </c>
      <c r="B27" s="10" t="s">
        <v>61</v>
      </c>
      <c r="C27" s="29" t="s">
        <v>12</v>
      </c>
      <c r="D27" s="29" t="s">
        <v>12</v>
      </c>
      <c r="E27" s="28" t="s">
        <v>6</v>
      </c>
      <c r="F27" s="29" t="s">
        <v>12</v>
      </c>
      <c r="G27" s="5">
        <v>40508</v>
      </c>
      <c r="H27" s="6" t="s">
        <v>62</v>
      </c>
    </row>
    <row r="28" spans="1:8" x14ac:dyDescent="0.4">
      <c r="A28" s="8" t="s">
        <v>23</v>
      </c>
      <c r="B28" s="10" t="s">
        <v>63</v>
      </c>
      <c r="C28" s="29" t="s">
        <v>12</v>
      </c>
      <c r="D28" s="29" t="s">
        <v>12</v>
      </c>
      <c r="E28" s="29" t="s">
        <v>12</v>
      </c>
      <c r="F28" s="28" t="s">
        <v>6</v>
      </c>
      <c r="G28" s="5">
        <v>50520</v>
      </c>
      <c r="H28" s="6" t="s">
        <v>64</v>
      </c>
    </row>
    <row r="29" spans="1:8" x14ac:dyDescent="0.4">
      <c r="A29" s="8" t="s">
        <v>23</v>
      </c>
      <c r="B29" s="10" t="s">
        <v>65</v>
      </c>
      <c r="C29" s="28" t="s">
        <v>6</v>
      </c>
      <c r="D29" s="29" t="s">
        <v>12</v>
      </c>
      <c r="E29" s="28" t="s">
        <v>6</v>
      </c>
      <c r="F29" s="28" t="s">
        <v>6</v>
      </c>
      <c r="G29" s="5">
        <v>10519</v>
      </c>
      <c r="H29" s="6" t="s">
        <v>66</v>
      </c>
    </row>
    <row r="30" spans="1:8" x14ac:dyDescent="0.4">
      <c r="A30" s="8" t="s">
        <v>67</v>
      </c>
      <c r="B30" s="7" t="s">
        <v>68</v>
      </c>
      <c r="C30" s="28" t="s">
        <v>6</v>
      </c>
      <c r="D30" s="28" t="s">
        <v>6</v>
      </c>
      <c r="E30" s="28" t="s">
        <v>6</v>
      </c>
      <c r="F30" s="28" t="s">
        <v>6</v>
      </c>
      <c r="G30" s="5">
        <v>10502</v>
      </c>
      <c r="H30" s="6" t="s">
        <v>69</v>
      </c>
    </row>
    <row r="31" spans="1:8" x14ac:dyDescent="0.4">
      <c r="A31" s="8" t="s">
        <v>67</v>
      </c>
      <c r="B31" s="7" t="s">
        <v>70</v>
      </c>
      <c r="C31" s="28" t="s">
        <v>6</v>
      </c>
      <c r="D31" s="28" t="s">
        <v>6</v>
      </c>
      <c r="E31" s="28" t="s">
        <v>6</v>
      </c>
      <c r="F31" s="28" t="s">
        <v>6</v>
      </c>
      <c r="G31" s="5">
        <v>10531</v>
      </c>
      <c r="H31" s="6" t="s">
        <v>71</v>
      </c>
    </row>
    <row r="32" spans="1:8" x14ac:dyDescent="0.4">
      <c r="A32" s="8" t="s">
        <v>67</v>
      </c>
      <c r="B32" s="7" t="s">
        <v>72</v>
      </c>
      <c r="C32" s="28" t="s">
        <v>6</v>
      </c>
      <c r="D32" s="28" t="s">
        <v>6</v>
      </c>
      <c r="E32" s="28" t="s">
        <v>6</v>
      </c>
      <c r="F32" s="28" t="s">
        <v>6</v>
      </c>
      <c r="G32" s="5">
        <v>10512</v>
      </c>
      <c r="H32" s="6" t="s">
        <v>73</v>
      </c>
    </row>
    <row r="33" spans="1:8" x14ac:dyDescent="0.4">
      <c r="A33" s="8" t="s">
        <v>67</v>
      </c>
      <c r="B33" s="7" t="s">
        <v>74</v>
      </c>
      <c r="C33" s="28" t="s">
        <v>6</v>
      </c>
      <c r="D33" s="28" t="s">
        <v>6</v>
      </c>
      <c r="E33" s="28" t="s">
        <v>6</v>
      </c>
      <c r="F33" s="28" t="s">
        <v>6</v>
      </c>
      <c r="G33" s="5">
        <v>10510</v>
      </c>
      <c r="H33" s="6" t="s">
        <v>75</v>
      </c>
    </row>
    <row r="34" spans="1:8" x14ac:dyDescent="0.4">
      <c r="A34" s="8" t="s">
        <v>67</v>
      </c>
      <c r="B34" s="7" t="s">
        <v>76</v>
      </c>
      <c r="C34" s="28" t="s">
        <v>6</v>
      </c>
      <c r="D34" s="28" t="s">
        <v>6</v>
      </c>
      <c r="E34" s="28" t="s">
        <v>6</v>
      </c>
      <c r="F34" s="28" t="s">
        <v>6</v>
      </c>
      <c r="G34" s="5">
        <v>10511</v>
      </c>
      <c r="H34" s="6" t="s">
        <v>77</v>
      </c>
    </row>
    <row r="35" spans="1:8" x14ac:dyDescent="0.4">
      <c r="A35" s="8" t="s">
        <v>67</v>
      </c>
      <c r="B35" s="7" t="s">
        <v>78</v>
      </c>
      <c r="C35" s="28" t="s">
        <v>6</v>
      </c>
      <c r="D35" s="28" t="s">
        <v>6</v>
      </c>
      <c r="E35" s="28" t="s">
        <v>6</v>
      </c>
      <c r="F35" s="28" t="s">
        <v>6</v>
      </c>
      <c r="G35" s="5">
        <v>10509</v>
      </c>
      <c r="H35" s="6" t="s">
        <v>79</v>
      </c>
    </row>
    <row r="36" spans="1:8" x14ac:dyDescent="0.4">
      <c r="A36" s="8" t="s">
        <v>67</v>
      </c>
      <c r="B36" s="7" t="s">
        <v>80</v>
      </c>
      <c r="C36" s="28" t="s">
        <v>6</v>
      </c>
      <c r="D36" s="28" t="s">
        <v>6</v>
      </c>
      <c r="E36" s="28" t="s">
        <v>6</v>
      </c>
      <c r="F36" s="28" t="s">
        <v>6</v>
      </c>
      <c r="G36" s="5">
        <v>10514</v>
      </c>
      <c r="H36" s="6" t="s">
        <v>81</v>
      </c>
    </row>
    <row r="37" spans="1:8" x14ac:dyDescent="0.4">
      <c r="A37" s="8" t="s">
        <v>67</v>
      </c>
      <c r="B37" s="7" t="s">
        <v>82</v>
      </c>
      <c r="C37" s="28" t="s">
        <v>6</v>
      </c>
      <c r="D37" s="28" t="s">
        <v>6</v>
      </c>
      <c r="E37" s="28" t="s">
        <v>6</v>
      </c>
      <c r="F37" s="28" t="s">
        <v>6</v>
      </c>
      <c r="G37" s="5">
        <v>10516</v>
      </c>
      <c r="H37" s="6" t="s">
        <v>83</v>
      </c>
    </row>
    <row r="38" spans="1:8" x14ac:dyDescent="0.4">
      <c r="A38" s="8" t="s">
        <v>67</v>
      </c>
      <c r="B38" s="10" t="s">
        <v>84</v>
      </c>
      <c r="C38" s="28" t="s">
        <v>6</v>
      </c>
      <c r="D38" s="28" t="s">
        <v>6</v>
      </c>
      <c r="E38" s="28" t="s">
        <v>6</v>
      </c>
      <c r="F38" s="28" t="s">
        <v>6</v>
      </c>
      <c r="G38" s="5">
        <v>10526</v>
      </c>
      <c r="H38" s="6" t="s">
        <v>85</v>
      </c>
    </row>
    <row r="39" spans="1:8" x14ac:dyDescent="0.4">
      <c r="A39" s="8" t="s">
        <v>67</v>
      </c>
      <c r="B39" s="10" t="s">
        <v>86</v>
      </c>
      <c r="C39" s="28" t="s">
        <v>6</v>
      </c>
      <c r="D39" s="28" t="s">
        <v>6</v>
      </c>
      <c r="E39" s="28" t="s">
        <v>6</v>
      </c>
      <c r="F39" s="28" t="s">
        <v>6</v>
      </c>
      <c r="G39" s="5">
        <v>10529</v>
      </c>
      <c r="H39" s="6" t="s">
        <v>87</v>
      </c>
    </row>
    <row r="40" spans="1:8" x14ac:dyDescent="0.4">
      <c r="A40" s="8" t="s">
        <v>67</v>
      </c>
      <c r="B40" s="10" t="s">
        <v>88</v>
      </c>
      <c r="C40" s="28" t="s">
        <v>6</v>
      </c>
      <c r="D40" s="28" t="s">
        <v>6</v>
      </c>
      <c r="E40" s="28" t="s">
        <v>6</v>
      </c>
      <c r="F40" s="28" t="s">
        <v>6</v>
      </c>
      <c r="G40" s="5">
        <v>10532</v>
      </c>
      <c r="H40" s="6" t="s">
        <v>89</v>
      </c>
    </row>
    <row r="41" spans="1:8" x14ac:dyDescent="0.4">
      <c r="A41" s="8" t="s">
        <v>67</v>
      </c>
      <c r="B41" s="10" t="s">
        <v>90</v>
      </c>
      <c r="C41" s="28" t="s">
        <v>6</v>
      </c>
      <c r="D41" s="28" t="s">
        <v>6</v>
      </c>
      <c r="E41" s="28" t="s">
        <v>6</v>
      </c>
      <c r="F41" s="28" t="s">
        <v>6</v>
      </c>
      <c r="G41" s="5">
        <v>10533</v>
      </c>
      <c r="H41" s="6" t="s">
        <v>91</v>
      </c>
    </row>
    <row r="42" spans="1:8" x14ac:dyDescent="0.4">
      <c r="A42" s="8" t="s">
        <v>67</v>
      </c>
      <c r="B42" s="10" t="s">
        <v>92</v>
      </c>
      <c r="C42" s="28" t="s">
        <v>6</v>
      </c>
      <c r="D42" s="28" t="s">
        <v>6</v>
      </c>
      <c r="E42" s="28" t="s">
        <v>6</v>
      </c>
      <c r="F42" s="28" t="s">
        <v>6</v>
      </c>
      <c r="G42" s="5">
        <v>10535</v>
      </c>
      <c r="H42" s="6" t="s">
        <v>93</v>
      </c>
    </row>
    <row r="43" spans="1:8" x14ac:dyDescent="0.4">
      <c r="A43" s="8" t="s">
        <v>67</v>
      </c>
      <c r="B43" s="10" t="s">
        <v>94</v>
      </c>
      <c r="C43" s="29" t="s">
        <v>12</v>
      </c>
      <c r="D43" s="28" t="s">
        <v>6</v>
      </c>
      <c r="E43" s="29" t="s">
        <v>12</v>
      </c>
      <c r="F43" s="29" t="s">
        <v>12</v>
      </c>
      <c r="G43" s="5">
        <v>20536</v>
      </c>
      <c r="H43" s="6" t="s">
        <v>95</v>
      </c>
    </row>
    <row r="44" spans="1:8" x14ac:dyDescent="0.4">
      <c r="A44" s="8" t="s">
        <v>67</v>
      </c>
      <c r="B44" s="10" t="s">
        <v>96</v>
      </c>
      <c r="C44" s="28" t="s">
        <v>6</v>
      </c>
      <c r="D44" s="28" t="s">
        <v>6</v>
      </c>
      <c r="E44" s="29" t="s">
        <v>12</v>
      </c>
      <c r="F44" s="29" t="s">
        <v>12</v>
      </c>
      <c r="G44" s="5">
        <v>10544</v>
      </c>
      <c r="H44" s="6" t="s">
        <v>97</v>
      </c>
    </row>
    <row r="45" spans="1:8" x14ac:dyDescent="0.4">
      <c r="A45" s="8" t="s">
        <v>67</v>
      </c>
      <c r="B45" s="10" t="s">
        <v>98</v>
      </c>
      <c r="C45" s="28" t="s">
        <v>6</v>
      </c>
      <c r="D45" s="28" t="s">
        <v>6</v>
      </c>
      <c r="E45" s="28" t="s">
        <v>6</v>
      </c>
      <c r="F45" s="28" t="s">
        <v>6</v>
      </c>
      <c r="G45" s="5">
        <v>10546</v>
      </c>
      <c r="H45" s="6" t="s">
        <v>99</v>
      </c>
    </row>
    <row r="46" spans="1:8" x14ac:dyDescent="0.4">
      <c r="A46" s="8" t="s">
        <v>67</v>
      </c>
      <c r="B46" s="10" t="s">
        <v>100</v>
      </c>
      <c r="C46" s="28" t="s">
        <v>6</v>
      </c>
      <c r="D46" s="28" t="s">
        <v>6</v>
      </c>
      <c r="E46" s="28" t="s">
        <v>6</v>
      </c>
      <c r="F46" s="28" t="s">
        <v>6</v>
      </c>
      <c r="G46" s="5">
        <v>10548</v>
      </c>
      <c r="H46" s="6" t="s">
        <v>101</v>
      </c>
    </row>
    <row r="47" spans="1:8" x14ac:dyDescent="0.4">
      <c r="A47" s="8" t="s">
        <v>67</v>
      </c>
      <c r="B47" s="10" t="s">
        <v>102</v>
      </c>
      <c r="C47" s="29" t="s">
        <v>12</v>
      </c>
      <c r="D47" s="29" t="s">
        <v>12</v>
      </c>
      <c r="E47" s="29" t="s">
        <v>12</v>
      </c>
      <c r="F47" s="28" t="s">
        <v>6</v>
      </c>
      <c r="G47" s="5">
        <v>50568</v>
      </c>
      <c r="H47" s="6" t="s">
        <v>103</v>
      </c>
    </row>
    <row r="48" spans="1:8" x14ac:dyDescent="0.4">
      <c r="A48" s="8" t="s">
        <v>67</v>
      </c>
      <c r="B48" s="10" t="s">
        <v>104</v>
      </c>
      <c r="C48" s="28" t="s">
        <v>6</v>
      </c>
      <c r="D48" s="28" t="s">
        <v>6</v>
      </c>
      <c r="E48" s="28" t="s">
        <v>6</v>
      </c>
      <c r="F48" s="28" t="s">
        <v>6</v>
      </c>
      <c r="G48" s="5">
        <v>10569</v>
      </c>
      <c r="H48" s="6" t="s">
        <v>105</v>
      </c>
    </row>
    <row r="49" spans="1:8" x14ac:dyDescent="0.4">
      <c r="A49" s="8" t="s">
        <v>67</v>
      </c>
      <c r="B49" s="10" t="s">
        <v>106</v>
      </c>
      <c r="C49" s="29" t="s">
        <v>12</v>
      </c>
      <c r="D49" s="29" t="s">
        <v>12</v>
      </c>
      <c r="E49" s="29" t="s">
        <v>12</v>
      </c>
      <c r="F49" s="29" t="s">
        <v>12</v>
      </c>
      <c r="G49" s="5">
        <v>70513</v>
      </c>
      <c r="H49" s="6" t="s">
        <v>107</v>
      </c>
    </row>
    <row r="50" spans="1:8" x14ac:dyDescent="0.4">
      <c r="A50" s="8" t="s">
        <v>67</v>
      </c>
      <c r="B50" s="10" t="s">
        <v>108</v>
      </c>
      <c r="C50" s="28" t="s">
        <v>6</v>
      </c>
      <c r="D50" s="28" t="s">
        <v>6</v>
      </c>
      <c r="E50" s="28" t="s">
        <v>6</v>
      </c>
      <c r="F50" s="28" t="s">
        <v>6</v>
      </c>
      <c r="G50" s="5">
        <v>10515</v>
      </c>
      <c r="H50" s="6" t="s">
        <v>109</v>
      </c>
    </row>
    <row r="51" spans="1:8" x14ac:dyDescent="0.4">
      <c r="A51" s="8" t="s">
        <v>67</v>
      </c>
      <c r="B51" s="10" t="s">
        <v>110</v>
      </c>
      <c r="C51" s="28" t="s">
        <v>6</v>
      </c>
      <c r="D51" s="28" t="s">
        <v>6</v>
      </c>
      <c r="E51" s="28" t="s">
        <v>6</v>
      </c>
      <c r="F51" s="28" t="s">
        <v>6</v>
      </c>
      <c r="G51" s="5">
        <v>10517</v>
      </c>
      <c r="H51" s="6" t="s">
        <v>111</v>
      </c>
    </row>
    <row r="52" spans="1:8" x14ac:dyDescent="0.4">
      <c r="A52" s="8" t="s">
        <v>67</v>
      </c>
      <c r="B52" s="10" t="s">
        <v>112</v>
      </c>
      <c r="C52" s="28" t="s">
        <v>6</v>
      </c>
      <c r="D52" s="28" t="s">
        <v>6</v>
      </c>
      <c r="E52" s="28" t="s">
        <v>6</v>
      </c>
      <c r="F52" s="28" t="s">
        <v>6</v>
      </c>
      <c r="G52" s="5">
        <v>10518</v>
      </c>
      <c r="H52" s="6" t="s">
        <v>113</v>
      </c>
    </row>
    <row r="53" spans="1:8" x14ac:dyDescent="0.4">
      <c r="A53" s="8" t="s">
        <v>67</v>
      </c>
      <c r="B53" s="10" t="s">
        <v>114</v>
      </c>
      <c r="C53" s="28" t="s">
        <v>6</v>
      </c>
      <c r="D53" s="28" t="s">
        <v>6</v>
      </c>
      <c r="E53" s="28" t="s">
        <v>6</v>
      </c>
      <c r="F53" s="28" t="s">
        <v>6</v>
      </c>
      <c r="G53" s="5">
        <v>10525</v>
      </c>
      <c r="H53" s="6" t="s">
        <v>115</v>
      </c>
    </row>
    <row r="54" spans="1:8" x14ac:dyDescent="0.4">
      <c r="A54" s="8" t="s">
        <v>67</v>
      </c>
      <c r="B54" s="10" t="s">
        <v>116</v>
      </c>
      <c r="C54" s="29" t="s">
        <v>12</v>
      </c>
      <c r="D54" s="29" t="s">
        <v>12</v>
      </c>
      <c r="E54" s="28" t="s">
        <v>6</v>
      </c>
      <c r="F54" s="28" t="s">
        <v>6</v>
      </c>
      <c r="G54" s="5">
        <v>10527</v>
      </c>
      <c r="H54" s="6" t="s">
        <v>117</v>
      </c>
    </row>
    <row r="55" spans="1:8" x14ac:dyDescent="0.4">
      <c r="A55" s="8" t="s">
        <v>67</v>
      </c>
      <c r="B55" s="10" t="s">
        <v>118</v>
      </c>
      <c r="C55" s="28" t="s">
        <v>6</v>
      </c>
      <c r="D55" s="28" t="s">
        <v>6</v>
      </c>
      <c r="E55" s="28" t="s">
        <v>6</v>
      </c>
      <c r="F55" s="28" t="s">
        <v>6</v>
      </c>
      <c r="G55" s="5">
        <v>10528</v>
      </c>
      <c r="H55" s="6" t="s">
        <v>119</v>
      </c>
    </row>
    <row r="56" spans="1:8" x14ac:dyDescent="0.4">
      <c r="A56" s="8" t="s">
        <v>67</v>
      </c>
      <c r="B56" s="10" t="s">
        <v>120</v>
      </c>
      <c r="C56" s="28" t="s">
        <v>6</v>
      </c>
      <c r="D56" s="28" t="s">
        <v>6</v>
      </c>
      <c r="E56" s="28" t="s">
        <v>6</v>
      </c>
      <c r="F56" s="28" t="s">
        <v>6</v>
      </c>
      <c r="G56" s="5">
        <v>10601</v>
      </c>
      <c r="H56" s="6" t="s">
        <v>121</v>
      </c>
    </row>
    <row r="57" spans="1:8" x14ac:dyDescent="0.4">
      <c r="A57" s="8" t="s">
        <v>67</v>
      </c>
      <c r="B57" s="10" t="s">
        <v>122</v>
      </c>
      <c r="C57" s="28" t="s">
        <v>6</v>
      </c>
      <c r="D57" s="28" t="s">
        <v>6</v>
      </c>
      <c r="E57" s="28" t="s">
        <v>6</v>
      </c>
      <c r="F57" s="28" t="s">
        <v>6</v>
      </c>
      <c r="G57" s="5">
        <v>10602</v>
      </c>
      <c r="H57" s="6" t="s">
        <v>123</v>
      </c>
    </row>
    <row r="58" spans="1:8" x14ac:dyDescent="0.4">
      <c r="A58" s="8" t="s">
        <v>67</v>
      </c>
      <c r="B58" s="10" t="s">
        <v>124</v>
      </c>
      <c r="C58" s="28" t="s">
        <v>6</v>
      </c>
      <c r="D58" s="28" t="s">
        <v>6</v>
      </c>
      <c r="E58" s="28" t="s">
        <v>6</v>
      </c>
      <c r="F58" s="28" t="s">
        <v>6</v>
      </c>
      <c r="G58" s="5">
        <v>10603</v>
      </c>
      <c r="H58" s="6" t="s">
        <v>125</v>
      </c>
    </row>
    <row r="59" spans="1:8" x14ac:dyDescent="0.4">
      <c r="A59" s="8" t="s">
        <v>67</v>
      </c>
      <c r="B59" s="10" t="s">
        <v>126</v>
      </c>
      <c r="C59" s="28" t="s">
        <v>6</v>
      </c>
      <c r="D59" s="28" t="s">
        <v>6</v>
      </c>
      <c r="E59" s="28" t="s">
        <v>6</v>
      </c>
      <c r="F59" s="28" t="s">
        <v>6</v>
      </c>
      <c r="G59" s="5">
        <v>10604</v>
      </c>
      <c r="H59" s="6" t="s">
        <v>127</v>
      </c>
    </row>
    <row r="60" spans="1:8" x14ac:dyDescent="0.4">
      <c r="A60" s="8" t="s">
        <v>67</v>
      </c>
      <c r="B60" s="10" t="s">
        <v>128</v>
      </c>
      <c r="C60" s="28" t="s">
        <v>6</v>
      </c>
      <c r="D60" s="28" t="s">
        <v>6</v>
      </c>
      <c r="E60" s="28" t="s">
        <v>6</v>
      </c>
      <c r="F60" s="28" t="s">
        <v>6</v>
      </c>
      <c r="G60" s="5">
        <v>10605</v>
      </c>
      <c r="H60" s="6" t="s">
        <v>129</v>
      </c>
    </row>
    <row r="61" spans="1:8" x14ac:dyDescent="0.4">
      <c r="A61" s="8" t="s">
        <v>67</v>
      </c>
      <c r="B61" s="10" t="s">
        <v>130</v>
      </c>
      <c r="C61" s="28" t="s">
        <v>6</v>
      </c>
      <c r="D61" s="28" t="s">
        <v>6</v>
      </c>
      <c r="E61" s="28" t="s">
        <v>6</v>
      </c>
      <c r="F61" s="28" t="s">
        <v>6</v>
      </c>
      <c r="G61" s="5">
        <v>10606</v>
      </c>
      <c r="H61" s="6" t="s">
        <v>131</v>
      </c>
    </row>
    <row r="62" spans="1:8" x14ac:dyDescent="0.4">
      <c r="A62" s="8" t="s">
        <v>67</v>
      </c>
      <c r="B62" s="10" t="s">
        <v>132</v>
      </c>
      <c r="C62" s="28" t="s">
        <v>6</v>
      </c>
      <c r="D62" s="28" t="s">
        <v>6</v>
      </c>
      <c r="E62" s="28" t="s">
        <v>6</v>
      </c>
      <c r="F62" s="28" t="s">
        <v>6</v>
      </c>
      <c r="G62" s="5">
        <v>10607</v>
      </c>
      <c r="H62" s="6" t="s">
        <v>133</v>
      </c>
    </row>
    <row r="63" spans="1:8" x14ac:dyDescent="0.4">
      <c r="A63" s="8" t="s">
        <v>67</v>
      </c>
      <c r="B63" s="10" t="s">
        <v>134</v>
      </c>
      <c r="C63" s="28" t="s">
        <v>6</v>
      </c>
      <c r="D63" s="28" t="s">
        <v>6</v>
      </c>
      <c r="E63" s="28" t="s">
        <v>6</v>
      </c>
      <c r="F63" s="28" t="s">
        <v>6</v>
      </c>
      <c r="G63" s="5">
        <v>10609</v>
      </c>
      <c r="H63" s="6" t="s">
        <v>135</v>
      </c>
    </row>
    <row r="64" spans="1:8" x14ac:dyDescent="0.4">
      <c r="A64" s="8" t="s">
        <v>67</v>
      </c>
      <c r="B64" s="10" t="s">
        <v>136</v>
      </c>
      <c r="C64" s="28" t="s">
        <v>6</v>
      </c>
      <c r="D64" s="28" t="s">
        <v>6</v>
      </c>
      <c r="E64" s="28" t="s">
        <v>6</v>
      </c>
      <c r="F64" s="28" t="s">
        <v>6</v>
      </c>
      <c r="G64" s="5">
        <v>10610</v>
      </c>
      <c r="H64" s="6" t="s">
        <v>137</v>
      </c>
    </row>
    <row r="65" spans="1:8" x14ac:dyDescent="0.4">
      <c r="A65" s="8" t="s">
        <v>67</v>
      </c>
      <c r="B65" s="10" t="s">
        <v>138</v>
      </c>
      <c r="C65" s="28" t="s">
        <v>6</v>
      </c>
      <c r="D65" s="28" t="s">
        <v>6</v>
      </c>
      <c r="E65" s="28" t="s">
        <v>6</v>
      </c>
      <c r="F65" s="28" t="s">
        <v>6</v>
      </c>
      <c r="G65" s="5">
        <v>10611</v>
      </c>
      <c r="H65" s="6" t="s">
        <v>139</v>
      </c>
    </row>
    <row r="66" spans="1:8" x14ac:dyDescent="0.4">
      <c r="A66" s="8" t="s">
        <v>67</v>
      </c>
      <c r="B66" s="10" t="s">
        <v>140</v>
      </c>
      <c r="C66" s="28" t="s">
        <v>6</v>
      </c>
      <c r="D66" s="28" t="s">
        <v>6</v>
      </c>
      <c r="E66" s="28" t="s">
        <v>6</v>
      </c>
      <c r="F66" s="28" t="s">
        <v>6</v>
      </c>
      <c r="G66" s="5">
        <v>10614</v>
      </c>
      <c r="H66" s="6" t="s">
        <v>141</v>
      </c>
    </row>
    <row r="67" spans="1:8" x14ac:dyDescent="0.4">
      <c r="A67" s="8" t="s">
        <v>67</v>
      </c>
      <c r="B67" s="10" t="s">
        <v>142</v>
      </c>
      <c r="C67" s="28" t="s">
        <v>6</v>
      </c>
      <c r="D67" s="28" t="s">
        <v>6</v>
      </c>
      <c r="E67" s="28" t="s">
        <v>6</v>
      </c>
      <c r="F67" s="28" t="s">
        <v>6</v>
      </c>
      <c r="G67" s="5">
        <v>10615</v>
      </c>
      <c r="H67" s="6" t="s">
        <v>143</v>
      </c>
    </row>
    <row r="68" spans="1:8" x14ac:dyDescent="0.4">
      <c r="A68" s="8" t="s">
        <v>67</v>
      </c>
      <c r="B68" s="10" t="s">
        <v>144</v>
      </c>
      <c r="C68" s="28" t="s">
        <v>6</v>
      </c>
      <c r="D68" s="28" t="s">
        <v>6</v>
      </c>
      <c r="E68" s="28" t="s">
        <v>6</v>
      </c>
      <c r="F68" s="28" t="s">
        <v>6</v>
      </c>
      <c r="G68" s="5">
        <v>10617</v>
      </c>
      <c r="H68" s="6" t="s">
        <v>145</v>
      </c>
    </row>
    <row r="69" spans="1:8" x14ac:dyDescent="0.4">
      <c r="A69" s="8" t="s">
        <v>67</v>
      </c>
      <c r="B69" s="10" t="s">
        <v>146</v>
      </c>
      <c r="C69" s="28" t="s">
        <v>6</v>
      </c>
      <c r="D69" s="28" t="s">
        <v>6</v>
      </c>
      <c r="E69" s="28" t="s">
        <v>6</v>
      </c>
      <c r="F69" s="28" t="s">
        <v>6</v>
      </c>
      <c r="G69" s="5">
        <v>10619</v>
      </c>
      <c r="H69" s="6" t="s">
        <v>147</v>
      </c>
    </row>
    <row r="70" spans="1:8" x14ac:dyDescent="0.4">
      <c r="A70" s="8" t="s">
        <v>67</v>
      </c>
      <c r="B70" s="10" t="s">
        <v>148</v>
      </c>
      <c r="C70" s="28" t="s">
        <v>6</v>
      </c>
      <c r="D70" s="28" t="s">
        <v>6</v>
      </c>
      <c r="E70" s="28" t="s">
        <v>6</v>
      </c>
      <c r="F70" s="28" t="s">
        <v>6</v>
      </c>
      <c r="G70" s="5">
        <v>10620</v>
      </c>
      <c r="H70" s="6" t="s">
        <v>149</v>
      </c>
    </row>
    <row r="71" spans="1:8" x14ac:dyDescent="0.4">
      <c r="A71" s="8" t="s">
        <v>67</v>
      </c>
      <c r="B71" s="10" t="s">
        <v>150</v>
      </c>
      <c r="C71" s="28" t="s">
        <v>6</v>
      </c>
      <c r="D71" s="28" t="s">
        <v>6</v>
      </c>
      <c r="E71" s="28" t="s">
        <v>6</v>
      </c>
      <c r="F71" s="28" t="s">
        <v>6</v>
      </c>
      <c r="G71" s="5">
        <v>10622</v>
      </c>
      <c r="H71" s="6" t="s">
        <v>151</v>
      </c>
    </row>
    <row r="72" spans="1:8" x14ac:dyDescent="0.4">
      <c r="A72" s="8" t="s">
        <v>67</v>
      </c>
      <c r="B72" s="10" t="s">
        <v>152</v>
      </c>
      <c r="C72" s="29" t="s">
        <v>12</v>
      </c>
      <c r="D72" s="29" t="s">
        <v>12</v>
      </c>
      <c r="E72" s="28" t="s">
        <v>6</v>
      </c>
      <c r="F72" s="28" t="s">
        <v>6</v>
      </c>
      <c r="G72" s="5">
        <v>40350</v>
      </c>
      <c r="H72" s="6" t="s">
        <v>153</v>
      </c>
    </row>
    <row r="73" spans="1:8" x14ac:dyDescent="0.4">
      <c r="A73" s="8" t="s">
        <v>67</v>
      </c>
      <c r="B73" s="10" t="s">
        <v>154</v>
      </c>
      <c r="C73" s="29" t="s">
        <v>12</v>
      </c>
      <c r="D73" s="29" t="s">
        <v>12</v>
      </c>
      <c r="E73" s="28" t="s">
        <v>6</v>
      </c>
      <c r="F73" s="28" t="s">
        <v>6</v>
      </c>
      <c r="G73" s="5">
        <v>40353</v>
      </c>
      <c r="H73" s="6" t="s">
        <v>155</v>
      </c>
    </row>
    <row r="74" spans="1:8" x14ac:dyDescent="0.4">
      <c r="A74" s="8" t="s">
        <v>67</v>
      </c>
      <c r="B74" s="10" t="s">
        <v>156</v>
      </c>
      <c r="C74" s="29" t="s">
        <v>12</v>
      </c>
      <c r="D74" s="29" t="s">
        <v>12</v>
      </c>
      <c r="E74" s="28" t="s">
        <v>6</v>
      </c>
      <c r="F74" s="28" t="s">
        <v>6</v>
      </c>
      <c r="G74" s="5">
        <v>40360</v>
      </c>
      <c r="H74" s="6" t="s">
        <v>157</v>
      </c>
    </row>
    <row r="75" spans="1:8" x14ac:dyDescent="0.4">
      <c r="A75" s="8" t="s">
        <v>67</v>
      </c>
      <c r="B75" s="10" t="s">
        <v>158</v>
      </c>
      <c r="C75" s="29" t="s">
        <v>12</v>
      </c>
      <c r="D75" s="29" t="s">
        <v>12</v>
      </c>
      <c r="E75" s="28" t="s">
        <v>6</v>
      </c>
      <c r="F75" s="28" t="s">
        <v>6</v>
      </c>
      <c r="G75" s="5">
        <v>40450</v>
      </c>
      <c r="H75" s="6" t="s">
        <v>159</v>
      </c>
    </row>
    <row r="76" spans="1:8" x14ac:dyDescent="0.4">
      <c r="A76" s="8" t="s">
        <v>67</v>
      </c>
      <c r="B76" s="10" t="s">
        <v>160</v>
      </c>
      <c r="C76" s="29" t="s">
        <v>12</v>
      </c>
      <c r="D76" s="29" t="s">
        <v>12</v>
      </c>
      <c r="E76" s="28" t="s">
        <v>6</v>
      </c>
      <c r="F76" s="28" t="s">
        <v>6</v>
      </c>
      <c r="G76" s="5">
        <v>40451</v>
      </c>
      <c r="H76" s="6" t="s">
        <v>161</v>
      </c>
    </row>
    <row r="77" spans="1:8" x14ac:dyDescent="0.4">
      <c r="A77" s="8" t="s">
        <v>67</v>
      </c>
      <c r="B77" s="10" t="s">
        <v>162</v>
      </c>
      <c r="C77" s="29" t="s">
        <v>12</v>
      </c>
      <c r="D77" s="29" t="s">
        <v>12</v>
      </c>
      <c r="E77" s="28" t="s">
        <v>6</v>
      </c>
      <c r="F77" s="28" t="s">
        <v>6</v>
      </c>
      <c r="G77" s="5">
        <v>40455</v>
      </c>
      <c r="H77" s="6" t="s">
        <v>163</v>
      </c>
    </row>
    <row r="78" spans="1:8" x14ac:dyDescent="0.4">
      <c r="A78" s="8" t="s">
        <v>67</v>
      </c>
      <c r="B78" s="10" t="s">
        <v>164</v>
      </c>
      <c r="C78" s="29" t="s">
        <v>12</v>
      </c>
      <c r="D78" s="29" t="s">
        <v>12</v>
      </c>
      <c r="E78" s="28" t="s">
        <v>6</v>
      </c>
      <c r="F78" s="28" t="s">
        <v>6</v>
      </c>
      <c r="G78" s="5">
        <v>40457</v>
      </c>
      <c r="H78" s="6" t="s">
        <v>165</v>
      </c>
    </row>
    <row r="79" spans="1:8" x14ac:dyDescent="0.4">
      <c r="A79" s="8" t="s">
        <v>67</v>
      </c>
      <c r="B79" s="10" t="s">
        <v>166</v>
      </c>
      <c r="C79" s="29" t="s">
        <v>12</v>
      </c>
      <c r="D79" s="29" t="s">
        <v>12</v>
      </c>
      <c r="E79" s="28" t="s">
        <v>6</v>
      </c>
      <c r="F79" s="28" t="s">
        <v>6</v>
      </c>
      <c r="G79" s="5">
        <v>40510</v>
      </c>
      <c r="H79" s="6" t="s">
        <v>167</v>
      </c>
    </row>
    <row r="80" spans="1:8" x14ac:dyDescent="0.4">
      <c r="A80" s="8" t="s">
        <v>67</v>
      </c>
      <c r="B80" s="10" t="s">
        <v>168</v>
      </c>
      <c r="C80" s="29" t="s">
        <v>12</v>
      </c>
      <c r="D80" s="29" t="s">
        <v>12</v>
      </c>
      <c r="E80" s="28" t="s">
        <v>6</v>
      </c>
      <c r="F80" s="28" t="s">
        <v>6</v>
      </c>
      <c r="G80" s="5">
        <v>40513</v>
      </c>
      <c r="H80" s="6" t="s">
        <v>169</v>
      </c>
    </row>
    <row r="81" spans="1:8" x14ac:dyDescent="0.4">
      <c r="A81" s="8" t="s">
        <v>67</v>
      </c>
      <c r="B81" s="10" t="s">
        <v>170</v>
      </c>
      <c r="C81" s="29" t="s">
        <v>12</v>
      </c>
      <c r="D81" s="29" t="s">
        <v>12</v>
      </c>
      <c r="E81" s="28" t="s">
        <v>6</v>
      </c>
      <c r="F81" s="28" t="s">
        <v>6</v>
      </c>
      <c r="G81" s="5">
        <v>40517</v>
      </c>
      <c r="H81" s="6" t="s">
        <v>171</v>
      </c>
    </row>
    <row r="82" spans="1:8" x14ac:dyDescent="0.4">
      <c r="A82" s="8" t="s">
        <v>67</v>
      </c>
      <c r="B82" s="10" t="s">
        <v>172</v>
      </c>
      <c r="C82" s="29" t="s">
        <v>12</v>
      </c>
      <c r="D82" s="29" t="s">
        <v>12</v>
      </c>
      <c r="E82" s="28" t="s">
        <v>6</v>
      </c>
      <c r="F82" s="28" t="s">
        <v>6</v>
      </c>
      <c r="G82" s="5">
        <v>40520</v>
      </c>
      <c r="H82" s="6" t="s">
        <v>173</v>
      </c>
    </row>
    <row r="83" spans="1:8" x14ac:dyDescent="0.4">
      <c r="A83" s="8" t="s">
        <v>67</v>
      </c>
      <c r="B83" s="10" t="s">
        <v>174</v>
      </c>
      <c r="C83" s="29" t="s">
        <v>12</v>
      </c>
      <c r="D83" s="29" t="s">
        <v>12</v>
      </c>
      <c r="E83" s="28" t="s">
        <v>6</v>
      </c>
      <c r="F83" s="28" t="s">
        <v>6</v>
      </c>
      <c r="G83" s="5">
        <v>40653</v>
      </c>
      <c r="H83" s="6" t="s">
        <v>175</v>
      </c>
    </row>
    <row r="84" spans="1:8" x14ac:dyDescent="0.4">
      <c r="A84" s="8" t="s">
        <v>67</v>
      </c>
      <c r="B84" s="10" t="s">
        <v>176</v>
      </c>
      <c r="C84" s="29" t="s">
        <v>12</v>
      </c>
      <c r="D84" s="29" t="s">
        <v>12</v>
      </c>
      <c r="E84" s="29" t="s">
        <v>12</v>
      </c>
      <c r="F84" s="29" t="s">
        <v>12</v>
      </c>
      <c r="G84" s="5">
        <v>40654</v>
      </c>
      <c r="H84" s="6" t="s">
        <v>177</v>
      </c>
    </row>
    <row r="85" spans="1:8" x14ac:dyDescent="0.4">
      <c r="A85" s="8" t="s">
        <v>67</v>
      </c>
      <c r="B85" s="10" t="s">
        <v>178</v>
      </c>
      <c r="C85" s="29" t="s">
        <v>12</v>
      </c>
      <c r="D85" s="29" t="s">
        <v>12</v>
      </c>
      <c r="E85" s="28" t="s">
        <v>6</v>
      </c>
      <c r="F85" s="28" t="s">
        <v>6</v>
      </c>
      <c r="G85" s="5">
        <v>40660</v>
      </c>
      <c r="H85" s="6" t="s">
        <v>179</v>
      </c>
    </row>
    <row r="86" spans="1:8" x14ac:dyDescent="0.4">
      <c r="A86" s="8" t="s">
        <v>67</v>
      </c>
      <c r="B86" s="10" t="s">
        <v>180</v>
      </c>
      <c r="C86" s="29" t="s">
        <v>12</v>
      </c>
      <c r="D86" s="29" t="s">
        <v>12</v>
      </c>
      <c r="E86" s="28" t="s">
        <v>6</v>
      </c>
      <c r="F86" s="28" t="s">
        <v>6</v>
      </c>
      <c r="G86" s="5">
        <v>40668</v>
      </c>
      <c r="H86" s="6" t="s">
        <v>181</v>
      </c>
    </row>
    <row r="87" spans="1:8" x14ac:dyDescent="0.4">
      <c r="A87" s="8" t="s">
        <v>67</v>
      </c>
      <c r="B87" s="10" t="s">
        <v>182</v>
      </c>
      <c r="C87" s="29" t="s">
        <v>12</v>
      </c>
      <c r="D87" s="29" t="s">
        <v>12</v>
      </c>
      <c r="E87" s="28" t="s">
        <v>6</v>
      </c>
      <c r="F87" s="28" t="s">
        <v>6</v>
      </c>
      <c r="G87" s="5">
        <v>40669</v>
      </c>
      <c r="H87" s="6" t="s">
        <v>183</v>
      </c>
    </row>
    <row r="88" spans="1:8" x14ac:dyDescent="0.4">
      <c r="A88" s="8" t="s">
        <v>67</v>
      </c>
      <c r="B88" s="10" t="s">
        <v>184</v>
      </c>
      <c r="C88" s="29" t="s">
        <v>12</v>
      </c>
      <c r="D88" s="29" t="s">
        <v>12</v>
      </c>
      <c r="E88" s="28" t="s">
        <v>6</v>
      </c>
      <c r="F88" s="28" t="s">
        <v>6</v>
      </c>
      <c r="G88" s="5">
        <v>40751</v>
      </c>
      <c r="H88" s="6" t="s">
        <v>185</v>
      </c>
    </row>
    <row r="89" spans="1:8" x14ac:dyDescent="0.4">
      <c r="A89" s="8" t="s">
        <v>67</v>
      </c>
      <c r="B89" s="10" t="s">
        <v>186</v>
      </c>
      <c r="C89" s="29" t="s">
        <v>12</v>
      </c>
      <c r="D89" s="29" t="s">
        <v>12</v>
      </c>
      <c r="E89" s="28" t="s">
        <v>6</v>
      </c>
      <c r="F89" s="28" t="s">
        <v>6</v>
      </c>
      <c r="G89" s="5">
        <v>40752</v>
      </c>
      <c r="H89" s="6" t="s">
        <v>187</v>
      </c>
    </row>
    <row r="90" spans="1:8" x14ac:dyDescent="0.4">
      <c r="A90" s="8" t="s">
        <v>67</v>
      </c>
      <c r="B90" s="10" t="s">
        <v>188</v>
      </c>
      <c r="C90" s="29" t="s">
        <v>12</v>
      </c>
      <c r="D90" s="29" t="s">
        <v>12</v>
      </c>
      <c r="E90" s="28" t="s">
        <v>6</v>
      </c>
      <c r="F90" s="28" t="s">
        <v>6</v>
      </c>
      <c r="G90" s="5">
        <v>40756</v>
      </c>
      <c r="H90" s="6" t="s">
        <v>189</v>
      </c>
    </row>
    <row r="91" spans="1:8" x14ac:dyDescent="0.4">
      <c r="A91" s="8" t="s">
        <v>67</v>
      </c>
      <c r="B91" s="10" t="s">
        <v>190</v>
      </c>
      <c r="C91" s="29" t="s">
        <v>12</v>
      </c>
      <c r="D91" s="29" t="s">
        <v>12</v>
      </c>
      <c r="E91" s="28" t="s">
        <v>6</v>
      </c>
      <c r="F91" s="28" t="s">
        <v>6</v>
      </c>
      <c r="G91" s="5">
        <v>40757</v>
      </c>
      <c r="H91" s="6" t="s">
        <v>191</v>
      </c>
    </row>
    <row r="92" spans="1:8" x14ac:dyDescent="0.4">
      <c r="A92" s="3" t="s">
        <v>8</v>
      </c>
      <c r="B92" s="7" t="s">
        <v>192</v>
      </c>
      <c r="C92" s="28" t="s">
        <v>6</v>
      </c>
      <c r="D92" s="29" t="s">
        <v>12</v>
      </c>
      <c r="E92" s="29" t="s">
        <v>12</v>
      </c>
      <c r="F92" s="29" t="s">
        <v>12</v>
      </c>
      <c r="G92" s="5">
        <v>10550</v>
      </c>
      <c r="H92" s="6" t="s">
        <v>193</v>
      </c>
    </row>
    <row r="93" spans="1:8" x14ac:dyDescent="0.4">
      <c r="A93" s="3" t="s">
        <v>8</v>
      </c>
      <c r="B93" s="7" t="s">
        <v>194</v>
      </c>
      <c r="C93" s="29" t="s">
        <v>12</v>
      </c>
      <c r="D93" s="28" t="s">
        <v>6</v>
      </c>
      <c r="E93" s="29" t="s">
        <v>12</v>
      </c>
      <c r="F93" s="29" t="s">
        <v>12</v>
      </c>
      <c r="G93" s="5">
        <v>20550</v>
      </c>
      <c r="H93" s="6" t="s">
        <v>195</v>
      </c>
    </row>
    <row r="94" spans="1:8" x14ac:dyDescent="0.4">
      <c r="A94" s="3" t="s">
        <v>8</v>
      </c>
      <c r="B94" s="7" t="s">
        <v>196</v>
      </c>
      <c r="C94" s="29" t="s">
        <v>12</v>
      </c>
      <c r="D94" s="29" t="s">
        <v>12</v>
      </c>
      <c r="E94" s="28" t="s">
        <v>6</v>
      </c>
      <c r="F94" s="29" t="s">
        <v>12</v>
      </c>
      <c r="G94" s="5">
        <v>40550</v>
      </c>
      <c r="H94" s="6" t="s">
        <v>197</v>
      </c>
    </row>
    <row r="95" spans="1:8" x14ac:dyDescent="0.4">
      <c r="A95" s="3" t="s">
        <v>8</v>
      </c>
      <c r="B95" s="7" t="s">
        <v>198</v>
      </c>
      <c r="C95" s="29" t="s">
        <v>12</v>
      </c>
      <c r="D95" s="29" t="s">
        <v>12</v>
      </c>
      <c r="E95" s="29" t="s">
        <v>12</v>
      </c>
      <c r="F95" s="28" t="s">
        <v>6</v>
      </c>
      <c r="G95" s="5">
        <v>50550</v>
      </c>
      <c r="H95" s="6" t="s">
        <v>199</v>
      </c>
    </row>
    <row r="96" spans="1:8" x14ac:dyDescent="0.4">
      <c r="A96" s="3" t="s">
        <v>8</v>
      </c>
      <c r="B96" s="7" t="s">
        <v>200</v>
      </c>
      <c r="C96" s="28" t="s">
        <v>6</v>
      </c>
      <c r="D96" s="28" t="s">
        <v>6</v>
      </c>
      <c r="E96" s="28" t="s">
        <v>6</v>
      </c>
      <c r="F96" s="28" t="s">
        <v>6</v>
      </c>
      <c r="G96" s="5">
        <v>40500</v>
      </c>
      <c r="H96" s="6" t="s">
        <v>201</v>
      </c>
    </row>
    <row r="97" spans="1:8" x14ac:dyDescent="0.4">
      <c r="A97" s="3" t="s">
        <v>8</v>
      </c>
      <c r="B97" s="10" t="s">
        <v>202</v>
      </c>
      <c r="C97" s="28" t="s">
        <v>6</v>
      </c>
      <c r="D97" s="28" t="s">
        <v>6</v>
      </c>
      <c r="E97" s="28" t="s">
        <v>6</v>
      </c>
      <c r="F97" s="28" t="s">
        <v>6</v>
      </c>
      <c r="G97" s="11">
        <v>4721</v>
      </c>
      <c r="H97" s="6" t="s">
        <v>203</v>
      </c>
    </row>
    <row r="98" spans="1:8" x14ac:dyDescent="0.4">
      <c r="A98" s="3" t="s">
        <v>8</v>
      </c>
      <c r="B98" s="7" t="s">
        <v>204</v>
      </c>
      <c r="C98" s="28" t="s">
        <v>6</v>
      </c>
      <c r="D98" s="28" t="s">
        <v>6</v>
      </c>
      <c r="E98" s="28" t="s">
        <v>6</v>
      </c>
      <c r="F98" s="28" t="s">
        <v>6</v>
      </c>
      <c r="G98" s="5">
        <v>19942</v>
      </c>
      <c r="H98" s="6" t="s">
        <v>205</v>
      </c>
    </row>
    <row r="99" spans="1:8" ht="43.75" x14ac:dyDescent="0.4">
      <c r="A99" s="3" t="s">
        <v>4</v>
      </c>
      <c r="B99" s="7" t="s">
        <v>206</v>
      </c>
      <c r="C99" s="28" t="s">
        <v>6</v>
      </c>
      <c r="D99" s="28" t="s">
        <v>6</v>
      </c>
      <c r="E99" s="28" t="s">
        <v>6</v>
      </c>
      <c r="F99" s="28" t="s">
        <v>6</v>
      </c>
      <c r="G99" s="12" t="s">
        <v>207</v>
      </c>
      <c r="H99" s="13" t="s">
        <v>208</v>
      </c>
    </row>
    <row r="100" spans="1:8" x14ac:dyDescent="0.4">
      <c r="A100" s="3" t="s">
        <v>4</v>
      </c>
      <c r="B100" s="10" t="s">
        <v>209</v>
      </c>
      <c r="C100" s="28" t="s">
        <v>6</v>
      </c>
      <c r="D100" s="28" t="s">
        <v>6</v>
      </c>
      <c r="E100" s="28" t="s">
        <v>6</v>
      </c>
      <c r="F100" s="28" t="s">
        <v>6</v>
      </c>
      <c r="G100" s="5">
        <v>274</v>
      </c>
      <c r="H100" s="6" t="s">
        <v>210</v>
      </c>
    </row>
    <row r="101" spans="1:8" x14ac:dyDescent="0.4">
      <c r="A101" s="3" t="s">
        <v>4</v>
      </c>
      <c r="B101" s="7" t="s">
        <v>211</v>
      </c>
      <c r="C101" s="28" t="s">
        <v>6</v>
      </c>
      <c r="D101" s="28" t="s">
        <v>6</v>
      </c>
      <c r="E101" s="28" t="s">
        <v>6</v>
      </c>
      <c r="F101" s="28" t="s">
        <v>6</v>
      </c>
      <c r="G101" s="5">
        <v>9087</v>
      </c>
      <c r="H101" s="6" t="s">
        <v>212</v>
      </c>
    </row>
    <row r="102" spans="1:8" x14ac:dyDescent="0.4">
      <c r="A102" s="3" t="s">
        <v>4</v>
      </c>
      <c r="B102" s="7" t="s">
        <v>213</v>
      </c>
      <c r="C102" s="28" t="s">
        <v>6</v>
      </c>
      <c r="D102" s="28" t="s">
        <v>6</v>
      </c>
      <c r="E102" s="28" t="s">
        <v>6</v>
      </c>
      <c r="F102" s="28" t="s">
        <v>6</v>
      </c>
      <c r="G102" s="11">
        <v>9047</v>
      </c>
      <c r="H102" s="6" t="s">
        <v>214</v>
      </c>
    </row>
    <row r="103" spans="1:8" x14ac:dyDescent="0.4">
      <c r="A103" s="3" t="s">
        <v>4</v>
      </c>
      <c r="B103" s="7" t="s">
        <v>215</v>
      </c>
      <c r="C103" s="29" t="s">
        <v>12</v>
      </c>
      <c r="D103" s="29" t="s">
        <v>12</v>
      </c>
      <c r="E103" s="29" t="s">
        <v>12</v>
      </c>
      <c r="F103" s="29" t="s">
        <v>12</v>
      </c>
      <c r="G103" s="5" t="s">
        <v>216</v>
      </c>
      <c r="H103" s="6" t="s">
        <v>217</v>
      </c>
    </row>
    <row r="104" spans="1:8" x14ac:dyDescent="0.4">
      <c r="A104" s="3" t="s">
        <v>4</v>
      </c>
      <c r="B104" s="7" t="s">
        <v>218</v>
      </c>
      <c r="C104" s="28" t="s">
        <v>6</v>
      </c>
      <c r="D104" s="28" t="s">
        <v>6</v>
      </c>
      <c r="E104" s="28" t="s">
        <v>6</v>
      </c>
      <c r="F104" s="28" t="s">
        <v>6</v>
      </c>
      <c r="G104" s="5" t="s">
        <v>219</v>
      </c>
      <c r="H104" s="6" t="s">
        <v>220</v>
      </c>
    </row>
    <row r="105" spans="1:8" x14ac:dyDescent="0.4">
      <c r="A105" s="3" t="s">
        <v>4</v>
      </c>
      <c r="B105" s="10" t="s">
        <v>221</v>
      </c>
      <c r="C105" s="28" t="s">
        <v>6</v>
      </c>
      <c r="D105" s="28" t="s">
        <v>6</v>
      </c>
      <c r="E105" s="28" t="s">
        <v>6</v>
      </c>
      <c r="F105" s="28" t="s">
        <v>6</v>
      </c>
      <c r="G105" s="5">
        <v>19952</v>
      </c>
      <c r="H105" s="6" t="s">
        <v>222</v>
      </c>
    </row>
    <row r="106" spans="1:8" x14ac:dyDescent="0.4">
      <c r="A106" s="3" t="s">
        <v>4</v>
      </c>
      <c r="B106" s="10" t="s">
        <v>223</v>
      </c>
      <c r="C106" s="29" t="s">
        <v>12</v>
      </c>
      <c r="D106" s="29" t="s">
        <v>12</v>
      </c>
      <c r="E106" s="29" t="s">
        <v>12</v>
      </c>
      <c r="F106" s="29" t="s">
        <v>12</v>
      </c>
      <c r="G106" s="5">
        <v>64102</v>
      </c>
      <c r="H106" s="6" t="s">
        <v>224</v>
      </c>
    </row>
    <row r="107" spans="1:8" x14ac:dyDescent="0.4">
      <c r="A107" s="3" t="s">
        <v>4</v>
      </c>
      <c r="B107" s="9" t="s">
        <v>225</v>
      </c>
      <c r="C107" s="28" t="s">
        <v>6</v>
      </c>
      <c r="D107" s="28" t="s">
        <v>6</v>
      </c>
      <c r="E107" s="28" t="s">
        <v>6</v>
      </c>
      <c r="F107" s="28" t="s">
        <v>6</v>
      </c>
      <c r="G107" s="14">
        <v>2457</v>
      </c>
      <c r="H107" s="6" t="s">
        <v>226</v>
      </c>
    </row>
    <row r="108" spans="1:8" x14ac:dyDescent="0.4">
      <c r="A108" s="3" t="s">
        <v>4</v>
      </c>
      <c r="B108" s="7" t="s">
        <v>227</v>
      </c>
      <c r="C108" s="28" t="s">
        <v>6</v>
      </c>
      <c r="D108" s="28" t="s">
        <v>6</v>
      </c>
      <c r="E108" s="28" t="s">
        <v>6</v>
      </c>
      <c r="F108" s="28" t="s">
        <v>6</v>
      </c>
      <c r="G108" s="14">
        <v>20503</v>
      </c>
      <c r="H108" s="6" t="s">
        <v>228</v>
      </c>
    </row>
    <row r="109" spans="1:8" x14ac:dyDescent="0.4">
      <c r="A109" s="3" t="s">
        <v>8</v>
      </c>
      <c r="B109" s="7" t="s">
        <v>229</v>
      </c>
      <c r="C109" s="28" t="s">
        <v>6</v>
      </c>
      <c r="D109" s="28" t="s">
        <v>6</v>
      </c>
      <c r="E109" s="28" t="s">
        <v>6</v>
      </c>
      <c r="F109" s="28" t="s">
        <v>6</v>
      </c>
      <c r="G109" s="11">
        <v>9032</v>
      </c>
      <c r="H109" s="6" t="s">
        <v>230</v>
      </c>
    </row>
    <row r="110" spans="1:8" x14ac:dyDescent="0.4">
      <c r="A110" s="3" t="s">
        <v>8</v>
      </c>
      <c r="B110" s="10" t="s">
        <v>231</v>
      </c>
      <c r="C110" s="28" t="s">
        <v>6</v>
      </c>
      <c r="D110" s="28" t="s">
        <v>6</v>
      </c>
      <c r="E110" s="28" t="s">
        <v>6</v>
      </c>
      <c r="F110" s="28" t="s">
        <v>6</v>
      </c>
      <c r="G110" s="14">
        <v>31227</v>
      </c>
      <c r="H110" s="6" t="s">
        <v>232</v>
      </c>
    </row>
    <row r="111" spans="1:8" x14ac:dyDescent="0.4">
      <c r="A111" s="8" t="s">
        <v>23</v>
      </c>
      <c r="B111" s="7" t="s">
        <v>233</v>
      </c>
      <c r="C111" s="28" t="s">
        <v>6</v>
      </c>
      <c r="D111" s="28" t="s">
        <v>6</v>
      </c>
      <c r="E111" s="28" t="s">
        <v>6</v>
      </c>
      <c r="F111" s="28" t="s">
        <v>6</v>
      </c>
      <c r="G111" s="11">
        <v>32681</v>
      </c>
      <c r="H111" s="6" t="s">
        <v>234</v>
      </c>
    </row>
    <row r="112" spans="1:8" x14ac:dyDescent="0.4">
      <c r="A112" s="8" t="s">
        <v>23</v>
      </c>
      <c r="B112" s="15" t="s">
        <v>235</v>
      </c>
      <c r="C112" s="28" t="s">
        <v>6</v>
      </c>
      <c r="D112" s="29" t="s">
        <v>12</v>
      </c>
      <c r="E112" s="28" t="s">
        <v>6</v>
      </c>
      <c r="F112" s="28" t="s">
        <v>6</v>
      </c>
      <c r="G112" s="11">
        <v>32683</v>
      </c>
      <c r="H112" s="6" t="s">
        <v>236</v>
      </c>
    </row>
    <row r="113" spans="1:8" x14ac:dyDescent="0.4">
      <c r="A113" s="8" t="s">
        <v>23</v>
      </c>
      <c r="B113" s="15" t="s">
        <v>237</v>
      </c>
      <c r="C113" s="28" t="s">
        <v>6</v>
      </c>
      <c r="D113" s="29" t="s">
        <v>12</v>
      </c>
      <c r="E113" s="28" t="s">
        <v>6</v>
      </c>
      <c r="F113" s="28" t="s">
        <v>6</v>
      </c>
      <c r="G113" s="11">
        <v>10530</v>
      </c>
      <c r="H113" s="6" t="s">
        <v>238</v>
      </c>
    </row>
    <row r="114" spans="1:8" x14ac:dyDescent="0.4">
      <c r="A114" s="8" t="s">
        <v>23</v>
      </c>
      <c r="B114" s="10" t="s">
        <v>239</v>
      </c>
      <c r="C114" s="28" t="s">
        <v>6</v>
      </c>
      <c r="D114" s="28" t="s">
        <v>6</v>
      </c>
      <c r="E114" s="28" t="s">
        <v>6</v>
      </c>
      <c r="F114" s="28" t="s">
        <v>6</v>
      </c>
      <c r="G114" s="5">
        <v>525</v>
      </c>
      <c r="H114" s="6" t="s">
        <v>240</v>
      </c>
    </row>
    <row r="115" spans="1:8" x14ac:dyDescent="0.4">
      <c r="A115" s="8" t="s">
        <v>23</v>
      </c>
      <c r="B115" s="10" t="s">
        <v>241</v>
      </c>
      <c r="C115" s="28" t="s">
        <v>6</v>
      </c>
      <c r="D115" s="28" t="s">
        <v>6</v>
      </c>
      <c r="E115" s="28" t="s">
        <v>6</v>
      </c>
      <c r="F115" s="28" t="s">
        <v>6</v>
      </c>
      <c r="G115" s="11">
        <v>28400</v>
      </c>
      <c r="H115" s="6" t="s">
        <v>242</v>
      </c>
    </row>
    <row r="116" spans="1:8" x14ac:dyDescent="0.4">
      <c r="A116" s="8" t="s">
        <v>23</v>
      </c>
      <c r="B116" s="10" t="s">
        <v>243</v>
      </c>
      <c r="C116" s="28" t="s">
        <v>6</v>
      </c>
      <c r="D116" s="28" t="s">
        <v>6</v>
      </c>
      <c r="E116" s="28" t="s">
        <v>6</v>
      </c>
      <c r="F116" s="28" t="s">
        <v>6</v>
      </c>
      <c r="G116" s="5">
        <v>31044</v>
      </c>
      <c r="H116" s="6" t="s">
        <v>244</v>
      </c>
    </row>
    <row r="117" spans="1:8" x14ac:dyDescent="0.4">
      <c r="A117" s="8" t="s">
        <v>67</v>
      </c>
      <c r="B117" s="10" t="s">
        <v>245</v>
      </c>
      <c r="C117" s="29" t="s">
        <v>12</v>
      </c>
      <c r="D117" s="29" t="s">
        <v>12</v>
      </c>
      <c r="E117" s="29" t="s">
        <v>12</v>
      </c>
      <c r="F117" s="29" t="s">
        <v>12</v>
      </c>
      <c r="G117" s="14">
        <v>31099</v>
      </c>
      <c r="H117" s="6" t="s">
        <v>246</v>
      </c>
    </row>
    <row r="118" spans="1:8" x14ac:dyDescent="0.4">
      <c r="A118" s="8" t="s">
        <v>67</v>
      </c>
      <c r="B118" s="10" t="s">
        <v>247</v>
      </c>
      <c r="C118" s="29" t="s">
        <v>12</v>
      </c>
      <c r="D118" s="29" t="s">
        <v>12</v>
      </c>
      <c r="E118" s="29" t="s">
        <v>12</v>
      </c>
      <c r="F118" s="29" t="s">
        <v>12</v>
      </c>
      <c r="G118" s="5">
        <v>19598</v>
      </c>
      <c r="H118" s="6" t="s">
        <v>248</v>
      </c>
    </row>
    <row r="119" spans="1:8" x14ac:dyDescent="0.4">
      <c r="A119" s="3" t="s">
        <v>8</v>
      </c>
      <c r="B119" s="4" t="s">
        <v>249</v>
      </c>
      <c r="C119" s="28" t="s">
        <v>6</v>
      </c>
      <c r="D119" s="29" t="s">
        <v>12</v>
      </c>
      <c r="E119" s="28" t="s">
        <v>6</v>
      </c>
      <c r="F119" s="28" t="s">
        <v>6</v>
      </c>
      <c r="G119" s="5">
        <v>80041</v>
      </c>
      <c r="H119" s="6" t="s">
        <v>250</v>
      </c>
    </row>
    <row r="120" spans="1:8" x14ac:dyDescent="0.4">
      <c r="A120" s="3" t="s">
        <v>8</v>
      </c>
      <c r="B120" s="7" t="s">
        <v>251</v>
      </c>
      <c r="C120" s="28" t="s">
        <v>6</v>
      </c>
      <c r="D120" s="28" t="s">
        <v>6</v>
      </c>
      <c r="E120" s="28" t="s">
        <v>6</v>
      </c>
      <c r="F120" s="28" t="s">
        <v>6</v>
      </c>
      <c r="G120" s="5">
        <v>62</v>
      </c>
      <c r="H120" s="6" t="s">
        <v>252</v>
      </c>
    </row>
    <row r="121" spans="1:8" x14ac:dyDescent="0.4">
      <c r="A121" s="3" t="s">
        <v>8</v>
      </c>
      <c r="B121" s="7" t="s">
        <v>253</v>
      </c>
      <c r="C121" s="28" t="s">
        <v>6</v>
      </c>
      <c r="D121" s="28" t="s">
        <v>6</v>
      </c>
      <c r="E121" s="28" t="s">
        <v>6</v>
      </c>
      <c r="F121" s="28" t="s">
        <v>6</v>
      </c>
      <c r="G121" s="5">
        <v>5825</v>
      </c>
      <c r="H121" s="6" t="s">
        <v>254</v>
      </c>
    </row>
    <row r="122" spans="1:8" x14ac:dyDescent="0.4">
      <c r="A122" s="3" t="s">
        <v>8</v>
      </c>
      <c r="B122" s="9" t="s">
        <v>255</v>
      </c>
      <c r="C122" s="28" t="s">
        <v>6</v>
      </c>
      <c r="D122" s="28" t="s">
        <v>6</v>
      </c>
      <c r="E122" s="28" t="s">
        <v>6</v>
      </c>
      <c r="F122" s="28" t="s">
        <v>6</v>
      </c>
      <c r="G122" s="5" t="s">
        <v>256</v>
      </c>
      <c r="H122" s="6" t="s">
        <v>257</v>
      </c>
    </row>
    <row r="123" spans="1:8" x14ac:dyDescent="0.4">
      <c r="A123" s="3" t="s">
        <v>8</v>
      </c>
      <c r="B123" s="10" t="s">
        <v>258</v>
      </c>
      <c r="C123" s="28" t="s">
        <v>6</v>
      </c>
      <c r="D123" s="28" t="s">
        <v>6</v>
      </c>
      <c r="E123" s="28" t="s">
        <v>6</v>
      </c>
      <c r="F123" s="28" t="s">
        <v>6</v>
      </c>
      <c r="G123" s="5">
        <v>21019</v>
      </c>
      <c r="H123" s="6" t="s">
        <v>259</v>
      </c>
    </row>
    <row r="124" spans="1:8" x14ac:dyDescent="0.4">
      <c r="A124" s="3" t="s">
        <v>8</v>
      </c>
      <c r="B124" s="7" t="s">
        <v>260</v>
      </c>
      <c r="C124" s="28" t="s">
        <v>6</v>
      </c>
      <c r="D124" s="28" t="s">
        <v>6</v>
      </c>
      <c r="E124" s="28" t="s">
        <v>6</v>
      </c>
      <c r="F124" s="28" t="s">
        <v>6</v>
      </c>
      <c r="G124" s="5">
        <v>132</v>
      </c>
      <c r="H124" s="6" t="s">
        <v>261</v>
      </c>
    </row>
    <row r="125" spans="1:8" x14ac:dyDescent="0.4">
      <c r="A125" s="3" t="s">
        <v>8</v>
      </c>
      <c r="B125" s="7" t="s">
        <v>262</v>
      </c>
      <c r="C125" s="28" t="s">
        <v>6</v>
      </c>
      <c r="D125" s="28" t="s">
        <v>6</v>
      </c>
      <c r="E125" s="28" t="s">
        <v>6</v>
      </c>
      <c r="F125" s="28" t="s">
        <v>6</v>
      </c>
      <c r="G125" s="5">
        <v>31056</v>
      </c>
      <c r="H125" s="6" t="s">
        <v>263</v>
      </c>
    </row>
    <row r="126" spans="1:8" x14ac:dyDescent="0.4">
      <c r="A126" s="3" t="s">
        <v>8</v>
      </c>
      <c r="B126" s="15" t="s">
        <v>264</v>
      </c>
      <c r="C126" s="28" t="s">
        <v>6</v>
      </c>
      <c r="D126" s="28" t="s">
        <v>6</v>
      </c>
      <c r="E126" s="28" t="s">
        <v>6</v>
      </c>
      <c r="F126" s="28" t="s">
        <v>6</v>
      </c>
      <c r="G126" s="5">
        <v>31145</v>
      </c>
      <c r="H126" s="6" t="s">
        <v>265</v>
      </c>
    </row>
    <row r="127" spans="1:8" x14ac:dyDescent="0.4">
      <c r="A127" s="3"/>
      <c r="B127" s="10" t="s">
        <v>266</v>
      </c>
      <c r="C127" s="28" t="s">
        <v>6</v>
      </c>
      <c r="D127" s="28" t="s">
        <v>6</v>
      </c>
      <c r="E127" s="28" t="s">
        <v>6</v>
      </c>
      <c r="F127" s="28" t="s">
        <v>6</v>
      </c>
      <c r="G127" s="5">
        <v>1509</v>
      </c>
      <c r="H127" s="24" t="s">
        <v>267</v>
      </c>
    </row>
    <row r="128" spans="1:8" x14ac:dyDescent="0.4">
      <c r="A128" s="3" t="s">
        <v>8</v>
      </c>
      <c r="B128" s="10" t="s">
        <v>268</v>
      </c>
      <c r="C128" s="28" t="s">
        <v>6</v>
      </c>
      <c r="D128" s="28" t="s">
        <v>6</v>
      </c>
      <c r="E128" s="28" t="s">
        <v>6</v>
      </c>
      <c r="F128" s="28" t="s">
        <v>6</v>
      </c>
      <c r="G128" s="5">
        <v>1506</v>
      </c>
      <c r="H128" s="24" t="s">
        <v>269</v>
      </c>
    </row>
    <row r="129" spans="1:8" x14ac:dyDescent="0.4">
      <c r="A129" s="3" t="s">
        <v>8</v>
      </c>
      <c r="B129" s="7" t="s">
        <v>270</v>
      </c>
      <c r="C129" s="28" t="s">
        <v>6</v>
      </c>
      <c r="D129" s="28" t="s">
        <v>6</v>
      </c>
      <c r="E129" s="28" t="s">
        <v>6</v>
      </c>
      <c r="F129" s="28" t="s">
        <v>6</v>
      </c>
      <c r="G129" s="5">
        <v>20958</v>
      </c>
      <c r="H129" s="24" t="s">
        <v>271</v>
      </c>
    </row>
    <row r="130" spans="1:8" x14ac:dyDescent="0.4">
      <c r="A130" s="3" t="s">
        <v>8</v>
      </c>
      <c r="B130" s="7" t="s">
        <v>272</v>
      </c>
      <c r="C130" s="28" t="s">
        <v>6</v>
      </c>
      <c r="D130" s="28" t="s">
        <v>6</v>
      </c>
      <c r="E130" s="28" t="s">
        <v>6</v>
      </c>
      <c r="F130" s="28" t="s">
        <v>6</v>
      </c>
      <c r="G130" s="5">
        <v>646</v>
      </c>
      <c r="H130" s="24" t="s">
        <v>273</v>
      </c>
    </row>
    <row r="131" spans="1:8" x14ac:dyDescent="0.4">
      <c r="A131" s="3" t="s">
        <v>8</v>
      </c>
      <c r="B131" s="10" t="s">
        <v>274</v>
      </c>
      <c r="C131" s="28" t="s">
        <v>6</v>
      </c>
      <c r="D131" s="28" t="s">
        <v>6</v>
      </c>
      <c r="E131" s="28" t="s">
        <v>6</v>
      </c>
      <c r="F131" s="28" t="s">
        <v>6</v>
      </c>
      <c r="G131" s="5">
        <v>163</v>
      </c>
      <c r="H131" s="24" t="s">
        <v>275</v>
      </c>
    </row>
    <row r="132" spans="1:8" x14ac:dyDescent="0.4">
      <c r="A132" s="3" t="s">
        <v>8</v>
      </c>
      <c r="B132" s="10" t="s">
        <v>276</v>
      </c>
      <c r="C132" s="28" t="s">
        <v>6</v>
      </c>
      <c r="D132" s="28" t="s">
        <v>6</v>
      </c>
      <c r="E132" s="28" t="s">
        <v>6</v>
      </c>
      <c r="F132" s="28" t="s">
        <v>6</v>
      </c>
      <c r="G132" s="5">
        <v>27087</v>
      </c>
      <c r="H132" s="24" t="s">
        <v>277</v>
      </c>
    </row>
    <row r="133" spans="1:8" x14ac:dyDescent="0.4">
      <c r="A133" s="3" t="s">
        <v>8</v>
      </c>
      <c r="B133" s="10" t="s">
        <v>278</v>
      </c>
      <c r="C133" s="29" t="s">
        <v>12</v>
      </c>
      <c r="D133" s="29" t="s">
        <v>12</v>
      </c>
      <c r="E133" s="29" t="s">
        <v>12</v>
      </c>
      <c r="F133" s="29" t="s">
        <v>12</v>
      </c>
      <c r="G133" s="5">
        <v>32656</v>
      </c>
      <c r="H133" s="24" t="s">
        <v>279</v>
      </c>
    </row>
    <row r="134" spans="1:8" x14ac:dyDescent="0.4">
      <c r="A134" s="3" t="s">
        <v>8</v>
      </c>
      <c r="B134" s="20" t="s">
        <v>280</v>
      </c>
      <c r="C134" s="28" t="s">
        <v>6</v>
      </c>
      <c r="D134" s="28" t="s">
        <v>6</v>
      </c>
      <c r="E134" s="28" t="s">
        <v>6</v>
      </c>
      <c r="F134" s="28" t="s">
        <v>6</v>
      </c>
      <c r="G134" s="5">
        <v>21201</v>
      </c>
      <c r="H134" s="24" t="s">
        <v>281</v>
      </c>
    </row>
    <row r="135" spans="1:8" x14ac:dyDescent="0.4">
      <c r="A135" s="3" t="s">
        <v>8</v>
      </c>
      <c r="B135" s="10" t="s">
        <v>282</v>
      </c>
      <c r="C135" s="28" t="s">
        <v>6</v>
      </c>
      <c r="D135" s="28" t="s">
        <v>6</v>
      </c>
      <c r="E135" s="28" t="s">
        <v>6</v>
      </c>
      <c r="F135" s="28" t="s">
        <v>6</v>
      </c>
      <c r="G135" s="5">
        <v>11189</v>
      </c>
      <c r="H135" s="24" t="s">
        <v>283</v>
      </c>
    </row>
    <row r="136" spans="1:8" x14ac:dyDescent="0.4">
      <c r="A136" s="3" t="s">
        <v>8</v>
      </c>
      <c r="B136" s="10" t="s">
        <v>284</v>
      </c>
      <c r="C136" s="28" t="s">
        <v>6</v>
      </c>
      <c r="D136" s="28" t="s">
        <v>6</v>
      </c>
      <c r="E136" s="28" t="s">
        <v>6</v>
      </c>
      <c r="F136" s="28" t="s">
        <v>6</v>
      </c>
      <c r="G136" s="26">
        <v>8987</v>
      </c>
      <c r="H136" s="24" t="s">
        <v>285</v>
      </c>
    </row>
    <row r="137" spans="1:8" x14ac:dyDescent="0.4">
      <c r="A137" s="3" t="s">
        <v>8</v>
      </c>
      <c r="B137" s="10" t="s">
        <v>286</v>
      </c>
      <c r="C137" s="28" t="s">
        <v>6</v>
      </c>
      <c r="D137" s="28" t="s">
        <v>6</v>
      </c>
      <c r="E137" s="28" t="s">
        <v>6</v>
      </c>
      <c r="F137" s="28" t="s">
        <v>6</v>
      </c>
      <c r="G137" s="5">
        <v>1132</v>
      </c>
      <c r="H137" s="24" t="s">
        <v>287</v>
      </c>
    </row>
    <row r="138" spans="1:8" x14ac:dyDescent="0.4">
      <c r="A138" s="3" t="s">
        <v>8</v>
      </c>
      <c r="B138" s="10" t="s">
        <v>288</v>
      </c>
      <c r="C138" s="28" t="s">
        <v>6</v>
      </c>
      <c r="D138" s="28" t="s">
        <v>6</v>
      </c>
      <c r="E138" s="28" t="s">
        <v>6</v>
      </c>
      <c r="F138" s="28" t="s">
        <v>6</v>
      </c>
      <c r="G138" s="26">
        <v>550</v>
      </c>
      <c r="H138" s="24" t="s">
        <v>289</v>
      </c>
    </row>
  </sheetData>
  <hyperlinks>
    <hyperlink ref="H2" r:id="rId1" xr:uid="{2F4586F9-1AAA-4956-9A59-DE930F7FAFB0}"/>
    <hyperlink ref="H3" r:id="rId2" xr:uid="{39D445ED-E424-449B-A44D-950F43EA4D2B}"/>
    <hyperlink ref="H4" r:id="rId3" xr:uid="{0C0E26A0-249A-4BFD-B491-24821A51B8E6}"/>
    <hyperlink ref="H5" r:id="rId4" xr:uid="{AADF7FB9-D4AA-4478-811C-CC2A68A0862E}"/>
    <hyperlink ref="H6" r:id="rId5" xr:uid="{124E1419-ED5F-4E7F-B218-D8B5E8C0A04D}"/>
    <hyperlink ref="H7" r:id="rId6" xr:uid="{53E82234-6A73-4C0B-BF10-9F3098414F19}"/>
    <hyperlink ref="H8" r:id="rId7" xr:uid="{0915E900-40D5-4071-A43A-73163E9CC2EE}"/>
    <hyperlink ref="H9" r:id="rId8" xr:uid="{C7FC20F9-C574-4EC0-90CC-F5A2CC1E764D}"/>
    <hyperlink ref="H10" r:id="rId9" xr:uid="{AF4457F8-EB16-46CB-B270-11425A488FE7}"/>
    <hyperlink ref="H11" r:id="rId10" xr:uid="{67C1AED3-88DC-4B72-8A47-B6CAF70FF324}"/>
    <hyperlink ref="H12" r:id="rId11" xr:uid="{EAB30C52-1AFC-4A74-8BCE-661BF6319E6C}"/>
    <hyperlink ref="H13" r:id="rId12" xr:uid="{95B20C1C-883C-4326-8C75-C72C17C1E923}"/>
    <hyperlink ref="H14" r:id="rId13" xr:uid="{4FC6EFD0-05CD-473B-AA18-1FD0F2D84B33}"/>
    <hyperlink ref="H15" r:id="rId14" xr:uid="{F1A91A99-6C33-4AF1-A16B-5E12861B3600}"/>
    <hyperlink ref="H16" r:id="rId15" xr:uid="{6069DFB0-7446-4AFB-BC7F-BA59D73C9F0B}"/>
    <hyperlink ref="H17" r:id="rId16" xr:uid="{62C468E7-D465-4C98-949D-03D3AE121C1A}"/>
    <hyperlink ref="H18" r:id="rId17" xr:uid="{A4C96D0E-B434-4BDD-BCE9-70507051BC6A}"/>
    <hyperlink ref="H19" r:id="rId18" xr:uid="{98F25087-78B2-412D-910E-FB36368A4EC9}"/>
    <hyperlink ref="H20" r:id="rId19" xr:uid="{37389E4F-DC93-45FF-B108-2F1599698645}"/>
    <hyperlink ref="H21" r:id="rId20" xr:uid="{EA0CD940-D057-4536-9929-5828E686B739}"/>
    <hyperlink ref="H22" r:id="rId21" xr:uid="{679F19F3-0B90-44C9-A261-FB295CBA5A1A}"/>
    <hyperlink ref="H23" r:id="rId22" xr:uid="{6E8E9DC8-27CD-4D3E-AC89-21AEEFD5E15B}"/>
    <hyperlink ref="H24" r:id="rId23" xr:uid="{D8109E59-7B11-422C-81D1-991A9547BEA5}"/>
    <hyperlink ref="H25" r:id="rId24" xr:uid="{0792E8B1-639D-4E36-9893-5162906AB025}"/>
    <hyperlink ref="H27" r:id="rId25" xr:uid="{BD293D63-084A-4773-9DC4-9F3B9164E73D}"/>
    <hyperlink ref="H28" r:id="rId26" xr:uid="{DAEC5BEC-E7C1-4246-8B66-CB04CFB2E9EA}"/>
    <hyperlink ref="H29" r:id="rId27" xr:uid="{C0A53CA2-8607-4761-B203-A6E1DB588DAF}"/>
    <hyperlink ref="H26" r:id="rId28" xr:uid="{9921849A-37A9-4458-82DD-4E83ADCD37DC}"/>
    <hyperlink ref="H30" r:id="rId29" display="https://assistance.irobot.fr/s/article/20507" xr:uid="{0A0AD4A4-214B-4955-81A1-7E9766435C46}"/>
    <hyperlink ref="H31:H55" r:id="rId30" display="https://assistance.irobot.fr/s/article/20507" xr:uid="{21BBA693-D603-4BAA-8D63-E57BC61E498F}"/>
    <hyperlink ref="H56" r:id="rId31" display="https://assistance.irobot.fr/s/article/20507" xr:uid="{C21A17F1-C188-4B1D-92F2-973D75E69F72}"/>
    <hyperlink ref="H57:H91" r:id="rId32" display="https://assistance.irobot.fr/s/article/20507" xr:uid="{B2A3299B-4368-4667-9610-78A7F3CC6F60}"/>
    <hyperlink ref="H92" r:id="rId33" display="https://assistance.irobot.fr/s/article/20507" xr:uid="{5B66AA5A-BF2F-4C42-8CC2-95099CD18D03}"/>
    <hyperlink ref="H93:H98" r:id="rId34" display="https://assistance.irobot.fr/s/article/20507" xr:uid="{A7A25F43-6845-4295-A682-AAEE52C8EE86}"/>
    <hyperlink ref="H99" r:id="rId35" display="https://assistance.irobot.fr/s/article/843" xr:uid="{02A5832F-EAE4-4C3E-9064-BB221D20C68F}"/>
    <hyperlink ref="H100" r:id="rId36" display="https://assistance.irobot.fr/s/article/20507" xr:uid="{49DD0765-B5B1-44D8-B3F6-0CA338FB34F7}"/>
    <hyperlink ref="H101:H117" r:id="rId37" display="https://assistance.irobot.fr/s/article/20507" xr:uid="{AE4EAE1C-8BD5-4B9E-A3C9-BB696BE7682C}"/>
    <hyperlink ref="H118" r:id="rId38" display="https://assistance.irobot.fr/s/article/20507" xr:uid="{EF8CCA93-9D5F-45C3-9632-851A5221CBAC}"/>
    <hyperlink ref="H119:H122" r:id="rId39" display="https://assistance.irobot.fr/s/article/20507" xr:uid="{82AD3C41-2B06-4D53-A484-AF185EDC8BBF}"/>
    <hyperlink ref="H123" r:id="rId40" display="https://assistance.irobot.fr/s/article/20507" xr:uid="{F79E98B2-02DB-4486-8C40-CC827F2DEF9B}"/>
    <hyperlink ref="H124:H125" r:id="rId41" display="https://assistance.irobot.fr/s/article/20507" xr:uid="{D7507BA0-7627-4FDF-BF44-64DD8AB1F549}"/>
    <hyperlink ref="H126" r:id="rId42" xr:uid="{E52F2150-8644-4CF8-AC86-2E8CBD1EB17D}"/>
    <hyperlink ref="H127" r:id="rId43" display="https://assistance.irobot.fr/s/article/20507" xr:uid="{83BD5D2E-DD79-4AA7-A261-32AEA3456A3D}"/>
    <hyperlink ref="H128" r:id="rId44" display="https://assistance.irobot.fr/s/article/20507" xr:uid="{ED7B1D3D-E3CF-4792-9607-9D2457914805}"/>
    <hyperlink ref="H129" r:id="rId45" display="https://assistance.irobot.fr/s/article/20507" xr:uid="{4AD4CD1E-8F94-4FA8-B845-740DC025224C}"/>
    <hyperlink ref="H130" r:id="rId46" display="https://assistance.irobot.fr/s/article/20507" xr:uid="{24BC5E9F-DB8F-4D10-9B3A-8081759A1007}"/>
    <hyperlink ref="H131" r:id="rId47" display="https://assistance.irobot.fr/s/article/20507" xr:uid="{F38DCAE0-45F4-4499-BFF9-D6925438996C}"/>
    <hyperlink ref="H132" r:id="rId48" display="https://assistance.irobot.fr/s/article/20507" xr:uid="{8CD763A4-FE79-44DE-8FFE-F03A9355DF8C}"/>
    <hyperlink ref="H134" r:id="rId49" display="https://assistance.irobot.fr/s/article/20507" xr:uid="{2F58871C-F874-42E9-8CB8-5D5BEF4B6342}"/>
    <hyperlink ref="H133" r:id="rId50" display="https://assistance.irobot.fr/s/article/20507" xr:uid="{102C058F-FBC4-44EB-9A1A-E190B73AC1AF}"/>
    <hyperlink ref="H135" r:id="rId51" xr:uid="{3238D61B-228C-4061-B61F-FEB3FC67229D}"/>
    <hyperlink ref="H136" r:id="rId52" xr:uid="{131A00D6-4F96-4A57-82E3-CDA6CD28162F}"/>
    <hyperlink ref="H138" r:id="rId53" xr:uid="{4CC96086-86D9-4F4E-A8D0-746FDB5B61F3}"/>
    <hyperlink ref="H137" r:id="rId54" xr:uid="{7E64C0AC-8288-4342-B828-57020318E87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BDA1A-7266-42CC-905B-963B9CAB3808}">
  <dimension ref="A1:D97"/>
  <sheetViews>
    <sheetView topLeftCell="A74" workbookViewId="0">
      <selection activeCell="B37" sqref="B37"/>
    </sheetView>
  </sheetViews>
  <sheetFormatPr baseColWidth="10" defaultColWidth="9.15234375" defaultRowHeight="14.6" x14ac:dyDescent="0.4"/>
  <cols>
    <col min="1" max="1" width="17.3046875" bestFit="1" customWidth="1"/>
    <col min="2" max="2" width="68.53515625" bestFit="1" customWidth="1"/>
    <col min="3" max="3" width="23.15234375" bestFit="1" customWidth="1"/>
    <col min="4" max="4" width="39.3828125" bestFit="1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290</v>
      </c>
    </row>
    <row r="2" spans="1:4" x14ac:dyDescent="0.4">
      <c r="A2" s="3" t="s">
        <v>4</v>
      </c>
      <c r="B2" s="4" t="s">
        <v>5</v>
      </c>
      <c r="C2" s="5">
        <v>20500</v>
      </c>
      <c r="D2" s="6" t="s">
        <v>7</v>
      </c>
    </row>
    <row r="3" spans="1:4" x14ac:dyDescent="0.4">
      <c r="A3" s="3" t="s">
        <v>8</v>
      </c>
      <c r="B3" s="7" t="s">
        <v>9</v>
      </c>
      <c r="C3" s="5">
        <v>10500</v>
      </c>
      <c r="D3" s="6" t="s">
        <v>10</v>
      </c>
    </row>
    <row r="4" spans="1:4" x14ac:dyDescent="0.4">
      <c r="A4" s="3" t="s">
        <v>8</v>
      </c>
      <c r="B4" s="7" t="s">
        <v>291</v>
      </c>
      <c r="C4" s="5">
        <v>70501</v>
      </c>
      <c r="D4" s="6" t="s">
        <v>292</v>
      </c>
    </row>
    <row r="5" spans="1:4" x14ac:dyDescent="0.4">
      <c r="A5" s="3" t="s">
        <v>20</v>
      </c>
      <c r="B5" s="7" t="s">
        <v>21</v>
      </c>
      <c r="C5" s="5">
        <v>10503</v>
      </c>
      <c r="D5" s="6" t="s">
        <v>22</v>
      </c>
    </row>
    <row r="6" spans="1:4" x14ac:dyDescent="0.4">
      <c r="A6" s="8" t="s">
        <v>23</v>
      </c>
      <c r="B6" s="4" t="s">
        <v>293</v>
      </c>
      <c r="C6" s="5">
        <v>70504</v>
      </c>
      <c r="D6" s="6" t="s">
        <v>294</v>
      </c>
    </row>
    <row r="7" spans="1:4" x14ac:dyDescent="0.4">
      <c r="A7" s="8" t="s">
        <v>23</v>
      </c>
      <c r="B7" s="9" t="s">
        <v>295</v>
      </c>
      <c r="C7" s="5">
        <v>70505</v>
      </c>
      <c r="D7" s="6" t="s">
        <v>296</v>
      </c>
    </row>
    <row r="8" spans="1:4" x14ac:dyDescent="0.4">
      <c r="A8" s="3" t="s">
        <v>40</v>
      </c>
      <c r="B8" s="4" t="s">
        <v>297</v>
      </c>
      <c r="C8" s="5">
        <v>70506</v>
      </c>
      <c r="D8" s="6" t="s">
        <v>298</v>
      </c>
    </row>
    <row r="9" spans="1:4" x14ac:dyDescent="0.4">
      <c r="A9" s="8" t="s">
        <v>23</v>
      </c>
      <c r="B9" s="9" t="s">
        <v>299</v>
      </c>
      <c r="C9" s="5">
        <v>70507</v>
      </c>
      <c r="D9" s="6" t="s">
        <v>300</v>
      </c>
    </row>
    <row r="10" spans="1:4" x14ac:dyDescent="0.4">
      <c r="A10" s="8" t="s">
        <v>23</v>
      </c>
      <c r="B10" s="10" t="s">
        <v>301</v>
      </c>
      <c r="C10" s="5">
        <v>70508</v>
      </c>
      <c r="D10" s="6" t="s">
        <v>302</v>
      </c>
    </row>
    <row r="11" spans="1:4" x14ac:dyDescent="0.4">
      <c r="A11" s="8" t="s">
        <v>8</v>
      </c>
      <c r="B11" s="10" t="s">
        <v>303</v>
      </c>
      <c r="C11" s="5">
        <v>10222</v>
      </c>
      <c r="D11" s="6" t="s">
        <v>304</v>
      </c>
    </row>
    <row r="12" spans="1:4" x14ac:dyDescent="0.4">
      <c r="A12" s="8" t="s">
        <v>23</v>
      </c>
      <c r="B12" s="10" t="s">
        <v>65</v>
      </c>
      <c r="C12" s="5">
        <v>10519</v>
      </c>
      <c r="D12" s="6" t="s">
        <v>66</v>
      </c>
    </row>
    <row r="13" spans="1:4" x14ac:dyDescent="0.4">
      <c r="A13" s="8" t="s">
        <v>67</v>
      </c>
      <c r="B13" s="7" t="s">
        <v>68</v>
      </c>
      <c r="C13" s="5">
        <v>10502</v>
      </c>
      <c r="D13" s="6" t="s">
        <v>69</v>
      </c>
    </row>
    <row r="14" spans="1:4" x14ac:dyDescent="0.4">
      <c r="A14" s="8" t="s">
        <v>67</v>
      </c>
      <c r="B14" s="7" t="s">
        <v>70</v>
      </c>
      <c r="C14" s="5">
        <v>10531</v>
      </c>
      <c r="D14" s="6" t="s">
        <v>71</v>
      </c>
    </row>
    <row r="15" spans="1:4" x14ac:dyDescent="0.4">
      <c r="A15" s="8" t="s">
        <v>67</v>
      </c>
      <c r="B15" s="7" t="s">
        <v>72</v>
      </c>
      <c r="C15" s="5">
        <v>10512</v>
      </c>
      <c r="D15" s="6" t="s">
        <v>73</v>
      </c>
    </row>
    <row r="16" spans="1:4" x14ac:dyDescent="0.4">
      <c r="A16" s="8" t="s">
        <v>67</v>
      </c>
      <c r="B16" s="7" t="s">
        <v>74</v>
      </c>
      <c r="C16" s="5">
        <v>10510</v>
      </c>
      <c r="D16" s="6" t="s">
        <v>75</v>
      </c>
    </row>
    <row r="17" spans="1:4" x14ac:dyDescent="0.4">
      <c r="A17" s="8" t="s">
        <v>67</v>
      </c>
      <c r="B17" s="7" t="s">
        <v>76</v>
      </c>
      <c r="C17" s="5">
        <v>10511</v>
      </c>
      <c r="D17" s="6" t="s">
        <v>77</v>
      </c>
    </row>
    <row r="18" spans="1:4" x14ac:dyDescent="0.4">
      <c r="A18" s="8" t="s">
        <v>67</v>
      </c>
      <c r="B18" s="7" t="s">
        <v>78</v>
      </c>
      <c r="C18" s="5">
        <v>10509</v>
      </c>
      <c r="D18" s="6" t="s">
        <v>79</v>
      </c>
    </row>
    <row r="19" spans="1:4" x14ac:dyDescent="0.4">
      <c r="A19" s="8" t="s">
        <v>67</v>
      </c>
      <c r="B19" s="7" t="s">
        <v>80</v>
      </c>
      <c r="C19" s="5">
        <v>10514</v>
      </c>
      <c r="D19" s="6" t="s">
        <v>81</v>
      </c>
    </row>
    <row r="20" spans="1:4" x14ac:dyDescent="0.4">
      <c r="A20" s="8" t="s">
        <v>67</v>
      </c>
      <c r="B20" s="7" t="s">
        <v>82</v>
      </c>
      <c r="C20" s="5">
        <v>10516</v>
      </c>
      <c r="D20" s="6" t="s">
        <v>83</v>
      </c>
    </row>
    <row r="21" spans="1:4" x14ac:dyDescent="0.4">
      <c r="A21" s="8" t="s">
        <v>67</v>
      </c>
      <c r="B21" s="10" t="s">
        <v>84</v>
      </c>
      <c r="C21" s="5">
        <v>10526</v>
      </c>
      <c r="D21" s="6" t="s">
        <v>85</v>
      </c>
    </row>
    <row r="22" spans="1:4" x14ac:dyDescent="0.4">
      <c r="A22" s="8" t="s">
        <v>67</v>
      </c>
      <c r="B22" s="10" t="s">
        <v>86</v>
      </c>
      <c r="C22" s="5">
        <v>10529</v>
      </c>
      <c r="D22" s="6" t="s">
        <v>87</v>
      </c>
    </row>
    <row r="23" spans="1:4" x14ac:dyDescent="0.4">
      <c r="A23" s="8" t="s">
        <v>67</v>
      </c>
      <c r="B23" s="10" t="s">
        <v>88</v>
      </c>
      <c r="C23" s="5">
        <v>10532</v>
      </c>
      <c r="D23" s="6" t="s">
        <v>89</v>
      </c>
    </row>
    <row r="24" spans="1:4" x14ac:dyDescent="0.4">
      <c r="A24" s="8" t="s">
        <v>67</v>
      </c>
      <c r="B24" s="10" t="s">
        <v>90</v>
      </c>
      <c r="C24" s="5">
        <v>10533</v>
      </c>
      <c r="D24" s="6" t="s">
        <v>91</v>
      </c>
    </row>
    <row r="25" spans="1:4" x14ac:dyDescent="0.4">
      <c r="A25" s="8" t="s">
        <v>67</v>
      </c>
      <c r="B25" s="10" t="s">
        <v>92</v>
      </c>
      <c r="C25" s="5">
        <v>10535</v>
      </c>
      <c r="D25" s="6" t="s">
        <v>93</v>
      </c>
    </row>
    <row r="26" spans="1:4" x14ac:dyDescent="0.4">
      <c r="A26" s="8" t="s">
        <v>67</v>
      </c>
      <c r="B26" s="10" t="s">
        <v>98</v>
      </c>
      <c r="C26" s="5">
        <v>10546</v>
      </c>
      <c r="D26" s="6" t="s">
        <v>99</v>
      </c>
    </row>
    <row r="27" spans="1:4" x14ac:dyDescent="0.4">
      <c r="A27" s="8" t="s">
        <v>67</v>
      </c>
      <c r="B27" s="10" t="s">
        <v>100</v>
      </c>
      <c r="C27" s="5">
        <v>10548</v>
      </c>
      <c r="D27" s="6" t="s">
        <v>101</v>
      </c>
    </row>
    <row r="28" spans="1:4" x14ac:dyDescent="0.4">
      <c r="A28" s="8" t="s">
        <v>67</v>
      </c>
      <c r="B28" s="10" t="s">
        <v>102</v>
      </c>
      <c r="C28" s="5">
        <v>50568</v>
      </c>
      <c r="D28" s="6" t="s">
        <v>103</v>
      </c>
    </row>
    <row r="29" spans="1:4" x14ac:dyDescent="0.4">
      <c r="A29" s="8" t="s">
        <v>67</v>
      </c>
      <c r="B29" s="10" t="s">
        <v>104</v>
      </c>
      <c r="C29" s="5">
        <v>10569</v>
      </c>
      <c r="D29" s="6" t="s">
        <v>105</v>
      </c>
    </row>
    <row r="30" spans="1:4" x14ac:dyDescent="0.4">
      <c r="A30" s="8" t="s">
        <v>67</v>
      </c>
      <c r="B30" s="10" t="s">
        <v>108</v>
      </c>
      <c r="C30" s="5">
        <v>10515</v>
      </c>
      <c r="D30" s="6" t="s">
        <v>109</v>
      </c>
    </row>
    <row r="31" spans="1:4" x14ac:dyDescent="0.4">
      <c r="A31" s="8" t="s">
        <v>67</v>
      </c>
      <c r="B31" s="10" t="s">
        <v>110</v>
      </c>
      <c r="C31" s="5">
        <v>10517</v>
      </c>
      <c r="D31" s="6" t="s">
        <v>111</v>
      </c>
    </row>
    <row r="32" spans="1:4" x14ac:dyDescent="0.4">
      <c r="A32" s="8" t="s">
        <v>67</v>
      </c>
      <c r="B32" s="10" t="s">
        <v>112</v>
      </c>
      <c r="C32" s="5">
        <v>10518</v>
      </c>
      <c r="D32" s="6" t="s">
        <v>113</v>
      </c>
    </row>
    <row r="33" spans="1:4" x14ac:dyDescent="0.4">
      <c r="A33" s="8" t="s">
        <v>67</v>
      </c>
      <c r="B33" s="10" t="s">
        <v>114</v>
      </c>
      <c r="C33" s="5">
        <v>10525</v>
      </c>
      <c r="D33" s="7" t="s">
        <v>115</v>
      </c>
    </row>
    <row r="34" spans="1:4" x14ac:dyDescent="0.4">
      <c r="A34" s="8" t="s">
        <v>67</v>
      </c>
      <c r="B34" s="10" t="s">
        <v>118</v>
      </c>
      <c r="C34" s="5">
        <v>10528</v>
      </c>
      <c r="D34" s="6" t="s">
        <v>119</v>
      </c>
    </row>
    <row r="35" spans="1:4" x14ac:dyDescent="0.4">
      <c r="A35" s="8" t="s">
        <v>67</v>
      </c>
      <c r="B35" s="10" t="s">
        <v>120</v>
      </c>
      <c r="C35" s="5">
        <v>10601</v>
      </c>
      <c r="D35" s="6" t="s">
        <v>121</v>
      </c>
    </row>
    <row r="36" spans="1:4" x14ac:dyDescent="0.4">
      <c r="A36" s="8" t="s">
        <v>67</v>
      </c>
      <c r="B36" s="10" t="s">
        <v>122</v>
      </c>
      <c r="C36" s="5">
        <v>10602</v>
      </c>
      <c r="D36" s="6" t="s">
        <v>123</v>
      </c>
    </row>
    <row r="37" spans="1:4" x14ac:dyDescent="0.4">
      <c r="A37" s="8" t="s">
        <v>67</v>
      </c>
      <c r="B37" s="10" t="s">
        <v>124</v>
      </c>
      <c r="C37" s="5">
        <v>10603</v>
      </c>
      <c r="D37" s="6" t="s">
        <v>125</v>
      </c>
    </row>
    <row r="38" spans="1:4" x14ac:dyDescent="0.4">
      <c r="A38" s="8" t="s">
        <v>67</v>
      </c>
      <c r="B38" s="10" t="s">
        <v>126</v>
      </c>
      <c r="C38" s="5">
        <v>10604</v>
      </c>
      <c r="D38" s="6" t="s">
        <v>127</v>
      </c>
    </row>
    <row r="39" spans="1:4" x14ac:dyDescent="0.4">
      <c r="A39" s="8" t="s">
        <v>67</v>
      </c>
      <c r="B39" s="10" t="s">
        <v>128</v>
      </c>
      <c r="C39" s="5">
        <v>10605</v>
      </c>
      <c r="D39" s="6" t="s">
        <v>129</v>
      </c>
    </row>
    <row r="40" spans="1:4" x14ac:dyDescent="0.4">
      <c r="A40" s="8" t="s">
        <v>67</v>
      </c>
      <c r="B40" s="10" t="s">
        <v>130</v>
      </c>
      <c r="C40" s="5">
        <v>10606</v>
      </c>
      <c r="D40" s="6" t="s">
        <v>131</v>
      </c>
    </row>
    <row r="41" spans="1:4" x14ac:dyDescent="0.4">
      <c r="A41" s="8" t="s">
        <v>67</v>
      </c>
      <c r="B41" s="10" t="s">
        <v>132</v>
      </c>
      <c r="C41" s="5">
        <v>10607</v>
      </c>
      <c r="D41" s="6" t="s">
        <v>133</v>
      </c>
    </row>
    <row r="42" spans="1:4" x14ac:dyDescent="0.4">
      <c r="A42" s="8" t="s">
        <v>67</v>
      </c>
      <c r="B42" s="10" t="s">
        <v>134</v>
      </c>
      <c r="C42" s="5">
        <v>10609</v>
      </c>
      <c r="D42" s="6" t="s">
        <v>135</v>
      </c>
    </row>
    <row r="43" spans="1:4" x14ac:dyDescent="0.4">
      <c r="A43" s="8" t="s">
        <v>67</v>
      </c>
      <c r="B43" s="10" t="s">
        <v>136</v>
      </c>
      <c r="C43" s="5">
        <v>10610</v>
      </c>
      <c r="D43" s="6" t="s">
        <v>137</v>
      </c>
    </row>
    <row r="44" spans="1:4" x14ac:dyDescent="0.4">
      <c r="A44" s="8" t="s">
        <v>67</v>
      </c>
      <c r="B44" s="10" t="s">
        <v>138</v>
      </c>
      <c r="C44" s="5">
        <v>10611</v>
      </c>
      <c r="D44" s="6" t="s">
        <v>139</v>
      </c>
    </row>
    <row r="45" spans="1:4" x14ac:dyDescent="0.4">
      <c r="A45" s="8" t="s">
        <v>67</v>
      </c>
      <c r="B45" s="10" t="s">
        <v>140</v>
      </c>
      <c r="C45" s="5">
        <v>10614</v>
      </c>
      <c r="D45" s="6" t="s">
        <v>141</v>
      </c>
    </row>
    <row r="46" spans="1:4" x14ac:dyDescent="0.4">
      <c r="A46" s="8" t="s">
        <v>67</v>
      </c>
      <c r="B46" s="10" t="s">
        <v>142</v>
      </c>
      <c r="C46" s="5">
        <v>10615</v>
      </c>
      <c r="D46" s="6" t="s">
        <v>143</v>
      </c>
    </row>
    <row r="47" spans="1:4" x14ac:dyDescent="0.4">
      <c r="A47" s="8" t="s">
        <v>67</v>
      </c>
      <c r="B47" s="10" t="s">
        <v>144</v>
      </c>
      <c r="C47" s="5">
        <v>10617</v>
      </c>
      <c r="D47" s="6" t="s">
        <v>145</v>
      </c>
    </row>
    <row r="48" spans="1:4" x14ac:dyDescent="0.4">
      <c r="A48" s="8" t="s">
        <v>67</v>
      </c>
      <c r="B48" s="10" t="s">
        <v>146</v>
      </c>
      <c r="C48" s="5">
        <v>10619</v>
      </c>
      <c r="D48" s="6" t="s">
        <v>147</v>
      </c>
    </row>
    <row r="49" spans="1:4" x14ac:dyDescent="0.4">
      <c r="A49" s="8" t="s">
        <v>67</v>
      </c>
      <c r="B49" s="10" t="s">
        <v>148</v>
      </c>
      <c r="C49" s="5">
        <v>10620</v>
      </c>
      <c r="D49" s="6" t="s">
        <v>149</v>
      </c>
    </row>
    <row r="50" spans="1:4" x14ac:dyDescent="0.4">
      <c r="A50" s="8" t="s">
        <v>67</v>
      </c>
      <c r="B50" s="10" t="s">
        <v>150</v>
      </c>
      <c r="C50" s="5">
        <v>10622</v>
      </c>
      <c r="D50" s="6" t="s">
        <v>151</v>
      </c>
    </row>
    <row r="51" spans="1:4" x14ac:dyDescent="0.4">
      <c r="A51" s="8" t="s">
        <v>67</v>
      </c>
      <c r="B51" s="10" t="s">
        <v>305</v>
      </c>
      <c r="C51" s="5">
        <v>40350</v>
      </c>
      <c r="D51" s="6" t="s">
        <v>153</v>
      </c>
    </row>
    <row r="52" spans="1:4" x14ac:dyDescent="0.4">
      <c r="A52" s="8" t="s">
        <v>67</v>
      </c>
      <c r="B52" s="10" t="s">
        <v>306</v>
      </c>
      <c r="C52" s="5">
        <v>40353</v>
      </c>
      <c r="D52" s="6" t="s">
        <v>155</v>
      </c>
    </row>
    <row r="53" spans="1:4" x14ac:dyDescent="0.4">
      <c r="A53" s="8" t="s">
        <v>67</v>
      </c>
      <c r="B53" s="10" t="s">
        <v>307</v>
      </c>
      <c r="C53" s="5">
        <v>40360</v>
      </c>
      <c r="D53" s="6" t="s">
        <v>157</v>
      </c>
    </row>
    <row r="54" spans="1:4" x14ac:dyDescent="0.4">
      <c r="A54" s="8" t="s">
        <v>67</v>
      </c>
      <c r="B54" s="10" t="s">
        <v>308</v>
      </c>
      <c r="C54" s="5">
        <v>40510</v>
      </c>
      <c r="D54" s="6" t="s">
        <v>167</v>
      </c>
    </row>
    <row r="55" spans="1:4" x14ac:dyDescent="0.4">
      <c r="A55" s="8" t="s">
        <v>67</v>
      </c>
      <c r="B55" s="10" t="s">
        <v>309</v>
      </c>
      <c r="C55" s="5">
        <v>40520</v>
      </c>
      <c r="D55" s="6" t="s">
        <v>173</v>
      </c>
    </row>
    <row r="56" spans="1:4" x14ac:dyDescent="0.4">
      <c r="A56" s="8" t="s">
        <v>67</v>
      </c>
      <c r="B56" s="10" t="s">
        <v>310</v>
      </c>
      <c r="C56" s="5">
        <v>40660</v>
      </c>
      <c r="D56" s="6" t="s">
        <v>179</v>
      </c>
    </row>
    <row r="57" spans="1:4" x14ac:dyDescent="0.4">
      <c r="A57" s="8" t="s">
        <v>67</v>
      </c>
      <c r="B57" s="10" t="s">
        <v>190</v>
      </c>
      <c r="C57" s="5">
        <v>40757</v>
      </c>
      <c r="D57" s="6" t="s">
        <v>191</v>
      </c>
    </row>
    <row r="58" spans="1:4" x14ac:dyDescent="0.4">
      <c r="A58" s="3" t="s">
        <v>8</v>
      </c>
      <c r="B58" s="7" t="s">
        <v>311</v>
      </c>
      <c r="C58" s="5">
        <v>70550</v>
      </c>
      <c r="D58" s="6" t="s">
        <v>312</v>
      </c>
    </row>
    <row r="59" spans="1:4" x14ac:dyDescent="0.4">
      <c r="A59" s="3"/>
      <c r="B59" s="7" t="s">
        <v>200</v>
      </c>
      <c r="C59" s="5">
        <v>40500</v>
      </c>
      <c r="D59" s="16" t="str">
        <f>VLOOKUP(C59, '[1]105, 205, 405, 505'!$G$2:$H$126,2,0)</f>
        <v>https://assistance.irobot.fr/s/article/40500</v>
      </c>
    </row>
    <row r="60" spans="1:4" x14ac:dyDescent="0.4">
      <c r="A60" s="3" t="s">
        <v>8</v>
      </c>
      <c r="B60" s="10" t="s">
        <v>202</v>
      </c>
      <c r="C60" s="17">
        <v>4721</v>
      </c>
      <c r="D60" s="16" t="str">
        <f>VLOOKUP(C60, '[1]105, 205, 405, 505'!$G$2:$H$126,2,0)</f>
        <v>https://assistance.irobot.fr/s/article/4721</v>
      </c>
    </row>
    <row r="61" spans="1:4" x14ac:dyDescent="0.4">
      <c r="A61" s="3" t="s">
        <v>8</v>
      </c>
      <c r="B61" s="7" t="s">
        <v>204</v>
      </c>
      <c r="C61" s="5">
        <v>19942</v>
      </c>
      <c r="D61" s="16" t="str">
        <f>VLOOKUP(C61, '[1]105, 205, 405, 505'!$G$2:$H$126,2,0)</f>
        <v>https://assistance.irobot.fr/s/article/19942</v>
      </c>
    </row>
    <row r="62" spans="1:4" ht="43.75" x14ac:dyDescent="0.4">
      <c r="A62" s="3" t="s">
        <v>4</v>
      </c>
      <c r="B62" s="7" t="s">
        <v>206</v>
      </c>
      <c r="C62" s="12" t="s">
        <v>207</v>
      </c>
      <c r="D62" s="18" t="str">
        <f>VLOOKUP(C62, '[1]105, 205, 405, 505'!$G$2:$H$126,2,0)</f>
        <v>https://assistance.irobot.fr/s/article/843
https://assistance.irobot.fr/s/article/844
https://assistance.irobot.fr/s/article/845</v>
      </c>
    </row>
    <row r="63" spans="1:4" x14ac:dyDescent="0.4">
      <c r="A63" s="3" t="s">
        <v>4</v>
      </c>
      <c r="B63" s="10" t="s">
        <v>209</v>
      </c>
      <c r="C63" s="5">
        <v>274</v>
      </c>
      <c r="D63" s="16" t="str">
        <f>VLOOKUP(C63, '[1]105, 205, 405, 505'!$G$2:$H$126,2,0)</f>
        <v>https://assistance.irobot.fr/s/article/274</v>
      </c>
    </row>
    <row r="64" spans="1:4" x14ac:dyDescent="0.4">
      <c r="A64" s="3" t="s">
        <v>4</v>
      </c>
      <c r="B64" s="7" t="s">
        <v>211</v>
      </c>
      <c r="C64" s="5">
        <v>9087</v>
      </c>
      <c r="D64" s="16" t="str">
        <f>VLOOKUP(C64, '[1]105, 205, 405, 505'!$G$2:$H$126,2,0)</f>
        <v>https://assistance.irobot.fr/s/article/9087</v>
      </c>
    </row>
    <row r="65" spans="1:4" x14ac:dyDescent="0.4">
      <c r="A65" s="3" t="s">
        <v>4</v>
      </c>
      <c r="B65" s="7" t="s">
        <v>213</v>
      </c>
      <c r="C65" s="11">
        <v>9047</v>
      </c>
      <c r="D65" s="16" t="str">
        <f>VLOOKUP(C65, '[1]105, 205, 405, 505'!$G$2:$H$126,2,0)</f>
        <v>https://assistance.irobot.fr/s/article/9047</v>
      </c>
    </row>
    <row r="66" spans="1:4" x14ac:dyDescent="0.4">
      <c r="A66" s="3" t="s">
        <v>4</v>
      </c>
      <c r="B66" s="7" t="s">
        <v>215</v>
      </c>
      <c r="C66" s="5" t="s">
        <v>216</v>
      </c>
      <c r="D66" s="16" t="str">
        <f>VLOOKUP(C66, '[1]105, 205, 405, 505'!$G$2:$H$126,2,0)</f>
        <v>https://assistance.irobot.fr/s/article/17734 </v>
      </c>
    </row>
    <row r="67" spans="1:4" x14ac:dyDescent="0.4">
      <c r="A67" s="3" t="s">
        <v>4</v>
      </c>
      <c r="B67" s="7" t="s">
        <v>218</v>
      </c>
      <c r="C67" s="5" t="s">
        <v>219</v>
      </c>
      <c r="D67" s="16" t="str">
        <f>VLOOKUP(C67, '[1]105, 205, 405, 505'!$G$2:$H$126,2,0)</f>
        <v>https://assistance.irobot.fr/s/article/17735 </v>
      </c>
    </row>
    <row r="68" spans="1:4" x14ac:dyDescent="0.4">
      <c r="A68" s="3" t="s">
        <v>4</v>
      </c>
      <c r="B68" s="10" t="s">
        <v>221</v>
      </c>
      <c r="C68" s="5">
        <v>19952</v>
      </c>
      <c r="D68" s="16" t="str">
        <f>VLOOKUP(C68, '[1]105, 205, 405, 505'!$G$2:$H$126,2,0)</f>
        <v>https://assistance.irobot.fr/s/article/19952</v>
      </c>
    </row>
    <row r="69" spans="1:4" x14ac:dyDescent="0.4">
      <c r="A69" s="3" t="s">
        <v>4</v>
      </c>
      <c r="B69" s="10" t="s">
        <v>223</v>
      </c>
      <c r="C69" s="5">
        <v>64102</v>
      </c>
      <c r="D69" s="16" t="str">
        <f>VLOOKUP(C69, '[1]105, 205, 405, 505'!$G$2:$H$126,2,0)</f>
        <v>https://assistance.irobot.fr/s/article/64102</v>
      </c>
    </row>
    <row r="70" spans="1:4" x14ac:dyDescent="0.4">
      <c r="A70" s="3" t="s">
        <v>4</v>
      </c>
      <c r="B70" s="9" t="s">
        <v>225</v>
      </c>
      <c r="C70" s="14">
        <v>2457</v>
      </c>
      <c r="D70" s="16" t="str">
        <f>VLOOKUP(C70, '[1]105, 205, 405, 505'!$G$2:$H$126,2,0)</f>
        <v>https://assistance.irobot.fr/s/article/2457</v>
      </c>
    </row>
    <row r="71" spans="1:4" x14ac:dyDescent="0.4">
      <c r="A71" s="3" t="s">
        <v>4</v>
      </c>
      <c r="B71" s="7" t="s">
        <v>227</v>
      </c>
      <c r="C71" s="14">
        <v>20503</v>
      </c>
      <c r="D71" s="16" t="str">
        <f>VLOOKUP(C71, '[1]105, 205, 405, 505'!$G$2:$H$126,2,0)</f>
        <v>https://assistance.irobot.fr/s/article/20503</v>
      </c>
    </row>
    <row r="72" spans="1:4" x14ac:dyDescent="0.4">
      <c r="A72" s="3" t="s">
        <v>8</v>
      </c>
      <c r="B72" s="7" t="s">
        <v>229</v>
      </c>
      <c r="C72" s="11">
        <v>9032</v>
      </c>
      <c r="D72" s="16" t="str">
        <f>VLOOKUP(C72, '[1]105, 205, 405, 505'!$G$2:$H$126,2,0)</f>
        <v>https://assistance.irobot.fr/s/article/9032</v>
      </c>
    </row>
    <row r="73" spans="1:4" x14ac:dyDescent="0.4">
      <c r="A73" s="3" t="s">
        <v>8</v>
      </c>
      <c r="B73" s="10" t="s">
        <v>231</v>
      </c>
      <c r="C73" s="14">
        <v>31227</v>
      </c>
      <c r="D73" s="16" t="str">
        <f>VLOOKUP(C73, '[1]105, 205, 405, 505'!$G$2:$H$126,2,0)</f>
        <v>https://assistance.irobot.fr/s/article/31227</v>
      </c>
    </row>
    <row r="74" spans="1:4" x14ac:dyDescent="0.4">
      <c r="A74" s="8" t="s">
        <v>23</v>
      </c>
      <c r="B74" s="19" t="s">
        <v>233</v>
      </c>
      <c r="C74" s="11">
        <v>32681</v>
      </c>
      <c r="D74" s="16" t="str">
        <f>VLOOKUP(C74, '[1]105, 205, 405, 505'!$G$2:$H$126,2,0)</f>
        <v>https://assistance.irobot.fr/s/article/32681</v>
      </c>
    </row>
    <row r="75" spans="1:4" x14ac:dyDescent="0.4">
      <c r="A75" s="8" t="s">
        <v>23</v>
      </c>
      <c r="B75" s="20" t="s">
        <v>237</v>
      </c>
      <c r="C75" s="11">
        <v>10530</v>
      </c>
      <c r="D75" s="16" t="str">
        <f>VLOOKUP(C75, '[1]105, 205, 405, 505'!$G$2:$H$126,2,0)</f>
        <v>https://assistance.irobot.fr/s/article/10530</v>
      </c>
    </row>
    <row r="76" spans="1:4" x14ac:dyDescent="0.4">
      <c r="A76" s="8" t="s">
        <v>23</v>
      </c>
      <c r="B76" s="10" t="s">
        <v>239</v>
      </c>
      <c r="C76" s="5">
        <v>525</v>
      </c>
      <c r="D76" s="16" t="str">
        <f>VLOOKUP(C76, '[1]105, 205, 405, 505'!$G$2:$H$126,2,0)</f>
        <v>https://assistance.irobot.fr/s/article/525</v>
      </c>
    </row>
    <row r="77" spans="1:4" x14ac:dyDescent="0.4">
      <c r="A77" s="8" t="s">
        <v>23</v>
      </c>
      <c r="B77" s="10" t="s">
        <v>241</v>
      </c>
      <c r="C77" s="11">
        <v>28400</v>
      </c>
      <c r="D77" s="16" t="str">
        <f>VLOOKUP(C77, '[1]105, 205, 405, 505'!$G$2:$H$126,2,0)</f>
        <v>https://assistance.irobot.fr/s/article/28400</v>
      </c>
    </row>
    <row r="78" spans="1:4" x14ac:dyDescent="0.4">
      <c r="A78" s="8" t="s">
        <v>23</v>
      </c>
      <c r="B78" s="10" t="s">
        <v>243</v>
      </c>
      <c r="C78" s="5">
        <v>31044</v>
      </c>
      <c r="D78" s="16" t="str">
        <f>VLOOKUP(C78, '[1]105, 205, 405, 505'!$G$2:$H$126,2,0)</f>
        <v>https://assistance.irobot.fr/s/article/31044</v>
      </c>
    </row>
    <row r="79" spans="1:4" x14ac:dyDescent="0.4">
      <c r="A79" s="8" t="s">
        <v>67</v>
      </c>
      <c r="B79" s="10" t="s">
        <v>245</v>
      </c>
      <c r="C79" s="14">
        <v>31099</v>
      </c>
      <c r="D79" s="16" t="str">
        <f>VLOOKUP(C79, '[1]105, 205, 405, 505'!$G$2:$H$126,2,0)</f>
        <v>https://assistance.irobot.fr/s/article/31099</v>
      </c>
    </row>
    <row r="80" spans="1:4" x14ac:dyDescent="0.4">
      <c r="A80" s="8" t="s">
        <v>67</v>
      </c>
      <c r="B80" s="10" t="s">
        <v>247</v>
      </c>
      <c r="C80" s="5">
        <v>19598</v>
      </c>
      <c r="D80" s="16" t="str">
        <f>VLOOKUP(C80, '[1]105, 205, 405, 505'!$G$2:$H$126,2,0)</f>
        <v>https://assistance.irobot.fr/s/article/19598</v>
      </c>
    </row>
    <row r="81" spans="1:4" x14ac:dyDescent="0.4">
      <c r="A81" s="3" t="s">
        <v>8</v>
      </c>
      <c r="B81" s="4" t="s">
        <v>249</v>
      </c>
      <c r="C81" s="5">
        <v>80041</v>
      </c>
      <c r="D81" s="16" t="str">
        <f>VLOOKUP(C81, '[1]105, 205, 405, 505'!$G$2:$H$126,2,0)</f>
        <v>https://assistance.irobot.fr/s/article/80041</v>
      </c>
    </row>
    <row r="82" spans="1:4" x14ac:dyDescent="0.4">
      <c r="A82" s="3" t="s">
        <v>8</v>
      </c>
      <c r="B82" s="7" t="s">
        <v>251</v>
      </c>
      <c r="C82" s="5">
        <v>62</v>
      </c>
      <c r="D82" s="16" t="str">
        <f>VLOOKUP(C82, '[1]105, 205, 405, 505'!$G$2:$H$126,2,0)</f>
        <v>https://assistance.irobot.fr/s/article/62</v>
      </c>
    </row>
    <row r="83" spans="1:4" x14ac:dyDescent="0.4">
      <c r="A83" s="3" t="s">
        <v>8</v>
      </c>
      <c r="B83" s="7" t="s">
        <v>253</v>
      </c>
      <c r="C83" s="5">
        <v>5825</v>
      </c>
      <c r="D83" s="16" t="str">
        <f>VLOOKUP(C83, '[1]105, 205, 405, 505'!$G$2:$H$126,2,0)</f>
        <v>https://assistance.irobot.fr/s/article/5825</v>
      </c>
    </row>
    <row r="84" spans="1:4" x14ac:dyDescent="0.4">
      <c r="A84" s="3" t="s">
        <v>8</v>
      </c>
      <c r="B84" s="9" t="s">
        <v>255</v>
      </c>
      <c r="C84" s="7" t="s">
        <v>256</v>
      </c>
      <c r="D84" s="16" t="str">
        <f>VLOOKUP(C84, '[1]105, 205, 405, 505'!$G$2:$H$126,2,0)</f>
        <v>https://assistance.irobot.fr/s/article/roomba-combo-cleanser</v>
      </c>
    </row>
    <row r="85" spans="1:4" x14ac:dyDescent="0.4">
      <c r="A85" s="3" t="s">
        <v>8</v>
      </c>
      <c r="B85" s="10" t="s">
        <v>258</v>
      </c>
      <c r="C85" s="5">
        <v>21019</v>
      </c>
      <c r="D85" s="16" t="str">
        <f>VLOOKUP(C85, '[1]105, 205, 405, 505'!$G$2:$H$126,2,0)</f>
        <v>https://assistance.irobot.fr/s/article/21019</v>
      </c>
    </row>
    <row r="86" spans="1:4" x14ac:dyDescent="0.4">
      <c r="A86" s="3" t="s">
        <v>8</v>
      </c>
      <c r="B86" s="7" t="s">
        <v>260</v>
      </c>
      <c r="C86" s="5">
        <v>132</v>
      </c>
      <c r="D86" s="16" t="str">
        <f>VLOOKUP(C86, '[1]105, 205, 405, 505'!$G$2:$H$126,2,0)</f>
        <v>https://assistance.irobot.fr/s/article/132</v>
      </c>
    </row>
    <row r="87" spans="1:4" x14ac:dyDescent="0.4">
      <c r="A87" s="3" t="s">
        <v>8</v>
      </c>
      <c r="B87" s="7" t="s">
        <v>262</v>
      </c>
      <c r="C87" s="5">
        <v>31056</v>
      </c>
      <c r="D87" s="16" t="str">
        <f>VLOOKUP(C87, '[1]105, 205, 405, 505'!$G$2:$H$126,2,0)</f>
        <v>https://assistance.irobot.fr/s/article/31056</v>
      </c>
    </row>
    <row r="88" spans="1:4" x14ac:dyDescent="0.4">
      <c r="A88" s="3" t="s">
        <v>8</v>
      </c>
      <c r="B88" s="20" t="s">
        <v>264</v>
      </c>
      <c r="C88" s="17">
        <v>31145</v>
      </c>
      <c r="D88" s="16" t="str">
        <f>VLOOKUP(C88, '[1]105, 205, 405, 505'!$G$2:$H$126,2,0)</f>
        <v>https://assistance.irobot.fr/s/article/31145</v>
      </c>
    </row>
    <row r="89" spans="1:4" x14ac:dyDescent="0.4">
      <c r="A89" s="3"/>
      <c r="B89" s="10" t="s">
        <v>266</v>
      </c>
      <c r="C89" s="17">
        <v>1509</v>
      </c>
      <c r="D89" s="21" t="s">
        <v>267</v>
      </c>
    </row>
    <row r="90" spans="1:4" x14ac:dyDescent="0.4">
      <c r="A90" s="3" t="s">
        <v>8</v>
      </c>
      <c r="B90" s="10" t="s">
        <v>268</v>
      </c>
      <c r="C90" s="17">
        <v>1506</v>
      </c>
      <c r="D90" s="21" t="s">
        <v>269</v>
      </c>
    </row>
    <row r="91" spans="1:4" x14ac:dyDescent="0.4">
      <c r="A91" s="3" t="s">
        <v>8</v>
      </c>
      <c r="B91" s="7" t="s">
        <v>270</v>
      </c>
      <c r="C91" s="11">
        <v>20958</v>
      </c>
      <c r="D91" s="21" t="s">
        <v>271</v>
      </c>
    </row>
    <row r="92" spans="1:4" x14ac:dyDescent="0.4">
      <c r="A92" s="3" t="s">
        <v>8</v>
      </c>
      <c r="B92" s="7" t="s">
        <v>272</v>
      </c>
      <c r="C92" s="5">
        <v>646</v>
      </c>
      <c r="D92" s="21" t="s">
        <v>273</v>
      </c>
    </row>
    <row r="93" spans="1:4" x14ac:dyDescent="0.4">
      <c r="A93" s="3" t="s">
        <v>8</v>
      </c>
      <c r="B93" s="10" t="s">
        <v>274</v>
      </c>
      <c r="C93" s="14">
        <v>163</v>
      </c>
      <c r="D93" s="21" t="s">
        <v>275</v>
      </c>
    </row>
    <row r="94" spans="1:4" x14ac:dyDescent="0.4">
      <c r="A94" s="3" t="s">
        <v>8</v>
      </c>
      <c r="B94" s="10" t="s">
        <v>276</v>
      </c>
      <c r="C94" s="11">
        <v>27087</v>
      </c>
      <c r="D94" s="21" t="s">
        <v>277</v>
      </c>
    </row>
    <row r="95" spans="1:4" x14ac:dyDescent="0.4">
      <c r="A95" s="3" t="s">
        <v>8</v>
      </c>
      <c r="B95" s="10" t="s">
        <v>278</v>
      </c>
      <c r="C95" s="11">
        <v>32656</v>
      </c>
      <c r="D95" s="21" t="s">
        <v>279</v>
      </c>
    </row>
    <row r="96" spans="1:4" x14ac:dyDescent="0.4">
      <c r="A96" s="3" t="s">
        <v>8</v>
      </c>
      <c r="B96" s="20" t="s">
        <v>280</v>
      </c>
      <c r="C96" s="11">
        <v>21201</v>
      </c>
      <c r="D96" s="21" t="s">
        <v>281</v>
      </c>
    </row>
    <row r="97" spans="1:4" x14ac:dyDescent="0.4">
      <c r="A97" s="3" t="s">
        <v>8</v>
      </c>
      <c r="B97" s="7" t="s">
        <v>313</v>
      </c>
      <c r="C97" s="11">
        <v>64000</v>
      </c>
      <c r="D97" s="21" t="s">
        <v>314</v>
      </c>
    </row>
  </sheetData>
  <hyperlinks>
    <hyperlink ref="D4" r:id="rId1" display="https://assistance.irobot.fr/s/article/20507" xr:uid="{940028AE-8F84-4E30-A386-302FBF7AAE08}"/>
    <hyperlink ref="D6:D10" r:id="rId2" display="https://assistance.irobot.fr/s/article/20507" xr:uid="{546F196D-0A09-4C7B-A10C-2649DA98B7DE}"/>
    <hyperlink ref="D11" r:id="rId3" display="https://assistance.irobot.fr/s/article/20507" xr:uid="{1176BB74-1D8A-426E-B216-680117CA1191}"/>
    <hyperlink ref="D58" r:id="rId4" display="https://assistance.irobot.fr/s/article/20507" xr:uid="{B5480648-5589-430F-BC78-E8AD3C263FEC}"/>
    <hyperlink ref="D5" r:id="rId5" xr:uid="{FDFD8D05-978A-423B-8F66-283220D8C735}"/>
    <hyperlink ref="D2" r:id="rId6" xr:uid="{C93668E3-9AEF-43E3-863F-02D0EEFEB40D}"/>
    <hyperlink ref="D3" r:id="rId7" xr:uid="{F5F94E7D-612F-472E-AC12-B7CE62475020}"/>
    <hyperlink ref="D12" r:id="rId8" xr:uid="{61481BD8-6BB7-4DCA-9734-F3B5C4F23F0C}"/>
    <hyperlink ref="D13" r:id="rId9" xr:uid="{1749F74C-A14A-431B-9C74-5F6E45E322AC}"/>
    <hyperlink ref="D14" r:id="rId10" xr:uid="{3A1C7C99-B30F-472D-A29E-DE8DD3DACB85}"/>
    <hyperlink ref="D15" r:id="rId11" xr:uid="{F6CFE8B3-A3EF-4B33-B576-BDE54121BEF2}"/>
    <hyperlink ref="D16" r:id="rId12" xr:uid="{C1502787-B32E-4683-9058-789B6E2013DB}"/>
    <hyperlink ref="D17" r:id="rId13" xr:uid="{0FDF22BB-DD49-4A3B-9D89-27F9C5B2FBFB}"/>
    <hyperlink ref="D18" r:id="rId14" xr:uid="{8AD365D0-7E81-4C04-8FC0-2E3BE634E473}"/>
    <hyperlink ref="D19" r:id="rId15" xr:uid="{BE2F47D5-E92D-4439-A617-E56E0FB59C21}"/>
    <hyperlink ref="D57" r:id="rId16" xr:uid="{8AF16829-72B8-4999-95AB-86173B041269}"/>
    <hyperlink ref="D56" r:id="rId17" xr:uid="{456DC4B1-2416-4B73-AA90-0FD281500C34}"/>
    <hyperlink ref="D20" r:id="rId18" xr:uid="{C3413EAA-DFF1-441B-8E8D-1EA95B13AED8}"/>
    <hyperlink ref="D21" r:id="rId19" xr:uid="{627FD85C-8D9F-432F-B8B0-8E271481A48D}"/>
    <hyperlink ref="D22" r:id="rId20" xr:uid="{E5860F34-55F0-4E9E-915A-8C1B552303EB}"/>
    <hyperlink ref="D23" r:id="rId21" xr:uid="{85595E59-EF32-4E45-BF46-407504A09B0D}"/>
    <hyperlink ref="D24" r:id="rId22" xr:uid="{D66ADA82-BB5B-4D21-902B-5483D2C0C7EE}"/>
    <hyperlink ref="D25" r:id="rId23" xr:uid="{E2A468D8-7A2C-4515-801E-EB62F179959C}"/>
    <hyperlink ref="D26" r:id="rId24" xr:uid="{C5DA5413-BF72-45E3-B2C5-B7962CDA1BAA}"/>
    <hyperlink ref="D27" r:id="rId25" xr:uid="{EC23B12E-CCF0-42E4-89D6-EC1242694CBE}"/>
    <hyperlink ref="D28" r:id="rId26" xr:uid="{AEFE8959-C8CB-4580-B117-02EFE0DB3F88}"/>
    <hyperlink ref="D29" r:id="rId27" xr:uid="{E2B16956-E04B-487F-9189-743120D6E9A6}"/>
    <hyperlink ref="D30" r:id="rId28" xr:uid="{910B432A-ADC2-4E18-880B-044D99A58EC6}"/>
    <hyperlink ref="D31" r:id="rId29" xr:uid="{45290A96-DB19-4059-925B-C5E79915FE54}"/>
    <hyperlink ref="D32" r:id="rId30" xr:uid="{8C97CD03-6690-48D1-92B6-4EA24C9FB4C3}"/>
    <hyperlink ref="D34" r:id="rId31" xr:uid="{9C86B42A-078E-4E68-9440-518AC299FA74}"/>
    <hyperlink ref="D35" r:id="rId32" xr:uid="{9AC9902B-37CE-4122-ADE0-9D120306A06C}"/>
    <hyperlink ref="D36" r:id="rId33" xr:uid="{77D4BD88-A15E-4BD0-90FF-BA1629A062C7}"/>
    <hyperlink ref="D37" r:id="rId34" xr:uid="{8C09BA0C-013F-417F-9272-D340B39109A8}"/>
    <hyperlink ref="D38" r:id="rId35" xr:uid="{0738DD16-1BCD-414A-8AA6-CBCD1ABFD19E}"/>
    <hyperlink ref="D39" r:id="rId36" xr:uid="{A38A82AB-BE3D-4439-9566-5E61395A5832}"/>
    <hyperlink ref="D40" r:id="rId37" xr:uid="{8997B5C8-B5FD-44F1-845E-C90B4AEBDA55}"/>
    <hyperlink ref="D41" r:id="rId38" xr:uid="{B447AD38-0605-40C1-9682-9EF84326FCC5}"/>
    <hyperlink ref="D42" r:id="rId39" xr:uid="{2CAC381B-3A8B-40B5-928E-3B9E53AC8C88}"/>
    <hyperlink ref="D43" r:id="rId40" xr:uid="{01E26A14-0AEE-4863-A4F2-13652ED9FDCC}"/>
    <hyperlink ref="D44" r:id="rId41" xr:uid="{27AF632D-50CB-45F1-AF38-8E826EE7C79B}"/>
    <hyperlink ref="D45" r:id="rId42" xr:uid="{86127BFC-EED0-4BA1-910D-8456DD66A60F}"/>
    <hyperlink ref="D46" r:id="rId43" xr:uid="{4A92692E-8E1D-4EB3-8780-8A21D45E4058}"/>
    <hyperlink ref="D47" r:id="rId44" xr:uid="{9EA1D4A6-9340-4708-AE39-62462BE0B031}"/>
    <hyperlink ref="D48" r:id="rId45" xr:uid="{65236C62-4B70-4DC0-BCCF-E6B9061DE82B}"/>
    <hyperlink ref="D49" r:id="rId46" xr:uid="{904B86B9-74CF-4A31-A8AE-D9E325D83C88}"/>
    <hyperlink ref="D50" r:id="rId47" xr:uid="{AB120139-0FBC-4301-9B19-863F2BBA8D2C}"/>
    <hyperlink ref="D51" r:id="rId48" xr:uid="{DD73CA38-D062-4B25-8C28-90A832BB3CA0}"/>
    <hyperlink ref="D52" r:id="rId49" xr:uid="{3CABB452-DFC2-46D8-AE58-758E606FCD0D}"/>
    <hyperlink ref="D53" r:id="rId50" xr:uid="{6C68A044-94D4-45B3-8988-FB5F14ECE20A}"/>
    <hyperlink ref="D54" r:id="rId51" xr:uid="{5C850A5D-C5A5-4164-B76A-75410AFD4D05}"/>
    <hyperlink ref="D55" r:id="rId52" xr:uid="{6ECEB05E-EF55-486C-BAA8-DAADF50B2F2E}"/>
    <hyperlink ref="D89" r:id="rId53" display="https://assistance.irobot.fr/s/article/20507" xr:uid="{8A4A658E-6BEE-40B2-B89B-CA89A2DA0E73}"/>
    <hyperlink ref="D90" r:id="rId54" display="https://assistance.irobot.fr/s/article/20507" xr:uid="{1187F8C8-7EAA-45A6-ABBC-3A7706861F07}"/>
    <hyperlink ref="D91" r:id="rId55" display="https://assistance.irobot.fr/s/article/20507" xr:uid="{2B78EF44-9F9C-4FD2-A8C2-7DBBFB1D5089}"/>
    <hyperlink ref="D92" r:id="rId56" display="https://assistance.irobot.fr/s/article/20507" xr:uid="{CAFA50D7-F6DF-421A-9EA9-EBA390DE6D1D}"/>
    <hyperlink ref="D93" r:id="rId57" display="https://assistance.irobot.fr/s/article/20507" xr:uid="{36EB7A5F-3C40-4A06-94B4-6496B0F21534}"/>
    <hyperlink ref="D94" r:id="rId58" display="https://assistance.irobot.fr/s/article/20507" xr:uid="{E465643D-CCD1-4A85-BC03-F0AB62E20F71}"/>
    <hyperlink ref="D95" r:id="rId59" display="https://assistance.irobot.fr/s/article/20507" xr:uid="{75639BB1-F816-4FAB-B000-041B113BA5BF}"/>
    <hyperlink ref="D96" r:id="rId60" display="https://assistance.irobot.fr/s/article/20507" xr:uid="{C5645FC3-3180-4D40-8F10-ECF46C7A1623}"/>
    <hyperlink ref="D97" r:id="rId61" display="https://assistance.irobot.fr/s/article/20507" xr:uid="{B08826DA-C65D-4818-BE31-582761CFC63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F8223-6973-4CB8-8186-762781E45411}">
  <dimension ref="A1:D118"/>
  <sheetViews>
    <sheetView tabSelected="1" topLeftCell="A116" workbookViewId="0">
      <selection activeCell="D57" sqref="D57"/>
    </sheetView>
  </sheetViews>
  <sheetFormatPr baseColWidth="10" defaultColWidth="9.15234375" defaultRowHeight="14.6" x14ac:dyDescent="0.4"/>
  <cols>
    <col min="1" max="1" width="17.3046875" bestFit="1" customWidth="1"/>
    <col min="2" max="2" width="73.84375" bestFit="1" customWidth="1"/>
    <col min="4" max="4" width="39.3828125" bestFit="1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290</v>
      </c>
    </row>
    <row r="2" spans="1:4" x14ac:dyDescent="0.4">
      <c r="A2" s="3" t="s">
        <v>4</v>
      </c>
      <c r="B2" s="4" t="s">
        <v>5</v>
      </c>
      <c r="C2" s="5">
        <v>20500</v>
      </c>
      <c r="D2" s="7" t="s">
        <v>7</v>
      </c>
    </row>
    <row r="3" spans="1:4" x14ac:dyDescent="0.4">
      <c r="A3" s="3" t="s">
        <v>8</v>
      </c>
      <c r="B3" s="7" t="s">
        <v>9</v>
      </c>
      <c r="C3" s="5">
        <v>10500</v>
      </c>
      <c r="D3" s="7" t="s">
        <v>10</v>
      </c>
    </row>
    <row r="4" spans="1:4" x14ac:dyDescent="0.4">
      <c r="A4" s="3" t="s">
        <v>8</v>
      </c>
      <c r="B4" s="7" t="s">
        <v>315</v>
      </c>
      <c r="C4" s="5">
        <v>70501</v>
      </c>
      <c r="D4" s="7" t="s">
        <v>292</v>
      </c>
    </row>
    <row r="5" spans="1:4" x14ac:dyDescent="0.4">
      <c r="A5" s="3" t="s">
        <v>20</v>
      </c>
      <c r="B5" s="7" t="s">
        <v>21</v>
      </c>
      <c r="C5" s="5">
        <v>10503</v>
      </c>
      <c r="D5" s="7" t="s">
        <v>22</v>
      </c>
    </row>
    <row r="6" spans="1:4" x14ac:dyDescent="0.4">
      <c r="A6" s="8" t="s">
        <v>23</v>
      </c>
      <c r="B6" s="4" t="s">
        <v>293</v>
      </c>
      <c r="C6" s="5">
        <v>70504</v>
      </c>
      <c r="D6" s="7" t="s">
        <v>294</v>
      </c>
    </row>
    <row r="7" spans="1:4" x14ac:dyDescent="0.4">
      <c r="A7" s="8" t="s">
        <v>23</v>
      </c>
      <c r="B7" s="9" t="s">
        <v>295</v>
      </c>
      <c r="C7" s="5">
        <v>70505</v>
      </c>
      <c r="D7" s="7" t="s">
        <v>296</v>
      </c>
    </row>
    <row r="8" spans="1:4" x14ac:dyDescent="0.4">
      <c r="A8" s="3" t="s">
        <v>40</v>
      </c>
      <c r="B8" s="4" t="s">
        <v>297</v>
      </c>
      <c r="C8" s="5">
        <v>70506</v>
      </c>
      <c r="D8" s="7" t="s">
        <v>298</v>
      </c>
    </row>
    <row r="9" spans="1:4" x14ac:dyDescent="0.4">
      <c r="A9" s="8" t="s">
        <v>23</v>
      </c>
      <c r="B9" s="9" t="s">
        <v>299</v>
      </c>
      <c r="C9" s="5">
        <v>70507</v>
      </c>
      <c r="D9" s="7" t="s">
        <v>300</v>
      </c>
    </row>
    <row r="10" spans="1:4" x14ac:dyDescent="0.4">
      <c r="A10" s="8" t="s">
        <v>23</v>
      </c>
      <c r="B10" s="10" t="s">
        <v>301</v>
      </c>
      <c r="C10" s="5">
        <v>70508</v>
      </c>
      <c r="D10" s="7" t="s">
        <v>302</v>
      </c>
    </row>
    <row r="11" spans="1:4" x14ac:dyDescent="0.4">
      <c r="A11" s="8" t="s">
        <v>23</v>
      </c>
      <c r="B11" s="10" t="s">
        <v>65</v>
      </c>
      <c r="C11" s="5">
        <v>10519</v>
      </c>
      <c r="D11" s="7" t="s">
        <v>66</v>
      </c>
    </row>
    <row r="12" spans="1:4" x14ac:dyDescent="0.4">
      <c r="A12" s="8" t="s">
        <v>67</v>
      </c>
      <c r="B12" s="7" t="s">
        <v>68</v>
      </c>
      <c r="C12" s="5">
        <v>10502</v>
      </c>
      <c r="D12" s="7" t="s">
        <v>69</v>
      </c>
    </row>
    <row r="13" spans="1:4" x14ac:dyDescent="0.4">
      <c r="A13" s="8" t="s">
        <v>67</v>
      </c>
      <c r="B13" s="7" t="s">
        <v>70</v>
      </c>
      <c r="C13" s="5">
        <v>10531</v>
      </c>
      <c r="D13" s="7" t="s">
        <v>71</v>
      </c>
    </row>
    <row r="14" spans="1:4" x14ac:dyDescent="0.4">
      <c r="A14" s="8" t="s">
        <v>67</v>
      </c>
      <c r="B14" s="7" t="s">
        <v>72</v>
      </c>
      <c r="C14" s="5">
        <v>10512</v>
      </c>
      <c r="D14" s="7" t="s">
        <v>73</v>
      </c>
    </row>
    <row r="15" spans="1:4" x14ac:dyDescent="0.4">
      <c r="A15" s="8" t="s">
        <v>67</v>
      </c>
      <c r="B15" s="7" t="s">
        <v>74</v>
      </c>
      <c r="C15" s="5">
        <v>10510</v>
      </c>
      <c r="D15" s="7" t="s">
        <v>75</v>
      </c>
    </row>
    <row r="16" spans="1:4" x14ac:dyDescent="0.4">
      <c r="A16" s="8" t="s">
        <v>67</v>
      </c>
      <c r="B16" s="7" t="s">
        <v>76</v>
      </c>
      <c r="C16" s="5">
        <v>10511</v>
      </c>
      <c r="D16" s="7" t="s">
        <v>77</v>
      </c>
    </row>
    <row r="17" spans="1:4" x14ac:dyDescent="0.4">
      <c r="A17" s="8" t="s">
        <v>67</v>
      </c>
      <c r="B17" s="7" t="s">
        <v>78</v>
      </c>
      <c r="C17" s="5">
        <v>10509</v>
      </c>
      <c r="D17" s="7" t="s">
        <v>79</v>
      </c>
    </row>
    <row r="18" spans="1:4" x14ac:dyDescent="0.4">
      <c r="A18" s="8" t="s">
        <v>67</v>
      </c>
      <c r="B18" s="7" t="s">
        <v>80</v>
      </c>
      <c r="C18" s="5">
        <v>10514</v>
      </c>
      <c r="D18" s="7" t="s">
        <v>81</v>
      </c>
    </row>
    <row r="19" spans="1:4" x14ac:dyDescent="0.4">
      <c r="A19" s="8" t="s">
        <v>67</v>
      </c>
      <c r="B19" s="7" t="s">
        <v>82</v>
      </c>
      <c r="C19" s="5">
        <v>10516</v>
      </c>
      <c r="D19" s="7" t="s">
        <v>83</v>
      </c>
    </row>
    <row r="20" spans="1:4" x14ac:dyDescent="0.4">
      <c r="A20" s="8" t="s">
        <v>67</v>
      </c>
      <c r="B20" s="10" t="s">
        <v>84</v>
      </c>
      <c r="C20" s="5">
        <v>10526</v>
      </c>
      <c r="D20" s="7" t="s">
        <v>85</v>
      </c>
    </row>
    <row r="21" spans="1:4" x14ac:dyDescent="0.4">
      <c r="A21" s="8" t="s">
        <v>67</v>
      </c>
      <c r="B21" s="10" t="s">
        <v>86</v>
      </c>
      <c r="C21" s="5">
        <v>10529</v>
      </c>
      <c r="D21" s="7" t="s">
        <v>87</v>
      </c>
    </row>
    <row r="22" spans="1:4" x14ac:dyDescent="0.4">
      <c r="A22" s="8" t="s">
        <v>67</v>
      </c>
      <c r="B22" s="10" t="s">
        <v>88</v>
      </c>
      <c r="C22" s="5">
        <v>10532</v>
      </c>
      <c r="D22" s="7" t="s">
        <v>89</v>
      </c>
    </row>
    <row r="23" spans="1:4" x14ac:dyDescent="0.4">
      <c r="A23" s="8" t="s">
        <v>67</v>
      </c>
      <c r="B23" s="10" t="s">
        <v>90</v>
      </c>
      <c r="C23" s="5">
        <v>10533</v>
      </c>
      <c r="D23" s="7" t="s">
        <v>91</v>
      </c>
    </row>
    <row r="24" spans="1:4" x14ac:dyDescent="0.4">
      <c r="A24" s="8" t="s">
        <v>67</v>
      </c>
      <c r="B24" s="10" t="s">
        <v>92</v>
      </c>
      <c r="C24" s="5">
        <v>10535</v>
      </c>
      <c r="D24" s="7" t="s">
        <v>93</v>
      </c>
    </row>
    <row r="25" spans="1:4" x14ac:dyDescent="0.4">
      <c r="A25" s="8" t="s">
        <v>67</v>
      </c>
      <c r="B25" s="10" t="s">
        <v>98</v>
      </c>
      <c r="C25" s="5">
        <v>10546</v>
      </c>
      <c r="D25" s="7" t="s">
        <v>99</v>
      </c>
    </row>
    <row r="26" spans="1:4" x14ac:dyDescent="0.4">
      <c r="A26" s="8" t="s">
        <v>67</v>
      </c>
      <c r="B26" s="10" t="s">
        <v>100</v>
      </c>
      <c r="C26" s="5">
        <v>10548</v>
      </c>
      <c r="D26" s="7" t="s">
        <v>101</v>
      </c>
    </row>
    <row r="27" spans="1:4" x14ac:dyDescent="0.4">
      <c r="A27" s="8" t="s">
        <v>67</v>
      </c>
      <c r="B27" s="10" t="s">
        <v>102</v>
      </c>
      <c r="C27" s="5">
        <v>50568</v>
      </c>
      <c r="D27" s="7" t="s">
        <v>103</v>
      </c>
    </row>
    <row r="28" spans="1:4" x14ac:dyDescent="0.4">
      <c r="A28" s="8" t="s">
        <v>67</v>
      </c>
      <c r="B28" s="10" t="s">
        <v>104</v>
      </c>
      <c r="C28" s="5">
        <v>10569</v>
      </c>
      <c r="D28" s="7" t="s">
        <v>105</v>
      </c>
    </row>
    <row r="29" spans="1:4" x14ac:dyDescent="0.4">
      <c r="A29" s="8" t="s">
        <v>67</v>
      </c>
      <c r="B29" s="10" t="s">
        <v>106</v>
      </c>
      <c r="C29" s="5">
        <v>70513</v>
      </c>
      <c r="D29" s="7" t="s">
        <v>107</v>
      </c>
    </row>
    <row r="30" spans="1:4" x14ac:dyDescent="0.4">
      <c r="A30" s="8" t="s">
        <v>67</v>
      </c>
      <c r="B30" s="10" t="s">
        <v>108</v>
      </c>
      <c r="C30" s="5">
        <v>10515</v>
      </c>
      <c r="D30" s="7" t="s">
        <v>109</v>
      </c>
    </row>
    <row r="31" spans="1:4" x14ac:dyDescent="0.4">
      <c r="A31" s="3" t="s">
        <v>316</v>
      </c>
      <c r="B31" s="10" t="s">
        <v>317</v>
      </c>
      <c r="C31" s="22">
        <v>70515</v>
      </c>
      <c r="D31" s="6" t="s">
        <v>318</v>
      </c>
    </row>
    <row r="32" spans="1:4" x14ac:dyDescent="0.4">
      <c r="A32" s="8" t="s">
        <v>67</v>
      </c>
      <c r="B32" s="10" t="s">
        <v>110</v>
      </c>
      <c r="C32" s="5">
        <v>10517</v>
      </c>
      <c r="D32" s="7" t="s">
        <v>111</v>
      </c>
    </row>
    <row r="33" spans="1:4" x14ac:dyDescent="0.4">
      <c r="A33" s="8" t="s">
        <v>67</v>
      </c>
      <c r="B33" s="10" t="s">
        <v>112</v>
      </c>
      <c r="C33" s="5">
        <v>10518</v>
      </c>
      <c r="D33" s="7" t="s">
        <v>113</v>
      </c>
    </row>
    <row r="34" spans="1:4" x14ac:dyDescent="0.4">
      <c r="A34" s="8" t="s">
        <v>67</v>
      </c>
      <c r="B34" s="10" t="s">
        <v>114</v>
      </c>
      <c r="C34" s="5">
        <v>10525</v>
      </c>
      <c r="D34" s="7" t="s">
        <v>115</v>
      </c>
    </row>
    <row r="35" spans="1:4" x14ac:dyDescent="0.4">
      <c r="A35" s="8" t="s">
        <v>67</v>
      </c>
      <c r="B35" s="10" t="s">
        <v>116</v>
      </c>
      <c r="C35" s="5">
        <v>10527</v>
      </c>
      <c r="D35" s="7" t="s">
        <v>117</v>
      </c>
    </row>
    <row r="36" spans="1:4" x14ac:dyDescent="0.4">
      <c r="A36" s="8" t="s">
        <v>67</v>
      </c>
      <c r="B36" s="10" t="s">
        <v>118</v>
      </c>
      <c r="C36" s="5">
        <v>10528</v>
      </c>
      <c r="D36" s="7" t="s">
        <v>119</v>
      </c>
    </row>
    <row r="37" spans="1:4" x14ac:dyDescent="0.4">
      <c r="A37" s="8" t="s">
        <v>67</v>
      </c>
      <c r="B37" s="10" t="s">
        <v>319</v>
      </c>
      <c r="C37" s="5">
        <v>70566</v>
      </c>
      <c r="D37" s="6" t="s">
        <v>320</v>
      </c>
    </row>
    <row r="38" spans="1:4" x14ac:dyDescent="0.4">
      <c r="A38" s="8" t="s">
        <v>67</v>
      </c>
      <c r="B38" s="10" t="s">
        <v>120</v>
      </c>
      <c r="C38" s="5">
        <v>10601</v>
      </c>
      <c r="D38" s="7" t="s">
        <v>121</v>
      </c>
    </row>
    <row r="39" spans="1:4" x14ac:dyDescent="0.4">
      <c r="A39" s="8" t="s">
        <v>67</v>
      </c>
      <c r="B39" s="10" t="s">
        <v>122</v>
      </c>
      <c r="C39" s="5">
        <v>10602</v>
      </c>
      <c r="D39" s="7" t="s">
        <v>123</v>
      </c>
    </row>
    <row r="40" spans="1:4" x14ac:dyDescent="0.4">
      <c r="A40" s="8" t="s">
        <v>67</v>
      </c>
      <c r="B40" s="10" t="s">
        <v>124</v>
      </c>
      <c r="C40" s="5">
        <v>10603</v>
      </c>
      <c r="D40" s="7" t="s">
        <v>125</v>
      </c>
    </row>
    <row r="41" spans="1:4" x14ac:dyDescent="0.4">
      <c r="A41" s="8" t="s">
        <v>67</v>
      </c>
      <c r="B41" s="10" t="s">
        <v>126</v>
      </c>
      <c r="C41" s="5">
        <v>10604</v>
      </c>
      <c r="D41" s="7" t="s">
        <v>127</v>
      </c>
    </row>
    <row r="42" spans="1:4" x14ac:dyDescent="0.4">
      <c r="A42" s="8" t="s">
        <v>67</v>
      </c>
      <c r="B42" s="10" t="s">
        <v>128</v>
      </c>
      <c r="C42" s="5">
        <v>10605</v>
      </c>
      <c r="D42" s="7" t="s">
        <v>129</v>
      </c>
    </row>
    <row r="43" spans="1:4" x14ac:dyDescent="0.4">
      <c r="A43" s="8" t="s">
        <v>67</v>
      </c>
      <c r="B43" s="10" t="s">
        <v>130</v>
      </c>
      <c r="C43" s="5">
        <v>10606</v>
      </c>
      <c r="D43" s="7" t="s">
        <v>131</v>
      </c>
    </row>
    <row r="44" spans="1:4" x14ac:dyDescent="0.4">
      <c r="A44" s="8" t="s">
        <v>67</v>
      </c>
      <c r="B44" s="10" t="s">
        <v>132</v>
      </c>
      <c r="C44" s="5">
        <v>10607</v>
      </c>
      <c r="D44" s="7" t="s">
        <v>133</v>
      </c>
    </row>
    <row r="45" spans="1:4" x14ac:dyDescent="0.4">
      <c r="A45" s="8" t="s">
        <v>67</v>
      </c>
      <c r="B45" s="10" t="s">
        <v>134</v>
      </c>
      <c r="C45" s="5">
        <v>10609</v>
      </c>
      <c r="D45" s="7" t="s">
        <v>135</v>
      </c>
    </row>
    <row r="46" spans="1:4" x14ac:dyDescent="0.4">
      <c r="A46" s="8" t="s">
        <v>67</v>
      </c>
      <c r="B46" s="10" t="s">
        <v>136</v>
      </c>
      <c r="C46" s="5">
        <v>10610</v>
      </c>
      <c r="D46" s="7" t="s">
        <v>137</v>
      </c>
    </row>
    <row r="47" spans="1:4" x14ac:dyDescent="0.4">
      <c r="A47" s="8" t="s">
        <v>67</v>
      </c>
      <c r="B47" s="10" t="s">
        <v>138</v>
      </c>
      <c r="C47" s="5">
        <v>10611</v>
      </c>
      <c r="D47" s="7" t="s">
        <v>139</v>
      </c>
    </row>
    <row r="48" spans="1:4" x14ac:dyDescent="0.4">
      <c r="A48" s="8" t="s">
        <v>67</v>
      </c>
      <c r="B48" s="10" t="s">
        <v>140</v>
      </c>
      <c r="C48" s="5">
        <v>10614</v>
      </c>
      <c r="D48" s="7" t="s">
        <v>141</v>
      </c>
    </row>
    <row r="49" spans="1:4" x14ac:dyDescent="0.4">
      <c r="A49" s="8" t="s">
        <v>67</v>
      </c>
      <c r="B49" s="10" t="s">
        <v>142</v>
      </c>
      <c r="C49" s="5">
        <v>10615</v>
      </c>
      <c r="D49" s="7" t="s">
        <v>143</v>
      </c>
    </row>
    <row r="50" spans="1:4" x14ac:dyDescent="0.4">
      <c r="A50" s="8" t="s">
        <v>67</v>
      </c>
      <c r="B50" s="10" t="s">
        <v>144</v>
      </c>
      <c r="C50" s="5">
        <v>10617</v>
      </c>
      <c r="D50" s="7" t="s">
        <v>145</v>
      </c>
    </row>
    <row r="51" spans="1:4" x14ac:dyDescent="0.4">
      <c r="A51" s="8" t="s">
        <v>67</v>
      </c>
      <c r="B51" s="10" t="s">
        <v>146</v>
      </c>
      <c r="C51" s="5">
        <v>10619</v>
      </c>
      <c r="D51" s="7" t="s">
        <v>147</v>
      </c>
    </row>
    <row r="52" spans="1:4" x14ac:dyDescent="0.4">
      <c r="A52" s="8" t="s">
        <v>67</v>
      </c>
      <c r="B52" s="10" t="s">
        <v>148</v>
      </c>
      <c r="C52" s="5">
        <v>10620</v>
      </c>
      <c r="D52" s="7" t="s">
        <v>149</v>
      </c>
    </row>
    <row r="53" spans="1:4" x14ac:dyDescent="0.4">
      <c r="A53" s="8" t="s">
        <v>67</v>
      </c>
      <c r="B53" s="10" t="s">
        <v>150</v>
      </c>
      <c r="C53" s="5">
        <v>10622</v>
      </c>
      <c r="D53" s="7" t="s">
        <v>151</v>
      </c>
    </row>
    <row r="54" spans="1:4" x14ac:dyDescent="0.4">
      <c r="A54" s="8" t="s">
        <v>67</v>
      </c>
      <c r="B54" s="10" t="s">
        <v>152</v>
      </c>
      <c r="C54" s="5">
        <v>40350</v>
      </c>
      <c r="D54" s="7" t="s">
        <v>153</v>
      </c>
    </row>
    <row r="55" spans="1:4" x14ac:dyDescent="0.4">
      <c r="A55" s="8" t="s">
        <v>67</v>
      </c>
      <c r="B55" s="10" t="s">
        <v>154</v>
      </c>
      <c r="C55" s="5">
        <v>40353</v>
      </c>
      <c r="D55" s="7" t="s">
        <v>155</v>
      </c>
    </row>
    <row r="56" spans="1:4" x14ac:dyDescent="0.4">
      <c r="A56" s="8" t="s">
        <v>67</v>
      </c>
      <c r="B56" s="10" t="s">
        <v>156</v>
      </c>
      <c r="C56" s="5">
        <v>40360</v>
      </c>
      <c r="D56" s="7" t="s">
        <v>157</v>
      </c>
    </row>
    <row r="57" spans="1:4" x14ac:dyDescent="0.4">
      <c r="A57" s="8" t="s">
        <v>67</v>
      </c>
      <c r="B57" s="10" t="s">
        <v>158</v>
      </c>
      <c r="C57" s="5">
        <v>40450</v>
      </c>
      <c r="D57" s="24" t="s">
        <v>159</v>
      </c>
    </row>
    <row r="58" spans="1:4" x14ac:dyDescent="0.4">
      <c r="A58" s="8" t="s">
        <v>67</v>
      </c>
      <c r="B58" s="10" t="s">
        <v>160</v>
      </c>
      <c r="C58" s="5">
        <v>40451</v>
      </c>
      <c r="D58" s="7" t="s">
        <v>161</v>
      </c>
    </row>
    <row r="59" spans="1:4" x14ac:dyDescent="0.4">
      <c r="A59" s="8" t="s">
        <v>67</v>
      </c>
      <c r="B59" s="10" t="s">
        <v>162</v>
      </c>
      <c r="C59" s="5">
        <v>40455</v>
      </c>
      <c r="D59" s="7" t="s">
        <v>163</v>
      </c>
    </row>
    <row r="60" spans="1:4" x14ac:dyDescent="0.4">
      <c r="A60" s="8" t="s">
        <v>67</v>
      </c>
      <c r="B60" s="10" t="s">
        <v>164</v>
      </c>
      <c r="C60" s="5">
        <v>40457</v>
      </c>
      <c r="D60" s="7" t="s">
        <v>165</v>
      </c>
    </row>
    <row r="61" spans="1:4" x14ac:dyDescent="0.4">
      <c r="A61" s="8" t="s">
        <v>67</v>
      </c>
      <c r="B61" s="10" t="s">
        <v>166</v>
      </c>
      <c r="C61" s="5">
        <v>40510</v>
      </c>
      <c r="D61" s="7" t="s">
        <v>167</v>
      </c>
    </row>
    <row r="62" spans="1:4" x14ac:dyDescent="0.4">
      <c r="A62" s="8" t="s">
        <v>67</v>
      </c>
      <c r="B62" s="10" t="s">
        <v>168</v>
      </c>
      <c r="C62" s="5">
        <v>40513</v>
      </c>
      <c r="D62" s="7" t="s">
        <v>169</v>
      </c>
    </row>
    <row r="63" spans="1:4" x14ac:dyDescent="0.4">
      <c r="A63" s="8" t="s">
        <v>67</v>
      </c>
      <c r="B63" s="10" t="s">
        <v>321</v>
      </c>
      <c r="C63" s="5">
        <v>70517</v>
      </c>
      <c r="D63" s="6" t="s">
        <v>322</v>
      </c>
    </row>
    <row r="64" spans="1:4" x14ac:dyDescent="0.4">
      <c r="A64" s="8" t="s">
        <v>67</v>
      </c>
      <c r="B64" s="10" t="s">
        <v>172</v>
      </c>
      <c r="C64" s="5">
        <v>40520</v>
      </c>
      <c r="D64" s="7" t="s">
        <v>173</v>
      </c>
    </row>
    <row r="65" spans="1:4" x14ac:dyDescent="0.4">
      <c r="A65" s="8" t="s">
        <v>67</v>
      </c>
      <c r="B65" s="10" t="s">
        <v>174</v>
      </c>
      <c r="C65" s="5">
        <v>40653</v>
      </c>
      <c r="D65" s="7" t="s">
        <v>175</v>
      </c>
    </row>
    <row r="66" spans="1:4" x14ac:dyDescent="0.4">
      <c r="A66" s="8" t="s">
        <v>67</v>
      </c>
      <c r="B66" s="10" t="s">
        <v>176</v>
      </c>
      <c r="C66" s="5">
        <v>70654</v>
      </c>
      <c r="D66" s="7" t="s">
        <v>323</v>
      </c>
    </row>
    <row r="67" spans="1:4" x14ac:dyDescent="0.4">
      <c r="A67" s="8" t="s">
        <v>67</v>
      </c>
      <c r="B67" s="10" t="s">
        <v>178</v>
      </c>
      <c r="C67" s="5">
        <v>40660</v>
      </c>
      <c r="D67" s="7" t="s">
        <v>179</v>
      </c>
    </row>
    <row r="68" spans="1:4" x14ac:dyDescent="0.4">
      <c r="A68" s="8" t="s">
        <v>67</v>
      </c>
      <c r="B68" s="10" t="s">
        <v>180</v>
      </c>
      <c r="C68" s="5">
        <v>40668</v>
      </c>
      <c r="D68" s="7" t="s">
        <v>181</v>
      </c>
    </row>
    <row r="69" spans="1:4" x14ac:dyDescent="0.4">
      <c r="A69" s="8" t="s">
        <v>67</v>
      </c>
      <c r="B69" s="10" t="s">
        <v>182</v>
      </c>
      <c r="C69" s="5">
        <v>40669</v>
      </c>
      <c r="D69" s="7" t="s">
        <v>183</v>
      </c>
    </row>
    <row r="70" spans="1:4" x14ac:dyDescent="0.4">
      <c r="A70" s="8" t="s">
        <v>67</v>
      </c>
      <c r="B70" s="10" t="s">
        <v>324</v>
      </c>
      <c r="C70" s="5">
        <v>70670</v>
      </c>
      <c r="D70" s="7" t="s">
        <v>325</v>
      </c>
    </row>
    <row r="71" spans="1:4" x14ac:dyDescent="0.4">
      <c r="A71" s="8" t="s">
        <v>67</v>
      </c>
      <c r="B71" s="10" t="s">
        <v>184</v>
      </c>
      <c r="C71" s="5">
        <v>40751</v>
      </c>
      <c r="D71" s="7" t="s">
        <v>185</v>
      </c>
    </row>
    <row r="72" spans="1:4" x14ac:dyDescent="0.4">
      <c r="A72" s="8" t="s">
        <v>67</v>
      </c>
      <c r="B72" s="10" t="s">
        <v>186</v>
      </c>
      <c r="C72" s="5">
        <v>40752</v>
      </c>
      <c r="D72" s="7" t="s">
        <v>187</v>
      </c>
    </row>
    <row r="73" spans="1:4" x14ac:dyDescent="0.4">
      <c r="A73" s="8" t="s">
        <v>67</v>
      </c>
      <c r="B73" s="10" t="s">
        <v>188</v>
      </c>
      <c r="C73" s="5">
        <v>70756</v>
      </c>
      <c r="D73" s="6" t="s">
        <v>326</v>
      </c>
    </row>
    <row r="74" spans="1:4" x14ac:dyDescent="0.4">
      <c r="A74" s="8" t="s">
        <v>67</v>
      </c>
      <c r="B74" s="10" t="s">
        <v>190</v>
      </c>
      <c r="C74" s="5">
        <v>40757</v>
      </c>
      <c r="D74" s="7" t="s">
        <v>191</v>
      </c>
    </row>
    <row r="75" spans="1:4" x14ac:dyDescent="0.4">
      <c r="A75" s="3" t="s">
        <v>8</v>
      </c>
      <c r="B75" s="7" t="s">
        <v>311</v>
      </c>
      <c r="C75" s="5">
        <v>70550</v>
      </c>
      <c r="D75" s="7" t="s">
        <v>312</v>
      </c>
    </row>
    <row r="76" spans="1:4" x14ac:dyDescent="0.4">
      <c r="A76" s="3"/>
      <c r="B76" s="7" t="s">
        <v>200</v>
      </c>
      <c r="C76" s="5">
        <v>40500</v>
      </c>
      <c r="D76" s="7" t="s">
        <v>201</v>
      </c>
    </row>
    <row r="77" spans="1:4" x14ac:dyDescent="0.4">
      <c r="A77" s="3" t="s">
        <v>8</v>
      </c>
      <c r="B77" s="10" t="s">
        <v>202</v>
      </c>
      <c r="C77" s="17">
        <v>4721</v>
      </c>
      <c r="D77" s="7" t="s">
        <v>203</v>
      </c>
    </row>
    <row r="78" spans="1:4" x14ac:dyDescent="0.4">
      <c r="A78" s="3" t="s">
        <v>8</v>
      </c>
      <c r="B78" s="7" t="s">
        <v>204</v>
      </c>
      <c r="C78" s="5">
        <v>19942</v>
      </c>
      <c r="D78" s="7" t="s">
        <v>205</v>
      </c>
    </row>
    <row r="79" spans="1:4" ht="43.75" x14ac:dyDescent="0.4">
      <c r="A79" s="3" t="s">
        <v>4</v>
      </c>
      <c r="B79" s="7" t="s">
        <v>206</v>
      </c>
      <c r="C79" s="12" t="s">
        <v>207</v>
      </c>
      <c r="D79" s="19" t="s">
        <v>208</v>
      </c>
    </row>
    <row r="80" spans="1:4" x14ac:dyDescent="0.4">
      <c r="A80" s="3" t="s">
        <v>4</v>
      </c>
      <c r="B80" s="10" t="s">
        <v>209</v>
      </c>
      <c r="C80" s="5">
        <v>274</v>
      </c>
      <c r="D80" s="7" t="s">
        <v>210</v>
      </c>
    </row>
    <row r="81" spans="1:4" x14ac:dyDescent="0.4">
      <c r="A81" s="3" t="s">
        <v>4</v>
      </c>
      <c r="B81" s="7" t="s">
        <v>211</v>
      </c>
      <c r="C81" s="5">
        <v>9087</v>
      </c>
      <c r="D81" s="7" t="s">
        <v>212</v>
      </c>
    </row>
    <row r="82" spans="1:4" x14ac:dyDescent="0.4">
      <c r="A82" s="3" t="s">
        <v>4</v>
      </c>
      <c r="B82" s="7" t="s">
        <v>213</v>
      </c>
      <c r="C82" s="11">
        <v>9047</v>
      </c>
      <c r="D82" s="7" t="s">
        <v>214</v>
      </c>
    </row>
    <row r="83" spans="1:4" x14ac:dyDescent="0.4">
      <c r="A83" s="3" t="s">
        <v>4</v>
      </c>
      <c r="B83" s="7" t="s">
        <v>215</v>
      </c>
      <c r="C83" s="5" t="s">
        <v>216</v>
      </c>
      <c r="D83" s="7" t="s">
        <v>217</v>
      </c>
    </row>
    <row r="84" spans="1:4" x14ac:dyDescent="0.4">
      <c r="A84" s="3" t="s">
        <v>4</v>
      </c>
      <c r="B84" s="7" t="s">
        <v>218</v>
      </c>
      <c r="C84" s="5" t="s">
        <v>219</v>
      </c>
      <c r="D84" s="7" t="s">
        <v>220</v>
      </c>
    </row>
    <row r="85" spans="1:4" x14ac:dyDescent="0.4">
      <c r="A85" s="3" t="s">
        <v>4</v>
      </c>
      <c r="B85" s="10" t="s">
        <v>221</v>
      </c>
      <c r="C85" s="5">
        <v>19952</v>
      </c>
      <c r="D85" s="7" t="s">
        <v>222</v>
      </c>
    </row>
    <row r="86" spans="1:4" x14ac:dyDescent="0.4">
      <c r="A86" s="3" t="s">
        <v>4</v>
      </c>
      <c r="B86" s="10" t="s">
        <v>223</v>
      </c>
      <c r="C86" s="5">
        <v>64102</v>
      </c>
      <c r="D86" s="7" t="s">
        <v>224</v>
      </c>
    </row>
    <row r="87" spans="1:4" x14ac:dyDescent="0.4">
      <c r="A87" s="3" t="s">
        <v>4</v>
      </c>
      <c r="B87" s="9" t="s">
        <v>225</v>
      </c>
      <c r="C87" s="14">
        <v>2457</v>
      </c>
      <c r="D87" s="7" t="s">
        <v>226</v>
      </c>
    </row>
    <row r="88" spans="1:4" x14ac:dyDescent="0.4">
      <c r="A88" s="3" t="s">
        <v>4</v>
      </c>
      <c r="B88" s="7" t="s">
        <v>327</v>
      </c>
      <c r="C88" s="14">
        <v>20503</v>
      </c>
      <c r="D88" s="7" t="s">
        <v>228</v>
      </c>
    </row>
    <row r="89" spans="1:4" x14ac:dyDescent="0.4">
      <c r="A89" s="3" t="s">
        <v>8</v>
      </c>
      <c r="B89" s="7" t="s">
        <v>229</v>
      </c>
      <c r="C89" s="11">
        <v>9032</v>
      </c>
      <c r="D89" s="7" t="s">
        <v>230</v>
      </c>
    </row>
    <row r="90" spans="1:4" x14ac:dyDescent="0.4">
      <c r="A90" s="3" t="s">
        <v>8</v>
      </c>
      <c r="B90" s="10" t="s">
        <v>231</v>
      </c>
      <c r="C90" s="14">
        <v>31227</v>
      </c>
      <c r="D90" s="7" t="s">
        <v>232</v>
      </c>
    </row>
    <row r="91" spans="1:4" x14ac:dyDescent="0.4">
      <c r="A91" s="8" t="s">
        <v>23</v>
      </c>
      <c r="B91" s="19" t="s">
        <v>233</v>
      </c>
      <c r="C91" s="11">
        <v>32681</v>
      </c>
      <c r="D91" s="7" t="s">
        <v>234</v>
      </c>
    </row>
    <row r="92" spans="1:4" x14ac:dyDescent="0.4">
      <c r="A92" s="8" t="s">
        <v>23</v>
      </c>
      <c r="B92" s="20" t="s">
        <v>237</v>
      </c>
      <c r="C92" s="11">
        <v>10530</v>
      </c>
      <c r="D92" s="7" t="s">
        <v>238</v>
      </c>
    </row>
    <row r="93" spans="1:4" x14ac:dyDescent="0.4">
      <c r="A93" s="8" t="s">
        <v>23</v>
      </c>
      <c r="B93" s="10" t="s">
        <v>239</v>
      </c>
      <c r="C93" s="5">
        <v>525</v>
      </c>
      <c r="D93" s="7" t="s">
        <v>240</v>
      </c>
    </row>
    <row r="94" spans="1:4" x14ac:dyDescent="0.4">
      <c r="A94" s="8" t="s">
        <v>23</v>
      </c>
      <c r="B94" s="10" t="s">
        <v>241</v>
      </c>
      <c r="C94" s="11">
        <v>28400</v>
      </c>
      <c r="D94" s="7" t="s">
        <v>242</v>
      </c>
    </row>
    <row r="95" spans="1:4" x14ac:dyDescent="0.4">
      <c r="A95" s="8" t="s">
        <v>23</v>
      </c>
      <c r="B95" s="10" t="s">
        <v>243</v>
      </c>
      <c r="C95" s="5">
        <v>31044</v>
      </c>
      <c r="D95" s="7" t="s">
        <v>244</v>
      </c>
    </row>
    <row r="96" spans="1:4" x14ac:dyDescent="0.4">
      <c r="A96" s="8" t="s">
        <v>67</v>
      </c>
      <c r="B96" s="10" t="s">
        <v>245</v>
      </c>
      <c r="C96" s="14">
        <v>31099</v>
      </c>
      <c r="D96" s="7" t="s">
        <v>246</v>
      </c>
    </row>
    <row r="97" spans="1:4" x14ac:dyDescent="0.4">
      <c r="A97" s="8" t="s">
        <v>67</v>
      </c>
      <c r="B97" s="10" t="s">
        <v>247</v>
      </c>
      <c r="C97" s="5">
        <v>19598</v>
      </c>
      <c r="D97" s="7" t="s">
        <v>248</v>
      </c>
    </row>
    <row r="98" spans="1:4" x14ac:dyDescent="0.4">
      <c r="A98" s="3" t="s">
        <v>8</v>
      </c>
      <c r="B98" s="4" t="s">
        <v>249</v>
      </c>
      <c r="C98" s="5">
        <v>80041</v>
      </c>
      <c r="D98" s="7" t="s">
        <v>250</v>
      </c>
    </row>
    <row r="99" spans="1:4" x14ac:dyDescent="0.4">
      <c r="A99" s="3" t="s">
        <v>8</v>
      </c>
      <c r="B99" s="7" t="s">
        <v>251</v>
      </c>
      <c r="C99" s="5">
        <v>62</v>
      </c>
      <c r="D99" s="7" t="s">
        <v>252</v>
      </c>
    </row>
    <row r="100" spans="1:4" x14ac:dyDescent="0.4">
      <c r="A100" s="3" t="s">
        <v>8</v>
      </c>
      <c r="B100" s="7" t="s">
        <v>253</v>
      </c>
      <c r="C100" s="5">
        <v>5825</v>
      </c>
      <c r="D100" s="7" t="s">
        <v>254</v>
      </c>
    </row>
    <row r="101" spans="1:4" x14ac:dyDescent="0.4">
      <c r="A101" s="3" t="s">
        <v>8</v>
      </c>
      <c r="B101" s="9" t="s">
        <v>255</v>
      </c>
      <c r="C101" s="7" t="s">
        <v>256</v>
      </c>
      <c r="D101" s="7" t="s">
        <v>257</v>
      </c>
    </row>
    <row r="102" spans="1:4" x14ac:dyDescent="0.4">
      <c r="A102" s="3" t="s">
        <v>8</v>
      </c>
      <c r="B102" s="10" t="s">
        <v>328</v>
      </c>
      <c r="C102" s="5">
        <v>21019</v>
      </c>
      <c r="D102" s="7" t="s">
        <v>259</v>
      </c>
    </row>
    <row r="103" spans="1:4" x14ac:dyDescent="0.4">
      <c r="A103" s="3" t="s">
        <v>8</v>
      </c>
      <c r="B103" s="7" t="s">
        <v>260</v>
      </c>
      <c r="C103" s="5">
        <v>132</v>
      </c>
      <c r="D103" s="7" t="s">
        <v>261</v>
      </c>
    </row>
    <row r="104" spans="1:4" x14ac:dyDescent="0.4">
      <c r="A104" s="3" t="s">
        <v>8</v>
      </c>
      <c r="B104" s="7" t="s">
        <v>262</v>
      </c>
      <c r="C104" s="5">
        <v>31056</v>
      </c>
      <c r="D104" s="7" t="s">
        <v>263</v>
      </c>
    </row>
    <row r="105" spans="1:4" x14ac:dyDescent="0.4">
      <c r="A105" s="3" t="s">
        <v>8</v>
      </c>
      <c r="B105" s="20" t="s">
        <v>264</v>
      </c>
      <c r="C105" s="17">
        <v>31145</v>
      </c>
      <c r="D105" s="7" t="s">
        <v>265</v>
      </c>
    </row>
    <row r="106" spans="1:4" x14ac:dyDescent="0.4">
      <c r="A106" s="3"/>
      <c r="B106" s="10" t="s">
        <v>266</v>
      </c>
      <c r="C106" s="17">
        <v>1509</v>
      </c>
      <c r="D106" s="7" t="s">
        <v>267</v>
      </c>
    </row>
    <row r="107" spans="1:4" x14ac:dyDescent="0.4">
      <c r="A107" s="3" t="s">
        <v>8</v>
      </c>
      <c r="B107" s="10" t="s">
        <v>268</v>
      </c>
      <c r="C107" s="17">
        <v>1506</v>
      </c>
      <c r="D107" s="7" t="s">
        <v>269</v>
      </c>
    </row>
    <row r="108" spans="1:4" x14ac:dyDescent="0.4">
      <c r="A108" s="3" t="s">
        <v>8</v>
      </c>
      <c r="B108" s="7" t="s">
        <v>270</v>
      </c>
      <c r="C108" s="11">
        <v>20958</v>
      </c>
      <c r="D108" s="7" t="s">
        <v>271</v>
      </c>
    </row>
    <row r="109" spans="1:4" x14ac:dyDescent="0.4">
      <c r="A109" s="3" t="s">
        <v>8</v>
      </c>
      <c r="B109" s="7" t="s">
        <v>272</v>
      </c>
      <c r="C109" s="5">
        <v>646</v>
      </c>
      <c r="D109" s="7" t="s">
        <v>273</v>
      </c>
    </row>
    <row r="110" spans="1:4" x14ac:dyDescent="0.4">
      <c r="A110" s="3" t="s">
        <v>8</v>
      </c>
      <c r="B110" s="10" t="s">
        <v>274</v>
      </c>
      <c r="C110" s="14">
        <v>163</v>
      </c>
      <c r="D110" s="7" t="s">
        <v>275</v>
      </c>
    </row>
    <row r="111" spans="1:4" x14ac:dyDescent="0.4">
      <c r="A111" s="3" t="s">
        <v>8</v>
      </c>
      <c r="B111" s="10" t="s">
        <v>276</v>
      </c>
      <c r="C111" s="11">
        <v>27087</v>
      </c>
      <c r="D111" s="7" t="s">
        <v>277</v>
      </c>
    </row>
    <row r="112" spans="1:4" x14ac:dyDescent="0.4">
      <c r="A112" s="3" t="s">
        <v>8</v>
      </c>
      <c r="B112" s="10" t="s">
        <v>278</v>
      </c>
      <c r="C112" s="11">
        <v>32656</v>
      </c>
      <c r="D112" s="7" t="s">
        <v>279</v>
      </c>
    </row>
    <row r="113" spans="1:4" x14ac:dyDescent="0.4">
      <c r="A113" s="3" t="s">
        <v>8</v>
      </c>
      <c r="B113" s="20" t="s">
        <v>280</v>
      </c>
      <c r="C113" s="11">
        <v>21201</v>
      </c>
      <c r="D113" s="7" t="s">
        <v>281</v>
      </c>
    </row>
    <row r="114" spans="1:4" x14ac:dyDescent="0.4">
      <c r="A114" s="3" t="s">
        <v>8</v>
      </c>
      <c r="B114" s="7" t="s">
        <v>313</v>
      </c>
      <c r="C114" s="11">
        <v>64000</v>
      </c>
      <c r="D114" s="7" t="s">
        <v>314</v>
      </c>
    </row>
    <row r="115" spans="1:4" x14ac:dyDescent="0.4">
      <c r="A115" s="3" t="s">
        <v>8</v>
      </c>
      <c r="B115" s="4" t="s">
        <v>329</v>
      </c>
      <c r="C115" s="23">
        <v>45767</v>
      </c>
      <c r="D115" s="24" t="s">
        <v>333</v>
      </c>
    </row>
    <row r="116" spans="1:4" x14ac:dyDescent="0.4">
      <c r="A116" s="3" t="s">
        <v>8</v>
      </c>
      <c r="B116" s="7" t="s">
        <v>330</v>
      </c>
      <c r="C116" s="25">
        <v>71030</v>
      </c>
      <c r="D116" s="24" t="s">
        <v>334</v>
      </c>
    </row>
    <row r="117" spans="1:4" x14ac:dyDescent="0.4">
      <c r="A117" s="3" t="s">
        <v>8</v>
      </c>
      <c r="B117" s="7" t="s">
        <v>331</v>
      </c>
      <c r="C117" s="25">
        <v>10544</v>
      </c>
      <c r="D117" s="24" t="s">
        <v>97</v>
      </c>
    </row>
    <row r="118" spans="1:4" x14ac:dyDescent="0.4">
      <c r="A118" s="3" t="s">
        <v>8</v>
      </c>
      <c r="B118" s="7" t="s">
        <v>332</v>
      </c>
      <c r="C118" s="25">
        <v>70365</v>
      </c>
      <c r="D118" s="24" t="s">
        <v>335</v>
      </c>
    </row>
  </sheetData>
  <hyperlinks>
    <hyperlink ref="D115" r:id="rId1" xr:uid="{4078C93F-A097-40AF-9242-31DBAC4C089C}"/>
    <hyperlink ref="D116" r:id="rId2" xr:uid="{D0CA8E41-57C6-4771-8454-1B79994E7F87}"/>
    <hyperlink ref="D117" r:id="rId3" xr:uid="{1D49CCE1-EEC3-4C2E-9F55-B239D780880D}"/>
    <hyperlink ref="D118" r:id="rId4" xr:uid="{7B1991EB-EB6B-4183-9475-7699E18EA975}"/>
    <hyperlink ref="D63" r:id="rId5" xr:uid="{646780FC-B057-4AAB-810C-2C0E5ACD9353}"/>
    <hyperlink ref="D57" r:id="rId6" xr:uid="{DC4B4AAB-05AE-4C7D-A7E9-F907A8BEAD3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1648b7-4f19-4237-8e1a-330db9a05c3d">
      <Terms xmlns="http://schemas.microsoft.com/office/infopath/2007/PartnerControls"/>
    </lcf76f155ced4ddcb4097134ff3c332f>
    <TaxCatchAll xmlns="0e5cceb4-5506-459f-b138-07551702f9a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01C6BD20668F4DBE3EE9E3AF42F3C1" ma:contentTypeVersion="16" ma:contentTypeDescription="Create a new document." ma:contentTypeScope="" ma:versionID="abbea854da35c5a6aa046ffbef3c57fe">
  <xsd:schema xmlns:xsd="http://www.w3.org/2001/XMLSchema" xmlns:xs="http://www.w3.org/2001/XMLSchema" xmlns:p="http://schemas.microsoft.com/office/2006/metadata/properties" xmlns:ns2="381648b7-4f19-4237-8e1a-330db9a05c3d" xmlns:ns3="0e5cceb4-5506-459f-b138-07551702f9a1" targetNamespace="http://schemas.microsoft.com/office/2006/metadata/properties" ma:root="true" ma:fieldsID="1825c7d91564258a5d901356eb966f32" ns2:_="" ns3:_="">
    <xsd:import namespace="381648b7-4f19-4237-8e1a-330db9a05c3d"/>
    <xsd:import namespace="0e5cceb4-5506-459f-b138-07551702f9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1648b7-4f19-4237-8e1a-330db9a05c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fbac496-a7f1-4f90-9219-2e686970db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cceb4-5506-459f-b138-07551702f9a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cb38b2c-ae35-4c36-abed-ea52210524cc}" ma:internalName="TaxCatchAll" ma:showField="CatchAllData" ma:web="0e5cceb4-5506-459f-b138-07551702f9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707D0A-39E2-4294-963B-DCC4427DA3EE}">
  <ds:schemaRefs>
    <ds:schemaRef ds:uri="http://schemas.microsoft.com/office/2006/metadata/properties"/>
    <ds:schemaRef ds:uri="http://schemas.microsoft.com/office/infopath/2007/PartnerControls"/>
    <ds:schemaRef ds:uri="381648b7-4f19-4237-8e1a-330db9a05c3d"/>
    <ds:schemaRef ds:uri="0e5cceb4-5506-459f-b138-07551702f9a1"/>
  </ds:schemaRefs>
</ds:datastoreItem>
</file>

<file path=customXml/itemProps2.xml><?xml version="1.0" encoding="utf-8"?>
<ds:datastoreItem xmlns:ds="http://schemas.openxmlformats.org/officeDocument/2006/customXml" ds:itemID="{F58C1066-7D30-43EA-8D4E-DB179A8D6E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117B1D-2D79-4CAD-92D0-6518FA0210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1648b7-4f19-4237-8e1a-330db9a05c3d"/>
    <ds:schemaRef ds:uri="0e5cceb4-5506-459f-b138-07551702f9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105, 205, 405, 505</vt:lpstr>
      <vt:lpstr>705 V</vt:lpstr>
      <vt:lpstr>705C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Varghese, Sharon</dc:creator>
  <cp:lastModifiedBy>LECONTE Jerome</cp:lastModifiedBy>
  <dcterms:created xsi:type="dcterms:W3CDTF">2026-05-07T14:54:28Z</dcterms:created>
  <dcterms:modified xsi:type="dcterms:W3CDTF">2026-07-29T10:11:01Z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3f407-070d-481e-bb69-be1f5384b848_Enabled">
    <vt:lpwstr>true</vt:lpwstr>
  </property>
  <property fmtid="{D5CDD505-2E9C-101B-9397-08002B2CF9AE}" pid="3" name="MSIP_Label_4503f407-070d-481e-bb69-be1f5384b848_SetDate">
    <vt:lpwstr>2026-05-07T14:54:32Z</vt:lpwstr>
  </property>
  <property fmtid="{D5CDD505-2E9C-101B-9397-08002B2CF9AE}" pid="4" name="MSIP_Label_4503f407-070d-481e-bb69-be1f5384b848_Method">
    <vt:lpwstr>Standard</vt:lpwstr>
  </property>
  <property fmtid="{D5CDD505-2E9C-101B-9397-08002B2CF9AE}" pid="5" name="MSIP_Label_4503f407-070d-481e-bb69-be1f5384b848_Name">
    <vt:lpwstr>defa4170-0d19-0005-0004-bc88714345d2</vt:lpwstr>
  </property>
  <property fmtid="{D5CDD505-2E9C-101B-9397-08002B2CF9AE}" pid="6" name="MSIP_Label_4503f407-070d-481e-bb69-be1f5384b848_SiteId">
    <vt:lpwstr>a0bf7449-7b5c-485b-8795-6308895cac67</vt:lpwstr>
  </property>
  <property fmtid="{D5CDD505-2E9C-101B-9397-08002B2CF9AE}" pid="7" name="MSIP_Label_4503f407-070d-481e-bb69-be1f5384b848_ActionId">
    <vt:lpwstr>20bf1a0e-6a3d-42d8-87c2-cf47eb25b4ef</vt:lpwstr>
  </property>
  <property fmtid="{D5CDD505-2E9C-101B-9397-08002B2CF9AE}" pid="8" name="MSIP_Label_4503f407-070d-481e-bb69-be1f5384b848_ContentBits">
    <vt:lpwstr>0</vt:lpwstr>
  </property>
  <property fmtid="{D5CDD505-2E9C-101B-9397-08002B2CF9AE}" pid="9" name="MSIP_Label_4503f407-070d-481e-bb69-be1f5384b848_Tag">
    <vt:lpwstr>10, 3, 0, 1</vt:lpwstr>
  </property>
  <property fmtid="{D5CDD505-2E9C-101B-9397-08002B2CF9AE}" pid="10" name="ContentTypeId">
    <vt:lpwstr>0x010100D701C6BD20668F4DBE3EE9E3AF42F3C1</vt:lpwstr>
  </property>
</Properties>
</file>