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hayashi\Desktop\"/>
    </mc:Choice>
  </mc:AlternateContent>
  <bookViews>
    <workbookView xWindow="1530" yWindow="120" windowWidth="19395" windowHeight="7830" tabRatio="447"/>
  </bookViews>
  <sheets>
    <sheet name="data" sheetId="1" r:id="rId1"/>
    <sheet name="Output" sheetId="2" r:id="rId2"/>
  </sheets>
  <calcPr calcId="162913"/>
</workbook>
</file>

<file path=xl/calcChain.xml><?xml version="1.0" encoding="utf-8"?>
<calcChain xmlns="http://schemas.openxmlformats.org/spreadsheetml/2006/main">
  <c r="C91" i="2" l="1"/>
  <c r="C90" i="2"/>
  <c r="D89" i="2"/>
  <c r="C89" i="2"/>
  <c r="D91" i="2" s="1"/>
  <c r="C88" i="2"/>
  <c r="C87" i="2"/>
  <c r="D86" i="2"/>
  <c r="C86" i="2"/>
  <c r="D88" i="2" s="1"/>
  <c r="C85" i="2"/>
  <c r="C84" i="2"/>
  <c r="D83" i="2"/>
  <c r="C83" i="2"/>
  <c r="D85" i="2" s="1"/>
  <c r="C82" i="2"/>
  <c r="C81" i="2"/>
  <c r="D80" i="2"/>
  <c r="C80" i="2"/>
  <c r="D82" i="2" s="1"/>
  <c r="C79" i="2"/>
  <c r="C78" i="2"/>
  <c r="D77" i="2"/>
  <c r="C77" i="2"/>
  <c r="D79" i="2" s="1"/>
  <c r="C76" i="2"/>
  <c r="C75" i="2"/>
  <c r="D74" i="2"/>
  <c r="C74" i="2"/>
  <c r="D76" i="2" s="1"/>
  <c r="C73" i="2"/>
  <c r="C72" i="2"/>
  <c r="D71" i="2"/>
  <c r="C71" i="2"/>
  <c r="D73" i="2" s="1"/>
  <c r="C70" i="2"/>
  <c r="C69" i="2"/>
  <c r="D68" i="2"/>
  <c r="C68" i="2"/>
  <c r="D70" i="2" s="1"/>
  <c r="C67" i="2"/>
  <c r="C66" i="2"/>
  <c r="D65" i="2"/>
  <c r="C65" i="2"/>
  <c r="D67" i="2" s="1"/>
  <c r="C64" i="2"/>
  <c r="C63" i="2"/>
  <c r="D62" i="2"/>
  <c r="C62" i="2"/>
  <c r="D64" i="2" s="1"/>
  <c r="C61" i="2"/>
  <c r="C60" i="2"/>
  <c r="D59" i="2"/>
  <c r="C59" i="2"/>
  <c r="D61" i="2" s="1"/>
  <c r="C58" i="2"/>
  <c r="C57" i="2"/>
  <c r="D56" i="2"/>
  <c r="C56" i="2"/>
  <c r="D58" i="2" s="1"/>
  <c r="C55" i="2"/>
  <c r="C54" i="2"/>
  <c r="D53" i="2"/>
  <c r="C53" i="2"/>
  <c r="D55" i="2" s="1"/>
  <c r="C52" i="2"/>
  <c r="C51" i="2"/>
  <c r="D50" i="2"/>
  <c r="C50" i="2"/>
  <c r="D52" i="2" s="1"/>
  <c r="C49" i="2"/>
  <c r="C48" i="2"/>
  <c r="D47" i="2"/>
  <c r="C47" i="2"/>
  <c r="D49" i="2" s="1"/>
  <c r="C46" i="2"/>
  <c r="C45" i="2"/>
  <c r="D44" i="2"/>
  <c r="C44" i="2"/>
  <c r="D46" i="2" s="1"/>
  <c r="C43" i="2"/>
  <c r="C42" i="2"/>
  <c r="D41" i="2"/>
  <c r="C41" i="2"/>
  <c r="D43" i="2" s="1"/>
  <c r="C40" i="2"/>
  <c r="C39" i="2"/>
  <c r="D38" i="2"/>
  <c r="C38" i="2"/>
  <c r="D40" i="2" s="1"/>
  <c r="C37" i="2"/>
  <c r="C36" i="2"/>
  <c r="D35" i="2"/>
  <c r="C35" i="2"/>
  <c r="D37" i="2" s="1"/>
  <c r="C32" i="2"/>
  <c r="D34" i="2" s="1"/>
  <c r="C34" i="2"/>
  <c r="C33" i="2"/>
  <c r="D32" i="2"/>
  <c r="C31" i="2"/>
  <c r="C30" i="2"/>
  <c r="D29" i="2"/>
  <c r="C29" i="2"/>
  <c r="D31" i="2" s="1"/>
  <c r="C28" i="2"/>
  <c r="C27" i="2"/>
  <c r="D26" i="2"/>
  <c r="C26" i="2"/>
  <c r="D28" i="2" s="1"/>
  <c r="C25" i="2"/>
  <c r="C24" i="2"/>
  <c r="D23" i="2"/>
  <c r="C23" i="2"/>
  <c r="D25" i="2" s="1"/>
  <c r="C22" i="2"/>
  <c r="C21" i="2"/>
  <c r="D20" i="2"/>
  <c r="C20" i="2"/>
  <c r="D22" i="2" s="1"/>
  <c r="C19" i="2"/>
  <c r="C18" i="2"/>
  <c r="D17" i="2"/>
  <c r="C17" i="2"/>
  <c r="D19" i="2" s="1"/>
  <c r="C16" i="2"/>
  <c r="C15" i="2"/>
  <c r="D14" i="2"/>
  <c r="C14" i="2"/>
  <c r="D16" i="2" s="1"/>
  <c r="C13" i="2"/>
  <c r="C12" i="2"/>
  <c r="D11" i="2"/>
  <c r="C11" i="2"/>
  <c r="D13" i="2" s="1"/>
  <c r="C3" i="2"/>
  <c r="C10" i="2"/>
  <c r="C9" i="2"/>
  <c r="D8" i="2"/>
  <c r="C8" i="2"/>
  <c r="D10" i="2" s="1"/>
  <c r="C92" i="2"/>
  <c r="D92" i="2"/>
  <c r="C93" i="2"/>
  <c r="C94" i="2"/>
  <c r="D94" i="2"/>
  <c r="C95" i="2"/>
  <c r="D97" i="2" s="1"/>
  <c r="D95" i="2"/>
  <c r="C96" i="2"/>
  <c r="C97" i="2"/>
  <c r="C98" i="2"/>
  <c r="D100" i="2" s="1"/>
  <c r="D98" i="2"/>
  <c r="C99" i="2"/>
  <c r="C100" i="2"/>
  <c r="C101" i="2"/>
  <c r="D103" i="2" s="1"/>
  <c r="D101" i="2"/>
  <c r="C102" i="2"/>
  <c r="C103" i="2"/>
  <c r="C104" i="2"/>
  <c r="D106" i="2" s="1"/>
  <c r="D104" i="2"/>
  <c r="C105" i="2"/>
  <c r="C106" i="2"/>
  <c r="C107" i="2"/>
  <c r="D107" i="2"/>
  <c r="C108" i="2"/>
  <c r="C109" i="2"/>
  <c r="D109" i="2"/>
  <c r="C110" i="2"/>
  <c r="D110" i="2"/>
  <c r="C111" i="2"/>
  <c r="C112" i="2"/>
  <c r="D112" i="2"/>
  <c r="C113" i="2"/>
  <c r="D115" i="2" s="1"/>
  <c r="D113" i="2"/>
  <c r="C114" i="2"/>
  <c r="C115" i="2"/>
  <c r="C116" i="2"/>
  <c r="D118" i="2" s="1"/>
  <c r="D116" i="2"/>
  <c r="C117" i="2"/>
  <c r="C118" i="2"/>
  <c r="C119" i="2"/>
  <c r="D121" i="2" s="1"/>
  <c r="D119" i="2"/>
  <c r="C120" i="2"/>
  <c r="C121" i="2"/>
  <c r="C122" i="2"/>
  <c r="D122" i="2"/>
  <c r="C123" i="2"/>
  <c r="C124" i="2"/>
  <c r="D124" i="2"/>
  <c r="C125" i="2"/>
  <c r="D127" i="2" s="1"/>
  <c r="D125" i="2"/>
  <c r="C126" i="2"/>
  <c r="C127" i="2"/>
  <c r="C128" i="2"/>
  <c r="D128" i="2"/>
  <c r="C129" i="2"/>
  <c r="C130" i="2"/>
  <c r="D130" i="2"/>
  <c r="C131" i="2"/>
  <c r="D131" i="2"/>
  <c r="C132" i="2"/>
  <c r="C133" i="2"/>
  <c r="D133" i="2"/>
  <c r="C134" i="2"/>
  <c r="D136" i="2" s="1"/>
  <c r="D134" i="2"/>
  <c r="C135" i="2"/>
  <c r="C136" i="2"/>
  <c r="C137" i="2"/>
  <c r="D139" i="2" s="1"/>
  <c r="D137" i="2"/>
  <c r="C138" i="2"/>
  <c r="C139" i="2"/>
  <c r="C140" i="2"/>
  <c r="D142" i="2" s="1"/>
  <c r="D140" i="2"/>
  <c r="C141" i="2"/>
  <c r="C142" i="2"/>
  <c r="C143" i="2"/>
  <c r="D143" i="2"/>
  <c r="C144" i="2"/>
  <c r="C145" i="2"/>
  <c r="D145" i="2"/>
  <c r="C146" i="2"/>
  <c r="D148" i="2" s="1"/>
  <c r="D146" i="2"/>
  <c r="C147" i="2"/>
  <c r="C148" i="2"/>
  <c r="C149" i="2"/>
  <c r="D151" i="2" s="1"/>
  <c r="D149" i="2"/>
  <c r="C150" i="2"/>
  <c r="C151" i="2"/>
  <c r="C7" i="2"/>
  <c r="C6" i="2"/>
  <c r="D5" i="2"/>
  <c r="C5" i="2"/>
  <c r="D7" i="2" s="1"/>
  <c r="C2" i="2"/>
  <c r="D4" i="2" s="1"/>
  <c r="C4" i="2"/>
  <c r="D2" i="2"/>
</calcChain>
</file>

<file path=xl/sharedStrings.xml><?xml version="1.0" encoding="utf-8"?>
<sst xmlns="http://schemas.openxmlformats.org/spreadsheetml/2006/main" count="7714" uniqueCount="7654">
  <si>
    <t>succeed</t>
  </si>
  <si>
    <t>（～に）成功する；（の）跡を継ぐ</t>
  </si>
  <si>
    <t>The pilot succeeded in preventing the plane from crashing.</t>
  </si>
  <si>
    <t>パイロットは飛行機が墜落するのを阻止することに成功した。</t>
  </si>
  <si>
    <t>accomplish</t>
  </si>
  <si>
    <t>（仕事など）をやり遂げる</t>
  </si>
  <si>
    <t>Despite his physical handicap, he accomplished many things in his life.</t>
  </si>
  <si>
    <t>彼は身体障害にもかかわらず，人生において多くのことを成し遂げた。</t>
  </si>
  <si>
    <t>fulfill</t>
  </si>
  <si>
    <t>（義務・約束）を果たす</t>
  </si>
  <si>
    <t>She fulfilled her dream of becoming a dancer.</t>
  </si>
  <si>
    <t>彼女はダンサーになるという夢を果たした。</t>
  </si>
  <si>
    <t>attain</t>
  </si>
  <si>
    <t>を達成する；（努力して）に到達する</t>
  </si>
  <si>
    <t>He attained an "A" grade in the examination.</t>
  </si>
  <si>
    <t>彼は試験で「A」の成績に到達した。</t>
  </si>
  <si>
    <t>perform</t>
  </si>
  <si>
    <t>（手術など)を行う；演じる</t>
  </si>
  <si>
    <t>The doctors decided to perform a second operation.</t>
  </si>
  <si>
    <t>その医師たちは二度目の手術を行うことに決めた。　</t>
  </si>
  <si>
    <t>advance</t>
  </si>
  <si>
    <t>前進する；を進歩させる</t>
  </si>
  <si>
    <t>Reading enriches and advances a child's inner powers.</t>
  </si>
  <si>
    <t>読書は子供の内なる能力を豊かにし向上させる。</t>
  </si>
  <si>
    <t>found</t>
  </si>
  <si>
    <t>を創立する；を設立する</t>
  </si>
  <si>
    <t>Europe's first university was founded in Italy in 1119.</t>
  </si>
  <si>
    <t>1119年イタリアで，ヨーロッパで最初の大学が創立された。</t>
  </si>
  <si>
    <t>establish</t>
  </si>
  <si>
    <t>を設立する；を確立する</t>
  </si>
  <si>
    <t>第二次世界大戦後，日米間に協力関係が確立された。</t>
  </si>
  <si>
    <t>compose</t>
  </si>
  <si>
    <t>を（～で）構成する (of)；（曲など)を作る</t>
  </si>
  <si>
    <t>All matter is composed of atoms.</t>
  </si>
  <si>
    <t>あらゆる物質は原子から成る。</t>
  </si>
  <si>
    <t>constitute</t>
  </si>
  <si>
    <t>を構成する (＝ consist of)</t>
  </si>
  <si>
    <t>At the time of the revolution, women constituted 25 percent of the armed forces.</t>
  </si>
  <si>
    <t>革命時には，女性が軍の25パーセントを構成していた。</t>
  </si>
  <si>
    <t>allow</t>
  </si>
  <si>
    <t>を許す；（～を）考慮に入れる (for)</t>
  </si>
  <si>
    <t>permit</t>
  </si>
  <si>
    <t>を許可する</t>
  </si>
  <si>
    <t>The fatalities of 1985 must not be permitted to occur again.</t>
  </si>
  <si>
    <t>1985年の惨事を繰り返すことは許されない。</t>
  </si>
  <si>
    <t>admit</t>
  </si>
  <si>
    <t>を（事実・妥当だと）認める；の入学[入場]を認める</t>
  </si>
  <si>
    <t>No one likes to admit he or she is wrong.</t>
  </si>
  <si>
    <t>自分が間違っていることを認めたがる人はいない。</t>
  </si>
  <si>
    <t>oppose</t>
  </si>
  <si>
    <t>に反対する</t>
  </si>
  <si>
    <t>A new organization was founded to oppose the spread of nuclear weapons.</t>
  </si>
  <si>
    <t>核兵器の拡散に反対するために新たな組織が結成された。　</t>
  </si>
  <si>
    <t>recognize</t>
  </si>
  <si>
    <t>に（見覚えがあると)気がつく；を認識する</t>
  </si>
  <si>
    <t>I didn't recognize you when you first came in.</t>
  </si>
  <si>
    <t>最初君が入ってきたとき，君だとはわからなかった。</t>
  </si>
  <si>
    <t>respect</t>
  </si>
  <si>
    <t>を尊敬する (⇔ despise を軽蔑する)</t>
  </si>
  <si>
    <t>He was a much loved and well respected leader.</t>
  </si>
  <si>
    <t>彼はとても愛され，尊敬された指導者だった。</t>
  </si>
  <si>
    <t>praise</t>
  </si>
  <si>
    <t>を（～のことで）ほめる （for)</t>
  </si>
  <si>
    <t>admire</t>
  </si>
  <si>
    <t>に感心する；を賞賛する</t>
  </si>
  <si>
    <t>Lincoln is admired as having been a great president.</t>
  </si>
  <si>
    <t>リンカーンは偉大な大統領として敬服されている。</t>
  </si>
  <si>
    <t>worship</t>
  </si>
  <si>
    <t>を崇拝する</t>
  </si>
  <si>
    <t>In many ancient cultures, people worshipped a sun-god.</t>
  </si>
  <si>
    <t>多くの古代文化では，人々は太陽神を崇拝した。</t>
  </si>
  <si>
    <t>appreciate</t>
  </si>
  <si>
    <t>に感謝する；を正しく認識する；を鑑賞する</t>
  </si>
  <si>
    <t>I really appreciate your kindness.</t>
  </si>
  <si>
    <t>あなたのご親切に本当に感謝します。</t>
  </si>
  <si>
    <t>regard</t>
  </si>
  <si>
    <t>を（～と）見なす (as)</t>
  </si>
  <si>
    <t>The patient-doctor relationship is regarded as the cornerstone of medical care.</t>
  </si>
  <si>
    <t>患者と医者の（信頼)関係は医療の土台と見なされている。</t>
  </si>
  <si>
    <t>reward</t>
  </si>
  <si>
    <t>に報いる</t>
  </si>
  <si>
    <t>I wish to reward the volunteers for their services and courage.</t>
  </si>
  <si>
    <t>私はボランティアの人々の奉仕と勇気に報いたい。</t>
  </si>
  <si>
    <t>treat</t>
  </si>
  <si>
    <t>を扱う (≒ deal with)；に（～を）ごちそうする (to)</t>
  </si>
  <si>
    <t>manage</t>
  </si>
  <si>
    <t>を運営する；を経営する；をやりくりする</t>
  </si>
  <si>
    <t>By Sunday night he managed to write his papers.</t>
  </si>
  <si>
    <t>日曜の夜までに彼はなんとかレポートを書き上げることができた。</t>
  </si>
  <si>
    <t>greet</t>
  </si>
  <si>
    <t>にあいさつする</t>
  </si>
  <si>
    <t>He greeted me with a big smile.</t>
  </si>
  <si>
    <t>彼はにっこりと笑って私にあいさつした。</t>
  </si>
  <si>
    <t>bow</t>
  </si>
  <si>
    <t>（～に）おじぎする (to)</t>
  </si>
  <si>
    <t>In Japan, people bow to show respect to another person.</t>
  </si>
  <si>
    <t>日本では，おじぎをして人に敬意を示す。</t>
  </si>
  <si>
    <t>confirm</t>
  </si>
  <si>
    <t>を（本当だと）確認する；を強固にする</t>
  </si>
  <si>
    <t>consider</t>
  </si>
  <si>
    <t>と考える</t>
  </si>
  <si>
    <t>Man's use of tools is considered a prime indication of his intelligence.</t>
  </si>
  <si>
    <t>ヒトが道具を使うことは，ヒトに知能があることの最大のしるしと考えられている。</t>
  </si>
  <si>
    <t>conceive</t>
  </si>
  <si>
    <t>（～を）思いつく (of)；を想像する</t>
  </si>
  <si>
    <t>For modern people it is impossible to conceive of a world without electricity.</t>
  </si>
  <si>
    <t>現代人にとって，電気のない世界は想像することができない。</t>
  </si>
  <si>
    <t>glance</t>
  </si>
  <si>
    <t>（～を）ちらっと見る (at)</t>
  </si>
  <si>
    <t>She glanced again at her watch.</t>
  </si>
  <si>
    <t>彼女はまた時計をちらっと見た。</t>
  </si>
  <si>
    <t>stare</t>
  </si>
  <si>
    <t>（～を）まじまじと見る (at)</t>
  </si>
  <si>
    <t>Several people turned and stared at us.</t>
  </si>
  <si>
    <t>数人が振り向いて私たちをじろじろ見た。</t>
  </si>
  <si>
    <t>gaze</t>
  </si>
  <si>
    <t>（～を）じっと見つめる (at)</t>
  </si>
  <si>
    <t>Mr. Graham lifted his eyes and gazed at Polly.</t>
  </si>
  <si>
    <t>グレアム氏は目を上げてポリーをじっと見つめた。</t>
  </si>
  <si>
    <t>impress</t>
  </si>
  <si>
    <t>を感動させる；に印象づける</t>
  </si>
  <si>
    <t>He was impressed by how the city's residents assisted those in trouble.</t>
  </si>
  <si>
    <t>彼はその町の人々が困っている人々を助ける様子に感動した。</t>
  </si>
  <si>
    <t>please</t>
  </si>
  <si>
    <t>を喜ばせる；の気に入る</t>
  </si>
  <si>
    <t>The neighbors were pleased with his success, but his father was not.</t>
  </si>
  <si>
    <t>近所の人たちは彼の成功を喜んだが，彼の父親はそうではなかった。</t>
  </si>
  <si>
    <t>satisfy</t>
  </si>
  <si>
    <t>を満足させる</t>
  </si>
  <si>
    <t>I wasn't satisfied with his explanation.</t>
  </si>
  <si>
    <t>私は彼の説明には満足しなかった。</t>
  </si>
  <si>
    <t>prefer</t>
  </si>
  <si>
    <t>を（～より）好む (to) (＝ like better)</t>
  </si>
  <si>
    <t>I prefer walking to traveling by car.</t>
  </si>
  <si>
    <t>私は車で旅行するより散歩するほうが好きだ。</t>
  </si>
  <si>
    <t>relate</t>
  </si>
  <si>
    <t>を（～と）関連づける (to / with)</t>
  </si>
  <si>
    <t>Every society has a lot of old sayings related to food.</t>
  </si>
  <si>
    <t>どの社会にも，食べ物に関係した古いことわざがたくさんある。</t>
  </si>
  <si>
    <t>refer</t>
  </si>
  <si>
    <t>（～を）参照する (to)；（～に）言及する (to)</t>
  </si>
  <si>
    <t>She referred to her father as "that old man".</t>
  </si>
  <si>
    <t>彼女は自分の父親を「あの老いた男」と呼んだ。</t>
  </si>
  <si>
    <t>concern</t>
  </si>
  <si>
    <t>に関係がある；を心配させる</t>
  </si>
  <si>
    <t>depend</t>
  </si>
  <si>
    <t>（～に）依存する (on)；（～）次第である (on)</t>
  </si>
  <si>
    <t>rely</t>
  </si>
  <si>
    <t>（～を）頼りにする (on) (≒ depend)</t>
  </si>
  <si>
    <t>People can learn from each other, work together, and rely on each other.</t>
  </si>
  <si>
    <t>人々は互いから学び，共に働き，そして互いを頼りにすることができる。</t>
  </si>
  <si>
    <t>lean</t>
  </si>
  <si>
    <t>（～に）もたれる (against / on)；傾く</t>
  </si>
  <si>
    <t>He saw two foxes standing on their hind legs leaning against a tree.</t>
  </si>
  <si>
    <t>彼は2匹のキツネが後ろ足で立って，木に寄りかかっているのを見た。</t>
  </si>
  <si>
    <t>add</t>
  </si>
  <si>
    <t>を（～に）加える (to)</t>
  </si>
  <si>
    <t>claim</t>
  </si>
  <si>
    <t>と主張する；を要求する</t>
  </si>
  <si>
    <t>Americans like to claim that theirs is a “classless” society.</t>
  </si>
  <si>
    <t>アメリカ人は自国が「階級のない」社会であると主張したがる。</t>
  </si>
  <si>
    <t>require</t>
  </si>
  <si>
    <t>を必要とする；を要求する</t>
  </si>
  <si>
    <t>私は彼が特別な介護を必要とすることになるだろうとわかった。</t>
  </si>
  <si>
    <t>insist</t>
  </si>
  <si>
    <t>（～を）強く主張する (on)；を要求する</t>
  </si>
  <si>
    <t>Some people insist that a little alcohol is good for their health.</t>
  </si>
  <si>
    <t>少量のアルコールは健康によいと主張する人たちがいる。</t>
  </si>
  <si>
    <t>persist</t>
  </si>
  <si>
    <t>（～に）固執する (in / with)</t>
  </si>
  <si>
    <t>He strongly persisted in arguing his opinion.</t>
  </si>
  <si>
    <t>彼は自説にひどく固執した。</t>
  </si>
  <si>
    <t>demand</t>
  </si>
  <si>
    <t>を要求する</t>
  </si>
  <si>
    <t>The people demanded the immediate closure of the atomic reactors.</t>
  </si>
  <si>
    <t>人々は原子炉の即時閉鎖を要求した。</t>
  </si>
  <si>
    <t>offer</t>
  </si>
  <si>
    <t>を（～に）提供する (to)；申し出る</t>
  </si>
  <si>
    <t>Volunteer organizations offer help in a crisis.</t>
  </si>
  <si>
    <t>ボランティア団体は危機の際に援助を与える。</t>
  </si>
  <si>
    <t>supply</t>
  </si>
  <si>
    <t>を供給する；を提供する</t>
  </si>
  <si>
    <t>The army supplied food to the people.</t>
  </si>
  <si>
    <t>軍隊は人々に食糧を与えた。</t>
  </si>
  <si>
    <t>provide</t>
  </si>
  <si>
    <t>を供給する (≒ supply)</t>
  </si>
  <si>
    <t>That hotel provides good service.</t>
  </si>
  <si>
    <t>そのホテルはよいサービスを提供する。</t>
  </si>
  <si>
    <t>furnish</t>
  </si>
  <si>
    <t>を供給する；に家具を備え付ける</t>
  </si>
  <si>
    <t>Our room was simply furnished.</t>
  </si>
  <si>
    <t>私たちの部屋は質素に家具が置いてあった。</t>
  </si>
  <si>
    <t>award</t>
  </si>
  <si>
    <t>を授与する；を承諾する</t>
  </si>
  <si>
    <t>In 1936, he was awarded the Nobel prize for literature.</t>
  </si>
  <si>
    <t>1936年に彼はノーベル文学賞を授与された。</t>
  </si>
  <si>
    <t>grant</t>
  </si>
  <si>
    <t>を与える；（～の正しさ）を認める</t>
  </si>
  <si>
    <t>We must grant our children the same freedom that we demanded when we were children.</t>
  </si>
  <si>
    <t>我々は子供の頃に要求したのと同じ自由を子供たちに与えなければならない。　</t>
  </si>
  <si>
    <t>gain</t>
  </si>
  <si>
    <t>を（やっと）手に入れる；（時計が）進む (⇔ lose 遅れる)</t>
  </si>
  <si>
    <t>Teachers help students gain knowledge.</t>
  </si>
  <si>
    <t>教師は学生が知識を得るのを手助けする。</t>
  </si>
  <si>
    <t>earn</t>
  </si>
  <si>
    <t>（働いて)を稼ぐ</t>
  </si>
  <si>
    <t>In the United States, many women earn more money than men.</t>
  </si>
  <si>
    <t>アメリカでは，たくさんの女性が男性よりも多くのお金を稼ぐ。</t>
  </si>
  <si>
    <t>acquire</t>
  </si>
  <si>
    <t>を（時間をかけて）手に入れる；を習得する</t>
  </si>
  <si>
    <t>Most of us acquire a second language only with conscious effort.</t>
  </si>
  <si>
    <t>私たちのほとんどは，意識的な努力によってのみ，第二言語を習得する。</t>
  </si>
  <si>
    <t>obtain</t>
  </si>
  <si>
    <t>を（努力して）手に入れる</t>
  </si>
  <si>
    <t>Some computer hackers try to obtain secret business information.</t>
  </si>
  <si>
    <t>コンピューター・ハッカーの中には極秘のビジネス情報を入手しようとする者もいる。</t>
  </si>
  <si>
    <t>suppose</t>
  </si>
  <si>
    <t>（たぶん～だろう）と思う；と仮定する</t>
  </si>
  <si>
    <t>At that time, there was no reason to suppose that the earth was in motion.</t>
  </si>
  <si>
    <t>当時，地球が動いていると思う理由は全くなかった。　</t>
  </si>
  <si>
    <t>assume</t>
  </si>
  <si>
    <t>と思い込む；と想定する；を引き受ける；のふりをする</t>
  </si>
  <si>
    <t>Today cars are so popular that we assume everyone has one.</t>
  </si>
  <si>
    <t>今日車は広く普及しているので，私たちは誰でも車を持っているものと思い込んでいる。</t>
  </si>
  <si>
    <t>guess</t>
  </si>
  <si>
    <t>（を）推量する；（なぞ）を解く</t>
  </si>
  <si>
    <t>I guess you're right.</t>
  </si>
  <si>
    <t>あなたの言うとおりだと思います。</t>
  </si>
  <si>
    <t>suggest</t>
  </si>
  <si>
    <t>を提案する；を示唆する</t>
  </si>
  <si>
    <t>They suggest that people limit the amount of time they spend on the Internet.</t>
  </si>
  <si>
    <t>彼らは，人々がインターネットに費やす時間を制限すべきだと提案している。　</t>
  </si>
  <si>
    <t>propose</t>
  </si>
  <si>
    <t>を提案する；（～に）結婚を申し込む (to)；（学説）を提唱する</t>
  </si>
  <si>
    <t>The theory of evolution was proposed by Charles Darwin in 1858.</t>
  </si>
  <si>
    <t>進化論は1858年チャールズ・ダーウィンによって提唱された。</t>
  </si>
  <si>
    <t>assure</t>
  </si>
  <si>
    <t>を保証する；を安心させる</t>
  </si>
  <si>
    <t>Avoiding trouble will not always assure safety.</t>
  </si>
  <si>
    <t>トラブルを避けても必ずしも安全が保証されるわけではない。</t>
  </si>
  <si>
    <t>convince</t>
  </si>
  <si>
    <t>（人）を納得させる；を説得する (≒ persuade)</t>
  </si>
  <si>
    <t>I am convinced that our problems can be solved.</t>
  </si>
  <si>
    <t>我々の問題は解決可能だと確信している。</t>
  </si>
  <si>
    <t>persuade</t>
  </si>
  <si>
    <t>を説得する</t>
  </si>
  <si>
    <t>urge</t>
  </si>
  <si>
    <t>をしきりに促す；駆り立てる</t>
  </si>
  <si>
    <t>Many countries urged Japan to stop commercial whaling.</t>
  </si>
  <si>
    <t>多くの国が日本に商業捕鯨を止めるよう強く求めた。</t>
  </si>
  <si>
    <t>promote</t>
  </si>
  <si>
    <t>を促進する；を（～に）昇格させる (to)</t>
  </si>
  <si>
    <t>The project is intended to promote tourism.</t>
  </si>
  <si>
    <t>そのプロジェクトは観光業を振興させることを目指すものだ。</t>
  </si>
  <si>
    <t>prove</t>
  </si>
  <si>
    <t>を証明する；とわかる (＝ turn out)</t>
  </si>
  <si>
    <t>喫煙は健康に有害であることが証明されている。</t>
  </si>
  <si>
    <t>inform</t>
  </si>
  <si>
    <t>に（～を）知らせる (of)</t>
  </si>
  <si>
    <t>We have to inform our students of the realities of life before they graduate.</t>
  </si>
  <si>
    <t>我々は学生たちが卒業する前に人生の現実を知らせなければならない。　</t>
  </si>
  <si>
    <t>reveal</t>
  </si>
  <si>
    <t>を明らかにする；（隠れているもの）をさらす (≒ disclose)；暴露する</t>
  </si>
  <si>
    <t>A study revealed that about 100 species are being destroyed every day.</t>
  </si>
  <si>
    <t>ある研究は，毎日約100の種が絶滅しているということを明らかにした。</t>
  </si>
  <si>
    <t>argue</t>
  </si>
  <si>
    <t>言い争う；を論じる；と主張する (≒ claim)</t>
  </si>
  <si>
    <t>The couple argued about what school to send their daughter to.</t>
  </si>
  <si>
    <t>その夫妻は娘をどの学校にやるかで口論した。</t>
  </si>
  <si>
    <t>indicate</t>
  </si>
  <si>
    <t>を指し示す；を示唆する；のしるしである</t>
  </si>
  <si>
    <t>The UN report indicates that global warming is real.</t>
  </si>
  <si>
    <t>国連の報告は，地球温暖化が実際に起きていると指摘している。</t>
  </si>
  <si>
    <t>represent</t>
  </si>
  <si>
    <t>(記号などが)を表す (≒ stand for)；を象徴する；を代表する</t>
  </si>
  <si>
    <t>On this chart the squares represent the men and the circles, the women.</t>
  </si>
  <si>
    <t>次のグラフでは，四角が男性を表し，丸が女性を表している。</t>
  </si>
  <si>
    <t>express</t>
  </si>
  <si>
    <t>を表現する</t>
  </si>
  <si>
    <t>She expresses herself through her painting.</t>
  </si>
  <si>
    <t>彼女は絵画を通して自分自身を表現する。</t>
  </si>
  <si>
    <t>mention</t>
  </si>
  <si>
    <t>に言及する (＝ refer to)</t>
  </si>
  <si>
    <t>remark</t>
  </si>
  <si>
    <t>と述べる (≒ comment)</t>
  </si>
  <si>
    <t>He remarked that her English was excellent.</t>
  </si>
  <si>
    <t>彼女の英語はすばらしいと，彼は言った。</t>
  </si>
  <si>
    <t>describe</t>
  </si>
  <si>
    <t>を描写する；を説明する</t>
  </si>
  <si>
    <t>Comic books use pictures to describe the action.</t>
  </si>
  <si>
    <t>漫画は，行動を描写するのに絵を用いる。</t>
  </si>
  <si>
    <t>imply</t>
  </si>
  <si>
    <t>を暗に意味する；をほのめかす</t>
  </si>
  <si>
    <t>To Japanese people, humbleness implies politeness.</t>
  </si>
  <si>
    <t>日本人にとって，謙遜は礼儀正しさを暗に示す。</t>
  </si>
  <si>
    <t>remind</t>
  </si>
  <si>
    <t>に（～を）思い出させる (of)</t>
  </si>
  <si>
    <t>His attitude reminded me of my stubborn old father.</t>
  </si>
  <si>
    <t>彼の態度は，年老いた頑固な父親を思い出させた。</t>
  </si>
  <si>
    <t>recall</t>
  </si>
  <si>
    <t>を思い出す；（欠陥商品）を回収する</t>
  </si>
  <si>
    <t>He recalled his own early days in his country.</t>
  </si>
  <si>
    <t>彼は母国で過ごした幼年時代を思い出した。</t>
  </si>
  <si>
    <t>recollect</t>
  </si>
  <si>
    <t>を思い起こす (≒ recall, remember)</t>
  </si>
  <si>
    <t>I could not recollect where I had left my key.</t>
  </si>
  <si>
    <t>私は鍵をどこに置き忘れたのか思い出せなかった。</t>
  </si>
  <si>
    <t>define</t>
  </si>
  <si>
    <t>を（～と）定義する (as)； (性質など)をはっきりさせる (≒ specify)</t>
  </si>
  <si>
    <t>We can define memory as a kind of container in which information can be retained.</t>
  </si>
  <si>
    <t>記憶は，情報が保存できるある種の容器と定義することができる。</t>
  </si>
  <si>
    <t>approve</t>
  </si>
  <si>
    <t>（～に）賛成する (of)；を承認する</t>
  </si>
  <si>
    <t>I don't approve of turning wild animals into pets.</t>
  </si>
  <si>
    <t>私は野生動物をペットにするのには賛成しない。</t>
  </si>
  <si>
    <t>reply</t>
  </si>
  <si>
    <t>（～に）答える (to) (≒ respond)</t>
  </si>
  <si>
    <t>“Are you kidding?" he replied.</t>
  </si>
  <si>
    <t>「冗談だろう？」と彼は答えた。</t>
  </si>
  <si>
    <t>respond</t>
  </si>
  <si>
    <t>（～に）反応する (to)；（～に）答える (to)</t>
  </si>
  <si>
    <t>Many animals respond to sounds we cannot hear.</t>
  </si>
  <si>
    <t>多くの動物は我々には聞こえない音に反応する。</t>
  </si>
  <si>
    <t>react</t>
  </si>
  <si>
    <t>（～に）反応する (to)；（～に）反発する (against)</t>
  </si>
  <si>
    <t>He reacted angrily to the news.</t>
  </si>
  <si>
    <t>彼はその知らせに怒ったように反応した。</t>
  </si>
  <si>
    <t>decide</t>
  </si>
  <si>
    <t>（に）決める；決心する</t>
  </si>
  <si>
    <t>My job at the bank was so stressful that I decided to quit.</t>
  </si>
  <si>
    <t>銀行での私の仕事はとてもストレスが多かったので，辞める決心をした。　</t>
  </si>
  <si>
    <t>determine</t>
  </si>
  <si>
    <t>を決定する；を決心する (≒ resolve)</t>
  </si>
  <si>
    <t>Climate determines what vegetation can grow in a region.</t>
  </si>
  <si>
    <t>ある地域にどんな植物が生育できるかは気候で決まる。</t>
  </si>
  <si>
    <t>conclude</t>
  </si>
  <si>
    <t>と結論を下す；を完結する</t>
  </si>
  <si>
    <t>The police concluded that crows were the culprits after all.</t>
  </si>
  <si>
    <t>警察は結局，カラスが犯人だったと結論を出した。</t>
  </si>
  <si>
    <t>resolve</t>
  </si>
  <si>
    <t>を解決する；を決心する</t>
  </si>
  <si>
    <t>Many people in the world expect these conflicts to be resolved soon.</t>
  </si>
  <si>
    <t>世界の多くの人々はこういった紛争が早く解決されることを望んでいる。</t>
  </si>
  <si>
    <t>settle</t>
  </si>
  <si>
    <t>（日取りなど）を決める；を解決する；住みつく</t>
  </si>
  <si>
    <t>The dispute was finally settled with cash.</t>
  </si>
  <si>
    <t>その争いは最終的に金銭で決着がついた。</t>
  </si>
  <si>
    <t>utter</t>
  </si>
  <si>
    <t>（言葉・声）を発する</t>
  </si>
  <si>
    <t>He did not utter a word all day.</t>
  </si>
  <si>
    <t>彼は一日中，一言も口をきかなかった。</t>
  </si>
  <si>
    <t>scream</t>
  </si>
  <si>
    <t>悲鳴を上げる</t>
  </si>
  <si>
    <t>He would have died if his mother had not heard him scream.</t>
  </si>
  <si>
    <t>もし彼が叫び声を上げるのを彼の母が聞かなかったら，彼は死んでいただろう。</t>
  </si>
  <si>
    <t>whisper</t>
  </si>
  <si>
    <t>（を）ささやく</t>
  </si>
  <si>
    <t>He whispered to me to be quiet.</t>
  </si>
  <si>
    <t>静かにしなさいと彼は私にささやいた。</t>
  </si>
  <si>
    <t>pronounce</t>
  </si>
  <si>
    <t>を発音する；を宣言する</t>
  </si>
  <si>
    <t>How do you pronounce your name?</t>
  </si>
  <si>
    <t>あなたのお名前はどのように発音するのですか。</t>
  </si>
  <si>
    <t>predict</t>
  </si>
  <si>
    <t>を予測する；を予言する (≒ foretell)</t>
  </si>
  <si>
    <t>Science begins with an attempt to predict future events on the basis of past experience.</t>
  </si>
  <si>
    <t>科学は，過去の経験に基づいて未来の出来事を予測する試みから始まる。</t>
  </si>
  <si>
    <t>interpret</t>
  </si>
  <si>
    <t>を解釈する；を通訳する</t>
  </si>
  <si>
    <t>君の言っていることはおそらく不平と解釈されるだろう。</t>
  </si>
  <si>
    <t>translate</t>
  </si>
  <si>
    <t>を（～に）翻訳する (into)；通訳する</t>
  </si>
  <si>
    <t>His novels have been translated into English, French, Spanish and thirteen other languages.</t>
  </si>
  <si>
    <t>彼の小説は，英語，フランス語，スペイン語，その他13カ国語に翻訳されている。</t>
  </si>
  <si>
    <t>publish</t>
  </si>
  <si>
    <t>を出版する；を公表する</t>
  </si>
  <si>
    <t>The poet's letters were published after his death.</t>
  </si>
  <si>
    <t>その詩人の手紙は彼の死後に公表された。</t>
  </si>
  <si>
    <t>display</t>
  </si>
  <si>
    <t>を展示する；（感情など）を表に出す；（能力）を発揮する</t>
  </si>
  <si>
    <t>We displayed vegetables, fruits, and flowers in booths at the event.</t>
  </si>
  <si>
    <t>我々はその催しのブースで野菜，果物そして花を展示した。</t>
  </si>
  <si>
    <t>exhibit</t>
  </si>
  <si>
    <t>を展示する；（感情など）を表に出す</t>
  </si>
  <si>
    <t>His paintings were exhibited in a gallery in London.</t>
  </si>
  <si>
    <t>彼の絵画はロンドンの画廊で展示された。</t>
  </si>
  <si>
    <t>expose</t>
  </si>
  <si>
    <t>を（光などに）さらす (to)；を（思想などに）触れさせる；を暴露する (≒ disclose)</t>
  </si>
  <si>
    <t>People are now exposed to more acid rain than ever before.</t>
  </si>
  <si>
    <t>人々は以前より多量の酸性雨にさらされている。</t>
  </si>
  <si>
    <t>advertise</t>
  </si>
  <si>
    <t>を宣伝する</t>
  </si>
  <si>
    <t>Charles Bronson was the first actor to advertise toiletries for men.</t>
  </si>
  <si>
    <t>チャールズ・ブロンソンは，男性用化粧品を宣伝した最初の俳優だった。</t>
  </si>
  <si>
    <t>examine</t>
  </si>
  <si>
    <t>を調べる；に試験をする；を診察する</t>
  </si>
  <si>
    <t>Botanists examine chemicals in plants for possible medical uses.</t>
  </si>
  <si>
    <t>植物学者は薬に利用可能な植物の化学成分を調べる。</t>
  </si>
  <si>
    <t>observe</t>
  </si>
  <si>
    <t>を観察する；に気づく；（法など）を固く守る</t>
  </si>
  <si>
    <t>Watch two people talking together and observe how they nod and gesture.</t>
  </si>
  <si>
    <t>話をしている二人をよく見て，彼らがどんな身振りをするかを観察しなさい。</t>
  </si>
  <si>
    <t>investigate</t>
  </si>
  <si>
    <t>（を）調査する</t>
  </si>
  <si>
    <t>Doctors have been investigating the causes of the disease for many years.</t>
  </si>
  <si>
    <t>医師たちは長年その病気の原因を調査している。</t>
  </si>
  <si>
    <t>seek</t>
  </si>
  <si>
    <t>A number of people immigrated to the United States to seek success.</t>
  </si>
  <si>
    <t>多くの人々が成功を求めてアメリカに移住した。</t>
  </si>
  <si>
    <t>explore</t>
  </si>
  <si>
    <t>を探検する；を調査する (≒ examine)</t>
  </si>
  <si>
    <t>Now humans are exploring space.</t>
  </si>
  <si>
    <t>いまや人類は宇宙を探検している。</t>
  </si>
  <si>
    <t>perceive</t>
  </si>
  <si>
    <t>を感知する；に気づく</t>
  </si>
  <si>
    <t>We do not perceive our hair and nails growing.</t>
  </si>
  <si>
    <t>私たちは髪の毛や爪が伸びているのを知覚することはない。</t>
  </si>
  <si>
    <t>identify</t>
  </si>
  <si>
    <t>を特定する；を（～と）同一の人・物だと考える (with)</t>
  </si>
  <si>
    <t>Fingerprints can help identify a criminal.</t>
  </si>
  <si>
    <t>指紋は犯罪者を特定するのに役立つ。</t>
  </si>
  <si>
    <t>justify</t>
  </si>
  <si>
    <t>を正当化する</t>
  </si>
  <si>
    <t>The end justifies the means.</t>
  </si>
  <si>
    <t>目的は手段を正当化する。（格言）　</t>
  </si>
  <si>
    <t>estimate</t>
  </si>
  <si>
    <t>を（～だと）見積もる (at)；を推定する；を評価する (≒ evaluate)</t>
  </si>
  <si>
    <t>It is estimated that at least 500 million people in the world do not have enough food.</t>
  </si>
  <si>
    <t>世界には食糧が不足している人が少なくとも5億人いると推定される。</t>
  </si>
  <si>
    <t>survey</t>
  </si>
  <si>
    <t>を調査する；をざっと眺める</t>
  </si>
  <si>
    <t>56 percent of young Americans surveyed knew where Italy was on the map.</t>
  </si>
  <si>
    <t>調査されたアメリカの若者のうち56%は，イタリアが地図上でどこにあるかを知っていた。</t>
  </si>
  <si>
    <t>trace</t>
  </si>
  <si>
    <t>（足跡など）をたどる；さかのぼる</t>
  </si>
  <si>
    <t>The earliest Chinese gardens can be traced back to the eleventh century B.C.</t>
  </si>
  <si>
    <t>最古の中国式庭園は紀元前11世紀までさかのぼることができる。</t>
  </si>
  <si>
    <t>derive</t>
  </si>
  <si>
    <t>（～に）由来する (from)；（楽しみなど）を引き出す</t>
  </si>
  <si>
    <t>The word &lt;i&gt;paper&lt;/i&gt; is derived from the Egyptian word &lt;i&gt;papyrus&lt;/i&gt;.</t>
  </si>
  <si>
    <t>paper（紙）という語は，エジプトの papyrus という言葉に由来する。</t>
  </si>
  <si>
    <t>prepare</t>
  </si>
  <si>
    <t>（の）準備をする</t>
  </si>
  <si>
    <t>It is wise to prepare for the possibility of a food shortage.</t>
  </si>
  <si>
    <t>食糧不足の可能性に備えておくことは賢明だ。</t>
  </si>
  <si>
    <t>spread</t>
  </si>
  <si>
    <t>を広げる；広がる</t>
  </si>
  <si>
    <t>Malaria quickly spread throughout the area.</t>
  </si>
  <si>
    <t>マラリアはまたたく間にその地域全体に広がった。</t>
  </si>
  <si>
    <t>extend</t>
  </si>
  <si>
    <t>を伸ばす；伸びる；を拡大する</t>
  </si>
  <si>
    <t>Our vision is vastly extended by the microscope and telescope.</t>
  </si>
  <si>
    <t>私たちの視界は，顕微鏡や望遠鏡によって大きく広がった。</t>
  </si>
  <si>
    <t>scatter</t>
  </si>
  <si>
    <t>をまき散らす</t>
  </si>
  <si>
    <t>Her hair was a mess and her belongings were scattered all around her.</t>
  </si>
  <si>
    <t>彼女の髪はひどい有様で，持ち物は彼女の辺り一面に散らばっていた。</t>
  </si>
  <si>
    <t>flow</t>
  </si>
  <si>
    <t>流れる</t>
  </si>
  <si>
    <t>The river flows from south to north through the eastern part of the village.</t>
  </si>
  <si>
    <t>川は村の東部を南から北へと流れている。</t>
  </si>
  <si>
    <t>pour</t>
  </si>
  <si>
    <t>を（～に）注ぐ (into)；（雨が）激しく降る</t>
  </si>
  <si>
    <t>Pour the liquid into the empty glass.</t>
  </si>
  <si>
    <t>その液体を空のコップに注ぎなさい。</t>
  </si>
  <si>
    <t>freeze</t>
  </si>
  <si>
    <t>を凍らせる；を身動きできなくさせる；凍る</t>
  </si>
  <si>
    <t>Vegetable oils generally freeze at around zero degrees Celsius.</t>
  </si>
  <si>
    <t>植物性の油は，およそ摂氏0度で凍る。</t>
  </si>
  <si>
    <t>float</t>
  </si>
  <si>
    <t>浮かぶ (⇔ sink 沈む)；を浮かべる；漂う</t>
  </si>
  <si>
    <t>Wood floats in water because its density is less than the density of water.</t>
  </si>
  <si>
    <t>木が水に浮かぶのはその密度が水の密度より低いためである。</t>
  </si>
  <si>
    <t>compare</t>
  </si>
  <si>
    <t>を比較する (with / to)；を（～に）例える (to)</t>
  </si>
  <si>
    <t>Compare a computer and the human brain and then point out their differences.</t>
  </si>
  <si>
    <t>コンピューターと人間の脳を比較し，相違点を指摘しなさい。</t>
  </si>
  <si>
    <t>contrast</t>
  </si>
  <si>
    <t>を（～と）対照する (with)</t>
  </si>
  <si>
    <t>Let me contrast human brains with computers.</t>
  </si>
  <si>
    <t>人間の脳とコンピューターを対比してみます。</t>
  </si>
  <si>
    <t>differ</t>
  </si>
  <si>
    <t>（～と）異なる （from)</t>
  </si>
  <si>
    <t>Japanese gardens differ from Western gardens in many respects.</t>
  </si>
  <si>
    <t>日本庭園は多くの点で西洋式庭園と異なる。</t>
  </si>
  <si>
    <t>distinguish</t>
  </si>
  <si>
    <t>を(～と）区別する (from)</t>
  </si>
  <si>
    <t>Historians must distinguish facts from fiction.</t>
  </si>
  <si>
    <t>歴史家は事実と虚構を区別しなければならない。</t>
  </si>
  <si>
    <t>appear</t>
  </si>
  <si>
    <t>現れる；であるように見える (≒ seem)</t>
  </si>
  <si>
    <t>The telegraph first appeared in the 1840s.</t>
  </si>
  <si>
    <t>電報は1840年代に初めて登場した。</t>
  </si>
  <si>
    <t>occur</t>
  </si>
  <si>
    <t>（予期せぬことが）起こる (≒ happen)；（～の）心に浮かぶ (to)</t>
  </si>
  <si>
    <t>夢遊病が最も起こりやすいのは睡眠不足のときである。</t>
  </si>
  <si>
    <t>arise</t>
  </si>
  <si>
    <t>（問題などが）生じる</t>
  </si>
  <si>
    <t>Misunderstandings often arise in intercultural communication.</t>
  </si>
  <si>
    <t>異文化コミュニケーションにおいては誤解がしばしば生じる。</t>
  </si>
  <si>
    <t>emerge</t>
  </si>
  <si>
    <t>（突然）現れる (≒ appear)</t>
  </si>
  <si>
    <t>The train emerged from a dark tunnel.</t>
  </si>
  <si>
    <t>列車が暗いトンネルから現れた。</t>
  </si>
  <si>
    <t>encounter</t>
  </si>
  <si>
    <t>に出くわす</t>
  </si>
  <si>
    <t>We learn a new word by encountering that word in a context.</t>
  </si>
  <si>
    <t>私たちは新しい単語に文脈の中で出会うことによって，その語を覚える。</t>
  </si>
  <si>
    <t>aim</t>
  </si>
  <si>
    <t>ねらう；（銃など）を向ける</t>
  </si>
  <si>
    <t>They always aim to make the best possible choice.</t>
  </si>
  <si>
    <t>彼らはいつも可能な限り最良の選択をすることを目指している。　</t>
  </si>
  <si>
    <t>intend</t>
  </si>
  <si>
    <t>Credit cards are convenient when you intend to buy a lot of things in a supermarket.</t>
  </si>
  <si>
    <t>スーパーでたくさん買い物をするつもりなら，クレジットカードが便利です。</t>
  </si>
  <si>
    <t>attempt</t>
  </si>
  <si>
    <t>を試みる (≒ try)</t>
  </si>
  <si>
    <t>None of them attempted to put the plan into action.</t>
  </si>
  <si>
    <t>その計画を実行に移そうと試みた者は，彼らの中に誰もいなかった。</t>
  </si>
  <si>
    <t>direct</t>
  </si>
  <si>
    <t>を向ける；を指揮する；に道を案内する</t>
  </si>
  <si>
    <t>It was to this problem that Adam Smith directed his efforts.</t>
  </si>
  <si>
    <t>アダム・スミスが努力を向けたのはこの問題に対してだった。　</t>
  </si>
  <si>
    <t>gather</t>
  </si>
  <si>
    <t>を寄せ集める；集まる</t>
  </si>
  <si>
    <t>My job was to gather data on water pollution.</t>
  </si>
  <si>
    <t>私の仕事は水質汚染のデータを集めることだった。</t>
  </si>
  <si>
    <t>attract</t>
  </si>
  <si>
    <t>を引きつける</t>
  </si>
  <si>
    <t>Discount stores attract customers by offering high-quality goods at low prices.</t>
  </si>
  <si>
    <t>ディスカウントストアは高品質の商品を低価格で提供することで顧客を引きつける。</t>
  </si>
  <si>
    <t>join</t>
  </si>
  <si>
    <t>（に）加わる；をつなぐ</t>
  </si>
  <si>
    <t>In that case, I will join you.</t>
  </si>
  <si>
    <t>その場合にはご一緒します。</t>
  </si>
  <si>
    <t>participate</t>
  </si>
  <si>
    <t>（～に）参加する (in)</t>
  </si>
  <si>
    <t>People need English to participate in the global economy.</t>
  </si>
  <si>
    <t>人々が世界経済に参加するためには英語が必要だ。</t>
  </si>
  <si>
    <t>cooperate</t>
  </si>
  <si>
    <t>（～と）協力する (with)</t>
  </si>
  <si>
    <t>It should be easy for the two of you to cooperate with each other.</t>
  </si>
  <si>
    <t>君たち二人が互いに協力し合うことはたやすいことだ。</t>
  </si>
  <si>
    <t>に同伴[同行]する；に伴って起こる</t>
  </si>
  <si>
    <t>My wife agreed to accompany me on a trip to Japan.</t>
  </si>
  <si>
    <t>妻は私の日本旅行に同行することに同意した。</t>
  </si>
  <si>
    <t>associate</t>
  </si>
  <si>
    <t>を連想する；を結び付ける；（～と）交際する (with)</t>
  </si>
  <si>
    <t>attach</t>
  </si>
  <si>
    <t>を（～に）くっつける (to)；に愛着を抱かせる</t>
  </si>
  <si>
    <t>It is always easier to attach a definite label to someone else's behavior than to one's own.</t>
  </si>
  <si>
    <t>自分の行動より，他人の行動に一定のレッテルを貼るほうが常に易しい。</t>
  </si>
  <si>
    <t>stick</t>
  </si>
  <si>
    <t>を突く；を固定する；（～に）くっつく (to)</t>
  </si>
  <si>
    <t>It would be wise to keep quiet and stick to the usual routine.</t>
  </si>
  <si>
    <t>静かにして普段の日課をやり続けることが賢明だろう。</t>
  </si>
  <si>
    <t>combine</t>
  </si>
  <si>
    <t>を（～と）組み合わせる (with)；結合する</t>
  </si>
  <si>
    <t>Traditional foods often combine wheat with meat, beans or butter.</t>
  </si>
  <si>
    <t>伝統的な食べ物はしばしば小麦と肉，豆類やバターを組み合わせている。</t>
  </si>
  <si>
    <t>separate</t>
  </si>
  <si>
    <t>を（～から）分離する (from)；を分ける</t>
  </si>
  <si>
    <t>ますます都市の区域は社会的な階層によって分けられるようになった。</t>
  </si>
  <si>
    <t>consist</t>
  </si>
  <si>
    <t>（～から）成る (of)；（本質が）（～に）ある (in)</t>
  </si>
  <si>
    <t>The nuclear family consists of only parents and children.</t>
  </si>
  <si>
    <t>核家族は両親と子供のみから成る。</t>
  </si>
  <si>
    <t>contain</t>
  </si>
  <si>
    <t>を中に含んでいる (≒ include）；を収容できる</t>
  </si>
  <si>
    <t>Raw foods can contain dangerous bacteria.</t>
  </si>
  <si>
    <t>生の食べ物には危険なバクテリアが含まれていることがある。</t>
  </si>
  <si>
    <t>include</t>
  </si>
  <si>
    <t>を含む (⇔ exclude を除外する)</t>
  </si>
  <si>
    <t>Many great names are included in this book.</t>
  </si>
  <si>
    <t>この本には多くの偉人の名前が盛り込まれている。</t>
  </si>
  <si>
    <t>involve</t>
  </si>
  <si>
    <t>を（～に）巻き込む (in / with)；を（必然的に）伴う，含む</t>
  </si>
  <si>
    <t>More and more fathers are expected to be involved in bringing up their children.</t>
  </si>
  <si>
    <t>ますます多くの父親が子育てに参加することを求められている。</t>
  </si>
  <si>
    <t>surround</t>
  </si>
  <si>
    <t>を（～で）取り囲む (with)</t>
  </si>
  <si>
    <t>Kids are surrounded by too many electronic games nowadays.</t>
  </si>
  <si>
    <t>最近子供たちはあまりにも多くのコンピューター・ゲームに囲まれている。</t>
  </si>
  <si>
    <t>apply</t>
  </si>
  <si>
    <t>を（～に）適用する (to)；（～に）当てはまる (to)；（～に）申し込む (for)</t>
  </si>
  <si>
    <t>The same law applies to people under twenty.</t>
  </si>
  <si>
    <t>20歳以下の人にも同じ法律が適用される。</t>
  </si>
  <si>
    <t>attend</t>
  </si>
  <si>
    <t>に出席する；（学校・教会）に通う；（～の）世話をする (on)</t>
  </si>
  <si>
    <t>All students must take this test before attending classes.</t>
  </si>
  <si>
    <t>全ての学生は授業に出席する前にこのテストを受けねばならない。</t>
  </si>
  <si>
    <t>devote</t>
  </si>
  <si>
    <t>を（～に）捧げる (to)</t>
  </si>
  <si>
    <t>She wants to devote her time to social work.</t>
  </si>
  <si>
    <t>彼女は自分の時間を社会事業に捧げたいと思っている。</t>
  </si>
  <si>
    <t>dedicate</t>
  </si>
  <si>
    <t>（～に）を捧げる(to)；（施設など）を（～の）専用とする (to)</t>
  </si>
  <si>
    <t>In the United States, national parks are dedicated solely to recreational activities.</t>
  </si>
  <si>
    <t>アメリカでは，国立公園はもっぱらレクリエーション活動用に充てられている。</t>
  </si>
  <si>
    <t>engage</t>
  </si>
  <si>
    <t>を（～に）従事させる (in)；を（～と）婚約させる (to)</t>
  </si>
  <si>
    <t>They are engaged in volunteer activities in Congo</t>
  </si>
  <si>
    <t>彼らはコンゴでボランティア活動に携わっている。</t>
  </si>
  <si>
    <t>employ</t>
  </si>
  <si>
    <t>を雇う；を使う (≒ use)</t>
  </si>
  <si>
    <t>All newspapers employ people who can collect information and write about the news.</t>
  </si>
  <si>
    <t>全ての新聞社は，情報を集めニュースが書ける人を雇う。</t>
  </si>
  <si>
    <t>occupy</t>
  </si>
  <si>
    <t>を占める</t>
  </si>
  <si>
    <t>4000 years ago, deserts occupied about 10% of the Earth's land.</t>
  </si>
  <si>
    <t>4000年前，砂漠は地球の陸地のおよそ10パーセントを占めていた。</t>
  </si>
  <si>
    <t>concentrate</t>
  </si>
  <si>
    <t>（～に）集中する，専念する (on)；を（～に）集中させる (on)</t>
  </si>
  <si>
    <t>My parents want me to concentrate on my studies.</t>
  </si>
  <si>
    <t>両親は私に，勉強に集中してほしいと思っている。</t>
  </si>
  <si>
    <t>endure</t>
  </si>
  <si>
    <t>に耐え抜く (≒ bear)</t>
  </si>
  <si>
    <t>Creative people must be able to endure loneliness.</t>
  </si>
  <si>
    <t>創造的な人は孤独に耐えることができなければならない。</t>
  </si>
  <si>
    <t>endeavor</t>
  </si>
  <si>
    <t>（～しようと）努力する (to &lt;i&gt;do&lt;/i&gt;) (≒ try)</t>
  </si>
  <si>
    <t>我々は借金をできるだけ早く返済するために努力している。</t>
  </si>
  <si>
    <t>depart</t>
  </si>
  <si>
    <t>出発する (≒ leave)</t>
  </si>
  <si>
    <t>Japanese trains are famous for departing and arriving exactly on time.</t>
  </si>
  <si>
    <t>日本の列車は時間通りに出発し到着することで有名である。</t>
  </si>
  <si>
    <t>chase</t>
  </si>
  <si>
    <t>を追いかける (＝ run after)；を追い求める</t>
  </si>
  <si>
    <t>The bees got really angry and chased her into the house.</t>
  </si>
  <si>
    <t>そのハチたちは本当に怒って，彼女を家の中まで追いかけてきた。　</t>
  </si>
  <si>
    <t>pursue</t>
  </si>
  <si>
    <t>（夢・目標）を追求する；追跡する</t>
  </si>
  <si>
    <t>Until now we have pursued a lifestyle of convenience and comfort.</t>
  </si>
  <si>
    <t>今まで私たちは便利で快適なライフスタイルを追求してきた。</t>
  </si>
  <si>
    <t>absorb</t>
  </si>
  <si>
    <t>を吸収する；を夢中にさせる</t>
  </si>
  <si>
    <t>Plants absorb energy from the sun.</t>
  </si>
  <si>
    <t>植物は太陽からエネルギーを吸収する。</t>
  </si>
  <si>
    <t>contribute</t>
  </si>
  <si>
    <t>（～に）貢献する (to)；を（～に）寄付する (to)</t>
  </si>
  <si>
    <t>Pets can contribute to a person's mental health.</t>
  </si>
  <si>
    <t>ペットは人の精神衛生に貢献しうる。</t>
  </si>
  <si>
    <t>suit</t>
  </si>
  <si>
    <t>を（～に）適合させる (for / to)；に似合う；（人）に都合がよい</t>
  </si>
  <si>
    <t>Perhaps the blue dress would suit you best.</t>
  </si>
  <si>
    <t>君には青のドレスが一番似合いそうだね。</t>
  </si>
  <si>
    <t>fit</t>
  </si>
  <si>
    <t>（寸法が）に合う；を合わせる；に取り付ける</t>
  </si>
  <si>
    <t>Pizza is the kind of food that fits into today's lifestyle.</t>
  </si>
  <si>
    <t>ピザは今日のライフスタイルに合ったタイプの食べ物だ。</t>
  </si>
  <si>
    <t>reflect</t>
  </si>
  <si>
    <t>を反射する；（を）じっくり考える</t>
  </si>
  <si>
    <t>Music reflects the society that creates it.</t>
  </si>
  <si>
    <t>音楽は，それを生み出す社会を反映する。</t>
  </si>
  <si>
    <t>defend</t>
  </si>
  <si>
    <t>を防御する (⇔ attack 攻撃する)；を弁護する</t>
  </si>
  <si>
    <t>Their duty was to defend the country against invaders.</t>
  </si>
  <si>
    <t>彼らの任務は国を侵略者から守ることだった。</t>
  </si>
  <si>
    <t>maintain</t>
  </si>
  <si>
    <t>を維持する；を主張する</t>
  </si>
  <si>
    <t>The old church is very beautiful but it's too expensive to maintain.</t>
  </si>
  <si>
    <t>その古い教会はとても美しいが，維持するのに費用が高くつく。</t>
  </si>
  <si>
    <t>preserve</t>
  </si>
  <si>
    <t>を保存する；（動物など）を保護する</t>
  </si>
  <si>
    <t>We must preserve our precious ecological system.</t>
  </si>
  <si>
    <t>私たちは貴重な生態系を守らなくてはならない。</t>
  </si>
  <si>
    <t>store</t>
  </si>
  <si>
    <t>を蓄える</t>
  </si>
  <si>
    <t>It is extremely dangerous to store nuclear waste underground.</t>
  </si>
  <si>
    <t>核廃棄物を地中に貯めておくのはきわめて危険である。</t>
  </si>
  <si>
    <t>stock</t>
  </si>
  <si>
    <t>（商品）を店に置く；を貯蔵する</t>
  </si>
  <si>
    <t>This shop stocks all kinds of garden tools.</t>
  </si>
  <si>
    <t>この店にはあらゆる種類の園芸用具が置いてある。</t>
  </si>
  <si>
    <t>cultivate</t>
  </si>
  <si>
    <t>を栽培する；（才能など）を養う；を耕す</t>
  </si>
  <si>
    <t>He tried hard to cultivate friendships with the local people.</t>
  </si>
  <si>
    <t>彼は地域の人々との友情を培うのに努力した。</t>
  </si>
  <si>
    <t>polish</t>
  </si>
  <si>
    <t>を磨く</t>
  </si>
  <si>
    <t>あなたの汚れた靴をこのブラシで磨きなさい。</t>
  </si>
  <si>
    <t>decorate</t>
  </si>
  <si>
    <t>（場所などを）を（～で）飾る (with)</t>
  </si>
  <si>
    <t>The children decorated the gate with beautiful flowers.</t>
  </si>
  <si>
    <t>子供たちは門をきれいな花で飾った。</t>
  </si>
  <si>
    <t>proceed</t>
  </si>
  <si>
    <t>を進行する (with)；続行する；前進する</t>
  </si>
  <si>
    <t>Thanks to information technology, internationalization has proceeded very fast.</t>
  </si>
  <si>
    <t>情報技術のおかげで，国際化が急速に進んできた。</t>
  </si>
  <si>
    <t>develop</t>
  </si>
  <si>
    <t>発達する；展開する；を発達させる；を開発する；を現像する</t>
  </si>
  <si>
    <t>Intelligence begins developing in early childhood.</t>
  </si>
  <si>
    <t>知能は幼少期から発達し始める。</t>
  </si>
  <si>
    <t>produce</t>
  </si>
  <si>
    <t>を生産する；を生ずる；を制作する</t>
  </si>
  <si>
    <t>Friction produces heat.</t>
  </si>
  <si>
    <t>摩擦は熱を生み出す。</t>
  </si>
  <si>
    <t>manufacture</t>
  </si>
  <si>
    <t>を製造する</t>
  </si>
  <si>
    <t>That product is manufactured only in Japan.</t>
  </si>
  <si>
    <t>その製品は日本でのみ製造されている。</t>
  </si>
  <si>
    <t>invent</t>
  </si>
  <si>
    <t>を発明する；をでっち上げる</t>
  </si>
  <si>
    <t>In 1876 Alexander Graham Bell invented the telephone.</t>
  </si>
  <si>
    <t>1876年にアレクサンダー・グラハム・ベルは電話を発明した。</t>
  </si>
  <si>
    <t>assist</t>
  </si>
  <si>
    <t xml:space="preserve">を援助する (≒ help) </t>
  </si>
  <si>
    <t>彼らは病人たちを別の病院へ運ぶ手助けをした。</t>
  </si>
  <si>
    <t>aid</t>
  </si>
  <si>
    <t>を助ける (≒ assist)</t>
  </si>
  <si>
    <t>The government didn't have a policy to aid the long-term unemployed people.</t>
  </si>
  <si>
    <t>政府には長期失業者を助ける政策がなかった。</t>
  </si>
  <si>
    <t>rescue</t>
  </si>
  <si>
    <t>を救助する (≒ save)</t>
  </si>
  <si>
    <t>After thirty-six cold hours of waiting, the climbers were rescued.</t>
  </si>
  <si>
    <t>寒さの中で３６時間待ったあと，登山者たちは救助された。</t>
  </si>
  <si>
    <t>fix</t>
  </si>
  <si>
    <t>を修理する；（予定）を決める；（食事など）を用意する</t>
  </si>
  <si>
    <t>I fixed this watch two weeks ago.</t>
  </si>
  <si>
    <t>二週間前に私はこの時計を修理した。</t>
  </si>
  <si>
    <t>repair</t>
  </si>
  <si>
    <t>を修理する</t>
  </si>
  <si>
    <t>I'm having my house repaired now.</t>
  </si>
  <si>
    <t>今，家を修理してもらっています。</t>
  </si>
  <si>
    <t>mend</t>
  </si>
  <si>
    <t>を修繕する；（関係など）を改善する</t>
  </si>
  <si>
    <t>Their troubled friendship could not be mended.</t>
  </si>
  <si>
    <t>彼らのこじれた友情は修復するのが不可能だった。</t>
  </si>
  <si>
    <t>improve</t>
  </si>
  <si>
    <t>を改良する；よくなる</t>
  </si>
  <si>
    <t>There are lots of ways to improve your English.</t>
  </si>
  <si>
    <t>英語を上達させる方法はたくさんある。</t>
  </si>
  <si>
    <t>recover</t>
  </si>
  <si>
    <t>を取り戻す；（～から）回復する (from)</t>
  </si>
  <si>
    <t>It took 3 months for her to recover from the disease.</t>
  </si>
  <si>
    <t>彼女が病気から回復するのに3カ月かかった。</t>
  </si>
  <si>
    <t>cure</t>
  </si>
  <si>
    <t>を治療する</t>
  </si>
  <si>
    <t>There are many diseases which Western medicine cannot cure.</t>
  </si>
  <si>
    <t>西洋医学では治せない病気がたくさんある。</t>
  </si>
  <si>
    <t>adapt</t>
  </si>
  <si>
    <t>を（～に）適応させる (to)；（～に）順応する (to)</t>
  </si>
  <si>
    <t>They refused to adapt themselves to our way of life.</t>
  </si>
  <si>
    <t>彼らは私たちの生活様式に順応しようとしなかった。</t>
  </si>
  <si>
    <t>adopt</t>
  </si>
  <si>
    <t>（考え・方法）を採用する；を養子にする</t>
  </si>
  <si>
    <t>Japan has been adopting the best of the West since the Meiji era.</t>
  </si>
  <si>
    <t>日本は明治時代以来，西洋の最も優れたところを採り入れてきた。</t>
  </si>
  <si>
    <t>equip</t>
  </si>
  <si>
    <t>に（～を）備え付ける (with)</t>
  </si>
  <si>
    <t>Airplanes these days are equipped with more powerful engines.</t>
  </si>
  <si>
    <t>近頃の航空機にはより強力なエンジンが備わっている。</t>
  </si>
  <si>
    <t>operate</t>
  </si>
  <si>
    <t>を操作する；作用する；（～に）手術する (on)</t>
  </si>
  <si>
    <t>These machines can be operated in any kind of weather.</t>
  </si>
  <si>
    <t>これらの機械はどんな天候下でも操作することが可能だ。</t>
  </si>
  <si>
    <t>release</t>
  </si>
  <si>
    <t>を解放する；を発表する；（映画）を封切る；（ソフトなど）を発売する</t>
  </si>
  <si>
    <t>By crying, a person releases tension and becomes more relaxed.</t>
  </si>
  <si>
    <t>泣くことで人は緊張から解放され，精神の安定を取り戻す。</t>
  </si>
  <si>
    <t>relieve</t>
  </si>
  <si>
    <t>（苦痛など）を取り除く，軽減する；を安心させる</t>
  </si>
  <si>
    <t>She learned that talking about one's troubles relieves some of the pain.</t>
  </si>
  <si>
    <t>悩みを話すとつらさがいくぶん和らぐことを彼女は知った。</t>
  </si>
  <si>
    <t>substitute</t>
  </si>
  <si>
    <t>を（～の）代わりに使う (for)；（～の）代わりになる (for) (≒ replace)</t>
  </si>
  <si>
    <t>A low fat spread can be substituted for butter.</t>
  </si>
  <si>
    <t>低脂肪スプレッドはバターの代わりに使える。</t>
  </si>
  <si>
    <t>replace</t>
  </si>
  <si>
    <t>を（～と）取り替える (with / by)；に取って代わる；の代わりになる</t>
  </si>
  <si>
    <t>No robot can replace a human being.</t>
  </si>
  <si>
    <t>どんなロボットでも人間の代わりにはならない。</t>
  </si>
  <si>
    <t>select</t>
  </si>
  <si>
    <t>を選び抜く</t>
  </si>
  <si>
    <t>It is important in an information society to select the information we need.</t>
  </si>
  <si>
    <t>情報化社会においては必要な情報を精選することが重要だ。</t>
  </si>
  <si>
    <t>elect</t>
  </si>
  <si>
    <t>を（投票で）選ぶ</t>
  </si>
  <si>
    <t>A system in which the people elect their own representatives or lawmakers is called a "democracy."</t>
  </si>
  <si>
    <t>人民が代議士や立法者を選出する制度は「民主主義」と呼ばれる。</t>
  </si>
  <si>
    <t>divide</t>
  </si>
  <si>
    <t>を（～に）分割する (into)</t>
  </si>
  <si>
    <t>Organisms can be divided into two groups: plants and animals.</t>
  </si>
  <si>
    <t>有機体（生物）は二つのグループ，つまり，動物と植物に分けることができる。</t>
  </si>
  <si>
    <t>unite</t>
  </si>
  <si>
    <t>を団結させる；を結合させる；団結する</t>
  </si>
  <si>
    <t>During the war, people were united against the common enemy.</t>
  </si>
  <si>
    <t>戦争中，国民は共通の敵に対して団結した。</t>
  </si>
  <si>
    <t>export</t>
  </si>
  <si>
    <t>を輸出する (⇔ import)</t>
  </si>
  <si>
    <t>French wine producers exported their wines all over the world.</t>
  </si>
  <si>
    <t>フランスのワイン製造業者は世界中にワインを輸出した。　</t>
  </si>
  <si>
    <t>import</t>
  </si>
  <si>
    <t>を輸入する</t>
  </si>
  <si>
    <t>A lot of food was imported to save as many people as possible.</t>
  </si>
  <si>
    <t>できるだけ多くの人を救うために大量の食糧が輸入された。</t>
  </si>
  <si>
    <t>transport</t>
  </si>
  <si>
    <t>を輸送する</t>
  </si>
  <si>
    <t>We now have the technology to transport food over long distances.</t>
  </si>
  <si>
    <t>いまや私たちは食糧を長距離輸送する技術を持っている。</t>
  </si>
  <si>
    <t>convey</t>
  </si>
  <si>
    <t>を運ぶ (≒ carry)；（意思など）を伝える</t>
  </si>
  <si>
    <t>Try to use short words and short sentences which convey the message clearly.</t>
  </si>
  <si>
    <t>メッセージをはっきりと伝える短い単語と短い文を使うようにしなさい。　</t>
  </si>
  <si>
    <t>deliver</t>
  </si>
  <si>
    <t>を配達する；を引き渡す；（講演など）をする</t>
  </si>
  <si>
    <t>owe</t>
  </si>
  <si>
    <t>に借りがある；（の）おかげである</t>
  </si>
  <si>
    <t>I owe what I am to my parents.</t>
  </si>
  <si>
    <t>今の私があるのは両親のおかげだ。</t>
  </si>
  <si>
    <t>afford</t>
  </si>
  <si>
    <t>の余裕がある</t>
  </si>
  <si>
    <t>I've been so busy that I can't afford the time to go shopping.</t>
  </si>
  <si>
    <t>ずっと忙しくて買い物に行く時間の余裕などありません。</t>
  </si>
  <si>
    <t>own</t>
  </si>
  <si>
    <t>を所有する</t>
  </si>
  <si>
    <t>In Japan it is illegal to own a gun.</t>
  </si>
  <si>
    <t>日本では銃を所有することは違法である。</t>
  </si>
  <si>
    <t>possess</t>
  </si>
  <si>
    <t>を所有する (≒ own)；（悪霊などが）にとりつく</t>
  </si>
  <si>
    <t>Human beings possess memory and imagination.</t>
  </si>
  <si>
    <t>人間は記憶力と想像力を持っている。</t>
  </si>
  <si>
    <t>borrow</t>
  </si>
  <si>
    <t>を借りる (⇔ lend)</t>
  </si>
  <si>
    <t>I went to the school library almost every day, and borrowed one book after another.</t>
  </si>
  <si>
    <t>私はほとんど毎日学校の図書館に行き，本を次から次へと借りた。</t>
  </si>
  <si>
    <t>lend</t>
  </si>
  <si>
    <t>（金・援助の手など）を貸す</t>
  </si>
  <si>
    <t>The library started to lend CDs.</t>
  </si>
  <si>
    <t>その図書館はCDの貸し出しを始めた。</t>
  </si>
  <si>
    <t>flourish</t>
  </si>
  <si>
    <t>栄える；（植物が）繁茂する</t>
  </si>
  <si>
    <t>Feminism has flourished since the 1980s.</t>
  </si>
  <si>
    <t>1980年代からフェミニズム（女性解放運動）が盛んになってきた。</t>
  </si>
  <si>
    <t>entertain</t>
  </si>
  <si>
    <t>を楽しませる；をもてなす</t>
  </si>
  <si>
    <t>First of all, the novel must entertain readers.</t>
  </si>
  <si>
    <t>第一に，小説は読者を楽しませるものでなくてはならない。</t>
  </si>
  <si>
    <t>amuse</t>
  </si>
  <si>
    <t>をおもしろがらせる；を楽しませる</t>
  </si>
  <si>
    <t>His funny jokes amused my parents.</t>
  </si>
  <si>
    <t>彼のおもしろい冗談が私の両親を楽しませた。</t>
  </si>
  <si>
    <t>affect</t>
  </si>
  <si>
    <t>に影響する；に作用する；を感動させる (≒ move)</t>
  </si>
  <si>
    <t>For many people one drink may affect their driving ability.</t>
  </si>
  <si>
    <t>多くの人の場合，一杯の酒が運転の能力に影響するだろう。</t>
  </si>
  <si>
    <t>waste</t>
  </si>
  <si>
    <t>を浪費する</t>
  </si>
  <si>
    <t>In any event, let's not waste any more of our valuable time.</t>
  </si>
  <si>
    <t>とにかく私たちの貴重な時間をこれ以上無駄にしないようにしましょう。</t>
  </si>
  <si>
    <t>consume</t>
  </si>
  <si>
    <t>を消費する；を使い果たす (≒ exhaust)</t>
  </si>
  <si>
    <t>An adult elephant consumes up to 400 pounds of vegetation in a single day.</t>
  </si>
  <si>
    <t>成長したゾウはたった一日で植物を400ポンドも消費する。</t>
  </si>
  <si>
    <t>harm</t>
  </si>
  <si>
    <t>に危害を加える</t>
  </si>
  <si>
    <t>I didn't mean to harm you.</t>
  </si>
  <si>
    <t>あなたを傷つけるつもりはなかったんです。</t>
  </si>
  <si>
    <t>injure</t>
  </si>
  <si>
    <t xml:space="preserve">にけがをさせる；（感情など）を傷つける (≒ hurt, wound) </t>
  </si>
  <si>
    <t>She was injured on her left arm by the broken glass.</t>
  </si>
  <si>
    <t>彼女は割れたガラスで左腕にけがを負った。</t>
  </si>
  <si>
    <t>hurt</t>
  </si>
  <si>
    <t>を傷つける；痛む</t>
  </si>
  <si>
    <t>My feet hurt a lot.</t>
  </si>
  <si>
    <t>足がひどく痛んだ。</t>
  </si>
  <si>
    <t>wound</t>
  </si>
  <si>
    <t>を傷つける；（気持ちなど）を傷つける</t>
  </si>
  <si>
    <t>The policeman was wounded in the arm.</t>
  </si>
  <si>
    <t>その警察官は腕を負傷した。</t>
  </si>
  <si>
    <t>murder</t>
  </si>
  <si>
    <t>を殺害する (≒ kill)</t>
  </si>
  <si>
    <t>The person taking the test is suspected of murdering someone.</t>
  </si>
  <si>
    <t>検査を受けているその人物は人を殺害したと疑われている。</t>
  </si>
  <si>
    <t>ruin</t>
  </si>
  <si>
    <t>を破滅させる；を台無しにする (≒ spoil)</t>
  </si>
  <si>
    <t>Too much fertilizer and pesticides can ruin soil.</t>
  </si>
  <si>
    <t>大量の化学肥料と殺虫剤は，土壌を台無しにすることがある。</t>
  </si>
  <si>
    <t>destroy</t>
  </si>
  <si>
    <t>を破壊する；を滅ぼす</t>
  </si>
  <si>
    <t>The ozone layer is being destroyed near the South Pole of the earth.</t>
  </si>
  <si>
    <t>地球の南極の近くでオゾン層が破壊されている。</t>
  </si>
  <si>
    <t>spoil</t>
  </si>
  <si>
    <t>を台無しにする；を甘やかす</t>
  </si>
  <si>
    <t>One bad apple does spoil a whole barrel of apples.</t>
  </si>
  <si>
    <t>腐ったリンゴ一個が樽のリンゴ全てを台無しにする。</t>
  </si>
  <si>
    <t>burst</t>
  </si>
  <si>
    <t>破裂する；急に～し出す</t>
  </si>
  <si>
    <t>She burst into tears when she read the letter.</t>
  </si>
  <si>
    <t>彼女は手紙を読んで急に泣き出した。　</t>
  </si>
  <si>
    <t>explode</t>
  </si>
  <si>
    <t>爆発する</t>
  </si>
  <si>
    <t>Gas can explode if people are careless.</t>
  </si>
  <si>
    <t>注意しないとガスは爆発することがある。</t>
  </si>
  <si>
    <t>reduce</t>
  </si>
  <si>
    <t>を減らす；縮小する；に追い込む</t>
  </si>
  <si>
    <t>Advances in medical science have reduced the threat of a great variety of diseases.</t>
  </si>
  <si>
    <t>医学の進歩は多種多様の病気の脅威を小さくしてきた。</t>
  </si>
  <si>
    <t>commit</t>
  </si>
  <si>
    <t>（罪など）を犯す；を委託する</t>
  </si>
  <si>
    <t>A person who has committed a crime and who has been sent to prison is called a convict.</t>
  </si>
  <si>
    <t>罪を犯し，刑務所に送られている人は服役囚と呼ばれる。</t>
  </si>
  <si>
    <t>accuse</t>
  </si>
  <si>
    <t>を（～の理由で）非難する (of) (≒ blame)；を告発する</t>
  </si>
  <si>
    <t>His own countrymen accused him of making films to foreigners' tastes.</t>
  </si>
  <si>
    <t>彼の母国の人たちは，彼が外国人の好みに合わせて映画を作ったとして彼を非難した。</t>
  </si>
  <si>
    <t>blame</t>
  </si>
  <si>
    <t>を（～の理由で）とがめる (for)；（～に）の罪を着せる (on)</t>
  </si>
  <si>
    <t>Don't blame others when your business isn't going well.</t>
  </si>
  <si>
    <t>自分の仕事がうまく行かないからといって他人を責めてはいけない。</t>
  </si>
  <si>
    <t>condemn</t>
  </si>
  <si>
    <t>を激しく非難する (≒ blame)；に有罪判決を下す</t>
  </si>
  <si>
    <t>The media condemned police brutality.</t>
  </si>
  <si>
    <t>マスコミは警察による暴行を激しく非難した。</t>
  </si>
  <si>
    <t>punish</t>
  </si>
  <si>
    <t>を（～のことで）罰する (for)</t>
  </si>
  <si>
    <t>This conduct must be punished.</t>
  </si>
  <si>
    <t>この行為は罰せられなければならない。</t>
  </si>
  <si>
    <t>fine</t>
  </si>
  <si>
    <t>に（～の）罰金を科する (for)</t>
  </si>
  <si>
    <t>He was fined for smoking in the non-smoking car.</t>
  </si>
  <si>
    <t>彼は禁煙車でタバコを吸って罰金を科せられた。</t>
  </si>
  <si>
    <t>arrest</t>
  </si>
  <si>
    <t>を逮捕する；（注意）を引く</t>
  </si>
  <si>
    <t>If a policeman fails to arrest a criminal with a gun, he may himself get shot.</t>
  </si>
  <si>
    <t>警官は，銃を持った犯人を逮捕しそこねると，自分が撃たれるかもしれない。</t>
  </si>
  <si>
    <t>remove</t>
  </si>
  <si>
    <t>を除去する；を脱ぐ；（主に &lt;英&gt;）引っ越す（&lt;米&gt; move）</t>
  </si>
  <si>
    <t>The stationmaster was slowly removing the snow.</t>
  </si>
  <si>
    <t>駅長はゆっくりと雪を取り除いていた。</t>
  </si>
  <si>
    <t>alter</t>
  </si>
  <si>
    <t>を変える (≒ change)</t>
  </si>
  <si>
    <t>As a consequence of global industrial development, we may have altered the world's climate.</t>
  </si>
  <si>
    <t>地球規模の工業の発展の結果，我々は世界の気候を変えてしまったのかもしれない。　</t>
  </si>
  <si>
    <t>vary</t>
  </si>
  <si>
    <t>を変える；異なる (≒ differ)</t>
  </si>
  <si>
    <t>Methods of recycling vary according to the kind of garbage.</t>
  </si>
  <si>
    <t>リサイクルの方法はごみの種類によって異なる。</t>
  </si>
  <si>
    <t>tend</t>
  </si>
  <si>
    <t>（～する）傾向がある (to &lt;i&gt;do&lt;/i&gt;)</t>
  </si>
  <si>
    <t>Adults tend to see the big picture while children see the details.</t>
  </si>
  <si>
    <t>子供が細部を見るのに対し，大人は全体像を見る傾向がある。</t>
  </si>
  <si>
    <t>exist</t>
  </si>
  <si>
    <t>存在する；生存する</t>
  </si>
  <si>
    <t>It isn't known if life once existed on Mars or not.</t>
  </si>
  <si>
    <t>火星に生命が存在していたかどうかは不明である。</t>
  </si>
  <si>
    <t>spare</t>
  </si>
  <si>
    <t>（時間など）を割く；を省く；を免除する；の命を助けてやる</t>
  </si>
  <si>
    <t>Could you spare me a few minutes?</t>
  </si>
  <si>
    <t>少しお時間を割いていただけますか。</t>
  </si>
  <si>
    <t>survive</t>
  </si>
  <si>
    <t>（他の人より）長生きする；をしのいで生き残る</t>
  </si>
  <si>
    <t>Her chances of surviving an operation were about two percent.</t>
  </si>
  <si>
    <t>彼女が手術で生き延びる可能性は約２パーセントだった。　</t>
  </si>
  <si>
    <t>quit</t>
  </si>
  <si>
    <t>をやめる；辞職する</t>
  </si>
  <si>
    <t>That's why Mr.Sato quit his former company and joined ABC.</t>
  </si>
  <si>
    <t>そういうわけで，佐藤氏は以前の会社を辞め，ＡＢＣ社に入社した。</t>
  </si>
  <si>
    <t>cease</t>
  </si>
  <si>
    <t>をやめる；をしなくなる (≒ stop, quit)；終わる</t>
  </si>
  <si>
    <t>When we cease to grow, we begin to age.</t>
  </si>
  <si>
    <t>成長が止まると，老化が始まる。</t>
  </si>
  <si>
    <t>bury</t>
  </si>
  <si>
    <t>Most household garbage is either buried or burned.</t>
  </si>
  <si>
    <t>ほとんどの家庭ごみは埋められるか焼却される。</t>
  </si>
  <si>
    <t>pretend</t>
  </si>
  <si>
    <t>のふりをする (≒ make believe)</t>
  </si>
  <si>
    <t>老人はその知らせを聞いて驚いたふりをした。</t>
  </si>
  <si>
    <t>imitate</t>
  </si>
  <si>
    <t>をまねする；を模倣する</t>
  </si>
  <si>
    <t>Parrots learn to communicate with others by imitating the adult birds.</t>
  </si>
  <si>
    <t>オウムは成鳥のまねをすることで他の鳥に意思を伝えることができるようになる。</t>
  </si>
  <si>
    <t>resemble</t>
  </si>
  <si>
    <t>に似ている</t>
  </si>
  <si>
    <t>Humans resemble apes in that their brains grow early in life.</t>
  </si>
  <si>
    <t>幼児期に脳が成長するという点で，人間は類人猿に似ている。</t>
  </si>
  <si>
    <t>exaggerate</t>
  </si>
  <si>
    <t>（を）誇張する，を大げさに言う</t>
  </si>
  <si>
    <t>Images of national characteristics can be exaggerated or mistaken.</t>
  </si>
  <si>
    <t>国民性のイメージは誇張されたり誤解されたりすることがある。</t>
  </si>
  <si>
    <t>doubt</t>
  </si>
  <si>
    <t>を疑う；～かどうか怪しいと思う</t>
  </si>
  <si>
    <t>I'm sorry for doubting you.</t>
  </si>
  <si>
    <t>君を疑って申し訳ない。</t>
  </si>
  <si>
    <t>suspect</t>
  </si>
  <si>
    <t>I began to suspect she might be lying.</t>
  </si>
  <si>
    <t>私は彼女がうそをついているのではないかと疑い始めた。</t>
  </si>
  <si>
    <t>tempt</t>
  </si>
  <si>
    <t>を誘惑する；をうっとりさせる</t>
  </si>
  <si>
    <t>Don't be tempted by sweet words from salespersons.</t>
  </si>
  <si>
    <t>セールスマンの甘い言葉に誘惑されてはいけない。</t>
  </si>
  <si>
    <t>conceal</t>
  </si>
  <si>
    <t>を隠す</t>
  </si>
  <si>
    <t>Both parents tried to conceal their anger from their children.</t>
  </si>
  <si>
    <t>両親とも子供たちの前では怒りを隠そうとした。</t>
  </si>
  <si>
    <t>refuse</t>
  </si>
  <si>
    <t>を拒絶する (≒ reject, ⇔ accept を受け入れる)</t>
  </si>
  <si>
    <t>He refused to give up hope that she was alive.</t>
  </si>
  <si>
    <t>彼は彼女が生きているという望みを捨てなかった。</t>
  </si>
  <si>
    <t>reject</t>
  </si>
  <si>
    <t>を断固拒否する</t>
  </si>
  <si>
    <t>Five publishers rejected his manuscript.</t>
  </si>
  <si>
    <t>5つの出版社が彼の原稿を断った。</t>
  </si>
  <si>
    <t>decline</t>
  </si>
  <si>
    <t>を丁重に断る；傾く；衰える</t>
  </si>
  <si>
    <t>Japan's traditional culture is declining slowly.</t>
  </si>
  <si>
    <t>日本の伝統的な文化は徐々に衰退している。</t>
  </si>
  <si>
    <t>deny</t>
  </si>
  <si>
    <t>を否定する (⇔ affirm を肯定する) ；に与えない</t>
  </si>
  <si>
    <t>I do not deny that this is an important issue.</t>
  </si>
  <si>
    <t>これが重要な問題であることを私は否定しない。</t>
  </si>
  <si>
    <t>hesitate</t>
  </si>
  <si>
    <t>（を）ためらう</t>
  </si>
  <si>
    <t>prevent</t>
  </si>
  <si>
    <t>を妨げる；を予防する</t>
  </si>
  <si>
    <t>Forests help prevent flooding and landslides.</t>
  </si>
  <si>
    <t>森林は洪水や地すべりを防ぐのに役立つ。</t>
  </si>
  <si>
    <t>avoid</t>
  </si>
  <si>
    <t>を避ける</t>
  </si>
  <si>
    <t>Many Japanese people try to avoid direct conflict when they disagree.</t>
  </si>
  <si>
    <t>多くの日本人は，意見が合わないとき直接的な対立を避けようとする。</t>
  </si>
  <si>
    <t>postpone</t>
  </si>
  <si>
    <t>The next morning, I postponed my departure for a day.</t>
  </si>
  <si>
    <t>翌朝，私は出発を一日延期した。</t>
  </si>
  <si>
    <t>delay</t>
  </si>
  <si>
    <t>を延期する；を遅らせる</t>
  </si>
  <si>
    <t>The train has been delayed by the snowstorm.</t>
  </si>
  <si>
    <t>吹雪のため電車が遅れている。</t>
  </si>
  <si>
    <t>bind</t>
  </si>
  <si>
    <t>を縛る；を拘束する。</t>
  </si>
  <si>
    <t>These researchers were bound by many restrictions.</t>
  </si>
  <si>
    <t>これらの研究者たちは多くの制約に縛られていた。</t>
  </si>
  <si>
    <t>increase</t>
  </si>
  <si>
    <t>World food production is increasing every year.</t>
  </si>
  <si>
    <t>世界の食糧生産は毎年増えている。</t>
  </si>
  <si>
    <t>decrease</t>
  </si>
  <si>
    <t>減る (≒ lessen)；を減らす</t>
  </si>
  <si>
    <t>As the supply of oil decreased, the price soared.</t>
  </si>
  <si>
    <t>石油の供給が減るにつれて，値段は跳ね上がった。</t>
  </si>
  <si>
    <t>lack</t>
  </si>
  <si>
    <t>を欠いている</t>
  </si>
  <si>
    <t>What happens when you lack this important vitamin?</t>
  </si>
  <si>
    <t>この重要なビタミンが欠乏すると何が起こるだろう。</t>
  </si>
  <si>
    <t>behave</t>
  </si>
  <si>
    <t>振る舞う；行儀よくする</t>
  </si>
  <si>
    <t>At times, this child behaves violently.</t>
  </si>
  <si>
    <t>ときどきこの子供は暴力的な振る舞いをする。</t>
  </si>
  <si>
    <t>complain</t>
  </si>
  <si>
    <t>（～について）不平を言う (about / of)</t>
  </si>
  <si>
    <t>The workers complained to the boss about their wages.</t>
  </si>
  <si>
    <t>労働者たちは賃金に関して雇い主に不満を述べた。</t>
  </si>
  <si>
    <t>hate</t>
  </si>
  <si>
    <t>を憎む；を嫌う</t>
  </si>
  <si>
    <t>Many children hate injections.</t>
  </si>
  <si>
    <t>多くの子供は注射を嫌う。</t>
  </si>
  <si>
    <t>ignore</t>
  </si>
  <si>
    <t>を無視する</t>
  </si>
  <si>
    <t>I think it is wrong to ignore the patient's wishes.</t>
  </si>
  <si>
    <t>患者の希望を無視するのは間違っていると思う。</t>
  </si>
  <si>
    <t>neglect</t>
  </si>
  <si>
    <t>を怠ける；を無視する</t>
  </si>
  <si>
    <t>The significance of these agricultural developments cannot be neglected.</t>
  </si>
  <si>
    <t>このような農業の発展の意義は無視できない。</t>
  </si>
  <si>
    <t>suffer</t>
  </si>
  <si>
    <t>（～で）悩む，苦しむ (from)；（損害など）を被る</t>
  </si>
  <si>
    <t>She suffered from guilt about the theft.</t>
  </si>
  <si>
    <t>彼女は盗みをはたらいた罪悪感に苦しんだ。</t>
  </si>
  <si>
    <t>confuse</t>
  </si>
  <si>
    <t>を混乱させる；を（～と）混同する (with)</t>
  </si>
  <si>
    <t>Too much information can confuse us.</t>
  </si>
  <si>
    <t>あまりにも多くの情報は私たちを混乱させることがある。</t>
  </si>
  <si>
    <t>bother</t>
  </si>
  <si>
    <t>を悩ます (≒ annoy, irritate)；（～に）気を遣う (about)</t>
  </si>
  <si>
    <t>The street noise is bothering me.</t>
  </si>
  <si>
    <t>通りの騒音には困っている。</t>
  </si>
  <si>
    <t>annoy</t>
  </si>
  <si>
    <t>をいらいらさせる (≒ irritate)；を悩ます</t>
  </si>
  <si>
    <t>If you are annoyed by their behavior, tell them.</t>
  </si>
  <si>
    <t>彼らの行動にいらいらしているのなら，彼らに言いなさい。</t>
  </si>
  <si>
    <t>frighten</t>
  </si>
  <si>
    <t>をぎょっとさせる</t>
  </si>
  <si>
    <t>A bonfire frightens animals.</t>
  </si>
  <si>
    <t>たき火は動物を怖がらせる。</t>
  </si>
  <si>
    <t>disappoint</t>
  </si>
  <si>
    <t>をがっかりさせる</t>
  </si>
  <si>
    <t>My mother was disappointed at my failure.</t>
  </si>
  <si>
    <t>母は私の失敗にがっかりした。</t>
  </si>
  <si>
    <t>upset</t>
  </si>
  <si>
    <t>をうろたえさせる；をひっくり返す</t>
  </si>
  <si>
    <t>Sherlock Holmes' death upset his readers very much.</t>
  </si>
  <si>
    <t>シャーロック・ホームズの死は読者をとても狼狽させた。</t>
  </si>
  <si>
    <t>amaze</t>
  </si>
  <si>
    <t>を仰天させる</t>
  </si>
  <si>
    <t>People were amazed when the first Europeans appeared on a "giant canoe".</t>
  </si>
  <si>
    <t>人々は，最初の西洋人が「巨大なカヌー」に乗って現れたことに驚いた。</t>
  </si>
  <si>
    <t>envy</t>
  </si>
  <si>
    <t>をうらやましいと思う</t>
  </si>
  <si>
    <t>I really envy you your good luck.</t>
  </si>
  <si>
    <t>君の運のよさが本当にうらやましい。</t>
  </si>
  <si>
    <t>warn</t>
  </si>
  <si>
    <t>に警告する</t>
  </si>
  <si>
    <t>Many medicine labels warn people not to drink alcohol while taking the medicine.</t>
  </si>
  <si>
    <t>薬のラベルの多くは，服用中にアルコールは飲まないようにと警告している。</t>
  </si>
  <si>
    <t>compete</t>
  </si>
  <si>
    <t>競争する</t>
  </si>
  <si>
    <t>Companies compete for profit.</t>
  </si>
  <si>
    <t>企業は利益を求めて競争する。</t>
  </si>
  <si>
    <t>resist</t>
  </si>
  <si>
    <t>に抵抗する；（誘惑など）に耐える</t>
  </si>
  <si>
    <t>The nation resists the recent trend of democratization.</t>
  </si>
  <si>
    <t>その国は最近の民主化の傾向に抵抗している。</t>
  </si>
  <si>
    <t>struggle</t>
  </si>
  <si>
    <t>（～と）闘う (with)；もがく；苦心する</t>
  </si>
  <si>
    <t>I struggled with what to tell her and what to leave out.</t>
  </si>
  <si>
    <t>私は彼女に何を告げ，何を告げずにおくか苦心した。</t>
  </si>
  <si>
    <t>obey</t>
  </si>
  <si>
    <t>に従う (⇔ disobey に背く)</t>
  </si>
  <si>
    <t>A ball obeys the laws of motion.</t>
  </si>
  <si>
    <t>ボールは運動の法則に従う。</t>
  </si>
  <si>
    <t>beat</t>
  </si>
  <si>
    <t xml:space="preserve">を（繰り返し）打つ；を負かす (≒ defeat) </t>
  </si>
  <si>
    <t>She felt her heart beating as she opened the mailbox.</t>
  </si>
  <si>
    <t>彼女は郵便箱を開けるとき心臓がどきどきするのを感じた。</t>
  </si>
  <si>
    <t>divorce</t>
  </si>
  <si>
    <t>と離婚する</t>
  </si>
  <si>
    <t>She is furious that her husband divorced her to marry another woman.</t>
  </si>
  <si>
    <t>彼女は，夫が他の女性と再婚するために自分と離婚したことに激怒している。</t>
  </si>
  <si>
    <t>rest</t>
  </si>
  <si>
    <t>休む；を休ませる；もたれかかる；を置く</t>
  </si>
  <si>
    <t>Because of illness, I was forced to rest from my studies.</t>
  </si>
  <si>
    <t>病気のため私は研究を離れて休まざるをえなくなった。</t>
  </si>
  <si>
    <t>tire</t>
  </si>
  <si>
    <t>を疲れさせる (≒ exhaust)；を飽き飽きさせる</t>
  </si>
  <si>
    <t>They were tired after the long drive from Scotland.</t>
  </si>
  <si>
    <t>彼らはスコットランドからの長時間の運転で疲れていた。</t>
  </si>
  <si>
    <t>exhaust</t>
  </si>
  <si>
    <t>を使い果たす；を疲れ果てさせる</t>
  </si>
  <si>
    <t>When I got home that day, I was exhausted.</t>
  </si>
  <si>
    <t>その日家に戻るとへとへとだった。</t>
  </si>
  <si>
    <t>regret</t>
  </si>
  <si>
    <t>を後悔する；を残念に思う</t>
  </si>
  <si>
    <t>Sophie regretted having been cruel to her.</t>
  </si>
  <si>
    <t>ソフィーは彼女につらくあたったことを後悔した。</t>
  </si>
  <si>
    <t>govern</t>
  </si>
  <si>
    <t>を統治する，支配する (≒ rule)；（感情など）を抑える (≒ control)</t>
  </si>
  <si>
    <t>He governed the country fairly.</t>
  </si>
  <si>
    <t>彼は公正に国を治めた。</t>
  </si>
  <si>
    <t>conquer</t>
  </si>
  <si>
    <t>を征服する；を克服する (≒ overcome)</t>
  </si>
  <si>
    <t>Man has looked for new lands to conquer since ancient times.</t>
  </si>
  <si>
    <t>人類は古代から新たに征服する土地を探してきた。</t>
  </si>
  <si>
    <t>abandon</t>
  </si>
  <si>
    <t>を見捨てる；を断念する (≒ give up)</t>
  </si>
  <si>
    <t>Many people have abandoned the rat race to live a more relaxed life.</t>
  </si>
  <si>
    <t>よりのんびりした暮らしをするために出世競争を放棄する人が多い。</t>
  </si>
  <si>
    <t>bend</t>
  </si>
  <si>
    <t>を曲げる；を屈服させる；かがむ</t>
  </si>
  <si>
    <t>She bent down to pick up the key she dropped.</t>
  </si>
  <si>
    <t>彼女は身をかがめて落としたかぎを拾った。</t>
  </si>
  <si>
    <t>personal</t>
  </si>
  <si>
    <t>個人の；人格的な</t>
  </si>
  <si>
    <t>You should not ask personal questions.</t>
  </si>
  <si>
    <t>個人的な質問はしないほうがいいよ。</t>
  </si>
  <si>
    <t>individual</t>
  </si>
  <si>
    <t>個々の；個人の</t>
  </si>
  <si>
    <t>A society also needs some rules that restrict individual freedoms.</t>
  </si>
  <si>
    <t>社会には，個人の自由を制限する規則もいくらか必要である。</t>
  </si>
  <si>
    <t>independent</t>
  </si>
  <si>
    <t>（～から）独立した (of)；（～から）自立した (of) (⇔ dependent 依存した)</t>
  </si>
  <si>
    <t>He lives apart from his parents, but he is not financially independent.</t>
  </si>
  <si>
    <t>彼は親とは離れて暮らしているが，経済的には自立していない。</t>
  </si>
  <si>
    <t>material</t>
  </si>
  <si>
    <t>物質の；重要な</t>
  </si>
  <si>
    <t>We are living in a material world.</t>
  </si>
  <si>
    <t>我々は物質社会で生活している。</t>
  </si>
  <si>
    <t>physical</t>
  </si>
  <si>
    <t>身体の(⇔ mental, spiritual）；物理（学）的な；自然の法則による</t>
  </si>
  <si>
    <t>There are physical reasons for depression as well as mental.</t>
  </si>
  <si>
    <t>うつには精神的なものだけでなく肉体的な原因もある。</t>
  </si>
  <si>
    <t>mental</t>
  </si>
  <si>
    <t>心の；知能の</t>
  </si>
  <si>
    <t>Reading and writing demand the full use of one's mental powers.</t>
  </si>
  <si>
    <t>読んだり書いたりするためには，知的能力をフルに発揮しなければならない。</t>
  </si>
  <si>
    <t>spiritual</t>
  </si>
  <si>
    <t>精神の，精神的な；魂の</t>
  </si>
  <si>
    <t>Mountaineers climb for the spiritual satisfaction of climbing.</t>
  </si>
  <si>
    <t>登山家の多くは登山で得られる精神の満足を求めて登るのである。</t>
  </si>
  <si>
    <t>intellectual</t>
  </si>
  <si>
    <t>知的な；知性の</t>
  </si>
  <si>
    <t>Reading is indispensable for intellectual growth.</t>
  </si>
  <si>
    <t>読書は知能の発達に欠かせない。</t>
  </si>
  <si>
    <t>intelligent</t>
  </si>
  <si>
    <t>知能の高い；利口な</t>
  </si>
  <si>
    <t>He is trying to find out why chimpanzees are so intelligent.</t>
  </si>
  <si>
    <t>彼はなぜチンパンジーがこれほど知能が高いのかを突き止めようとしている。</t>
  </si>
  <si>
    <t>visible</t>
  </si>
  <si>
    <t>目に見える (⇔ invisible）</t>
  </si>
  <si>
    <t>Rainbows are sometimes visible in waterfalls.</t>
  </si>
  <si>
    <t>滝の中に虹が見えるときもある。</t>
  </si>
  <si>
    <t>visual</t>
  </si>
  <si>
    <t>視覚の</t>
  </si>
  <si>
    <t>Map-making is probably the oldest form of visual art.</t>
  </si>
  <si>
    <t>地図製作は視覚芸術の最古のものだろう。</t>
  </si>
  <si>
    <t>oral</t>
  </si>
  <si>
    <t>口頭の，口述の</t>
  </si>
  <si>
    <t>The professor may give you an oral examination.</t>
  </si>
  <si>
    <t>教授は口頭試問を課すかもしれません。</t>
  </si>
  <si>
    <t>linguistic</t>
  </si>
  <si>
    <t>言語の；言語学の</t>
  </si>
  <si>
    <t>Definitions of bilingualism cover a very broad range of linguistic abilities.</t>
  </si>
  <si>
    <t>バイリンガリズムの定義には非常に広範な言語能力が含まれる。</t>
  </si>
  <si>
    <t>possible</t>
  </si>
  <si>
    <t>ありうる；（物事が）可能な (⇔ impossible)</t>
  </si>
  <si>
    <t>It is possible for an unknown person to crash computer systems all over the world.</t>
  </si>
  <si>
    <t>正体不明の人間が世界中のコンピューターシステムを壊してしまうことは可能だ。　</t>
  </si>
  <si>
    <t>likely</t>
  </si>
  <si>
    <t>ありそうな；可能性が高い</t>
  </si>
  <si>
    <t>Meat eaters are more likely to have a heart attack than vegetarians.</t>
  </si>
  <si>
    <t>肉食者は菜食者よりも心臓発作になりやすいようだ。</t>
  </si>
  <si>
    <t>probable</t>
  </si>
  <si>
    <t>ほぼ確実な</t>
  </si>
  <si>
    <t>It is probable that the Japanese economy will recover.</t>
  </si>
  <si>
    <t>日本経済の回復はほぼ確実だろう。</t>
  </si>
  <si>
    <t>certain</t>
  </si>
  <si>
    <t>確実な (≒ sure)；（名詞の前で）ある～</t>
  </si>
  <si>
    <t>It is certain that she was there at 9:00 p.m. last night.</t>
  </si>
  <si>
    <t>彼女が昨夜午後9時にそこにいたのは確かだ。</t>
  </si>
  <si>
    <t>absolute</t>
  </si>
  <si>
    <t>絶対的な (⇔ relative 相対的な)</t>
  </si>
  <si>
    <t>Absolute certainty doesn't exist in the real world.</t>
  </si>
  <si>
    <t>絶対的な確実性というものは現実世界には存在しない。</t>
  </si>
  <si>
    <t>inevitable</t>
  </si>
  <si>
    <t>避けられない (≒ unavoidable) ；必然の</t>
  </si>
  <si>
    <t>In a democracy, it is inevitable that there will be political corruption.</t>
  </si>
  <si>
    <t>民主国家において，政治腐敗が起こることは避けられない。　</t>
  </si>
  <si>
    <t>accidental</t>
  </si>
  <si>
    <t>偶然の</t>
  </si>
  <si>
    <t>Fleming's discovery of penicillin was accidental.</t>
  </si>
  <si>
    <t>フレミングのペニシリンの発見は偶然だった。</t>
  </si>
  <si>
    <t>aware</t>
  </si>
  <si>
    <t>（～に）気づいて (of) (⇔ unaware)</t>
  </si>
  <si>
    <t>People are becoming aware of the dangers of secondhand smoking.</t>
  </si>
  <si>
    <t>人々は間接喫煙の危険に気づき始めている。</t>
  </si>
  <si>
    <t>conscious</t>
  </si>
  <si>
    <t>（～に）気づいて (of)；意識して；意識のある (⇔ unconscious 気を失って)</t>
  </si>
  <si>
    <t>We became conscious of the racial discrimination in that country.</t>
  </si>
  <si>
    <t>私たちはその国で人種差別を意識するようになった。</t>
  </si>
  <si>
    <t>awake</t>
  </si>
  <si>
    <t>目が覚めて (⇔ asleep 眠って)</t>
  </si>
  <si>
    <t>I lay very wide awake, pondering over it.</t>
  </si>
  <si>
    <t>私はそのことを考えながら，すっかり目が覚めたまま横になっていた。</t>
  </si>
  <si>
    <t>obvious</t>
  </si>
  <si>
    <t>明白な (≒ clear, evident)</t>
  </si>
  <si>
    <t>The most obvious cause of the accident was bad weather.</t>
  </si>
  <si>
    <t>その事故の最も明白な原因は悪天候であった。</t>
  </si>
  <si>
    <t>plain</t>
  </si>
  <si>
    <t>わかりやすい；質素な；（女性が）器量の悪い</t>
  </si>
  <si>
    <t>In fact, plain and accurate prose is very difficult to write.</t>
  </si>
  <si>
    <t>実際には，わかりやすくて正確な散文を書くのはとても難しい。</t>
  </si>
  <si>
    <t>brief</t>
  </si>
  <si>
    <t>簡潔な；短時間の</t>
  </si>
  <si>
    <t>Write a brief summary of the chapter you have read.</t>
  </si>
  <si>
    <t>読んだ章の短い要約を書きなさい。</t>
  </si>
  <si>
    <t>recent</t>
  </si>
  <si>
    <t>つい最近の</t>
  </si>
  <si>
    <t>The news selects only events that are recent, shocking or important enough.</t>
  </si>
  <si>
    <t>ニュースは，最近の十分に衝撃的だったり重要な出来事だけを選んでいる。</t>
  </si>
  <si>
    <t>ancient</t>
  </si>
  <si>
    <t>古代の；昔（から）の</t>
  </si>
  <si>
    <t>European civilization began with the Ancient Greeks.</t>
  </si>
  <si>
    <t>ヨーロッパ文明は古代ギリシャ人から始まった。</t>
  </si>
  <si>
    <t>primitive</t>
  </si>
  <si>
    <t>原始的な</t>
  </si>
  <si>
    <t>Primitive societies depended on barter.</t>
  </si>
  <si>
    <t>原始社会は物々交換に依存していた。</t>
  </si>
  <si>
    <t>contemporary</t>
  </si>
  <si>
    <t>同時代の；現代の (≒ present-day)</t>
  </si>
  <si>
    <t>Russell is one of the great contemporary thinkers.</t>
  </si>
  <si>
    <t>ラッセルは現代の偉大な思想家の一人だ。</t>
  </si>
  <si>
    <t>temporary</t>
  </si>
  <si>
    <t>一時的な (⇔ permanent 永久的な)</t>
  </si>
  <si>
    <t>Drunkenness is a temporary loss of control over your reactions and behavior.</t>
  </si>
  <si>
    <t>酔いとは一時的に自分の反応と行動をコントロールできなくなることである。</t>
  </si>
  <si>
    <t>immediate</t>
  </si>
  <si>
    <t>即座の；目前の，目下の；直接の</t>
  </si>
  <si>
    <t>Pollution is our immediate concern.</t>
  </si>
  <si>
    <t>公害は私たちの目前の課題である。</t>
  </si>
  <si>
    <t>urgent</t>
  </si>
  <si>
    <t>急を要する</t>
  </si>
  <si>
    <t>The situation in those poor countries called for urgent action by the Red Cross.</t>
  </si>
  <si>
    <t>それらの貧困国の状況は赤十字による緊急措置を必要としていた。　</t>
  </si>
  <si>
    <t>annual</t>
  </si>
  <si>
    <t>一年の；毎年の (≒ yearly)</t>
  </si>
  <si>
    <t>The annual income of women is increasing in America.</t>
  </si>
  <si>
    <t>アメリカでは女性の年収が上がっている。</t>
  </si>
  <si>
    <t>frequent</t>
  </si>
  <si>
    <t>頻繁な (⇔ infrequent めったに起こらない)</t>
  </si>
  <si>
    <t>Frequent small earthquakes often precede a major earthquake.</t>
  </si>
  <si>
    <t>大地震の前には小さな地震が頻繁に起きる。</t>
  </si>
  <si>
    <t>usual</t>
  </si>
  <si>
    <t>いつもの，普段の (⇔ unusual 珍しい）</t>
  </si>
  <si>
    <t>The school lobby was busier than usual.</t>
  </si>
  <si>
    <t>学校のロビーはいつもより人が多かった。</t>
  </si>
  <si>
    <t>previous</t>
  </si>
  <si>
    <t>前の，先の (⇔ following 次の)</t>
  </si>
  <si>
    <t>They are more sensitive to fashion than the previous generation.</t>
  </si>
  <si>
    <t>彼らは前の世代よりも流行に敏感である。</t>
  </si>
  <si>
    <t>common</t>
  </si>
  <si>
    <t>共通の；普通の；公共の</t>
  </si>
  <si>
    <t>Cancer is a common disease in many animals, including human beings.</t>
  </si>
  <si>
    <t>がんは人間を含む多くの動物に共通する病気である。</t>
  </si>
  <si>
    <t>commonplace</t>
  </si>
  <si>
    <t>ありふれた；平凡な</t>
  </si>
  <si>
    <t>今日では政治が衰退していると主張することが当たり前になっている。　</t>
  </si>
  <si>
    <t>ordinary</t>
  </si>
  <si>
    <t>普通の；並の (≒ average)</t>
  </si>
  <si>
    <t>Even though he's a pop star, he's just an ordinary person like us.</t>
  </si>
  <si>
    <t>彼は人気歌手だが，我々と同じようにごく普通の人である。</t>
  </si>
  <si>
    <t>rare</t>
  </si>
  <si>
    <t>珍しい，まれな</t>
  </si>
  <si>
    <t>A genuinely sympathetic person is a rare creature.</t>
  </si>
  <si>
    <t>真に思いやりのある人はまれな存在である。</t>
  </si>
  <si>
    <t>general</t>
  </si>
  <si>
    <t>一般の (⇔ special, particular)；全体の；おおまかな (⇔ specific)</t>
  </si>
  <si>
    <t>若者の間では，サッカーは共通の関心事である。</t>
  </si>
  <si>
    <t>particular</t>
  </si>
  <si>
    <t>特定の；格別の；好みがうるさい</t>
  </si>
  <si>
    <t>The mind does not stop growing at any particular age.</t>
  </si>
  <si>
    <t>精神は特定の年齢で成長が止まるわけではない。</t>
  </si>
  <si>
    <t>specific</t>
  </si>
  <si>
    <t>特定の；具体的な；明確な (⇔general)</t>
  </si>
  <si>
    <t>This phenomenon seems to be specific to the Japanese.</t>
  </si>
  <si>
    <t>この現象は日本人に特有のもののようである。</t>
  </si>
  <si>
    <t>scientific</t>
  </si>
  <si>
    <t>科学的な</t>
  </si>
  <si>
    <t>The growth of scientific knowledge has allowed us to eliminate some of life's evils.</t>
  </si>
  <si>
    <t>科学的な知識の増大により，私たちは生活の弊害のいくつかを取り除くことができた。</t>
  </si>
  <si>
    <t>mechanical</t>
  </si>
  <si>
    <t>機械的な</t>
  </si>
  <si>
    <t>Our biological clock time is usually different from mechanical clock time.</t>
  </si>
  <si>
    <t>私たちの体内時計の時間は普通，機械的な時計の時間とは異なる。</t>
  </si>
  <si>
    <t>chemical</t>
  </si>
  <si>
    <t>化学の</t>
  </si>
  <si>
    <t>A chemical imbalance in the body can cause a disease.</t>
  </si>
  <si>
    <t>体内の化学的なバランスの悪さが病気を起こすことがある。</t>
  </si>
  <si>
    <t>nuclear</t>
  </si>
  <si>
    <t>核の；原子力の</t>
  </si>
  <si>
    <t>Some people say that nuclear arms are peace-keepers.</t>
  </si>
  <si>
    <t>核兵器は平和を維持するものだと言う人がいる。</t>
  </si>
  <si>
    <t>domestic</t>
  </si>
  <si>
    <t>家庭の；国内の (⇔ foreign 外国の)</t>
  </si>
  <si>
    <t>The law forbids people to smoke on domestic airline flights.</t>
  </si>
  <si>
    <t>その法律は国内便での喫煙を禁じている。</t>
  </si>
  <si>
    <t>financial</t>
  </si>
  <si>
    <t>財政の；金融の</t>
  </si>
  <si>
    <t>Some countries in Southeast Asia ask for financial aid.</t>
  </si>
  <si>
    <t>東南アジアのいくつかの国は財政援助を求めている。</t>
  </si>
  <si>
    <t>political</t>
  </si>
  <si>
    <t>政治の</t>
  </si>
  <si>
    <t>Developing political awareness takes time.</t>
  </si>
  <si>
    <t>政治意識を持つようになるには時間がかかる。</t>
  </si>
  <si>
    <t>legal</t>
  </si>
  <si>
    <t>法律上の；合法の (⇔ illegal 非合法の)</t>
  </si>
  <si>
    <t>In Japan the legal age at which you can drink is 20.</t>
  </si>
  <si>
    <t>日本では法律で認められた飲酒年齢は20歳である。</t>
  </si>
  <si>
    <t>official</t>
  </si>
  <si>
    <t>公の；公式の</t>
  </si>
  <si>
    <t>The euro is the official currency of the European Union.</t>
  </si>
  <si>
    <t>ユーロはヨーロッパ連合(EU)の公式の通貨である。</t>
  </si>
  <si>
    <t>informal</t>
  </si>
  <si>
    <t>非公式の (⇔ formal 正式の)；（服装・言葉などが）形式ばらない</t>
  </si>
  <si>
    <t>The Japanese are much more informal outside office hours.</t>
  </si>
  <si>
    <t>日本人は勤務時間外になるとずっとくだけた感じになる。　</t>
  </si>
  <si>
    <t>casual</t>
  </si>
  <si>
    <t>何気ない；（服装が）カジュアルな；偶然の</t>
  </si>
  <si>
    <t>I always dress in casual clothes.</t>
  </si>
  <si>
    <t>私はいつもカジュアルな服を着る。</t>
  </si>
  <si>
    <t>familiar</t>
  </si>
  <si>
    <t>（物事が）（～に）よく知られている (to)；（人が）（～を）よく知っている (with)</t>
  </si>
  <si>
    <t>人はいつも，慣れた環境の中ではくつろぐ。</t>
  </si>
  <si>
    <t>typical</t>
  </si>
  <si>
    <t>（～に）典型的な (of)</t>
  </si>
  <si>
    <t>Is Suzuki a typical Japanese family name?</t>
  </si>
  <si>
    <t>鈴木というのは日本の典型的な名字なのですか。</t>
  </si>
  <si>
    <t>proper</t>
  </si>
  <si>
    <t>適当な (≒ fit, ⇔ improper 不適当な)；固有の</t>
  </si>
  <si>
    <t>The pets need a proper place to live.</t>
  </si>
  <si>
    <t>ペットには適当な生活場所が必要だ。</t>
  </si>
  <si>
    <t>correct</t>
  </si>
  <si>
    <t>正しい (⇔ incorrect 間違った)</t>
  </si>
  <si>
    <t>She was correct in everything she said and did.</t>
  </si>
  <si>
    <t>彼女は言うことなすこと全てにおいて正しかった。</t>
  </si>
  <si>
    <t>accurate</t>
  </si>
  <si>
    <t>（計算・情報などが）正確な (≒ exact)</t>
  </si>
  <si>
    <t>She gave a very accurate description of the events.</t>
  </si>
  <si>
    <t>彼女はその出来事を正確に描写した。</t>
  </si>
  <si>
    <t>exact</t>
  </si>
  <si>
    <t>（事実に即して）正確な</t>
  </si>
  <si>
    <t>Cloning creates an exact copy of an animal.</t>
  </si>
  <si>
    <t>クローンは動物の正確な複製を作り出す。</t>
  </si>
  <si>
    <t>precise</t>
  </si>
  <si>
    <t>（細部にいたるまで）正確な；精密な</t>
  </si>
  <si>
    <t>Borders are precise lines drawn on a map, which designate the territory of a nation.</t>
  </si>
  <si>
    <t>国境とは地図に引かれた正確な線であり，それは国の領土を示す。</t>
  </si>
  <si>
    <t>adequate</t>
  </si>
  <si>
    <t>（量・程度が）（～に）適切な，十分な (for / to &lt;i&gt;do&lt;/i&gt;)；適任の</t>
  </si>
  <si>
    <t>We need not only adequate water but clean water.</t>
  </si>
  <si>
    <t>私たちは十分な量の，かつきれいな水を必要としている。</t>
  </si>
  <si>
    <t>appropriate</t>
  </si>
  <si>
    <t>（～に）適切な (for / to) (≒ fit, proper)</t>
  </si>
  <si>
    <t>None of these jobs seemed appropriate for her.</t>
  </si>
  <si>
    <t>これらの仕事はどれも彼女には適していないようだった。</t>
  </si>
  <si>
    <t>apt</t>
  </si>
  <si>
    <t>適切な；～しがちな (to &lt;i&gt;do&lt;/i&gt;)</t>
  </si>
  <si>
    <t>Young people are apt to make hasty decisions.</t>
  </si>
  <si>
    <t>若者は即断しがちである。</t>
  </si>
  <si>
    <t>inclined</t>
  </si>
  <si>
    <t>（～したいと）思う (to &lt;i&gt;do&lt;/i&gt;)；（～する）傾向がある (to &lt;i&gt;do&lt;/i&gt;) (≒ likely)</t>
  </si>
  <si>
    <t>Consumers are inclined to think that “newer is better.”</t>
  </si>
  <si>
    <t>消費者は，「新しいものほどよい」と考える傾向がある。</t>
  </si>
  <si>
    <t>willing</t>
  </si>
  <si>
    <t>（～するのを）いとわない (to &lt;i&gt;do&lt;/i&gt;) (⇔ unwilling, reluctant 気の進まない)</t>
  </si>
  <si>
    <t>People want clean air, and they are surely willing to pay for it.</t>
  </si>
  <si>
    <t>人々はきれいな空気を望んでおり，そのためにはきっと代価を払うこともいとわないだろう。</t>
  </si>
  <si>
    <t>prime</t>
  </si>
  <si>
    <t>第一の；主要な</t>
  </si>
  <si>
    <t>My prime concern is that he doesn't have enough experience.</t>
  </si>
  <si>
    <t>私の一番の心配は，彼に十分な経験がないことだ。</t>
  </si>
  <si>
    <t>primary</t>
  </si>
  <si>
    <t>People write for two primary reasons: to be read and to make money.</t>
  </si>
  <si>
    <t>人がものを書くのには二つの主な理由がある。つまり，読んでもらうこととお金を稼ぐことである。</t>
  </si>
  <si>
    <t>secondary</t>
  </si>
  <si>
    <t>第二の；二義的な；副次的な</t>
  </si>
  <si>
    <t>Now I will tell you about a secondary role.</t>
  </si>
  <si>
    <t>それでは次に第二の役割についてお話ししましょう。</t>
  </si>
  <si>
    <t>major</t>
  </si>
  <si>
    <t>主要な；大部分の (⇔ minor)；専攻の</t>
  </si>
  <si>
    <t>Trains still are a major form of transportation.</t>
  </si>
  <si>
    <t>列車はいまだに主要な輸送形態である。</t>
  </si>
  <si>
    <t>minor</t>
  </si>
  <si>
    <t>さほど重要でない；より小さい</t>
  </si>
  <si>
    <t>Minor happenings can also be stored away in our memory.</t>
  </si>
  <si>
    <t>あまり重要でない出来事も私たちの記憶に保存される。</t>
  </si>
  <si>
    <t>junior</t>
  </si>
  <si>
    <t>年下の (⇔ senior)；二世の（略：Jr.）；&lt;米&gt; 最高学年の一年下の</t>
  </si>
  <si>
    <t>John is junior to Mary by two years.</t>
  </si>
  <si>
    <t>ジョンはメアリの2歳年下である。</t>
  </si>
  <si>
    <t>senior</t>
  </si>
  <si>
    <t>年上の；父親のほうの；&lt;米&gt; 最高学年</t>
  </si>
  <si>
    <t>I'm three years senior to him.</t>
  </si>
  <si>
    <t>私は彼より3歳年上だ。</t>
  </si>
  <si>
    <t>female</t>
  </si>
  <si>
    <t>女性の；雌の</t>
  </si>
  <si>
    <t>As a consequence, many female workers were needed.</t>
  </si>
  <si>
    <t>結果的に多くの女性労働者が必要になった。</t>
  </si>
  <si>
    <t>male</t>
  </si>
  <si>
    <t>男性の；雄の</t>
  </si>
  <si>
    <t>Women were forced to support the male “worker bees.”</t>
  </si>
  <si>
    <t>女性は男性の「働きバチ」たちを支えることを余儀なくされた。</t>
  </si>
  <si>
    <t>capital</t>
  </si>
  <si>
    <t>主要な；致命的な；大文字の；</t>
  </si>
  <si>
    <t>My aunt lives in Rome, the capital city of Italy.</t>
  </si>
  <si>
    <t>私のおばはイタリアの首都のローマに住んでいる。</t>
  </si>
  <si>
    <t>principal</t>
  </si>
  <si>
    <t>主要な</t>
  </si>
  <si>
    <t>The principal cause of death in refugee camps is lack of nourishment.</t>
  </si>
  <si>
    <t>難民キャンプでの死亡の主な原因は栄養不足である。</t>
  </si>
  <si>
    <t>final</t>
  </si>
  <si>
    <t>最終の (≒ last)</t>
  </si>
  <si>
    <t>The final evaluation has not yet been made.</t>
  </si>
  <si>
    <t>最終的な評価はまだ下されていない。</t>
  </si>
  <si>
    <t>complete</t>
  </si>
  <si>
    <t>完全な (≒ entire，⇔ incomplete)；全くの</t>
  </si>
  <si>
    <t>Young people offer more accurate and complete information about themselves than adults.</t>
  </si>
  <si>
    <t>若者は大人よりも，自身についてさらに正確で完全な情報を提供してくれる。　</t>
  </si>
  <si>
    <t>thorough</t>
  </si>
  <si>
    <t>徹底的な；完全な (≒ complete)</t>
  </si>
  <si>
    <t>A thorough, objective check of the reliability of the test should be carried out.</t>
  </si>
  <si>
    <t>その試験の信頼性に関する徹底した客観的チェックが行われなければならない。</t>
  </si>
  <si>
    <t>ultimate</t>
  </si>
  <si>
    <t>究極的な；最終的な (≒ final)</t>
  </si>
  <si>
    <t>The sun is our ultimate source of power.</t>
  </si>
  <si>
    <t>太陽は究極のエネルギー源である。</t>
  </si>
  <si>
    <t>supreme</t>
  </si>
  <si>
    <t>（地位などが）最高の</t>
  </si>
  <si>
    <t>Creativity has been regarded as the supreme power of human beings.</t>
  </si>
  <si>
    <t>創造力は人間の至高の能力と考えられてきた。</t>
  </si>
  <si>
    <t>superior</t>
  </si>
  <si>
    <t>（～より）優れた (to) (⇔ inferior)；上位の</t>
  </si>
  <si>
    <t>People in advanced countries tend to feel superior to the rest of the world.</t>
  </si>
  <si>
    <t>先進国の人々は世界の他の地域に対して優越感を抱きやすい。</t>
  </si>
  <si>
    <t>inferior</t>
  </si>
  <si>
    <t>（～より）劣った (to)；下位の</t>
  </si>
  <si>
    <t>Alice's mathematical abilities were far inferior to her linguistic ones.</t>
  </si>
  <si>
    <t>アリスの数学の能力は言語能力よりもはるかに劣っていた。</t>
  </si>
  <si>
    <t>average</t>
  </si>
  <si>
    <t>平均的な；普通の</t>
  </si>
  <si>
    <t>The average American living space is twice as expansive as the living space in Japan.</t>
  </si>
  <si>
    <t>アメリカの平均的な生活空間は日本の生活空間の2倍広い。</t>
  </si>
  <si>
    <t>fair</t>
  </si>
  <si>
    <t>公平な；まあまあの；（天候が）晴れの；（野球などの）フェア (⇔ foul ファウル)</t>
  </si>
  <si>
    <t>We all have a right to fair treatment.</t>
  </si>
  <si>
    <t>私たちはみな公平な扱いを受ける権利がある。</t>
  </si>
  <si>
    <t>basic</t>
  </si>
  <si>
    <t>基本的な (≒ fundamental)</t>
  </si>
  <si>
    <t>Most of the world's poor countries lack the basic necessities of life.</t>
  </si>
  <si>
    <t>世界の貧しい国々のほとんどは，基本的な生活必需品に事欠いている。</t>
  </si>
  <si>
    <t>elementary</t>
  </si>
  <si>
    <t>初歩の；基本の</t>
  </si>
  <si>
    <t>The location of each continent is the most elementary of our geographical knowledge.</t>
  </si>
  <si>
    <t>各大陸の位置は最も初歩的な地理の知識だ。</t>
  </si>
  <si>
    <t>fundamental</t>
  </si>
  <si>
    <t>基本の；根本的な</t>
  </si>
  <si>
    <t>Cells are the fundamental units of the body.</t>
  </si>
  <si>
    <t>細胞は肉体の最も基本的な構成単位だ。</t>
  </si>
  <si>
    <t>vital</t>
  </si>
  <si>
    <t>きわめて重要な；（～にとって）不可欠な (to / for)；生命の</t>
  </si>
  <si>
    <t>Words are vital to thinking itself.</t>
  </si>
  <si>
    <t>言葉は思考そのものに不可欠なものである。</t>
  </si>
  <si>
    <t>significant</t>
  </si>
  <si>
    <t>重要な (⇔ insignificant さほど重要でない)；意義深い；意味ありげな</t>
  </si>
  <si>
    <t>Television has become the most significant information resource for most Americans.</t>
  </si>
  <si>
    <t>テレビはほとんどのアメリカ人にとって最も重要な情報源となっている。</t>
  </si>
  <si>
    <t>profound</t>
  </si>
  <si>
    <t>（考えなどが）深遠な；（変化・影響が）大きい</t>
  </si>
  <si>
    <t>Certainly, the emergence of life on earth is the most profound scientific question.</t>
  </si>
  <si>
    <t>確かに，地球に生命が誕生したことは最も深遠な科学的論題だ。</t>
  </si>
  <si>
    <t>ideal</t>
  </si>
  <si>
    <t>理想的な</t>
  </si>
  <si>
    <t>In winter, Japan is ideal for various kinds of winter sports.</t>
  </si>
  <si>
    <t>冬の日本はさまざまな種類のウィンタースポーツをするのに理想的である。</t>
  </si>
  <si>
    <t>precious</t>
  </si>
  <si>
    <t>貴重な (≒ valuable)</t>
  </si>
  <si>
    <t>The precious little picture is framed now and is hanging in my study.</t>
  </si>
  <si>
    <t>その貴重な小さい写真は今，額に入って私の書斎に掛かっている。</t>
  </si>
  <si>
    <t>worth</t>
  </si>
  <si>
    <t>の価値がある；に値する</t>
  </si>
  <si>
    <t>The old town is worth visiting.</t>
  </si>
  <si>
    <t>その古い街は訪れる価値がある。</t>
  </si>
  <si>
    <t>convenient</t>
  </si>
  <si>
    <t>便利な；（～に）都合がよい (for / to &lt;i&gt;do&lt;/i&gt;)</t>
  </si>
  <si>
    <t>Electric appliances have made life more convenient and easier than before.</t>
  </si>
  <si>
    <t>電気器具は生活を以前より便利で過ごしやすくした。</t>
  </si>
  <si>
    <t>available</t>
  </si>
  <si>
    <t>利用できる；手が空いている；手に入る</t>
  </si>
  <si>
    <t>A lot of information is available on the Internet.</t>
  </si>
  <si>
    <t>多くの情報がインターネットで入手可能だ。</t>
  </si>
  <si>
    <t>sufficient</t>
  </si>
  <si>
    <t>十分な (≒ enough)</t>
  </si>
  <si>
    <t>The teenagers seemed to lack sufficient calcium.</t>
  </si>
  <si>
    <t>その10代の若者たちは十分なカルシウムを摂っていないようだった。</t>
  </si>
  <si>
    <t>abundant</t>
  </si>
  <si>
    <t>豊富な (≒ rich)</t>
  </si>
  <si>
    <t>Britain had abundant resources of coal and iron.</t>
  </si>
  <si>
    <t>イギリスには石炭と鉄という豊富な資源があった。</t>
  </si>
  <si>
    <t>numerous</t>
  </si>
  <si>
    <t>多数の (≒ many)</t>
  </si>
  <si>
    <t>The slave revolt was put down and numerous slaves were killed.</t>
  </si>
  <si>
    <t>奴隷の反乱は鎮圧され，多数の奴隷が殺された。</t>
  </si>
  <si>
    <t>infinite</t>
  </si>
  <si>
    <t>無限の (⇔ finite 限りある)</t>
  </si>
  <si>
    <t>Words can be combined to form an infinite set of new sentences.</t>
  </si>
  <si>
    <t>単語は組み合わせることで無限の新しい文を作ることができる。</t>
  </si>
  <si>
    <t>maximum</t>
  </si>
  <si>
    <t>最大限の (⇔ minimum)</t>
  </si>
  <si>
    <t>The rooms are arranged properly for maximum convenience.</t>
  </si>
  <si>
    <t>部屋は最大限の利便性を考えて適切に配置されている。　</t>
  </si>
  <si>
    <t>minimum</t>
  </si>
  <si>
    <t>最小限の</t>
  </si>
  <si>
    <t>The minimum temperature required to cook an egg is 70 degrees.</t>
  </si>
  <si>
    <t>卵を調理するのに必要とされる最低の温度は70度だ。</t>
  </si>
  <si>
    <t>medium</t>
  </si>
  <si>
    <t>中間の；（肉が）中くらいに焼けた</t>
  </si>
  <si>
    <t>I like my steak medium.</t>
  </si>
  <si>
    <t>ステーキは中くらいに焼いてください。</t>
  </si>
  <si>
    <t>contrary</t>
  </si>
  <si>
    <t>（～の）反対（側）の (to) (≒ opposite)；不利な</t>
  </si>
  <si>
    <t>Contrary to popular belief, venom in animals has great medical uses.</t>
  </si>
  <si>
    <t>世間一般の通念に反して，動物の毒にはすばらしい医学的効用がある。</t>
  </si>
  <si>
    <t>mere</t>
  </si>
  <si>
    <t>単なる</t>
  </si>
  <si>
    <t>Mere encouragement wasn't enough for him.</t>
  </si>
  <si>
    <t>彼に対しては単なる励ましだけでは足りなかった。</t>
  </si>
  <si>
    <t>empty</t>
  </si>
  <si>
    <t>空っぽの (⇔ full いっぱいの)；空虚な</t>
  </si>
  <si>
    <t>The house was empty when the fire broke out.</t>
  </si>
  <si>
    <t>火事が起こったとき，その家は空っぽだった。</t>
  </si>
  <si>
    <t>vacant</t>
  </si>
  <si>
    <t>（家などが）空いている</t>
  </si>
  <si>
    <t>Looking around to be sure there were no old people standing, I sat in the vacant seat.</t>
  </si>
  <si>
    <t>周りを見渡して立っている老人がいないことを確かめてから，私は空いている席に座った。</t>
  </si>
  <si>
    <t>broad</t>
  </si>
  <si>
    <t>幅の広い (≒ wide)；心の広い；大ざっぱな　</t>
  </si>
  <si>
    <t>In a broad sense, laughter is a form of human communication.</t>
  </si>
  <si>
    <t>広い意味で，笑いは人間のコミュニケーションの一形態である。</t>
  </si>
  <si>
    <t>narrow</t>
  </si>
  <si>
    <t>幅が狭い；ぎりぎりの</t>
  </si>
  <si>
    <t>Streets are often twisted and narrow in the suburbs.</t>
  </si>
  <si>
    <t>郊外の通りは曲がりくねっていて狭いことが多い。</t>
  </si>
  <si>
    <t>rapid</t>
  </si>
  <si>
    <t>急速な (≒ fast)</t>
  </si>
  <si>
    <t>Technology is bringing rapid changes to modern life.</t>
  </si>
  <si>
    <t>科学技術は現代の生活に急速な変化をもたらしている。</t>
  </si>
  <si>
    <t>steep</t>
  </si>
  <si>
    <t>（坂などが）急な；険しい</t>
  </si>
  <si>
    <t>Because there is quite a steep slope here, I have to use the hand brake.</t>
  </si>
  <si>
    <t>ここにはかなり急な坂があるから，ハンドブレーキをかけないといけない。</t>
  </si>
  <si>
    <t>remote</t>
  </si>
  <si>
    <t>遠い (≒ faraway)；遠隔（地）の</t>
  </si>
  <si>
    <t>In South America, some remote villages have not been served with electricity.</t>
  </si>
  <si>
    <t>南米の人里離れた村々には，電気が通っていないところもある。</t>
  </si>
  <si>
    <t>distant</t>
  </si>
  <si>
    <t>遠い；よそよそしい</t>
  </si>
  <si>
    <t>The Native Americans used to put their ears to the ground to hear a distant noise.</t>
  </si>
  <si>
    <t>ネイティブアメリカンはよく地面に耳を押し当てて遠くの音を聞いた。</t>
  </si>
  <si>
    <t>marvelous</t>
  </si>
  <si>
    <t>驚くべき (≒ wonderful)；すばらしい</t>
  </si>
  <si>
    <t>The fossil record tells a marvelous tale of the rise of life.</t>
  </si>
  <si>
    <t>化石にある記録は，生命の起源についての驚くべき物語を語っている。</t>
  </si>
  <si>
    <t>splendid</t>
  </si>
  <si>
    <t>すばらしい (≒ gorgeous)；華麗な</t>
  </si>
  <si>
    <t>The king remodeled the buildings into a splendid palace overlooking the lake.</t>
  </si>
  <si>
    <t>王はその建物を改装して，湖を見下ろすすばらしい宮殿にした。</t>
  </si>
  <si>
    <t>magnificent</t>
  </si>
  <si>
    <t>壮大な；すばらしい</t>
  </si>
  <si>
    <t>His funeral service was held in the magnificent cathedral in Washington.</t>
  </si>
  <si>
    <t>彼の葬儀はワシントンの壮大な大聖堂で執り行われた。</t>
  </si>
  <si>
    <t>enormous</t>
  </si>
  <si>
    <t>巨大な (≒ huge)；並はずれた</t>
  </si>
  <si>
    <t>There are several reasons for this enormous population growth.</t>
  </si>
  <si>
    <t>この膨大な人口増加にはいくつかの理由がある。</t>
  </si>
  <si>
    <t>huge</t>
  </si>
  <si>
    <t>巨大な (⇔ tiny ごく小さな)；莫大な</t>
  </si>
  <si>
    <t>The government spent huge amounts of money on social welfare.</t>
  </si>
  <si>
    <t>政府は社会福祉に莫大な資金を投じた。</t>
  </si>
  <si>
    <t>immense</t>
  </si>
  <si>
    <t>多大な；巨大な</t>
  </si>
  <si>
    <t>The brain processes an immense amount of communication provided by the nerves.</t>
  </si>
  <si>
    <t>脳は，神経によって送られてくる膨大な量の情報を処理する。</t>
  </si>
  <si>
    <t>tremendous</t>
  </si>
  <si>
    <t>恐ろしく大きな；ものすごい</t>
  </si>
  <si>
    <t>The impact of the automobile on American life has been tremendous.</t>
  </si>
  <si>
    <t>自動車がアメリカ人の生活に与えてきた影響はとてつもなく大きい。</t>
  </si>
  <si>
    <t>vast</t>
  </si>
  <si>
    <t>広大な；莫大な</t>
  </si>
  <si>
    <t>Vast areas of forests are being cut down every year.</t>
  </si>
  <si>
    <t>毎年広大な森林が伐採されている。</t>
  </si>
  <si>
    <t>tiny</t>
  </si>
  <si>
    <t>ごく小さい (≒ minute)</t>
  </si>
  <si>
    <t>Wildlife species range from tiny jellyfish to huge sharks.</t>
  </si>
  <si>
    <t>野生動物の種は小さなクラゲから巨大なサメまで広範囲に及ぶ。</t>
  </si>
  <si>
    <t>slight</t>
  </si>
  <si>
    <t>わずかな；きゃしゃな</t>
  </si>
  <si>
    <t>He gave me a slight smile.</t>
  </si>
  <si>
    <t>彼は私にかすかな笑顔を見せた。</t>
  </si>
  <si>
    <t>vague</t>
  </si>
  <si>
    <t>漠然とした；あいまいな</t>
  </si>
  <si>
    <t>Scientists should avoid using vague terms in order to be precise.</t>
  </si>
  <si>
    <t>科学者は正確であるためにあいまいな用語の使用を避けるべきだ。</t>
  </si>
  <si>
    <t>obscure</t>
  </si>
  <si>
    <t>不明瞭な (≒ vague)</t>
  </si>
  <si>
    <t>The origins of artistic impulses in mankind are obscure.</t>
  </si>
  <si>
    <t>人類の芸術的衝動がどこから生じるのかははっきりしない。</t>
  </si>
  <si>
    <t>abstract</t>
  </si>
  <si>
    <t>抽象的な (⇔ concrete 具体的な)</t>
  </si>
  <si>
    <t>This is my first time to see abstract art.</t>
  </si>
  <si>
    <t>抽象芸術に触れるのはこれが初めてだ。</t>
  </si>
  <si>
    <t>concrete</t>
  </si>
  <si>
    <t>具体的な；形のある</t>
  </si>
  <si>
    <t>A concrete plan is needed if you want to change the situation.</t>
  </si>
  <si>
    <t>状況を変えるには具体案が必要だ。</t>
  </si>
  <si>
    <t>artificial</t>
  </si>
  <si>
    <t>人工的な (⇔ natural 自然の)</t>
  </si>
  <si>
    <t>In the developed part of the world, most farmers work with artificial materials.</t>
  </si>
  <si>
    <t>世界の先進地域では，たいていの農家が人工的な原料を用いて仕事をしている。</t>
  </si>
  <si>
    <t>actual</t>
  </si>
  <si>
    <t>実際の</t>
  </si>
  <si>
    <t>Novelists sometimes base their stories on actual events.</t>
  </si>
  <si>
    <t>小説家は実際の出来事に基づいて物語を書くことがある。</t>
  </si>
  <si>
    <t>genuine</t>
  </si>
  <si>
    <t>本物の (≒ real，⇔ fake，false にせの)</t>
  </si>
  <si>
    <t>Friendship must be based on genuine respect for the other.</t>
  </si>
  <si>
    <t>友情は相手に対する本物の敬意に基づいていなければならない。</t>
  </si>
  <si>
    <t>fake</t>
  </si>
  <si>
    <t>にせの；模造の</t>
  </si>
  <si>
    <t>The police found many fake dollar bills in the room.</t>
  </si>
  <si>
    <t>警察はその部屋でたくさんのにせのドル紙幣を見つけた。</t>
  </si>
  <si>
    <t>間違った (⇔ true 真実の)；にせの</t>
  </si>
  <si>
    <t>Some psychologists have claimed that true smiles and false smiles use different muscles.</t>
  </si>
  <si>
    <t>一部の心理学者たちは，真のほほえみと偽りのほほえみは別の筋肉を使うと主張している。</t>
  </si>
  <si>
    <t>similar</t>
  </si>
  <si>
    <t>（～と）似たような (to)</t>
  </si>
  <si>
    <t>Hair and feathers consist of materials similar to nails.</t>
  </si>
  <si>
    <t>毛髪と羽毛は爪に似た物質でできている。</t>
  </si>
  <si>
    <t>alternative</t>
  </si>
  <si>
    <t>二者択一の；代わりの</t>
  </si>
  <si>
    <t>To reduce our use of fossil and nuclear fuels, alternative energy sources are needed.</t>
  </si>
  <si>
    <t>化石燃料や核燃料の使用を減らすためには，代替となるエネルギー源が必要だ。　</t>
  </si>
  <si>
    <t>alternate</t>
  </si>
  <si>
    <t>交互の；1つおきの；代わりの</t>
  </si>
  <si>
    <t>The book has pictures on alternate pages.</t>
  </si>
  <si>
    <t>その本には1ページおきに絵が載っている。</t>
  </si>
  <si>
    <t>active</t>
  </si>
  <si>
    <t>積極的な (⇔ passive)；活動的な</t>
  </si>
  <si>
    <t>They led active lives in their advanced ages.</t>
  </si>
  <si>
    <t>彼らは老年になっても活動的な人生を送った。</t>
  </si>
  <si>
    <t>passive</t>
  </si>
  <si>
    <t>受動的な；消極的な</t>
  </si>
  <si>
    <t>Reading is not a passive act.</t>
  </si>
  <si>
    <t>読書は受動的な行為ではない。</t>
  </si>
  <si>
    <t>positive</t>
  </si>
  <si>
    <t>肯定的な (⇔ negative)；積極的な；明確な；有効な</t>
  </si>
  <si>
    <t>Watching television can have several positive effects on students learning English.</t>
  </si>
  <si>
    <t>テレビを見ることが英語を学ぶ学生にいくつかのプラスの影響を与えることもある。　</t>
  </si>
  <si>
    <t>negative</t>
  </si>
  <si>
    <t>否定の；消極的な；好ましくない</t>
  </si>
  <si>
    <t>TV can have a negative influence on children.</t>
  </si>
  <si>
    <t>テレビは子供にマイナスの影響を及ぼしかねない。</t>
  </si>
  <si>
    <t>capable</t>
  </si>
  <si>
    <t>有能な (≒ competent, able)；（あることが）可能な</t>
  </si>
  <si>
    <t>Laughter appears to be capable of reducing the effect of pain on the body.</t>
  </si>
  <si>
    <t>笑いは痛みが体に及ぼす影響を軽減することが可能なようだ。</t>
  </si>
  <si>
    <t>efficient</t>
  </si>
  <si>
    <t>有能な；能率のよい (⇔ inefficient 非効率な)</t>
  </si>
  <si>
    <t>Solar power is not very efficient in places without sufficient hours of sunlight.</t>
  </si>
  <si>
    <t>日照時間が十分でない所では，太陽エネルギーはさほど効率的ではない。</t>
  </si>
  <si>
    <t>excellent</t>
  </si>
  <si>
    <t>優秀な</t>
  </si>
  <si>
    <t>The French restaurant always serves excellent meals.</t>
  </si>
  <si>
    <t>そのフランス料理店はいつもすばらしい料理を出す。</t>
  </si>
  <si>
    <t>bright</t>
  </si>
  <si>
    <t>輝いている；頭のよい；明朗な；色鮮やかな</t>
  </si>
  <si>
    <t>An optimist sees the bright side of the dark future.</t>
  </si>
  <si>
    <t>楽観主義者は暗い未来の明るい面を見る。</t>
  </si>
  <si>
    <t>brilliant</t>
  </si>
  <si>
    <t>光り輝く；すばらしい；才能のある</t>
  </si>
  <si>
    <t>Its brilliant metallic surface shows rainbowlike colors in the sunshine.</t>
  </si>
  <si>
    <t>その光り輝く金属の表面は日に当たると虹のような色になる。</t>
  </si>
  <si>
    <t>confident</t>
  </si>
  <si>
    <t>自信にあふれた；（～を）確信している (of)</t>
  </si>
  <si>
    <t>I was very confident that my life was going well.</t>
  </si>
  <si>
    <t>私は自分の人生はうまくいくと確信していた。</t>
  </si>
  <si>
    <t>holy</t>
  </si>
  <si>
    <t>神聖な (≒ sacred)</t>
  </si>
  <si>
    <t>Five is considered a most holy and lucky number in Egypt.</t>
  </si>
  <si>
    <t>エジプトでは，5は非常に神聖で幸運な数字とされている。</t>
  </si>
  <si>
    <t>noble</t>
  </si>
  <si>
    <t>高貴な；貴族の</t>
  </si>
  <si>
    <t>The human soul longs for something noble.</t>
  </si>
  <si>
    <t>人間の魂は気高いものにあこがれる。</t>
  </si>
  <si>
    <t>polite</t>
  </si>
  <si>
    <t>礼儀正しい (⇔ impolite, rude 無礼な)</t>
  </si>
  <si>
    <t>One should be polite and smile at all times whatever the situation is.</t>
  </si>
  <si>
    <t>いかなる状況でも，人は常に礼儀正しく，笑顔でいるべきである。</t>
  </si>
  <si>
    <t>brave</t>
  </si>
  <si>
    <t>勇敢な (≒ courageous，⇔ timid 臆病な)</t>
  </si>
  <si>
    <t>He was not brave enough to tell her the truth.</t>
  </si>
  <si>
    <t>彼には彼女に真実を話すほどの勇気はなかった。</t>
  </si>
  <si>
    <t>bold</t>
  </si>
  <si>
    <t>大胆な；厚かましい</t>
  </si>
  <si>
    <t>These countries are making bold political reforms.</t>
  </si>
  <si>
    <t>これらの国々は大胆な政治改革に取り組んでいる。</t>
  </si>
  <si>
    <t>patient</t>
  </si>
  <si>
    <t>忍耐力のある (⇔ impatient せっかちな)</t>
  </si>
  <si>
    <t>Above all, be patient.</t>
  </si>
  <si>
    <t>何よりもまず，忍耐強くあれ。</t>
  </si>
  <si>
    <t>sincere</t>
  </si>
  <si>
    <t>誠実な</t>
  </si>
  <si>
    <t>"Childlike" sometimes means open and sincere.</t>
  </si>
  <si>
    <t>「子供っぽい」は率直で誠実であることを意味することもある。</t>
  </si>
  <si>
    <t>eager</t>
  </si>
  <si>
    <t>（～を）熱望して (for)；熱心な</t>
  </si>
  <si>
    <t>Many young people are eager to experience life abroad.</t>
  </si>
  <si>
    <t>外国生活を経験してみたいという若者が多い。</t>
  </si>
  <si>
    <t>keen</t>
  </si>
  <si>
    <t>鋭い (≒ sharp)；（～に）熱心な (on)</t>
  </si>
  <si>
    <t>Some animals have keener eyesight than human beings.</t>
  </si>
  <si>
    <t>人間よりも鋭い視覚を持つ動物もいる。</t>
  </si>
  <si>
    <t>anxious</t>
  </si>
  <si>
    <t>（～を）心配して (about)；（～を）切望して (for) (≒ eager)</t>
  </si>
  <si>
    <t>Many companies in America are anxious to present an environmentally-friendly image.</t>
  </si>
  <si>
    <t>アメリカ企業の多くは，環境に優しいイメージを与えようと躍起になっている。</t>
  </si>
  <si>
    <t>uneasy</t>
  </si>
  <si>
    <t>不安な；（態度などが）落ち着かない</t>
  </si>
  <si>
    <t>When people stare at me, I always feel uneasy at the unwanted attention.</t>
  </si>
  <si>
    <t>人にじろじろ見られると，いつもその望まぬ注目に落ち着かなくなる。</t>
  </si>
  <si>
    <t>lazy</t>
  </si>
  <si>
    <t xml:space="preserve">怠け者の (⇔ diligent 勤勉な) </t>
  </si>
  <si>
    <t>He was not a bad boy; he was only lazy.</t>
  </si>
  <si>
    <t>彼は悪い少年ではなかった。怠惰なだけだった。</t>
  </si>
  <si>
    <t>idle</t>
  </si>
  <si>
    <t>（人・機械が）何もしていない；怠けた</t>
  </si>
  <si>
    <t>Jack was a very idle boy and spent all his time in fun and games.</t>
  </si>
  <si>
    <t>ジャックはとても怠惰な少年で，全ての時間を遊びや娯楽に費やした。</t>
  </si>
  <si>
    <t>decent</t>
  </si>
  <si>
    <t>ちゃんとした (≒ respectable)；（収入などが）かなりの</t>
  </si>
  <si>
    <t>One of the most important foundations of civil society is decent education.</t>
  </si>
  <si>
    <t>市民社会の最も重要な基盤の一つはきちんとした教育である。</t>
  </si>
  <si>
    <t>sound</t>
  </si>
  <si>
    <t>健全な (≒ healthy)；（睡眠が）十分な</t>
  </si>
  <si>
    <t>A sound mind in a sound body.</t>
  </si>
  <si>
    <t>健全な身体に健全な精神が宿る。</t>
  </si>
  <si>
    <t>innocent</t>
  </si>
  <si>
    <t>無邪気な；無罪の (⇔ guilty 有罪の)</t>
  </si>
  <si>
    <t>Ten innocent people were falsely accused of the crime.</t>
  </si>
  <si>
    <t>その犯罪で10人の無罪の人が誤って起訴された。</t>
  </si>
  <si>
    <t>sensible</t>
  </si>
  <si>
    <t>分別のある (⇔ senseless 非常識な)</t>
  </si>
  <si>
    <t>People who do the voting must be sensible and intelligent.</t>
  </si>
  <si>
    <t>投票者は分別があり知的な人でなければならない。</t>
  </si>
  <si>
    <t>sensitive</t>
  </si>
  <si>
    <t>（～に）敏感な (to) (⇔ insensitive 鈍感な)</t>
  </si>
  <si>
    <t>A child's ear is sensitive to strange, irregular sounds.</t>
  </si>
  <si>
    <t>子供の耳は，奇妙で不規則な音には敏感である。</t>
  </si>
  <si>
    <t>curious</t>
  </si>
  <si>
    <t>好奇心の強い；奇妙な</t>
  </si>
  <si>
    <t>Children are more curious than adults because they don't take things for granted.</t>
  </si>
  <si>
    <t>子供が大人よりも好奇心が強いのは，子供は物事を当たり前に受け止めないからである。</t>
  </si>
  <si>
    <t>ashamed</t>
  </si>
  <si>
    <t>（～を）恥じて (of)</t>
  </si>
  <si>
    <t>Have you ever been ashamed of the way you speak?</t>
  </si>
  <si>
    <t>自分の話し方を恥ずかしく思ったことがありますか。</t>
  </si>
  <si>
    <t>grateful</t>
  </si>
  <si>
    <t>（～に）感謝している (to) (≒ thankful)</t>
  </si>
  <si>
    <t>He seemed to be optimistic about his future and feel grateful about his past.</t>
  </si>
  <si>
    <t>彼は将来に対して楽観的で，自分の過去に感謝しているようだった。</t>
  </si>
  <si>
    <t>odd</t>
  </si>
  <si>
    <t>変な；奇数の (⇔ even 偶数の)；半端な</t>
  </si>
  <si>
    <t>There was something odd about him.</t>
  </si>
  <si>
    <t>彼にはどこか変わったところがあった。</t>
  </si>
  <si>
    <t>silly</t>
  </si>
  <si>
    <t>愚かな；ばかな</t>
  </si>
  <si>
    <t>In every society some people sue for silly reasons.</t>
  </si>
  <si>
    <t>どの社会にも愚かな理由で訴訟を起こす人がいる。</t>
  </si>
  <si>
    <t>stupid</t>
  </si>
  <si>
    <t>愚かな；ばかな，間の抜けた</t>
  </si>
  <si>
    <t>Why did I say a stupid thing like that!?</t>
  </si>
  <si>
    <t>なぜ私はあんなばかなことを言ってしまったのだろうか？</t>
  </si>
  <si>
    <t>thick</t>
  </si>
  <si>
    <t>厚い (⇔ thin)；濃い；太い</t>
  </si>
  <si>
    <t>These fossils can be found under a thick layer of earth.</t>
  </si>
  <si>
    <t>このような化石は，分厚い地層の下で発見されることがある。</t>
  </si>
  <si>
    <t>thin</t>
  </si>
  <si>
    <t>薄い；やせた；細い</t>
  </si>
  <si>
    <t>Human skin is thin and can be hurt easily.</t>
  </si>
  <si>
    <t>人間の皮膚は薄く，傷つきやすい。</t>
  </si>
  <si>
    <t>damp</t>
  </si>
  <si>
    <t>湿気の多い (≒ moist)</t>
  </si>
  <si>
    <t>The darkness made her room damp and unhealthy.</t>
  </si>
  <si>
    <t>日が当たらないため彼女の部屋は湿気が多く健康によくなかった。</t>
  </si>
  <si>
    <t>moist</t>
  </si>
  <si>
    <t>湿り気のある</t>
  </si>
  <si>
    <t>Rain and moist air help crops grow.</t>
  </si>
  <si>
    <t>雨と湿った空気は，作物の生育を促す。</t>
  </si>
  <si>
    <t>humid</t>
  </si>
  <si>
    <t>（高温）多湿の (≒ damp)</t>
  </si>
  <si>
    <t>This is the most humid day that we have had this month.</t>
  </si>
  <si>
    <t>今日は今月で一番湿度の高い日だ。</t>
  </si>
  <si>
    <t>dense</t>
  </si>
  <si>
    <t>密集した；濃い</t>
  </si>
  <si>
    <t>The national park's dense forests provide a shelter for all sorts of wildlife.</t>
  </si>
  <si>
    <t>国立公園の密生した森林はあらゆる種類の野生動物の住みかとなる。</t>
  </si>
  <si>
    <t>dull</t>
  </si>
  <si>
    <t>退屈な；（刃物が）切れ味の悪い (⇔ sharp 鋭い)；頭の鈍い</t>
  </si>
  <si>
    <t>Knives become dull because of friction.</t>
  </si>
  <si>
    <t>ナイフはこすれると切れ味が悪くなる。</t>
  </si>
  <si>
    <t>indifferent</t>
  </si>
  <si>
    <t>（～に）無関心な (to)；よくも悪くもない</t>
  </si>
  <si>
    <t>I'm indifferent to what I wear.</t>
  </si>
  <si>
    <t>私は自分の服装には無関心だ。</t>
  </si>
  <si>
    <t>superficial</t>
  </si>
  <si>
    <t>表面上の；浅はかな (≒ shallow)</t>
  </si>
  <si>
    <t>A lot of television programs are now rather superficial.</t>
  </si>
  <si>
    <t>多くのテレビ番組はいまやかなり薄っぺらなものである。</t>
  </si>
  <si>
    <t>external</t>
  </si>
  <si>
    <t>外部の (⇔ internal)；外国の</t>
  </si>
  <si>
    <t>Happiness does not depend on external circumstances.</t>
  </si>
  <si>
    <t>幸福とは外的な状況によって決まるものではない。</t>
  </si>
  <si>
    <t>internal</t>
  </si>
  <si>
    <t>内部の；国内の (≒ domestic)</t>
  </si>
  <si>
    <t>I had no wound, but the internal bleeding was massive.</t>
  </si>
  <si>
    <t>外傷はなかったが，内出血がひどかった。</t>
  </si>
  <si>
    <t>naked</t>
  </si>
  <si>
    <t>裸の；ありのままの</t>
  </si>
  <si>
    <t>To the naked eye, some parts of the moon appeared to be darker than others.</t>
  </si>
  <si>
    <t>肉眼では，月のある部分は他の部分より暗く見えた。</t>
  </si>
  <si>
    <t>bare</t>
  </si>
  <si>
    <t>むき出しの；ありのままの；ぎりぎりの</t>
  </si>
  <si>
    <t>Those mountains were almost bare of trees.</t>
  </si>
  <si>
    <t>その山々はほとんど木がなかった。</t>
  </si>
  <si>
    <t>wild</t>
  </si>
  <si>
    <t>野生の；乱暴な；（天候などが）荒れた</t>
  </si>
  <si>
    <t>Unlike wild animals, dogs are not afraid of us.</t>
  </si>
  <si>
    <t>野生の動物と違い，犬は人間を恐れない。</t>
  </si>
  <si>
    <t>awful</t>
  </si>
  <si>
    <t>恐ろしい (≒ horrible)；ひどい；すごい</t>
  </si>
  <si>
    <t>I've just had an awful nightmare.</t>
  </si>
  <si>
    <t>たった今私は恐ろしい悪夢を見た。</t>
  </si>
  <si>
    <t>evil</t>
  </si>
  <si>
    <t>邪悪な (⇔ good 善良な)</t>
  </si>
  <si>
    <t>In China, people believed that a mirror could protect you from evil spirits.</t>
  </si>
  <si>
    <t>中国では鏡は邪悪な霊から人を守ってくれるものと信じられていた。</t>
  </si>
  <si>
    <t>ugly</t>
  </si>
  <si>
    <t>醜い</t>
  </si>
  <si>
    <t>Some people may find some modern art ugly.</t>
  </si>
  <si>
    <t>ある種の現代美術を醜いと思う人もいるかもしれない。</t>
  </si>
  <si>
    <t>generous</t>
  </si>
  <si>
    <t>気前のよい (≒ liberal, ⇔ mean けちな)；寛大な</t>
  </si>
  <si>
    <t>I think Americans are generous people when it comes to helping out.</t>
  </si>
  <si>
    <t>アメリカ人は人を手助けすることにかけては気前のよい国民だと思う。</t>
  </si>
  <si>
    <t>random</t>
  </si>
  <si>
    <t>行き当たりばったりの；無作為の</t>
  </si>
  <si>
    <t>The evolution of life on Earth is the result of random events.</t>
  </si>
  <si>
    <t>地球上の生命の進化は，行き当たりばったりの出来事の所産である。</t>
  </si>
  <si>
    <t>bound</t>
  </si>
  <si>
    <t>拘束された</t>
  </si>
  <si>
    <t>I believe something good is bound to happen in the end when you do not give up.</t>
  </si>
  <si>
    <t>あきらめなければ最後に必ず何かよいことが起きると私は信じている。</t>
  </si>
  <si>
    <t>steady</t>
  </si>
  <si>
    <t>固定された；着実な；安定した</t>
  </si>
  <si>
    <t>Today many women are equally capable of earning a steady income.</t>
  </si>
  <si>
    <t>今日，多くの女性は（男性と）同じくらい安定した収入を得ることができる。</t>
  </si>
  <si>
    <t>solid</t>
  </si>
  <si>
    <t>固体の；しっかりした</t>
  </si>
  <si>
    <t>Water in a solid state is called ice.</t>
  </si>
  <si>
    <t>固体の状態にある水は氷と呼ばれる。</t>
  </si>
  <si>
    <t>firm</t>
  </si>
  <si>
    <t>堅い (≒ hard)；しっかりした；厳格な (≒ strict)</t>
  </si>
  <si>
    <t>They had firm family ties and also communicated well.</t>
  </si>
  <si>
    <t>彼らには堅い家族のきずながあり，よくコミュニケーションをとっていた。</t>
  </si>
  <si>
    <t>severe</t>
  </si>
  <si>
    <t>厳しい；（苦痛などが）ひどい；深刻な</t>
  </si>
  <si>
    <t>This year the region has been hit by a severe drought.</t>
  </si>
  <si>
    <t>今年その地方はひどい干ばつに見舞われている。</t>
  </si>
  <si>
    <t>strict</t>
  </si>
  <si>
    <t>厳格な；厳密な</t>
  </si>
  <si>
    <t>My father was such a strict person that he never made a joke.</t>
  </si>
  <si>
    <t>私の父はとても厳格な人で，冗談を言うこともなかった。</t>
  </si>
  <si>
    <t>due</t>
  </si>
  <si>
    <t>（負債・尊敬などが）当然払われるべき；(～に)原因がある；到着予定で</t>
  </si>
  <si>
    <t>Serendipity does not diminish the credit due to them for making the discovery.</t>
  </si>
  <si>
    <t>偶然の発見だったからといって，発見をした彼らに当然与えられるべき名声が減じるわけではない。</t>
  </si>
  <si>
    <t>rational</t>
  </si>
  <si>
    <t>理性的な；合理的な (⇔ irrational 不合理な)</t>
  </si>
  <si>
    <t>No one can be rational when emotion governs his or her thoughts.</t>
  </si>
  <si>
    <t>感情が思考を支配しているときは誰でも理性的にはなれない。</t>
  </si>
  <si>
    <t>complex</t>
  </si>
  <si>
    <t>複雑な (⇔ simple 単純な)；複合の</t>
  </si>
  <si>
    <t>This is a very complex problem.</t>
  </si>
  <si>
    <t>これは非常に複雑な問題だ。</t>
  </si>
  <si>
    <t>mutual</t>
  </si>
  <si>
    <t>相互の；共通の</t>
  </si>
  <si>
    <t>Discussion is based upon mutual respect.</t>
  </si>
  <si>
    <t>議論は相互の尊敬の念に基づいている。</t>
  </si>
  <si>
    <t>interest</t>
  </si>
  <si>
    <t>興味；利益；利子</t>
  </si>
  <si>
    <t>His interest soon shifted from birds to insects.</t>
  </si>
  <si>
    <t>彼の興味はまもなく鳥から昆虫へと移った。</t>
  </si>
  <si>
    <t>matter</t>
  </si>
  <si>
    <t>事柄；問題；（the ～） 故障；物質</t>
  </si>
  <si>
    <t>Democracy allows citizens to decide for themselves matters of importance.</t>
  </si>
  <si>
    <t>民主主義は市民に重要な事柄を自分たちで決める権利を与える。</t>
  </si>
  <si>
    <t>subject</t>
  </si>
  <si>
    <t>主題；科目；話題；主語</t>
  </si>
  <si>
    <t>After 1976 education became the subject of fierce argument.</t>
  </si>
  <si>
    <t>1976年以降，教育が激しい議論の主題となった。　</t>
  </si>
  <si>
    <t>object</t>
  </si>
  <si>
    <t>物；対象；目的 (≒ aim)</t>
  </si>
  <si>
    <t>His object in life was to help the poor.</t>
  </si>
  <si>
    <t>彼の人生の目標は，貧しい人々を救済することだった。</t>
  </si>
  <si>
    <t>substance</t>
  </si>
  <si>
    <t>物質；実質，本質；中身の濃さ</t>
  </si>
  <si>
    <t>Even in the ground, plastics do not break down into natural, harmless substances.</t>
  </si>
  <si>
    <t>地中でも，プラスチックは自然で無害な物質に分解されることはない。</t>
  </si>
  <si>
    <t>value</t>
  </si>
  <si>
    <t>価値；(～s) 価値観；価格</t>
  </si>
  <si>
    <t>The value of his work was not realized and appreciated until the early 1900's.</t>
  </si>
  <si>
    <t>彼の業績の価値が理解されて真価を認められたのは，1900年代初めになってからだった。</t>
  </si>
  <si>
    <t>literature</t>
  </si>
  <si>
    <t>文学 (≒ letters)；文献</t>
  </si>
  <si>
    <t>One of the oldest themes in literature is the love triangle.</t>
  </si>
  <si>
    <t>文学における最も古いテーマの一つは三角関係である。　</t>
  </si>
  <si>
    <t>author</t>
  </si>
  <si>
    <t>著者；筆者</t>
  </si>
  <si>
    <t>The author of this article is a famous critic.</t>
  </si>
  <si>
    <t>この記事の筆者は有名な批評家だ。</t>
  </si>
  <si>
    <t>editor</t>
  </si>
  <si>
    <t>編集者</t>
  </si>
  <si>
    <t>We had to finish our articles quickly and give them to the editor.</t>
  </si>
  <si>
    <t>我々はすばやく記事を仕上げて編集者に渡さねばならなかった。</t>
  </si>
  <si>
    <t>poetry</t>
  </si>
  <si>
    <t>（集合的に）詩 (≒ verse)</t>
  </si>
  <si>
    <t>Primarily, poetry defies translation.</t>
  </si>
  <si>
    <t>本来，詩とは翻訳できないものである。</t>
  </si>
  <si>
    <t>proverb</t>
  </si>
  <si>
    <t>ことわざ (≒ saying)</t>
  </si>
  <si>
    <t>A French proverb says, "A life without a friend is a life without a sun."</t>
  </si>
  <si>
    <t>あるフランスのことわざ曰く，「友人のいない人生は日の射さない人生に等しい」。</t>
  </si>
  <si>
    <t>vocabulary</t>
  </si>
  <si>
    <t>語彙</t>
  </si>
  <si>
    <t>The students with the best vocabulary are often the best students.</t>
  </si>
  <si>
    <t>最も多く語彙を持つ生徒がしばしば最優秀生となる。</t>
  </si>
  <si>
    <t>article</t>
  </si>
  <si>
    <t>記事；（雑誌の）論文；品物；（契約の）条項</t>
  </si>
  <si>
    <t>Please scan the headlines to pick out the articles that interest you most.</t>
  </si>
  <si>
    <t>見出しにざっと目を通して一番興味深い記事を選んでください。</t>
  </si>
  <si>
    <t>column</t>
  </si>
  <si>
    <t>（新聞などの）コラム；縦列 (⇔ row 横列)；円柱</t>
  </si>
  <si>
    <t>She was fascinated with the beautiful columns of the temple.</t>
  </si>
  <si>
    <t>彼女は寺院の美しい円柱に魅了されていた。</t>
  </si>
  <si>
    <t>journal</t>
  </si>
  <si>
    <t>（日刊・週刊）新聞；（専門的な）定期刊行物；日誌</t>
  </si>
  <si>
    <t>He finally published his findings in a scientific journal.</t>
  </si>
  <si>
    <t>彼は最終的に自分の発見を科学専門誌で発表した。</t>
  </si>
  <si>
    <t>criticism</t>
  </si>
  <si>
    <t>批評；批判</t>
  </si>
  <si>
    <t>Writers are perpetually exposed to criticism.</t>
  </si>
  <si>
    <t>作家は常に批評にさらされる。</t>
  </si>
  <si>
    <t>audience</t>
  </si>
  <si>
    <t xml:space="preserve">聴衆；視聴者 (≒ viewer) </t>
  </si>
  <si>
    <t>A good speaker immediately has the audience's attention.</t>
  </si>
  <si>
    <t>上手な話し手はすぐに聴衆の関心をつかむ。</t>
  </si>
  <si>
    <t>spectator</t>
  </si>
  <si>
    <t xml:space="preserve">観客，見物人 </t>
  </si>
  <si>
    <t>The international flight show attracted more than 250,000 spectators.</t>
  </si>
  <si>
    <t>国際飛行ショーには25万人以上もの見物客が集まった。</t>
  </si>
  <si>
    <t>environment</t>
  </si>
  <si>
    <t>環境 (≒ surroundings)</t>
  </si>
  <si>
    <t>The national park's natural environment was extremely beautiful.</t>
  </si>
  <si>
    <t>国立公園の自然環境はきわめて美しかった。</t>
  </si>
  <si>
    <t>atmosphere</t>
  </si>
  <si>
    <t>雰囲気；大気</t>
  </si>
  <si>
    <t>Traffic fumes damage the ozone layer in the earth's atmosphere.</t>
  </si>
  <si>
    <t>車の排気ガスは大気のオゾン層を破壊する。</t>
  </si>
  <si>
    <t>affair</t>
  </si>
  <si>
    <t>事柄，問題；出来事；業務</t>
  </si>
  <si>
    <t>Important affairs must be attended to in person.</t>
  </si>
  <si>
    <t>大事な事柄は自らが処理しなくてはならない。</t>
  </si>
  <si>
    <t>incident</t>
  </si>
  <si>
    <t>（ふとした）出来事 (≒ event)；事件</t>
  </si>
  <si>
    <t>This incident occurred when their marriage was already on the rocks.</t>
  </si>
  <si>
    <t>この出来事は彼らの結婚がすでに破たん寸前のときに起こった。</t>
  </si>
  <si>
    <t>phenomenon</t>
  </si>
  <si>
    <t>現象；（特に）異常現象</t>
  </si>
  <si>
    <t>This theory shows that globalization is not a totally new phenomenon.</t>
  </si>
  <si>
    <t>この理論でグローバル化が全く新しい現象だというわけではないことがわかる。</t>
  </si>
  <si>
    <t>situation</t>
  </si>
  <si>
    <t>事態；状況；立場</t>
  </si>
  <si>
    <t>Sometimes excessive kindness can make a situation worse.</t>
  </si>
  <si>
    <t>過度の親切心が事態を悪化させることもある。</t>
  </si>
  <si>
    <t>circumstance</t>
  </si>
  <si>
    <t>（普通 ～s）事情；状況；環境</t>
  </si>
  <si>
    <t>Truly religious people accept any circumstances as God's will.</t>
  </si>
  <si>
    <t>真に信心深い人は，どんな状況をも神の意志として受け入れる。</t>
  </si>
  <si>
    <t>instance</t>
  </si>
  <si>
    <t>例 (≒ example)；事例；場合</t>
  </si>
  <si>
    <t>In some instances, these two words can be used with no difference in meaning.</t>
  </si>
  <si>
    <t>一部の事例では，これら二語が全く意味の違いなしに用いられることもある。　</t>
  </si>
  <si>
    <t>reality</t>
  </si>
  <si>
    <t>現実</t>
  </si>
  <si>
    <t>Maybe the human reality is not so beautiful.</t>
  </si>
  <si>
    <t>たぶん人間の現実とはそんなに美しいものではない。</t>
  </si>
  <si>
    <t>tale</t>
  </si>
  <si>
    <t>物語；作り話</t>
  </si>
  <si>
    <t>Fairy tales have some important lessons for children to learn.</t>
  </si>
  <si>
    <t>おとぎ話には子供が学ぶべきいくつかの重要な教訓がある。</t>
  </si>
  <si>
    <t>fancy</t>
  </si>
  <si>
    <t>好み；空想</t>
  </si>
  <si>
    <t>She was prone to wild flights of fancy.</t>
  </si>
  <si>
    <t>彼女は突飛な空想にふけるきらいがあった。</t>
  </si>
  <si>
    <t>taste</t>
  </si>
  <si>
    <t>味覚；味；好み</t>
  </si>
  <si>
    <t>Reading tastes differ widely from person to person.</t>
  </si>
  <si>
    <t>読書の好みは人によって大きく異なる。</t>
  </si>
  <si>
    <t>favor</t>
  </si>
  <si>
    <t>好意；支持</t>
  </si>
  <si>
    <t>You should repay his favors and compliments.</t>
  </si>
  <si>
    <t>君は彼の好意と賛辞に報いるべきだ。</t>
  </si>
  <si>
    <t>area</t>
  </si>
  <si>
    <t>地域；面積；（学問などの）分野，範囲 (≒ field)</t>
  </si>
  <si>
    <t>This natural wilderness area is a paradise for plants and animals.</t>
  </si>
  <si>
    <t>この自然の野生地帯は動植物にとっての楽園だ。</t>
  </si>
  <si>
    <t>district</t>
  </si>
  <si>
    <t>地区；地方</t>
  </si>
  <si>
    <t>Overcrowded districts are asking states for permission to regulate the population.</t>
  </si>
  <si>
    <t>人口過密地区は州に対し人口規制の許可を求めている。</t>
  </si>
  <si>
    <t>suburb</t>
  </si>
  <si>
    <t>(the ～s)（集合的に）郊外；（-地区の）郊外</t>
  </si>
  <si>
    <t>In the 1970s many families began leaving cities and moving to the suburbs.</t>
  </si>
  <si>
    <t>1970年代，多くの家族は都市を離れ郊外に移り始めた。</t>
  </si>
  <si>
    <t>region</t>
  </si>
  <si>
    <t>地方；地域</t>
  </si>
  <si>
    <t>In regions with a dry climate, water and trees are very important.</t>
  </si>
  <si>
    <t>乾燥した気候の地域では，水と木はとても重要である。</t>
  </si>
  <si>
    <t>range</t>
  </si>
  <si>
    <t>範囲；連なり；山脈 （a mountain range)；（調理用の）レンジ</t>
  </si>
  <si>
    <t>May I ask what price range you have in mind?</t>
  </si>
  <si>
    <t>どれくらいの価格帯で考えていらっしゃるのですか。　</t>
  </si>
  <si>
    <t>dialect</t>
  </si>
  <si>
    <t>方言</t>
  </si>
  <si>
    <t>Eight hundred languages and dialects are spoken in India.</t>
  </si>
  <si>
    <t>インドでは800の言語や方言が話されている。</t>
  </si>
  <si>
    <t>inhabitant</t>
  </si>
  <si>
    <t>住民</t>
  </si>
  <si>
    <t>The native inhabitants were forced to leave their lands.</t>
  </si>
  <si>
    <t>原住民は強制的に土地を追われた。</t>
  </si>
  <si>
    <t>resident</t>
  </si>
  <si>
    <t>住人；居住者</t>
  </si>
  <si>
    <t>Most residents of the EU use the euro as their common currency.</t>
  </si>
  <si>
    <t>ＥＵ諸国のほとんどの住人はユーロを共通の通貨として用いている。</t>
  </si>
  <si>
    <t>geography</t>
  </si>
  <si>
    <t>(the～) （ある地域の）地理；地理学</t>
  </si>
  <si>
    <t>There is a strong relationship between geography and civilization.</t>
  </si>
  <si>
    <t>地理と文明には緊密な関係がある。</t>
  </si>
  <si>
    <t>climate</t>
  </si>
  <si>
    <t>気候；風土；風潮</t>
  </si>
  <si>
    <t>One of the greatest influences of climate on human beings is temperature.</t>
  </si>
  <si>
    <t>気候が人間に与える最大の影響の一つは気温である。</t>
  </si>
  <si>
    <t>pollution</t>
  </si>
  <si>
    <t>汚染；公害</t>
  </si>
  <si>
    <t>We will have to pay the price for pollution.</t>
  </si>
  <si>
    <t>私たちは汚染の代償を払わなければならなくなるだろう。</t>
  </si>
  <si>
    <t>pioneer</t>
  </si>
  <si>
    <t>開拓者；（～の）先駆者 (of / in)</t>
  </si>
  <si>
    <t>Florence Nightingale is known as the pioneer of modern nursing.</t>
  </si>
  <si>
    <t>フローレンス・ナイチンゲールは近代看護の先駆者として知られている。</t>
  </si>
  <si>
    <t>agriculture</t>
  </si>
  <si>
    <t>農業；農学</t>
  </si>
  <si>
    <t>The invention of agriculture was a major step towards the creation of society.</t>
  </si>
  <si>
    <t>農業の発明は共同体社会誕生への大きな一歩であった。</t>
  </si>
  <si>
    <t>harvest</t>
  </si>
  <si>
    <t>収穫；（努力などの）報い</t>
  </si>
  <si>
    <t>Total harvest losses in the area have reached 90 million.</t>
  </si>
  <si>
    <t>その地域の収穫の総損失額は9千万ドルに達した。</t>
  </si>
  <si>
    <t>grain</t>
  </si>
  <si>
    <t>穀物；（穀物・塩などの）粒</t>
  </si>
  <si>
    <t>In some areas, grain production has been limited by lack of water.</t>
  </si>
  <si>
    <t>一部の地域では穀物の生産高が水不足のため乏しい。</t>
  </si>
  <si>
    <t>prospect</t>
  </si>
  <si>
    <t>見込み；見晴らし</t>
  </si>
  <si>
    <t>There is a prospect of a world-wide food shortage in the near future.</t>
  </si>
  <si>
    <t>近い将来，世界的な食糧不足が起きるという見通しがある。</t>
  </si>
  <si>
    <t>expectation</t>
  </si>
  <si>
    <t>期待</t>
  </si>
  <si>
    <t>An effective speaker must adjust to the values and expectations of the audience.</t>
  </si>
  <si>
    <t>有能な話し手なら聴衆の価値観や期待に応えなければならない。　</t>
  </si>
  <si>
    <t>ease</t>
  </si>
  <si>
    <t>気楽さ (≒ comfort)；容易さ (⇔ difficulty)</t>
  </si>
  <si>
    <t>His utter naturalness set me at ease.</t>
  </si>
  <si>
    <t>彼の全くの気取りのなさは私を気楽にした。</t>
  </si>
  <si>
    <t>comfort</t>
  </si>
  <si>
    <t>気楽さ；快適；慰め</t>
  </si>
  <si>
    <t>The Bible gave him comfort when he was insulted or neglected.</t>
  </si>
  <si>
    <t>聖書は，侮辱されたり無視されたとき彼に慰めを与えた。</t>
  </si>
  <si>
    <t>fate</t>
  </si>
  <si>
    <t>運命；宿命；死</t>
  </si>
  <si>
    <t>The awful fate of my grandmother was too terrible for us to hear.</t>
  </si>
  <si>
    <t>私の祖母のむごい運命は聞くに堪えないものだった。</t>
  </si>
  <si>
    <t>destiny</t>
  </si>
  <si>
    <t>運命；宿命</t>
  </si>
  <si>
    <t>In ancient times, it was believed that the gods controlled human destiny.</t>
  </si>
  <si>
    <t>古代では，神々が人間の運命をつかさどっていると信じられていた。</t>
  </si>
  <si>
    <t>fortune</t>
  </si>
  <si>
    <t>運 (≒ luck, lot)；幸運；財産</t>
  </si>
  <si>
    <t>Peter could not believe his good fortune.</t>
  </si>
  <si>
    <t>ピーターは自分の幸運が信じられなかった。</t>
  </si>
  <si>
    <t>miracle</t>
  </si>
  <si>
    <t>奇跡；驚異的なこと</t>
  </si>
  <si>
    <t>It was a miracle that she survived the jet crash.</t>
  </si>
  <si>
    <t>彼女がそのジェット機墜落事故を生き延びたのは奇跡だった。</t>
  </si>
  <si>
    <t>opportunity</t>
  </si>
  <si>
    <t>好機 (≒ chance)；機会</t>
  </si>
  <si>
    <t>Job opportunities for women are increasing steadily.</t>
  </si>
  <si>
    <t>女性の仕事の機会は着実に増えている。</t>
  </si>
  <si>
    <t>occasion</t>
  </si>
  <si>
    <t>機会；時；場合；理由</t>
  </si>
  <si>
    <t>On certain occasions, there are certain expressions that you should use.</t>
  </si>
  <si>
    <t>特定の場合には特定の使うべき表現がある。</t>
  </si>
  <si>
    <t>decade</t>
  </si>
  <si>
    <t>10年間 (≒ ten years)</t>
  </si>
  <si>
    <t>I lost my son about a decade ago.</t>
  </si>
  <si>
    <t>私は息子を約10年前に亡くした。</t>
  </si>
  <si>
    <t>era</t>
  </si>
  <si>
    <t>時代</t>
  </si>
  <si>
    <t>The custom of tipping dates back to the Roman era.</t>
  </si>
  <si>
    <t>チップの習慣はローマ時代にまでさかのぼる。</t>
  </si>
  <si>
    <t>epoch</t>
  </si>
  <si>
    <t>There have always been fashionable faces and expressions which marked an epoch.</t>
  </si>
  <si>
    <t>ある時代の特徴となる流行の顔と表情というものが，常に存在してきた。</t>
  </si>
  <si>
    <t>period</t>
  </si>
  <si>
    <t>期間；時代；終止符 (≒ &lt;英&gt; full stop)</t>
  </si>
  <si>
    <t>The use of wrapping cloths began in the Nara period.</t>
  </si>
  <si>
    <t>風呂敷の使用は奈良時代に始まった。</t>
  </si>
  <si>
    <t>term</t>
  </si>
  <si>
    <t>期間；（３学期制の）学期；間柄；（専門）用語</t>
  </si>
  <si>
    <t>The term of his contract is one year.</t>
  </si>
  <si>
    <t>彼の契約期間は一年だ。</t>
  </si>
  <si>
    <t>trend</t>
  </si>
  <si>
    <t>傾向；流行</t>
  </si>
  <si>
    <t>Advertising does not set trends but it reflects them.</t>
  </si>
  <si>
    <t>広告とは流行を生み出すものではなく，流行を反映するものだ。</t>
  </si>
  <si>
    <t>stream</t>
  </si>
  <si>
    <t>流れ；小川</t>
  </si>
  <si>
    <t>As soon as the wolf opened his mouth, his meat fell into the stream.</t>
  </si>
  <si>
    <t>オオカミが口を開いた瞬間，くわえていた肉が小川の中に落ちてしまった。</t>
  </si>
  <si>
    <t>reason</t>
  </si>
  <si>
    <t>理由；理性；道理</t>
  </si>
  <si>
    <t>There are two reasons for these health problems of today.</t>
  </si>
  <si>
    <t>今日のこのような健康問題には二つの理由がある。</t>
  </si>
  <si>
    <t>cause</t>
  </si>
  <si>
    <t>原因 (⇔ effect)</t>
  </si>
  <si>
    <t>The article deals with the causes of the present economic crisis.</t>
  </si>
  <si>
    <t>その記事は，現在の経済危機の原因を論じている。</t>
  </si>
  <si>
    <t>effect</t>
  </si>
  <si>
    <t>結果 (≒ result, consequence)；効果；影響</t>
  </si>
  <si>
    <t>It is his job to ensure that movie-goers experience the film's special effects as reality.</t>
  </si>
  <si>
    <t>映画を見に来た人に映画の特殊効果を現実のように体験させるのが，彼の仕事である。</t>
  </si>
  <si>
    <t>result</t>
  </si>
  <si>
    <t>結果 (≒ consequence)；成績</t>
  </si>
  <si>
    <t>A new kind of disease might arise as a result of eating genetically modified foods.</t>
  </si>
  <si>
    <t>遺伝子組み換え食品を食べた結果，新種の病気が生じるかもしれない。</t>
  </si>
  <si>
    <t>consequence</t>
  </si>
  <si>
    <t>結果；重要性</t>
  </si>
  <si>
    <t>A change in temperature might have serious consequences.</t>
  </si>
  <si>
    <t>気温の変化は深刻な結果を招くかもしれない。</t>
  </si>
  <si>
    <t>outcome</t>
  </si>
  <si>
    <t>結果</t>
  </si>
  <si>
    <t>A person can't be said to be running a risk where an outcome is 100 percent certain.</t>
  </si>
  <si>
    <t>結果が１００パーセント確かである場合，人は危険を冒しているとは言われない。　</t>
  </si>
  <si>
    <t>influence</t>
  </si>
  <si>
    <t>（～への）影響（力） (on)；勢力</t>
  </si>
  <si>
    <t>彼はファッション業界に大きな影響をもたらした。</t>
  </si>
  <si>
    <t>motive</t>
  </si>
  <si>
    <t>（～への）動機 (for)</t>
  </si>
  <si>
    <t>We are unhappy if other people misunderstand our motives.</t>
  </si>
  <si>
    <t>自分の動機が他の人たちから誤解されると不愉快だ。</t>
  </si>
  <si>
    <t>habit</t>
  </si>
  <si>
    <t>習慣；習性；癖</t>
  </si>
  <si>
    <t>Even smokers themselves admit smoking isn't a very nice habit.</t>
  </si>
  <si>
    <t>喫煙者自身でさえ喫煙がそんなによい習慣ではないと認めている。</t>
  </si>
  <si>
    <t>custom</t>
  </si>
  <si>
    <t>慣習；（～s） 関税；（（the） ～s） 税関</t>
  </si>
  <si>
    <t>I'm a tourist, and I'm not familiar with the laws and customs here.</t>
  </si>
  <si>
    <t>私は旅行者なので，この土地の法律や慣習はよく知りません。</t>
  </si>
  <si>
    <t>practice</t>
  </si>
  <si>
    <t>練習；実践；慣習</t>
  </si>
  <si>
    <t>Nowadays in America, home-schooling is increasingly being put into practice.</t>
  </si>
  <si>
    <t>現在アメリカではホームスクーリング（自宅教育）がますます実践されている。</t>
  </si>
  <si>
    <t>theory</t>
  </si>
  <si>
    <t>理論 (⇔ practice 実践)</t>
  </si>
  <si>
    <t>Although this may be possible in theory, it would be difficult to achieve in practice.</t>
  </si>
  <si>
    <t>これは理論上可能かもしれないが，実際に達成するのは困難だろう。</t>
  </si>
  <si>
    <t>presence</t>
  </si>
  <si>
    <t>存在；出席 (⇔ absence 欠席)；人前，面前</t>
  </si>
  <si>
    <t>In those days boys were expected to be silent in the presence of their elders.</t>
  </si>
  <si>
    <t>当時，少年たちは目上の人の前では静かにするものだとされていた。</t>
  </si>
  <si>
    <t>economy</t>
  </si>
  <si>
    <t>経済；節約</t>
  </si>
  <si>
    <t>Today the world economy is growing even faster.</t>
  </si>
  <si>
    <t>今日，世界経済はさらに急速に成長している。</t>
  </si>
  <si>
    <t>trade</t>
  </si>
  <si>
    <t>取引；貿易；（小規模な）商売；職業</t>
  </si>
  <si>
    <t>As international trade has rapidly expanded, many countries have undergone unprecedented changes.</t>
  </si>
  <si>
    <t>国際貿易が急速に拡大するにつれて，多くの国はかつてない変化を経験してきた。</t>
  </si>
  <si>
    <t>commerce</t>
  </si>
  <si>
    <t>商業</t>
  </si>
  <si>
    <t>Much of human civilization has revolved around the commerce between distant regions.</t>
  </si>
  <si>
    <t>人間の文明の大部分は，離れた地域間の商業を中心に展開してきた。</t>
  </si>
  <si>
    <t>industry</t>
  </si>
  <si>
    <t>産業；勤勉 (≒ diligence)</t>
  </si>
  <si>
    <t>Tourism is one of the most important industries in the modern world.</t>
  </si>
  <si>
    <t>観光業は，現代世界で最も重要な産業の一つである。</t>
  </si>
  <si>
    <t>routine</t>
  </si>
  <si>
    <t>決まりきった仕事；日課</t>
  </si>
  <si>
    <t>Perhaps you will have to continue the routine even for years.</t>
  </si>
  <si>
    <t>おそらく君はその決まりきった仕事を何年も続けなければならない。</t>
  </si>
  <si>
    <t>profession</t>
  </si>
  <si>
    <t>専門職</t>
  </si>
  <si>
    <t>After that experience, I thought that being a doctor would be a great profession.</t>
  </si>
  <si>
    <t>その経験をしたあと，医者は偉大な職業だと私は思った。</t>
  </si>
  <si>
    <t>labor</t>
  </si>
  <si>
    <t>労働；（集合的に）労働者側 (⇔ management 経営者側)</t>
  </si>
  <si>
    <t>This dam was built using local labor and native materials.</t>
  </si>
  <si>
    <t>このダムは地元の労働力とその土地の資源を使って建設された。</t>
  </si>
  <si>
    <t>income</t>
  </si>
  <si>
    <t>収入 (⇔ expenses 支出)</t>
  </si>
  <si>
    <t>In those days, my income was much higher because I was able to work longer hours.</t>
  </si>
  <si>
    <t>当時私はもっと長時間働けたので，収入は今よりずっと多かった。</t>
  </si>
  <si>
    <t>wages</t>
  </si>
  <si>
    <t>賃金 (≒salary)</t>
  </si>
  <si>
    <t>The problem with part-time work is that wages tend to be low.</t>
  </si>
  <si>
    <t>パートタイムの仕事の問題は賃金が安い傾向にあることである。</t>
  </si>
  <si>
    <t>amount</t>
  </si>
  <si>
    <t>量；総額</t>
  </si>
  <si>
    <t>The amount of rain varies from year to year.</t>
  </si>
  <si>
    <t>降雨量は年によって異なる。</t>
  </si>
  <si>
    <t>sum</t>
  </si>
  <si>
    <t>合計；概要；金額 (≒ amount)</t>
  </si>
  <si>
    <t>Large sums of money were spent on security.</t>
  </si>
  <si>
    <t>多額の金が警備に費やされた。</t>
  </si>
  <si>
    <t>quarter</t>
  </si>
  <si>
    <t>４分の１；15分；25セント；地域；四半期</t>
  </si>
  <si>
    <t>Three quarters of household garbage does not need to be thrown away.</t>
  </si>
  <si>
    <t>家庭ごみの4分の3は，捨てる必要のないものである。</t>
  </si>
  <si>
    <t>figure</t>
  </si>
  <si>
    <t>数字；図表；姿；人物</t>
  </si>
  <si>
    <t>Meg got her figure back quickly after the birth of her child.</t>
  </si>
  <si>
    <t>メグは子供の出産後すぐに体型がもとに戻った。</t>
  </si>
  <si>
    <t>code</t>
  </si>
  <si>
    <t>暗号規範；法典</t>
  </si>
  <si>
    <t>Your behavior is not acceptable to their moral code.</t>
  </si>
  <si>
    <t>君の行動は彼らの道徳的規範には受け入れられない。</t>
  </si>
  <si>
    <t>proportion</t>
  </si>
  <si>
    <t>割合；分け前；（普通～s）均衡</t>
  </si>
  <si>
    <t>The proportion of homes that own dogs has increased.</t>
  </si>
  <si>
    <t>犬を飼っている家庭の割合は増えている。　</t>
  </si>
  <si>
    <t>quality</t>
  </si>
  <si>
    <t>質 (⇔ quantity)；（形容詞的に）良質の</t>
  </si>
  <si>
    <t>Sleep quality is severely affected by alcohol.</t>
  </si>
  <si>
    <t>眠りの質はアルコールによってひどく影響を受ける。</t>
  </si>
  <si>
    <t>quantity</t>
  </si>
  <si>
    <t>量</t>
  </si>
  <si>
    <t>There have been some positive attempts to decrease the quantity of waste.</t>
  </si>
  <si>
    <t>廃棄物の量を減らす積極的な試みがなされてきた。</t>
  </si>
  <si>
    <t>wealth</t>
  </si>
  <si>
    <t>富；財産；豊富</t>
  </si>
  <si>
    <t>Every nation wants to produce more things to buy and sell, and to increase its wealth.</t>
  </si>
  <si>
    <t>どの国家も売買するためのさらに多くの物を生産し，富を増大させることを望んでいる。　</t>
  </si>
  <si>
    <t>luxury</t>
  </si>
  <si>
    <t>ぜいたく（品）；（形容詞的に）豪華な</t>
  </si>
  <si>
    <t>30 years ago central heating was considered a luxury.</t>
  </si>
  <si>
    <t>30年前，集中暖房はぜいたく品だと考えられていた。　</t>
  </si>
  <si>
    <t>prosperity</t>
  </si>
  <si>
    <t>繁栄；繁殖；成功</t>
  </si>
  <si>
    <t>The country may be prosperous, but it is a fragile prosperity.</t>
  </si>
  <si>
    <t>その国は繁栄しているかもしれないが，それはつかの間の繁栄である。</t>
  </si>
  <si>
    <t>plenty</t>
  </si>
  <si>
    <t>多数，大量</t>
  </si>
  <si>
    <t>If you get plenty of rest, I'll bet that you'll feel better.</t>
  </si>
  <si>
    <t>たっぷり休息をとれば，きっと気分がよくなるはずです。</t>
  </si>
  <si>
    <t>profit</t>
  </si>
  <si>
    <t>（金銭的）収益 (⇔ loss 損失)</t>
  </si>
  <si>
    <t>He donated most of the profits to the local church.</t>
  </si>
  <si>
    <t>彼は収益のほとんどを地元の教会に寄付した。</t>
  </si>
  <si>
    <t>benefit</t>
  </si>
  <si>
    <t>利益</t>
  </si>
  <si>
    <t>Computers have brought a great many benefits, but there are also dangers.</t>
  </si>
  <si>
    <t>コンピューターはとても多くの便益をもたらしたが，危険もある。</t>
  </si>
  <si>
    <t>purchase</t>
  </si>
  <si>
    <t>購入；購入したもの</t>
  </si>
  <si>
    <t>Some customers tell salespersons that they do not want their purchases wrapped.</t>
  </si>
  <si>
    <t>客の中には，店員に買ったものを包装しないでほしいと告げる人もいる。</t>
  </si>
  <si>
    <t>charge</t>
  </si>
  <si>
    <t>料金；責任；非難</t>
  </si>
  <si>
    <t>Is there a charge to use the gym?</t>
  </si>
  <si>
    <t>ジムを利用するのに料金はかかりますか？</t>
  </si>
  <si>
    <t>architecture</t>
  </si>
  <si>
    <t>建築；建築学；（集合的に）建造物</t>
  </si>
  <si>
    <t>John wants to study architecture in college</t>
  </si>
  <si>
    <t>ジョンは大学で建築学を学びたいと思っている。</t>
  </si>
  <si>
    <t>construction</t>
  </si>
  <si>
    <t>建設；建造物；構造</t>
  </si>
  <si>
    <t>The major problem with tidal energy is the cost of construction.</t>
  </si>
  <si>
    <t>潮力エネルギーに関わる主な問題点は，建設費用である。</t>
  </si>
  <si>
    <t>structure</t>
  </si>
  <si>
    <t>構造；建造物</t>
  </si>
  <si>
    <t>Some languages are surprisingly similar in their basic structure.</t>
  </si>
  <si>
    <t>いくつかの言語はその基本構造が驚くほど似ている。</t>
  </si>
  <si>
    <t>institution</t>
  </si>
  <si>
    <t>機関；（病院などの）施設；制度，慣習</t>
  </si>
  <si>
    <t>Family is the primary institution of society.</t>
  </si>
  <si>
    <t>家族は，社会における基本的な組織である。</t>
  </si>
  <si>
    <t>route</t>
  </si>
  <si>
    <t>道筋；手段；方法</t>
  </si>
  <si>
    <t>The bee does not go on flying indefinitely on a false route.</t>
  </si>
  <si>
    <t>ハチは誤った経路をいつまでも飛び続けることはない。</t>
  </si>
  <si>
    <t>track</t>
  </si>
  <si>
    <t>跡；小道；鉄道線路；軌道</t>
  </si>
  <si>
    <t>We waved at each other across the tracks.</t>
  </si>
  <si>
    <t>私たちは線路越しにお互いに手を振った。</t>
  </si>
  <si>
    <t>trail</t>
  </si>
  <si>
    <t>（通った）跡</t>
  </si>
  <si>
    <t>Humans followed animal trails, which led them to some sources of salt.</t>
  </si>
  <si>
    <t>人類は動物の足跡をたどり，塩のありかに着いた。</t>
  </si>
  <si>
    <t>weapon</t>
  </si>
  <si>
    <t>武器</t>
  </si>
  <si>
    <t>In the 20th century, humanity created the ultimate weapon: the nuclear bomb.</t>
  </si>
  <si>
    <t>20世紀，人類は究極の兵器，核爆弾を作り出した。</t>
  </si>
  <si>
    <t>arms</t>
  </si>
  <si>
    <t>兵器；軍事力</t>
  </si>
  <si>
    <t>These arms are "peacekeeping" weapons, not "offensive" ones.</t>
  </si>
  <si>
    <t>このような兵器は「平和維持用の」武器であり，「攻撃用の」武器ではない。</t>
  </si>
  <si>
    <t>force</t>
  </si>
  <si>
    <t>力；暴力；(the ～s) 軍隊</t>
  </si>
  <si>
    <t>A body at rest will remain at rest unless some outside force acts on it.</t>
  </si>
  <si>
    <t>静止した物体は，外から力が加わらない限り静止し続ける。</t>
  </si>
  <si>
    <t>duty</t>
  </si>
  <si>
    <t>義務；職務；（関）税</t>
  </si>
  <si>
    <t>A teacher's real duty is to share wisdom with the students.</t>
  </si>
  <si>
    <t>教師の真の職務とは生徒と知を共有することである。</t>
  </si>
  <si>
    <t>discipline</t>
  </si>
  <si>
    <t>訓練；規律；（学問の）分野</t>
  </si>
  <si>
    <t>All parents face the problems of freedom and discipline.</t>
  </si>
  <si>
    <t>全ての親は自由と規律の問題に直面する。</t>
  </si>
  <si>
    <t>skill</t>
  </si>
  <si>
    <t>技術；腕前；熟練</t>
  </si>
  <si>
    <t>Any job requires special skills to some extent.</t>
  </si>
  <si>
    <t>どんな仕事もある程度は特殊な技術を必要とする。</t>
  </si>
  <si>
    <t>faculty</t>
  </si>
  <si>
    <t>能力；（器官などの）機能；（大学の）学部</t>
  </si>
  <si>
    <t>We have this remarkable faculty, called imagination.</t>
  </si>
  <si>
    <t>私たちにはこの想像力というすばらしい能力がある。</t>
  </si>
  <si>
    <t>attitude</t>
  </si>
  <si>
    <t>（～に対する）態度 (to / toward)；考え方</t>
  </si>
  <si>
    <t>My husband's negative attitude to charities disappointed me.</t>
  </si>
  <si>
    <t>慈善事業に対する夫の否定的な態度は，私を失望させた。</t>
  </si>
  <si>
    <t>conduct</t>
  </si>
  <si>
    <t>行為；品行 (≒ behavior)</t>
  </si>
  <si>
    <t>He made no attempt to justify his conduct.</t>
  </si>
  <si>
    <t>彼は自分の行いを正当化しようとはしなかった。</t>
  </si>
  <si>
    <t>account</t>
  </si>
  <si>
    <t>説明；預金口座；記事；計算，勘定</t>
  </si>
  <si>
    <t>Our bank accounts are managed by computers.</t>
  </si>
  <si>
    <t>私たちの銀行の預金口座はコンピューターで管理されている。</t>
  </si>
  <si>
    <t>explanation</t>
  </si>
  <si>
    <t>説明；弁明</t>
  </si>
  <si>
    <t>He gave me a detailed explanation.</t>
  </si>
  <si>
    <t>彼は私に詳細な説明をしてくれた。</t>
  </si>
  <si>
    <t>detail</t>
  </si>
  <si>
    <t>(～s) 詳細；細部</t>
  </si>
  <si>
    <t>Foreign products deficient in these details cannot be sold in Japan.</t>
  </si>
  <si>
    <t>このような細部に欠陥のある外国製品は日本では販売できない。</t>
  </si>
  <si>
    <t>feature</t>
  </si>
  <si>
    <t>特徴；(～s) 顔の造作；呼び物</t>
  </si>
  <si>
    <t>Group work is a feature of classroom lessons.</t>
  </si>
  <si>
    <t>グループ活動は，教室での授業の特徴である。</t>
  </si>
  <si>
    <t>characteristic</t>
  </si>
  <si>
    <t>特徴</t>
  </si>
  <si>
    <t>There are some characteristics which seem fairly common among American workers.</t>
  </si>
  <si>
    <t>アメリカ人の労働者にかなり共通すると思われるいくつかの特徴がある。　</t>
  </si>
  <si>
    <t>experiment</t>
  </si>
  <si>
    <t>実験</t>
  </si>
  <si>
    <t>A simple experiment will solve this question quickly.</t>
  </si>
  <si>
    <t>簡単な実験でこの疑問はすぐに解決するだろう。</t>
  </si>
  <si>
    <t>analysis</t>
  </si>
  <si>
    <t>分析 (⇔ synthesis 総合，統合)</t>
  </si>
  <si>
    <t>An analysis of the facts sometimes reveals that the exact opposite is the case.</t>
  </si>
  <si>
    <t>事実を分析すると，正反対のことが真実だと明らかになることもある。</t>
  </si>
  <si>
    <t>evidence</t>
  </si>
  <si>
    <t>証拠</t>
  </si>
  <si>
    <t>She had solid evidence to prove her innocence.</t>
  </si>
  <si>
    <t>彼女には身の潔白を証明する確固たる証拠があった。</t>
  </si>
  <si>
    <t>certificate</t>
  </si>
  <si>
    <t>証明書；（職業・身分などの）許可証</t>
  </si>
  <si>
    <t>Three months later, if the student passes the test, he or she receives a certificate.</t>
  </si>
  <si>
    <t>3カ月後，試験に合格した学生は，証明書を受け取ります。</t>
  </si>
  <si>
    <t>issue</t>
  </si>
  <si>
    <t>問題；発行；（雑誌の）～号</t>
  </si>
  <si>
    <t>This issue also has political dimensions.</t>
  </si>
  <si>
    <t>この問題には政治的な側面もある。</t>
  </si>
  <si>
    <t>solution</t>
  </si>
  <si>
    <t>解決（策）；溶解</t>
  </si>
  <si>
    <t>There seems to be no perfect solution to the problem.</t>
  </si>
  <si>
    <t>この問題には完璧な解決策がなさそうだ。</t>
  </si>
  <si>
    <t>fault</t>
  </si>
  <si>
    <t>欠点 (≒ defect)；欠陥；誤り</t>
  </si>
  <si>
    <t>Perhaps consumerism is the principal fault of modern society.</t>
  </si>
  <si>
    <t>大量消費主義は現代社会の最たる欠陥なのかもしれない。</t>
  </si>
  <si>
    <t>compromise</t>
  </si>
  <si>
    <t>妥協</t>
  </si>
  <si>
    <t>An artist needs the artistic strength to resist compromise.</t>
  </si>
  <si>
    <t>芸術家には，妥協しない芸術的な強さが必要である。</t>
  </si>
  <si>
    <t>deal</t>
  </si>
  <si>
    <t>量；額</t>
  </si>
  <si>
    <t>This painting is worth a great deal of money.</t>
  </si>
  <si>
    <t>この絵には巨額のお金に相当する価値がある。</t>
  </si>
  <si>
    <t>necessity</t>
  </si>
  <si>
    <t>必要性；必然性；必需品</t>
  </si>
  <si>
    <t>The most basic human necessities are often said to be food, clothing, and shelter.</t>
  </si>
  <si>
    <t>人間の最も基本的な必需品は，衣，食，住であるとよく言われる。</t>
  </si>
  <si>
    <t>arithmetic</t>
  </si>
  <si>
    <t>算数</t>
  </si>
  <si>
    <t>Some people claim that arithmetic is no longer of any use.</t>
  </si>
  <si>
    <t>算数はもはや役に立たないと主張する人がいる。</t>
  </si>
  <si>
    <t>electricity</t>
  </si>
  <si>
    <t>電気</t>
  </si>
  <si>
    <t>People today could not do without electricity.</t>
  </si>
  <si>
    <t>現代人は電気なしではやっていけないだろう。</t>
  </si>
  <si>
    <t>thermometer</t>
  </si>
  <si>
    <t>温度計；体温計 (＝ clinical thermometer)</t>
  </si>
  <si>
    <t>With special thermometers, we can measure the heat of faint starlight reaching us.</t>
  </si>
  <si>
    <t>特殊な温度計を使うと，私たちに届くかすかな星明かりの温度を測定できる。</t>
  </si>
  <si>
    <t>temperature</t>
  </si>
  <si>
    <t>温度；体温；（病気の）熱 (≒ fever)</t>
  </si>
  <si>
    <t>One of a worker bee's jobs is to keep the temperature in the hive at a certain level.</t>
  </si>
  <si>
    <t>働きバチの仕事の一つは，巣の中の温度を一定に保つことである。</t>
  </si>
  <si>
    <t>function</t>
  </si>
  <si>
    <t>機能；任務</t>
  </si>
  <si>
    <t>While you are asleep, the bodily functions slow down and body temperature falls.</t>
  </si>
  <si>
    <t>寝ている間は，体の機能は不活発になり，体温は下がる。</t>
  </si>
  <si>
    <t>device</t>
  </si>
  <si>
    <t>装置；工夫</t>
  </si>
  <si>
    <t>Sundials were the first measuring devices of time.</t>
  </si>
  <si>
    <t>日時計は最初の時間計測装置だった。</t>
  </si>
  <si>
    <t>procedure</t>
  </si>
  <si>
    <t>手続き；手順</t>
  </si>
  <si>
    <t>This kind of procedure would be very wasteful of time.</t>
  </si>
  <si>
    <t>このような手順は時間のひどい浪費になるだろう。</t>
  </si>
  <si>
    <t>method</t>
  </si>
  <si>
    <t>方法</t>
  </si>
  <si>
    <t>Out-of-date agricultural methods cause farming to be unsuccessful.</t>
  </si>
  <si>
    <t>時代遅れの農作方法は，農業を不振にする。</t>
  </si>
  <si>
    <t>means</t>
  </si>
  <si>
    <t>手段 (⇔ end 目的)；資産</t>
  </si>
  <si>
    <t>Radio and television can be especially effective means of education.</t>
  </si>
  <si>
    <t>ラジオやテレビは特に効果的な教育の手段になりうる。</t>
  </si>
  <si>
    <t>strategy</t>
  </si>
  <si>
    <t>戦略</t>
  </si>
  <si>
    <t>The company adopted a new marketing strategy.</t>
  </si>
  <si>
    <t>会社は新しいマーケティング戦略を採用した。</t>
  </si>
  <si>
    <t>instruction</t>
  </si>
  <si>
    <t>指導；（普通～s）指示</t>
  </si>
  <si>
    <t>They had to work according to the instructions given to them.</t>
  </si>
  <si>
    <t>彼らは与えられた指示に従って仕事をしなければならなかった。</t>
  </si>
  <si>
    <t>height</t>
  </si>
  <si>
    <t>高さ；身長；(～s) 高地</t>
  </si>
  <si>
    <t>The fear of snakes is almost as universal as the fear of heights.</t>
  </si>
  <si>
    <t>ヘビに対する恐怖は，高所恐怖症とほとんど同じくらい一般的なものである。</t>
  </si>
  <si>
    <t>length</t>
  </si>
  <si>
    <t>長さ</t>
  </si>
  <si>
    <t>The inch is based on the length of half the thumb.</t>
  </si>
  <si>
    <t>インチは親指の半分の長さに基づいている。</t>
  </si>
  <si>
    <t>width</t>
  </si>
  <si>
    <t>幅 (≒ breadth)</t>
  </si>
  <si>
    <t>The width of the palm varies from individual to individual.</t>
  </si>
  <si>
    <t>手のひらの幅は個人個人で異なる。</t>
  </si>
  <si>
    <t>depth</t>
  </si>
  <si>
    <t>深さ；深淵</t>
  </si>
  <si>
    <t>Exploring the ocean depths is as dangerous as exploring space.</t>
  </si>
  <si>
    <t>深海探検は宇宙探査と同じくらい危険だ。</t>
  </si>
  <si>
    <t>strength</t>
  </si>
  <si>
    <t>力 (≒ power, force)；強さ</t>
  </si>
  <si>
    <t>Strength always prevails in the insect kingdom.</t>
  </si>
  <si>
    <t>昆虫の世界では，常に力がものを言う。</t>
  </si>
  <si>
    <t>degree</t>
  </si>
  <si>
    <t>程度；（温度などの）度；学位</t>
  </si>
  <si>
    <t>Foreigners experience varying degrees of culture shock.</t>
  </si>
  <si>
    <t>外国人は程度の差はあれ，カルチャーショックを経験する。</t>
  </si>
  <si>
    <t>limitation</t>
  </si>
  <si>
    <t>制約；(～s) 限界</t>
  </si>
  <si>
    <t>She realized the limitations of her ability.</t>
  </si>
  <si>
    <t>彼女は自分の能力の限界に気づいた。</t>
  </si>
  <si>
    <t>religion</t>
  </si>
  <si>
    <t>宗教</t>
  </si>
  <si>
    <t>Some religions don't let people eat meat.</t>
  </si>
  <si>
    <t>肉食を禁じる宗教もある。</t>
  </si>
  <si>
    <t>belief</t>
  </si>
  <si>
    <t>信念；考え；信頼 (⇔ disbelief 不信)；信仰</t>
  </si>
  <si>
    <t>The belief that the world was round was not peculiar to Columbus.</t>
  </si>
  <si>
    <t>世界は丸いという考えはコロンブス独特のものではなかった。　</t>
  </si>
  <si>
    <t>faith</t>
  </si>
  <si>
    <t>（～への）信頼 (in) (≒ belief, trust)；信仰</t>
  </si>
  <si>
    <t>"I used to believe in science and have faith in technology," he said.</t>
  </si>
  <si>
    <t>「私はかつては科学を信奉し，科学技術を信頼していた」と彼は言った。</t>
  </si>
  <si>
    <t>soul</t>
  </si>
  <si>
    <t>魂；精神 (⇔ body 肉体)；人</t>
  </si>
  <si>
    <t>Ancient people believed that when we die our souls leave our bodies.</t>
  </si>
  <si>
    <t>古代の人々は，人が死ぬと魂が肉体から離れると信じていた。</t>
  </si>
  <si>
    <t>philosophy</t>
  </si>
  <si>
    <t>哲学；原理</t>
  </si>
  <si>
    <t>Religion and philosophy have a lot in common.</t>
  </si>
  <si>
    <t>宗教と哲学には共通するものが多くある。</t>
  </si>
  <si>
    <t>virtue</t>
  </si>
  <si>
    <t>美徳 (⇔ vice)；長所 (⇔ fault 短所)；（薬の）効き目</t>
  </si>
  <si>
    <t>Volunteerism is often thought of as a virtue.</t>
  </si>
  <si>
    <t>ボランティア精神はしばしば美徳と考えられている。</t>
  </si>
  <si>
    <t>vice</t>
  </si>
  <si>
    <t>悪，悪徳；欠点</t>
  </si>
  <si>
    <t>In his novel, vice was punished and virtue rewarded.</t>
  </si>
  <si>
    <t>彼の小説では，悪は懲らしめられ善が報われた。</t>
  </si>
  <si>
    <t>courtesy</t>
  </si>
  <si>
    <t>礼儀正しさ；好意</t>
  </si>
  <si>
    <t>She couldn't understand why he didn't show her the same courtesy that she showed him.</t>
  </si>
  <si>
    <t>彼女は，なぜ自分が示したのと同じくらいの礼儀正しさを彼が示さなかったのか理解できなかった。</t>
  </si>
  <si>
    <t>credit</t>
  </si>
  <si>
    <t>信用；よい評判；信用貸し</t>
  </si>
  <si>
    <t>彼の理論は科学者たちの間で評判を呼びつつある。　</t>
  </si>
  <si>
    <t>wisdom</t>
  </si>
  <si>
    <t>知恵；賢さ</t>
  </si>
  <si>
    <t>It is true that the ability to be puzzled is the beginning of wisdom.</t>
  </si>
  <si>
    <t>悩む能力が知恵の始まりだというのは真実だ。</t>
  </si>
  <si>
    <t>thought</t>
  </si>
  <si>
    <t>思考；思想；思いやり</t>
  </si>
  <si>
    <t>Before you start writing, you must organize your thoughts.</t>
  </si>
  <si>
    <t>書き始める前にまず考えを整理しなさい。</t>
  </si>
  <si>
    <t>notion</t>
  </si>
  <si>
    <t>概念；考え (≒ idea)</t>
  </si>
  <si>
    <t>Newton's notion about motion has been widely accepted.</t>
  </si>
  <si>
    <t>ニュートンの運動の概念は広く受け入れられてきた。</t>
  </si>
  <si>
    <t>insight</t>
  </si>
  <si>
    <t>（～の）洞察（力） (into)；見識</t>
  </si>
  <si>
    <t>This poem calls for great insight from the reader.</t>
  </si>
  <si>
    <t>この詩は読者にかなりの洞察力を求める。</t>
  </si>
  <si>
    <t>forecast</t>
  </si>
  <si>
    <t>予報</t>
  </si>
  <si>
    <t>Most weather forecasts these days are computerized.</t>
  </si>
  <si>
    <t>最近のたいていの天気予報はコンピューター化されている。</t>
  </si>
  <si>
    <t>view</t>
  </si>
  <si>
    <t>見解；眺め；視界 (≒ sight)</t>
  </si>
  <si>
    <t>In my view, the private ownership of handguns should be banned in this country.</t>
  </si>
  <si>
    <t>私の考えでは，拳銃の個人所有はこの国では禁止されるべきである。</t>
  </si>
  <si>
    <t>sight</t>
  </si>
  <si>
    <t>光景；（～s） 名所；視力 （eye-sight）</t>
  </si>
  <si>
    <t>He shivered at the terrible sight.</t>
  </si>
  <si>
    <t>彼はその恐ろしい光景に震えた。</t>
  </si>
  <si>
    <t>landscape</t>
  </si>
  <si>
    <t>風景 (≒ scenery, view)</t>
  </si>
  <si>
    <t>The national parks in England protect natural landscapes as they are.</t>
  </si>
  <si>
    <t>イングランドの国立公園は自然の風景をそのままに保っている。</t>
  </si>
  <si>
    <t>heaven</t>
  </si>
  <si>
    <t>天国 (⇔ hell)；神 (≒ God)；(～s) 天空</t>
  </si>
  <si>
    <t>Very early notions of the earth and heavens seem strange to us now.</t>
  </si>
  <si>
    <t>太古の天と地の観念は今の私たちには奇妙に思える。</t>
  </si>
  <si>
    <t>hell</t>
  </si>
  <si>
    <t>地獄；（the ～） 一体全体</t>
  </si>
  <si>
    <t>True insomnia of the night-after-night kind must be absolute hell.</t>
  </si>
  <si>
    <t>毎晩続くような本当の不眠症は，全くの地獄に違いない。</t>
  </si>
  <si>
    <t>surface</t>
  </si>
  <si>
    <t>表面</t>
  </si>
  <si>
    <t>The smooth surface of the ice reduces friction.</t>
  </si>
  <si>
    <t>氷のなめらかな表面は摩擦を少なくする。</t>
  </si>
  <si>
    <t>aspect</t>
  </si>
  <si>
    <t>（物事の）側面；局面；様相</t>
  </si>
  <si>
    <t>A very important aspect of Japanese business is group harmony.</t>
  </si>
  <si>
    <t>日本のビジネスのとても重要な面は，集団の和である。</t>
  </si>
  <si>
    <t>bottom</t>
  </si>
  <si>
    <t>底 (⇔ top)</t>
  </si>
  <si>
    <t>A circle has no top and no bottom.</t>
  </si>
  <si>
    <t>円には頂点も底もない。</t>
  </si>
  <si>
    <t>current</t>
  </si>
  <si>
    <t>流れ；電流；動向</t>
  </si>
  <si>
    <t>There are deep currents in this kind of river.</t>
  </si>
  <si>
    <t>この種の川には深い流れがある。</t>
  </si>
  <si>
    <t>dawn</t>
  </si>
  <si>
    <t>夜明け</t>
  </si>
  <si>
    <t>The darkest hour is the one just before the dawn.</t>
  </si>
  <si>
    <t>一番暗い時間は夜明けの直前である。</t>
  </si>
  <si>
    <t>twilight</t>
  </si>
  <si>
    <t>（朝夕の）薄明かり；衰退期</t>
  </si>
  <si>
    <t>In the twilight I saw three figures walking on the lawn.</t>
  </si>
  <si>
    <t>薄明かりの中に3つの人影が芝生の上を歩いているのが見えた。</t>
  </si>
  <si>
    <t>voyage</t>
  </si>
  <si>
    <t>航海；空の旅；宇宙旅行</t>
  </si>
  <si>
    <t>In 1492, Columbus set off on a voyage from Spain and arrived in the West Indies.</t>
  </si>
  <si>
    <t>1492年コロンブスはスペインから航海に出て，西インド諸島に到着した。</t>
  </si>
  <si>
    <t>continent</t>
  </si>
  <si>
    <t>大陸；(the C-) （英国から見た）ヨーロッパ大陸</t>
  </si>
  <si>
    <t>Two hundred years ago, communication between the continents took a long time.</t>
  </si>
  <si>
    <t>200年前，大陸間の交信には長い時間がかかった。</t>
  </si>
  <si>
    <t>globe</t>
  </si>
  <si>
    <t>（the ～） 地球 (≒ earth)；世界；球体</t>
  </si>
  <si>
    <t>Cable television brings the news from around the globe.</t>
  </si>
  <si>
    <t>ケーブルテレビは世界中からのニュースを伝える。</t>
  </si>
  <si>
    <t>resource</t>
  </si>
  <si>
    <t>（普通～s）資源</t>
  </si>
  <si>
    <t>Until recently, natural resources in this country were relatively abundant.</t>
  </si>
  <si>
    <t>最近まで，この国では天然資源は比較的豊富だった。</t>
  </si>
  <si>
    <t>origin</t>
  </si>
  <si>
    <t>起源；出身</t>
  </si>
  <si>
    <t>Perfume's origins go back to ancient Egypt.</t>
  </si>
  <si>
    <t>香水の起源は古代エジプトまでさかのぼる。</t>
  </si>
  <si>
    <t>ancestor</t>
  </si>
  <si>
    <t xml:space="preserve">祖先 (⇔ descendant 子孫) </t>
  </si>
  <si>
    <t>The Native Americans' ancestors arrived from Asia.</t>
  </si>
  <si>
    <t>ネイティブアメリカンの祖先はアジアからやって来た。</t>
  </si>
  <si>
    <t>heir</t>
  </si>
  <si>
    <t>（～の）相続人 (to)；（～の）後継者 (to)</t>
  </si>
  <si>
    <t>He had two sons; if the elder son died, the next one would be heir.</t>
  </si>
  <si>
    <t>彼には息子が二人いた。長男が死ねば，次男が相続人になるはずだった。</t>
  </si>
  <si>
    <t>heritage</t>
  </si>
  <si>
    <t>（後世に残すべき）遺産</t>
  </si>
  <si>
    <t>It is a heritage we should protect.</t>
  </si>
  <si>
    <t>それは私たちが守るべき遺産である。</t>
  </si>
  <si>
    <t>legacy</t>
  </si>
  <si>
    <t>（主に遺言による）遺産；（過去からの）遺物；形見</t>
  </si>
  <si>
    <t>She received a legacy of $10,000 two months after her uncle's death.</t>
  </si>
  <si>
    <t>彼女はおじの死の二ヶ月後，１万ドルの遺産を相続した。</t>
  </si>
  <si>
    <t>biography</t>
  </si>
  <si>
    <t>伝記</t>
  </si>
  <si>
    <t>A biography is the life story of a real person.</t>
  </si>
  <si>
    <t>伝記とは実在の人物の人生の物語である。</t>
  </si>
  <si>
    <t>biology</t>
  </si>
  <si>
    <t>生物学</t>
  </si>
  <si>
    <t>You can learn basic facts about the human brain in your high school biology classes.</t>
  </si>
  <si>
    <t>高校の生物の授業で人間の脳に関する基本的な事実を学ぶことができる。</t>
  </si>
  <si>
    <t>medicine</t>
  </si>
  <si>
    <t>薬；医学</t>
  </si>
  <si>
    <t>Prevention is the foundation of Chinese medicine.</t>
  </si>
  <si>
    <t>予防は中国医学の基本である。</t>
  </si>
  <si>
    <t>poison</t>
  </si>
  <si>
    <t>毒</t>
  </si>
  <si>
    <t>Defender cells fight the bacteria and their poisons.</t>
  </si>
  <si>
    <t>防御細胞は，バクテリアおよびその毒と戦う。</t>
  </si>
  <si>
    <t>virus</t>
  </si>
  <si>
    <t>ウイルス；病原体</t>
  </si>
  <si>
    <t>人から人へとうつるインフルエンザのように，コンピューターウイルスは次々とコンピューターに広がっていく。　</t>
  </si>
  <si>
    <t>cancer</t>
  </si>
  <si>
    <t>がん；（C-）かに座</t>
  </si>
  <si>
    <t>In fact, many people who smoke get lung cancer.</t>
  </si>
  <si>
    <t>実際，喫煙者の多くが肺がんにかかる。</t>
  </si>
  <si>
    <t>species</t>
  </si>
  <si>
    <t>（生物の）種；(the ～） 人類；種類 (≒ kind)</t>
  </si>
  <si>
    <t>Many species of plants and animals are disappearing every year.</t>
  </si>
  <si>
    <t>毎年，動植物の多くの種が絶滅している。</t>
  </si>
  <si>
    <t>evolution</t>
  </si>
  <si>
    <t>進化，発展</t>
  </si>
  <si>
    <t>Evolution will continue as long as life survives.</t>
  </si>
  <si>
    <t>生命が続く限り進化は続くだろう。</t>
  </si>
  <si>
    <t>nerve</t>
  </si>
  <si>
    <t>神経；（～s） 神経過敏；勇気</t>
  </si>
  <si>
    <t>Nerves carry signals to the brain.</t>
  </si>
  <si>
    <t>神経は信号を脳に送る。</t>
  </si>
  <si>
    <t>cell</t>
  </si>
  <si>
    <t>細胞；小さく仕切られた空間[部屋]</t>
  </si>
  <si>
    <t>Too much drinking can damage brain cells.</t>
  </si>
  <si>
    <t>多量の飲酒は脳細胞を破壊することがある。</t>
  </si>
  <si>
    <t>instinct</t>
  </si>
  <si>
    <t>本能；（～の）天性，素質 (for)</t>
  </si>
  <si>
    <t>We are born with some instincts, but must acquire skills through learning.</t>
  </si>
  <si>
    <t>私たちは本能を持って生まれてくるが，技能は学習を通して身につけなければならない。</t>
  </si>
  <si>
    <t>impulse</t>
  </si>
  <si>
    <t>衝動；刺激</t>
  </si>
  <si>
    <t>Compassion is a natural impulse that springs from the human soul.</t>
  </si>
  <si>
    <t>同情とは人間の魂からわき出る自然な衝動である。</t>
  </si>
  <si>
    <t>emotion</t>
  </si>
  <si>
    <t>感情 (≒ feeling)</t>
  </si>
  <si>
    <t>Some people don't show their emotions in any situation.</t>
  </si>
  <si>
    <t>どんな状況でも感情を表に出さない人もいる。</t>
  </si>
  <si>
    <t>sentiment</t>
  </si>
  <si>
    <t>感情；感傷</t>
  </si>
  <si>
    <t>I understand your sentiment but I don't agree with you.</t>
  </si>
  <si>
    <t>君の気持ちはわかるが，賛成はしかねる。</t>
  </si>
  <si>
    <t>shame</t>
  </si>
  <si>
    <t>恥；残念なこと</t>
  </si>
  <si>
    <t>The losers returned home in shame.</t>
  </si>
  <si>
    <t>敗者たちは恥辱のうちに故郷へ帰った。</t>
  </si>
  <si>
    <t>pity</t>
  </si>
  <si>
    <t>（～への）哀れみ (for)；残念なこと</t>
  </si>
  <si>
    <t>He never talked about himself as an object of pity.</t>
  </si>
  <si>
    <t>彼は決して自分自身を哀れみの対象として話すことはなかった。</t>
  </si>
  <si>
    <t>sympathy</t>
  </si>
  <si>
    <t>（～への）同情 (for / with)；共感，共鳴</t>
  </si>
  <si>
    <t>Some inmates deserve our sympathy.</t>
  </si>
  <si>
    <t>囚人の中には，私たちの同情に値する者もいる。</t>
  </si>
  <si>
    <t>temper</t>
  </si>
  <si>
    <t>気分；気性；かんしゃく</t>
  </si>
  <si>
    <t>Mack's temper was out of control; he stood up and challenged Ted to a fight.</t>
  </si>
  <si>
    <t>マックのかんしゃくは抑えがきかなかった。彼は立ち上がってテッドにけんかをふっかけた。</t>
  </si>
  <si>
    <t>passion</t>
  </si>
  <si>
    <t>情熱；熱中；激怒 (≒ rage)</t>
  </si>
  <si>
    <t>I have always wondered about the passion many people have to meet celebrities.</t>
  </si>
  <si>
    <t>有名人に会いたいという多くの人の情熱に私はいつも驚いてしまう。</t>
  </si>
  <si>
    <t>desire</t>
  </si>
  <si>
    <t xml:space="preserve">（～への）欲望 (for)；願望；要求 </t>
  </si>
  <si>
    <t>They have a strong desire for peace.</t>
  </si>
  <si>
    <t>彼らには平和への強い願いがある。</t>
  </si>
  <si>
    <t>courage</t>
  </si>
  <si>
    <t>勇気 (≒ bravery)</t>
  </si>
  <si>
    <t>He didn't have the courage to talk in front of people.</t>
  </si>
  <si>
    <t>彼には人前で話す勇気がなかった。</t>
  </si>
  <si>
    <t>delight</t>
  </si>
  <si>
    <t>大喜び (≒ pleasure, joy)；楽しみ</t>
  </si>
  <si>
    <t>The Japanese media reported the athlete's winning a gold medal with great delight.</t>
  </si>
  <si>
    <t>日本のメディアは，その選手の金メダル獲得を大喜びで伝えた。</t>
  </si>
  <si>
    <t>conscience</t>
  </si>
  <si>
    <t>良心</t>
  </si>
  <si>
    <t>You must make decisions about your responsibility in the light of your conscience.</t>
  </si>
  <si>
    <t>自らの責任について，自らの良心に照らし合わせ，決定を下さなくてはならない。</t>
  </si>
  <si>
    <t>enthusiasm</t>
  </si>
  <si>
    <t>（～への）熱狂 (for)；熱中；熱意</t>
  </si>
  <si>
    <t>Despite his physical handicap, he never lost his enthusiasm for music.</t>
  </si>
  <si>
    <t>身体の障害にもかかわらず，彼は音楽への熱意を失わなかった。</t>
  </si>
  <si>
    <t>ambition</t>
  </si>
  <si>
    <t>野心</t>
  </si>
  <si>
    <t>My mother, with her usual realism, discouraged my ambition.</t>
  </si>
  <si>
    <t>私の母は，いつもの現実主義で私の野心をくじいた。</t>
  </si>
  <si>
    <t>dignity</t>
  </si>
  <si>
    <t>尊厳；威厳</t>
  </si>
  <si>
    <t>In Washington State, many residents signed a petition for the right to die with dignity.</t>
  </si>
  <si>
    <t>ワシントン州では，多くの住民が尊厳死の権利を求める嘆願書に署名した。</t>
  </si>
  <si>
    <t>psychology</t>
  </si>
  <si>
    <t>心理学；心理</t>
  </si>
  <si>
    <t>The study of psychology begins with distinguishing different kinds of emotional states.</t>
  </si>
  <si>
    <t>心理学の研究はさまざまな感情の状態を識別することから始まる。</t>
  </si>
  <si>
    <t>prejudice</t>
  </si>
  <si>
    <t>（～への）偏見 (against)；先入観 (≒ bias)</t>
  </si>
  <si>
    <t>Prejudice means disliking a particular group of people without reason.</t>
  </si>
  <si>
    <t>偏見とは理由もなく特定の集団の人々を嫌うことである。</t>
  </si>
  <si>
    <t>conflict</t>
  </si>
  <si>
    <t>紛争；（意見などの）衝突，対立；矛盾</t>
  </si>
  <si>
    <t>A great deal of human conflict results from invasion of space or territory.</t>
  </si>
  <si>
    <t>人間の争いの多くは，空間やなわばりの侵略に起因する。</t>
  </si>
  <si>
    <t>traffic</t>
  </si>
  <si>
    <t>交通</t>
  </si>
  <si>
    <t>I was caught in a traffic jam for almost one hour.</t>
  </si>
  <si>
    <t>私は一時間近く交通渋滞につかまった。</t>
  </si>
  <si>
    <t>vehicle</t>
  </si>
  <si>
    <t>乗り物；車；伝達手段</t>
  </si>
  <si>
    <t>電動の乗り物は科学技術が進歩するにつれてますます高性能になってきている。　</t>
  </si>
  <si>
    <t>carriage</t>
  </si>
  <si>
    <t>馬車；&lt;英&gt; 車両（&lt;米&gt; car）</t>
  </si>
  <si>
    <t>I stepped out of the carriage and suddenly I found myself in a snowstorm.</t>
  </si>
  <si>
    <t>馬車から降りて，突然私は自分が吹雪の中にいるのがわかった。</t>
  </si>
  <si>
    <t>vessel</t>
  </si>
  <si>
    <t>容器；大型船；管</t>
  </si>
  <si>
    <t>The patient got an operation to replace blocked blood vessels to the heart.</t>
  </si>
  <si>
    <t>その患者は心臓につながる詰まった血管を取り替える手術を受けた。</t>
  </si>
  <si>
    <t>fuel</t>
  </si>
  <si>
    <t>燃料</t>
  </si>
  <si>
    <t>Fossil fuels are nonrenewable sources of energy.</t>
  </si>
  <si>
    <t>化石燃料は再生不可能なエネルギー源だ。</t>
  </si>
  <si>
    <t>liquid</t>
  </si>
  <si>
    <t>液体</t>
  </si>
  <si>
    <t>All matter can be classified as either solid, liquid, or gas.</t>
  </si>
  <si>
    <t>あらゆる物質は，固体，液体，気体のいずれかに分類できる。</t>
  </si>
  <si>
    <t>passenger</t>
  </si>
  <si>
    <t>乗客</t>
  </si>
  <si>
    <t>I saw several of my friends' names on the passenger list.</t>
  </si>
  <si>
    <t>乗客リストに友人の名前がいくつかあった。</t>
  </si>
  <si>
    <t>load</t>
  </si>
  <si>
    <t>積み荷；重荷；（loads of... で）たくさんの～</t>
  </si>
  <si>
    <t>Pushing a bike with a load of papers was awkward.</t>
  </si>
  <si>
    <t>新聞の積み荷を載せて自転車を押していくのは大変だった。</t>
  </si>
  <si>
    <t>burden</t>
  </si>
  <si>
    <t>負担；荷物</t>
  </si>
  <si>
    <t>The burden of child-raising rests heavily on the working woman.</t>
  </si>
  <si>
    <t>子育ての負担は働く女性に重くのしかかる。</t>
  </si>
  <si>
    <t>danger</t>
  </si>
  <si>
    <t>危険 (≒ peril, risk)；脅威</t>
  </si>
  <si>
    <t>Many people regard drugs as a danger to society.</t>
  </si>
  <si>
    <t>多くの人が，麻薬は社会にとって危険であると考えている。</t>
  </si>
  <si>
    <t>crisis</t>
  </si>
  <si>
    <t>危機；（運命の）分かれ目</t>
  </si>
  <si>
    <t>The economic crisis in Asia will affect the global economy.</t>
  </si>
  <si>
    <t>アジアの経済危機は世界経済に影響を及ぼすだろう。</t>
  </si>
  <si>
    <t>threat</t>
  </si>
  <si>
    <t>脅し；脅威；恐れ</t>
  </si>
  <si>
    <t>Terrorism is a political threat to Western nations.</t>
  </si>
  <si>
    <t>テロリズムは西洋諸国にとって政治的な脅威である。</t>
  </si>
  <si>
    <t>breakdown</t>
  </si>
  <si>
    <t>（突然の）故障；衰弱</t>
  </si>
  <si>
    <t>Stress resulting from lower incomes may contribute to the breakdown of the family.</t>
  </si>
  <si>
    <t>低所得から生じるストレスが家庭の崩壊を招くかもしれない。　</t>
  </si>
  <si>
    <t>pain</t>
  </si>
  <si>
    <t>苦痛；(～s) 苦労</t>
  </si>
  <si>
    <t>We didn't want our daughter to lead a life of pain and suffering.</t>
  </si>
  <si>
    <t>私たちは娘に苦痛と苦しみの人生を送ってほしくはなかった。</t>
  </si>
  <si>
    <t>fatigue</t>
  </si>
  <si>
    <t>疲労 (≒ exhaustion)</t>
  </si>
  <si>
    <t>To escape from nervous fatigue in modern life is a very difficult thing.</t>
  </si>
  <si>
    <t>現代生活では，神経の疲労から逃れることは非常に難しいことだ。</t>
  </si>
  <si>
    <t>reign</t>
  </si>
  <si>
    <t>支配；統治；治世，在位期間</t>
  </si>
  <si>
    <t>The reign of Queen Victoria began in 1837.</t>
  </si>
  <si>
    <t>ヴィクトリア女王の治世は1837年に始まった。</t>
  </si>
  <si>
    <t>treaty</t>
  </si>
  <si>
    <t>条約</t>
  </si>
  <si>
    <t>Many people lost their lives after a peace treaty had been signed.</t>
  </si>
  <si>
    <t>平和条約が調印されたあとに，多くの人の命が奪われた。</t>
  </si>
  <si>
    <t>legislation</t>
  </si>
  <si>
    <t>立法；法律</t>
  </si>
  <si>
    <t>It goes without saying that this kind of legislation was never very successful.</t>
  </si>
  <si>
    <t>この種の立法がいまだかつて成功したことがないのは言うまでもない。</t>
  </si>
  <si>
    <t>revolution</t>
  </si>
  <si>
    <t>革命；回転；（天体の）公転 (⇔ rotation 自転)</t>
  </si>
  <si>
    <t>This transport revolution had many effects on our lives.</t>
  </si>
  <si>
    <t>この輸送革命は私たちの生活にさまざまな影響を及ぼした。</t>
  </si>
  <si>
    <t>liberty</t>
  </si>
  <si>
    <t>自由 (≒ freedom)</t>
  </si>
  <si>
    <t>He was deprived of his liberty.</t>
  </si>
  <si>
    <t>彼は自由を剥奪された。</t>
  </si>
  <si>
    <t>equality</t>
  </si>
  <si>
    <t>平等</t>
  </si>
  <si>
    <t>One of the main issues for Japanese women has been that of equality.</t>
  </si>
  <si>
    <t>日本人女性にとって主な問題の一つは，（男女の）平等の問題である。</t>
  </si>
  <si>
    <t>justice</t>
  </si>
  <si>
    <t>正義；正当；司法</t>
  </si>
  <si>
    <t>The concept of justice is central to law.</t>
  </si>
  <si>
    <t>正義の概念は法律の中核をなすものである。</t>
  </si>
  <si>
    <t>right</t>
  </si>
  <si>
    <t>権利；正義</t>
  </si>
  <si>
    <t>In many countries, children are denied the basic right to an education.</t>
  </si>
  <si>
    <t>多くの国々で，子供たちは教育を受けるという基本的な権利を与えられずにいる。</t>
  </si>
  <si>
    <t>privilege</t>
  </si>
  <si>
    <t>特権；特典</t>
  </si>
  <si>
    <t>In those days, to be able to have a college education was a great privilege.</t>
  </si>
  <si>
    <t>当時，大学教育を受けられることは大変な特権だった。</t>
  </si>
  <si>
    <t>estate</t>
  </si>
  <si>
    <t>私有地，地所；資産</t>
  </si>
  <si>
    <t>In Britain, the owner of a very large garden or estate would consult a gardener about design.</t>
  </si>
  <si>
    <t>イギリスでは，大きな庭園や地所の所有者は庭師にデザインを相談したものだ。</t>
  </si>
  <si>
    <t>vote</t>
  </si>
  <si>
    <t>投票；(the ～） 投票権；（個々の）票</t>
  </si>
  <si>
    <t>The bill was passed by a vote of 86 to 71.</t>
  </si>
  <si>
    <t>86票対71票で，その法案は通過した。</t>
  </si>
  <si>
    <t>triumph</t>
  </si>
  <si>
    <t>大勝利；大成功；(勝利の）喜び</t>
  </si>
  <si>
    <t>この物語はある偉大な女性と彼女のがんの克服に関するものだ。</t>
  </si>
  <si>
    <t>criminal</t>
  </si>
  <si>
    <t>犯罪者；犯人</t>
  </si>
  <si>
    <t>The information would help the police to pursue serious criminals.</t>
  </si>
  <si>
    <t>その情報は警察が重要犯罪人を追跡する手助けとなるだろう。　</t>
  </si>
  <si>
    <t>sentence</t>
  </si>
  <si>
    <t>文；判決；刑罰</t>
  </si>
  <si>
    <t>He received a ten-year sentence and served it.</t>
  </si>
  <si>
    <t>彼は懲役１０年の刑罰を受け，服役した。</t>
  </si>
  <si>
    <t>penalty</t>
  </si>
  <si>
    <t>（～に対する）罰 (for) (≒ punishment)；罰金</t>
  </si>
  <si>
    <t>They insist strongly that the death penalty should be abolished.</t>
  </si>
  <si>
    <t>彼らは死刑は廃止されるべきだと強く主張している。</t>
  </si>
  <si>
    <t>mankind</t>
  </si>
  <si>
    <t>人類 (≒ human beings, humankind)；（集合的に）男性 (⇔ womankind 女性)</t>
  </si>
  <si>
    <t>What mankind is doing now will eventually threaten mankind.</t>
  </si>
  <si>
    <t>今人類が行っていることはやがては人類自身を脅かすようになるだろう。</t>
  </si>
  <si>
    <t>humanity</t>
  </si>
  <si>
    <t>人間性；人類</t>
  </si>
  <si>
    <t>Many people feel that modern mechanized industry lacks humanity.</t>
  </si>
  <si>
    <t>現代の機械化された産業には人間性が欠けていると感じる人が多い。</t>
  </si>
  <si>
    <t>sacrifice</t>
  </si>
  <si>
    <t>（～のための）犠牲 (for)；いけにえ</t>
  </si>
  <si>
    <t>Making a choice always means making a sacrifice, giving up one thing for another.</t>
  </si>
  <si>
    <t>選択するということは，常に犠牲を払うこと，つまり，ある物をあきらめて別の物を取ることを意味する。</t>
  </si>
  <si>
    <t>hostage</t>
  </si>
  <si>
    <t>人質</t>
  </si>
  <si>
    <t>人質であるわりには，私はちゃんとした扱いを受けている。</t>
  </si>
  <si>
    <t>tribe</t>
  </si>
  <si>
    <t>部族；（生物の）族</t>
  </si>
  <si>
    <t>These Native American tribes used to live in harmony with nature.</t>
  </si>
  <si>
    <t>これらネイティブアメリカンの部族はかつては自然と共生していた。</t>
  </si>
  <si>
    <t>shelter</t>
  </si>
  <si>
    <t>避難所；避難；住みか</t>
  </si>
  <si>
    <t>In Africa, millions of children are literally without food, clothing, shelter, and education.</t>
  </si>
  <si>
    <t>アフリカでは，何百万人もの子供が文字通り衣食住に事欠き，教育も受けられないでいる。</t>
  </si>
  <si>
    <t>refuge</t>
  </si>
  <si>
    <t>避難；避難所</t>
  </si>
  <si>
    <t>He took refuge in a small cave.</t>
  </si>
  <si>
    <t>彼は避難するために小さな洞穴に入った。</t>
  </si>
  <si>
    <t>desert</t>
  </si>
  <si>
    <t>砂漠</t>
  </si>
  <si>
    <t>Four thousand years ago, this desert used to be covered in extensive forests.</t>
  </si>
  <si>
    <t>4000年前，この砂漠は広大な森林で覆われていた。</t>
  </si>
  <si>
    <t>thirst</t>
  </si>
  <si>
    <t>（のどの）渇き；（～への）渇望 (for)</t>
  </si>
  <si>
    <t>A glass of cold water can really quench your thirst on a hot summer's day.</t>
  </si>
  <si>
    <t>一杯の冷たい水は，夏の暑い日ののどの渇きを本当にいやしてくれる。</t>
  </si>
  <si>
    <t>famine</t>
  </si>
  <si>
    <t>飢饉；欠乏</t>
  </si>
  <si>
    <t>In Ireland a famine and disease killed sixty-five thousand people.</t>
  </si>
  <si>
    <t>アイルランドでは飢饉と病気で6万5千人の人々が命を失った。　</t>
  </si>
  <si>
    <t>drought</t>
  </si>
  <si>
    <t>干ばつ</t>
  </si>
  <si>
    <t>When the drought comes, the crops die.</t>
  </si>
  <si>
    <t>干ばつが起きると，作物は枯れてしまう。</t>
  </si>
  <si>
    <t>poverty</t>
  </si>
  <si>
    <t xml:space="preserve">貧困 (⇔ wealth 裕福) </t>
  </si>
  <si>
    <t>In the Third World, poverty is the most serious problem.</t>
  </si>
  <si>
    <t>第三世界では，貧困が最も深刻な問題となっている。</t>
  </si>
  <si>
    <t>disaster</t>
  </si>
  <si>
    <t>災害</t>
  </si>
  <si>
    <t>The flooding last month was a disaster.</t>
  </si>
  <si>
    <t>先月の洪水は，災害だった。</t>
  </si>
  <si>
    <t>tragedy</t>
  </si>
  <si>
    <t>悲劇</t>
  </si>
  <si>
    <t>Plays are basically classified into tragedy or comedy.</t>
  </si>
  <si>
    <t>演劇は基本的に悲劇か喜劇に分類される。</t>
  </si>
  <si>
    <t>hardship</t>
  </si>
  <si>
    <t>苦難</t>
  </si>
  <si>
    <t>Considering the hardships they were experiencing, I couldn't desert them.</t>
  </si>
  <si>
    <t>彼らが経験している苦難を考えると，私は彼らを見捨てることができなかった。　</t>
  </si>
  <si>
    <t>misery</t>
  </si>
  <si>
    <t>みじめさ</t>
  </si>
  <si>
    <t>Technological advance without social advance will lead only to an increase in human misery.</t>
  </si>
  <si>
    <t>社会の発展を伴わない技術の発展は，人間の不幸を増大する結果になるだけだろう。</t>
  </si>
  <si>
    <t>infant</t>
  </si>
  <si>
    <t>幼児</t>
  </si>
  <si>
    <t>Novelty is interesting and draws an infant's attention.</t>
  </si>
  <si>
    <t>目新しさは興味深いものであり，子供の注意を引きつける。</t>
  </si>
  <si>
    <t>mischief</t>
  </si>
  <si>
    <t>（子供の）いたずら</t>
  </si>
  <si>
    <t>When his father was a little boy, he got into mischief, made mistakes, and suffered failures.</t>
  </si>
  <si>
    <t>彼の父は少年の頃，いたずらをし，過ちを犯し，失敗を経験した。</t>
  </si>
  <si>
    <t>nursery</t>
  </si>
  <si>
    <t>子供部屋；託児所</t>
  </si>
  <si>
    <t>I remember waiting outside the nursery for my mother.</t>
  </si>
  <si>
    <t>私は託児所の外で母を待っていたのを覚えている。</t>
  </si>
  <si>
    <t>cradle</t>
  </si>
  <si>
    <t>ゆりかご；(the ～) 幼年時代</t>
  </si>
  <si>
    <t>A child crying in a cradle makes other children cry till there is a tremendous noise.</t>
  </si>
  <si>
    <t>一人の子供がゆりかごで泣き出すと他の子供たちも泣き出し，ひどくうるさくなる。</t>
  </si>
  <si>
    <t>grave</t>
  </si>
  <si>
    <t>墓，墓穴</t>
  </si>
  <si>
    <t>Most Iron Age graves consisted of burial mounds sheltering only one individual.</t>
  </si>
  <si>
    <t>鉄器時代のたいていの墓は，死者一人だけを覆う埋葬用の盛り土でできていた。</t>
  </si>
  <si>
    <t>insurance</t>
  </si>
  <si>
    <t>（～に備えての）保険 (against)；保険料</t>
  </si>
  <si>
    <t>Social insurance protects wage earners against loss of income.</t>
  </si>
  <si>
    <t>社会保険は賃金労働者を収入の損失から守る。</t>
  </si>
  <si>
    <t>pension</t>
  </si>
  <si>
    <t>年金</t>
  </si>
  <si>
    <t>Their pension allows them not to work at all.</t>
  </si>
  <si>
    <t>年金があるので彼らは全く働かずに済む。</t>
  </si>
  <si>
    <t>welfare</t>
  </si>
  <si>
    <t>福祉；幸福；&lt;米&gt; 生活保護</t>
  </si>
  <si>
    <t>Welfare is necessary for improving the lives of poor people.</t>
  </si>
  <si>
    <t>貧しい人々の生活を向上させるのに福祉は必要である。</t>
  </si>
  <si>
    <t>ray</t>
  </si>
  <si>
    <t>光線；ほんの少し</t>
  </si>
  <si>
    <t>Gamma rays travel at the same speed as radio waves.</t>
  </si>
  <si>
    <t>ガンマ線は電波と同じ速度で進む。</t>
  </si>
  <si>
    <t>shade</t>
  </si>
  <si>
    <t>日陰；（色などの）ニュアンス；陰影</t>
  </si>
  <si>
    <t>Deserts can be unbearably hot during the day, and shade can be scarce.</t>
  </si>
  <si>
    <t>砂漠は日中耐えがたいほど暑く，日陰がほとんどないこともある。</t>
  </si>
  <si>
    <t>shadow</t>
  </si>
  <si>
    <t>（物の）影；暗がり</t>
  </si>
  <si>
    <t>For centuries people told the time from the position of the shadow on a sundial.</t>
  </si>
  <si>
    <t>何世紀もの間，人々は日時計の文字盤に映る影の位置から時刻を知った。</t>
  </si>
  <si>
    <t>contract</t>
  </si>
  <si>
    <t>契約</t>
  </si>
  <si>
    <t>When a man and a woman are married, they are regarded as having a relationship based on a kind of contract.</t>
  </si>
  <si>
    <t>男女が結婚した時点で彼らは一種の契約に基づく関係を結んだと見なされる。</t>
  </si>
  <si>
    <t>corporation</t>
  </si>
  <si>
    <t>会社；法人（略: Corp. / corp.）</t>
  </si>
  <si>
    <t>The corporation takes major responsibility for the welfare of its workers.</t>
  </si>
  <si>
    <t>会社は社員の福利厚生に対して大きな責任を負っている。</t>
  </si>
  <si>
    <t>register</t>
  </si>
  <si>
    <t>登録（簿）；名簿；レジ</t>
  </si>
  <si>
    <t>She wrote her name in the visitors' register.</t>
  </si>
  <si>
    <t>彼女は来客名簿に名前を書いた。</t>
  </si>
  <si>
    <t>monopoly</t>
  </si>
  <si>
    <t>独占；専売</t>
  </si>
  <si>
    <t>By the end of the 19th century the railways had a virtual monopoly on the supply of public transport.</t>
  </si>
  <si>
    <t>19世紀の終わりまで，鉄道は公共輸送の供給を事実上独占していた。</t>
  </si>
  <si>
    <t>client</t>
  </si>
  <si>
    <t>（弁護士などの）依頼人；（商店などの）お得意さん (≒ customer)</t>
  </si>
  <si>
    <t>It's important for you to establish a good relationship with clients.</t>
  </si>
  <si>
    <t>あなたにとって，依頼人とよい関係を築くことは大切です。</t>
  </si>
  <si>
    <t>colleague</t>
  </si>
  <si>
    <t>同僚</t>
  </si>
  <si>
    <t>Colleagues often use e-mail to send ideas to each other.</t>
  </si>
  <si>
    <t>同僚たちはしばしばEメールを使ってお互いの考えを伝え合う。</t>
  </si>
  <si>
    <t>fellow</t>
  </si>
  <si>
    <t>男，やつ；仲間</t>
  </si>
  <si>
    <t>We are told, from the time we are small children, to get along with the fellow members of our group.</t>
  </si>
  <si>
    <t>私たちは，子供の頃から，グループの仲間たちとは仲よくやっていくようにと教えられる。</t>
  </si>
  <si>
    <t>acquaintance</t>
  </si>
  <si>
    <t>知人；（～との）面識 (with)；知識</t>
  </si>
  <si>
    <t>Even when we live in large and populous cities, we still have only small circles of acquaintances.</t>
  </si>
  <si>
    <t>人の多い大都市に住んでいても，私たちはごく小さな知人の輪しか持たない。</t>
  </si>
  <si>
    <t>anniversary</t>
  </si>
  <si>
    <t>記念日；～周年（記念）</t>
  </si>
  <si>
    <t>2007 is the 60th anniversary of India's independence.</t>
  </si>
  <si>
    <t>2007年はインドの独立60周年だ。</t>
  </si>
  <si>
    <t>treasure</t>
  </si>
  <si>
    <t>宝（物）；財産</t>
  </si>
  <si>
    <t>He realized that money could not buy the real treasures of life.</t>
  </si>
  <si>
    <t>彼は，人生の本当の宝はお金で買うことはできないのだと悟った。</t>
  </si>
  <si>
    <t>instrument</t>
  </si>
  <si>
    <t>道具；（精密作業用の）器具；楽器 (musical instrument)</t>
  </si>
  <si>
    <t>Computers are the fastest and most useful instruments for sorting and comparing data.</t>
  </si>
  <si>
    <t>コンピューターはデータを分類したり比較するのに最も速くて役に立つ機器である。</t>
  </si>
  <si>
    <t>implement</t>
  </si>
  <si>
    <t>道具；用具</t>
  </si>
  <si>
    <t>In order to do certain jobs, you must select appropriate implements.</t>
  </si>
  <si>
    <t>特定の作業をするためには適切な道具を選ばなければならない。</t>
  </si>
  <si>
    <t>belonging</t>
  </si>
  <si>
    <t>(～s) 所持品；所属</t>
  </si>
  <si>
    <t>Please make sure that you have all your belongings.</t>
  </si>
  <si>
    <t>所持品を全てお持ちかご確認ください（お忘れ物のないようにお気をつけください）。　</t>
  </si>
  <si>
    <t>goods</t>
  </si>
  <si>
    <t>商品；家財</t>
  </si>
  <si>
    <t>You should examine goods before you buy them.</t>
  </si>
  <si>
    <t>商品は買う前にチェックしなさい。</t>
  </si>
  <si>
    <t>merchandise</t>
  </si>
  <si>
    <t>（集合的に）商品</t>
  </si>
  <si>
    <t>To serve all people and all tastes, our range of merchandise needs to be large.</t>
  </si>
  <si>
    <t>あらゆる客の趣向を満たすために，商品の品揃えを豊富にする必要がある。</t>
  </si>
  <si>
    <t>commodity</t>
  </si>
  <si>
    <t>商品；(普通 ～ies)　日用品</t>
  </si>
  <si>
    <t>It could be said that information has become a commodity -- bought, sold and traded.</t>
  </si>
  <si>
    <t>情報は，売買され取引される商品になったと言ってよいだろう。</t>
  </si>
  <si>
    <t>grocery</t>
  </si>
  <si>
    <t>食料雑貨店 (＝ grocery store)；（～ ies）食料品，食品雑貨</t>
  </si>
  <si>
    <t>Dog food accounts for about 11 percent of supermarket sales of groceries.</t>
  </si>
  <si>
    <t>ドッグ・フードはスーパーの食糧雑貨の売上の11パーセントを占めている。</t>
  </si>
  <si>
    <t>stuff</t>
  </si>
  <si>
    <t>（漠然と）もの，こと</t>
  </si>
  <si>
    <t>They aren't smart enough to understand this stuff.</t>
  </si>
  <si>
    <t>彼らはこのことを理解できるほど賢くない。</t>
  </si>
  <si>
    <t>fabric</t>
  </si>
  <si>
    <t>繊維；織物；構造</t>
  </si>
  <si>
    <t>この町は以前は絹織物で有名だった。</t>
  </si>
  <si>
    <t>thread</t>
  </si>
  <si>
    <t>糸；糸状のもの</t>
  </si>
  <si>
    <t>Pacifism is the common thread that binds the prosperity of today with the development of tomorrow.</t>
  </si>
  <si>
    <t>平和主義は今日の繁栄と未来の発展をつなぐ（共通の）糸である。</t>
  </si>
  <si>
    <t>envelope</t>
  </si>
  <si>
    <t>封筒</t>
  </si>
  <si>
    <t>When I opened the envelope, I was astonished.</t>
  </si>
  <si>
    <t>その封筒を開けたとき，私は驚いた。</t>
  </si>
  <si>
    <t>fare</t>
  </si>
  <si>
    <t>運賃</t>
  </si>
  <si>
    <t>You can make two stopovers for the same fare.</t>
  </si>
  <si>
    <t>同じ運賃で二度途中下車できます。</t>
  </si>
  <si>
    <t>fee</t>
  </si>
  <si>
    <t>料金；謝礼；授業料</t>
  </si>
  <si>
    <t>The fee to use the bathing facilities is 300 yen.</t>
  </si>
  <si>
    <t>入浴施設の使用料金は300円です。</t>
  </si>
  <si>
    <t>scholarship</t>
  </si>
  <si>
    <t>（～への）奨学金 (to / for)；学問</t>
  </si>
  <si>
    <t>I can't afford a private college unless I get some type of scholarship.</t>
  </si>
  <si>
    <t>何らかの種類の奨学金をもらわなければ，私は私立大学には行けない。</t>
  </si>
  <si>
    <t>tuition</t>
  </si>
  <si>
    <t>授業料 (tuition fee)；指導</t>
  </si>
  <si>
    <t>debt</t>
  </si>
  <si>
    <t>借金；恩義</t>
  </si>
  <si>
    <t>After the Second World War, Britain was deeply in debt.</t>
  </si>
  <si>
    <t>第二次世界大戦後，イギリスは借金漬けの状態にあった。</t>
  </si>
  <si>
    <t>bill</t>
  </si>
  <si>
    <t>請求書，勘定（書） &lt;米&gt; 紙幣 （&lt;英&gt; note）；手形；法案，議案</t>
  </si>
  <si>
    <t>Let's split the bill this time.</t>
  </si>
  <si>
    <t>今回は勘定を割ろう（割り勘にしよう）。</t>
  </si>
  <si>
    <t>mass</t>
  </si>
  <si>
    <t>かたまり；たくさん；（the ～es）大衆</t>
  </si>
  <si>
    <t>We have not found any weapons of mass destruction in that country.</t>
  </si>
  <si>
    <t>我々はその国で，一切の大量破壊兵器を見つけていない。</t>
  </si>
  <si>
    <t>poll</t>
  </si>
  <si>
    <t>投票（数）；世論調査 (opinion poll)</t>
  </si>
  <si>
    <t>The poll asked about pets kept at home.</t>
  </si>
  <si>
    <t>その世論調査は家庭で飼われているペットに関して質問した。</t>
  </si>
  <si>
    <t>statistics</t>
  </si>
  <si>
    <t>統計；統計学</t>
  </si>
  <si>
    <t>The statistics showing the rich-poor gap shocked many readers.</t>
  </si>
  <si>
    <t>貧富の差を示すその統計が多くの読者にショックを与えた。</t>
  </si>
  <si>
    <t>grasp</t>
  </si>
  <si>
    <t>をしっかりつかむ；を理解する，解釈する</t>
  </si>
  <si>
    <t>In reading, it is necessary to grasp the author's intentions.</t>
  </si>
  <si>
    <t>読むときは，作者の意図を理解することが必要だ。</t>
  </si>
  <si>
    <t>seize</t>
  </si>
  <si>
    <t>（チャンスなど）をつかむ；を（さっと）つかむ</t>
  </si>
  <si>
    <t>He seized the hat, and ran back home.</t>
  </si>
  <si>
    <t>彼は帽子をつかんで，走って家に戻った。</t>
  </si>
  <si>
    <t>grab</t>
  </si>
  <si>
    <t>をぐいとつかむ (≒ seize)；をひったくる</t>
  </si>
  <si>
    <t>When he saw me, he grabbed his coat and went out of the room.</t>
  </si>
  <si>
    <t>彼は私と顔を合わせると，コートをつかんで部屋から出て行った。</t>
  </si>
  <si>
    <t>capture</t>
  </si>
  <si>
    <t>を捕らえる</t>
  </si>
  <si>
    <t>He was captured and put in jail.</t>
  </si>
  <si>
    <t>彼は逮捕され，投獄された。</t>
  </si>
  <si>
    <t>drag</t>
  </si>
  <si>
    <t>を引きずる</t>
  </si>
  <si>
    <t>The policeman dragged him outside, and stood him up against a wall.</t>
  </si>
  <si>
    <t>警察官は彼を外に引きずり出し，壁に向かって立たせた。</t>
  </si>
  <si>
    <t>leap</t>
  </si>
  <si>
    <t>跳ぶ；飛び跳ねる</t>
  </si>
  <si>
    <t>When the telephone rang, I leaped out of bed.</t>
  </si>
  <si>
    <t>電話のベルが鳴って，私はベッドから跳び起きた。</t>
  </si>
  <si>
    <t>strain</t>
  </si>
  <si>
    <t>（神経など）を最大限に使う；（糸など）をぴんと張る</t>
  </si>
  <si>
    <t>I strained to see what was there on the snow.</t>
  </si>
  <si>
    <t>雪の上に何があるのだろうと私は目を凝らした。</t>
  </si>
  <si>
    <t>kneel</t>
  </si>
  <si>
    <t>ひざまずく</t>
  </si>
  <si>
    <t>彼女は床の上にひざまずき，祈り始めた。　</t>
  </si>
  <si>
    <t>fetch</t>
  </si>
  <si>
    <t>（行って）を持ってくる</t>
  </si>
  <si>
    <t>Dogs seem genuinely happy when their owners praise them for fetching a ball.</t>
  </si>
  <si>
    <t>犬はボールを持ってきたことを飼い主がほめると本当にうれしそうにする。　</t>
  </si>
  <si>
    <t>cast</t>
  </si>
  <si>
    <t>を投げる (≒ throw)；（視線など）を投げかける</t>
  </si>
  <si>
    <t>私は次の選挙では票を投じるつもりはない。　</t>
  </si>
  <si>
    <t>broadcast</t>
  </si>
  <si>
    <t>を放送する，放映する</t>
  </si>
  <si>
    <t>Today you'll tour the station to find out how we broadcast the programs you watch on TV.</t>
  </si>
  <si>
    <t>本日みなさんにはテレビで目にする番組を我々がどのように放送するのかを知ってもらうため，局を見学していただきます。　</t>
  </si>
  <si>
    <t>illustrate</t>
  </si>
  <si>
    <t>を説明する；を例証する；に挿し絵を入れる</t>
  </si>
  <si>
    <t>The story illustrates well the general atmosphere of the time.</t>
  </si>
  <si>
    <t>その物語はその時代の全体的な雰囲気をよく描き出している。</t>
  </si>
  <si>
    <t>boast</t>
  </si>
  <si>
    <t>（～を）自慢する (of / about)；（自慢できるもの）を持っている</t>
  </si>
  <si>
    <t>The mother boasted of her son's success to everyone she met.</t>
  </si>
  <si>
    <t>その母親は，会う人誰にでも息子の成功を自慢した。</t>
  </si>
  <si>
    <t>protest</t>
  </si>
  <si>
    <t>（～に）抗議する(against / about)；を主張する</t>
  </si>
  <si>
    <t>When she protested about the discrimination, she lost her job.</t>
  </si>
  <si>
    <t>彼女はこの差別に抗議し，職を失った。</t>
  </si>
  <si>
    <t>quarrel</t>
  </si>
  <si>
    <t>口論する</t>
  </si>
  <si>
    <t>I quarreled with my wife over small issues.</t>
  </si>
  <si>
    <t>私は些細なことで妻と口論した。</t>
  </si>
  <si>
    <t>interrupt</t>
  </si>
  <si>
    <t>を中断する；を邪魔する；（話）に割って入る</t>
  </si>
  <si>
    <t>Stop interrupting each other and listen carefully.</t>
  </si>
  <si>
    <t>お互いに口をはさむのはやめてしっかり聞きなさい。</t>
  </si>
  <si>
    <t>interfere</t>
  </si>
  <si>
    <t>(～の)邪魔をする (with)；(～に)干渉する (in)</t>
  </si>
  <si>
    <t>The government should not interfere in what is taught in the home.</t>
  </si>
  <si>
    <t>政府は家庭での教育に干渉するべきではない。</t>
  </si>
  <si>
    <t>prevail</t>
  </si>
  <si>
    <t>(～を)圧倒する(over / against)；広く行き渡る；（～を）説得する</t>
  </si>
  <si>
    <t>The proverb "The nail that sticks out is hammered down" still prevails in Japan.</t>
  </si>
  <si>
    <t>「出る杭は打たれる」ということわざは依然として日本で広く知られている。</t>
  </si>
  <si>
    <t>overcome</t>
  </si>
  <si>
    <t>に打ち勝つ (≒ defeat)；を圧倒する；を克服する</t>
  </si>
  <si>
    <t>He has to overcome many obstacles in order to become a doctor.</t>
  </si>
  <si>
    <t>彼が医者になるためには多くの障害を乗り越えなければならない。</t>
  </si>
  <si>
    <t>defeat</t>
  </si>
  <si>
    <t>を負かす (≒ beat, overcome)</t>
  </si>
  <si>
    <t>The world chess champion was defeated by a supercomputer called Deep Blue.</t>
  </si>
  <si>
    <t>チェスの世界チャンピオンは，「ディープ・ブルー」というスーパーコンピューターに負けた。</t>
  </si>
  <si>
    <t>acknowledge</t>
  </si>
  <si>
    <t>を（事実だと）認める (≒ admit)；の礼を言う</t>
  </si>
  <si>
    <t>Even when women prove their abilities, some men refuse to acknowledge them.</t>
  </si>
  <si>
    <t>女性が能力を証明しても，彼女たちを認めたがらない男性がいる。</t>
  </si>
  <si>
    <t>nod</t>
  </si>
  <si>
    <t>うなずく；居眠りする (≒ nod off, doze)</t>
  </si>
  <si>
    <t>With a startled look on her face, she nodded.</t>
  </si>
  <si>
    <t>驚いた表情を浮かべて，彼女はうなずいた。</t>
  </si>
  <si>
    <t>spill</t>
  </si>
  <si>
    <t>（液体）をこぼす；こぼれる</t>
  </si>
  <si>
    <t>This device prevents fuel tanks from spilling their contents and bursting into flames.</t>
  </si>
  <si>
    <t>この装置は燃料タンクから中身が漏れて引火するのを防ぎます。</t>
  </si>
  <si>
    <t>thrust</t>
  </si>
  <si>
    <t>を強く押す；を突き刺す</t>
  </si>
  <si>
    <t>The robber thrust the money into his pocket.</t>
  </si>
  <si>
    <t>強盗は金を自分のポケットに押し込んだ。</t>
  </si>
  <si>
    <t>cram</t>
  </si>
  <si>
    <t>に(～を)詰め込む (with)；に猛勉強させる</t>
  </si>
  <si>
    <t>Usually traditional Japanese rooms are not crammed with furniture like many rooms in Western countries.</t>
  </si>
  <si>
    <t>伝統的な和室は普通，洋室とは異なり，家具を詰め込まれることは通常ない。</t>
  </si>
  <si>
    <t>scratch</t>
  </si>
  <si>
    <t>をひっかく；を走り書きする</t>
  </si>
  <si>
    <t>People will scratch their heads when they are nervous.</t>
  </si>
  <si>
    <t>神経が高ぶると人は頭をかいたりするものだ。</t>
  </si>
  <si>
    <t>tear</t>
  </si>
  <si>
    <t>を引き裂く；裂ける</t>
  </si>
  <si>
    <t>Why did Bill tear the letter into pieces?</t>
  </si>
  <si>
    <t>ビルはなぜその手紙をずたずたに引き裂いたのだろうか。</t>
  </si>
  <si>
    <t>split</t>
  </si>
  <si>
    <t>を（縦に）割る；分裂する</t>
  </si>
  <si>
    <t>The political party finally split into smaller groups.</t>
  </si>
  <si>
    <t>その政党は結局，小集団に分裂した。</t>
  </si>
  <si>
    <t>strip</t>
  </si>
  <si>
    <t>を（～から）はぎ取る (from)；から（～を）取り去る (of)</t>
  </si>
  <si>
    <t>The farmers have stripped the land of forests.</t>
  </si>
  <si>
    <t>農夫たちはその地域から森を奪ってしまった。</t>
  </si>
  <si>
    <t>starve</t>
  </si>
  <si>
    <t>飢える；（～を）切望する (for)</t>
  </si>
  <si>
    <t>Their sunken cheeks and visible ribs suggested that the people were starving.</t>
  </si>
  <si>
    <t>こけた頬や浮き出たあばら骨で人々が飢えていることがわかった。</t>
  </si>
  <si>
    <t>devour</t>
  </si>
  <si>
    <t>をがつがつ食う；（火が）を焼き尽くす</t>
  </si>
  <si>
    <t>He devoured the hamburgers hungrily.</t>
  </si>
  <si>
    <t>彼はがつがつとハンバーガーをむさぼった。</t>
  </si>
  <si>
    <t>rattle</t>
  </si>
  <si>
    <t>がたがた音を立てる；をがたがた鳴らす</t>
  </si>
  <si>
    <t>The sky was heavily clouded, and a strong wind rattled the windows.</t>
  </si>
  <si>
    <t>空はどんよりと曇り，窓は強風でがたがた音を立てた。</t>
  </si>
  <si>
    <t>clap</t>
  </si>
  <si>
    <t>（手）をたたく；に拍手を送る</t>
  </si>
  <si>
    <t>The surprised audience were quiet for a minute before they started to clap.</t>
  </si>
  <si>
    <t>驚いた観客は一瞬沈黙し，それからいっせいに拍手をし始めた。</t>
  </si>
  <si>
    <t>sigh</t>
  </si>
  <si>
    <t>ため息をつく</t>
  </si>
  <si>
    <t>One of us will sigh, and the others will know what the sigh means.</t>
  </si>
  <si>
    <t>一人がため息をつくと，周りはそのため息が何を意味しているのかがわかるものだ。</t>
  </si>
  <si>
    <t>pant</t>
  </si>
  <si>
    <t>あえぐ，息を切らす；(～に)あこがれる (for)</t>
  </si>
  <si>
    <t>Panting, he reached his room and collapsed onto the bed.</t>
  </si>
  <si>
    <t>あえぎながら彼は部屋にたどり着き，ベッドに倒れ込んだ。</t>
  </si>
  <si>
    <t>chatter</t>
  </si>
  <si>
    <t>ぺちゃくちゃしゃべる</t>
  </si>
  <si>
    <t>She chattered as we walked up the beach, but my mind was on other things.</t>
  </si>
  <si>
    <t>私たちが浜辺を歩いているとき彼女はぺちゃくちゃしゃべっていたが，私の心は他のことを考えていた。</t>
  </si>
  <si>
    <t>murmur</t>
  </si>
  <si>
    <t>（を）そっとつぶやく；ぶつぶつぼやく</t>
  </si>
  <si>
    <t>I often saw the captain walking on the deck, murmuring to himself.</t>
  </si>
  <si>
    <t>私は船長が独り言をぶつぶつ言いながら甲板を歩いているのをよく見かけた。</t>
  </si>
  <si>
    <t>mutter</t>
  </si>
  <si>
    <t>をつぶやく；ぼそぼそ言う</t>
  </si>
  <si>
    <t>He muttered curses under his breath.</t>
  </si>
  <si>
    <t>彼は声をひそめて呪文をつぶやいた。</t>
  </si>
  <si>
    <t>growl</t>
  </si>
  <si>
    <t>（犬などが）うなる；（おなかが）グーグー鳴る</t>
  </si>
  <si>
    <t>I started to panic as the dog growled and rushed toward me.</t>
  </si>
  <si>
    <t>その犬がうなり声を上げて私に向かって突進してきたので，私はパニックになり始めた。</t>
  </si>
  <si>
    <t>yell</t>
  </si>
  <si>
    <t>怒鳴る；叫ぶ；（～に）わめく (at)</t>
  </si>
  <si>
    <t>He finally yelled, "This is absolute nonsense."</t>
  </si>
  <si>
    <t>「こんなの全くばかげている」と彼はついに怒鳴った。</t>
  </si>
  <si>
    <t>exclaim</t>
  </si>
  <si>
    <t>突然叫ぶ</t>
  </si>
  <si>
    <t>“Where on earth did you get that?” he exclaimed.</t>
  </si>
  <si>
    <t>「一体それをどこで手に入れたんだ」と彼は叫んだ。　</t>
  </si>
  <si>
    <t>roar</t>
  </si>
  <si>
    <t>大声を出す；（雷などが）とどろく；（猛獣などが）吠える</t>
  </si>
  <si>
    <t>The helicopters were roaring in the sky and people began to run into the forest.</t>
  </si>
  <si>
    <t>ヘリコプターが上空で轟音を立て，人々は森に逃げ込み始めた。</t>
  </si>
  <si>
    <t>weep</t>
  </si>
  <si>
    <t>泣く；涙を流す</t>
  </si>
  <si>
    <t>People weep during funeral rituals in almost every culture.</t>
  </si>
  <si>
    <t>ほとんどどの文化でも葬儀の最中は人々は泣くものだ。</t>
  </si>
  <si>
    <t>deplore</t>
  </si>
  <si>
    <t>（人の死など）を悼む；を残念に思う</t>
  </si>
  <si>
    <t>I deplore this senseless use of violence.</t>
  </si>
  <si>
    <t>私はこのような愚かな暴力の行使を遺憾に思っている。</t>
  </si>
  <si>
    <t>lament</t>
  </si>
  <si>
    <t>（を）嘆く</t>
  </si>
  <si>
    <t>私の両親は私を学校に入れておくお金がないと嘆いた。　</t>
  </si>
  <si>
    <t>swear</t>
  </si>
  <si>
    <t>（を）誓う；(～を)ののしる (at)</t>
  </si>
  <si>
    <t>My daughter swore to me that she'd never see him again.</t>
  </si>
  <si>
    <t>娘は彼には二度と会わないと私に誓った。</t>
  </si>
  <si>
    <t>curse</t>
  </si>
  <si>
    <t>を呪う；をののしる (≒ swear)</t>
  </si>
  <si>
    <t>Ancient people used these tools for cursing their enemies.</t>
  </si>
  <si>
    <t>古代人はこれらの道具を敵を呪うのに用いた。</t>
  </si>
  <si>
    <t>fascinate</t>
  </si>
  <si>
    <t>を魅了する</t>
  </si>
  <si>
    <t>The paintings absolutely fascinated me.</t>
  </si>
  <si>
    <t>私はそれらの絵にすっかり魅了された。</t>
  </si>
  <si>
    <t>alarm</t>
  </si>
  <si>
    <t>に警戒させる；に心配させる；を驚かせる (≒ frighten)</t>
  </si>
  <si>
    <t>American companies were alarmed by the Japanese advances.</t>
  </si>
  <si>
    <t>アメリカの企業は日本の進歩に危機感を抱いた。</t>
  </si>
  <si>
    <t>astonish</t>
  </si>
  <si>
    <t>をびっくりさせる</t>
  </si>
  <si>
    <t>I was astonished by the proposals that they made.</t>
  </si>
  <si>
    <t>彼らが出してきた提案に私はびっくりしてしまった。</t>
  </si>
  <si>
    <t>startle</t>
  </si>
  <si>
    <t>を（跳び上がるほど）びっくりさせる；をギョッとさせる</t>
  </si>
  <si>
    <t>The sound of the telephone startled me.</t>
  </si>
  <si>
    <t>電話の音に私はギョッとした。</t>
  </si>
  <si>
    <t>scare</t>
  </si>
  <si>
    <t>をおびえさせる；を怖がらせる</t>
  </si>
  <si>
    <t>Snakes and high places both make me scared.</t>
  </si>
  <si>
    <t>ヘビと高所のどちらも私を怖がらせる。</t>
  </si>
  <si>
    <t>terrify</t>
  </si>
  <si>
    <t>をひどく怖がらせる；を脅かす</t>
  </si>
  <si>
    <t>The mere thought of spiders terrifies me.</t>
  </si>
  <si>
    <t>私はクモのことを考えただけでもぞっとする。</t>
  </si>
  <si>
    <t>embarrass</t>
  </si>
  <si>
    <t>を当惑させる；に恥ずかしい思いをさせる</t>
  </si>
  <si>
    <t>He seemed embarrassed when she asked him some personal questions.</t>
  </si>
  <si>
    <t>彼女から個人的な質問をされて，彼は当惑したようだった。</t>
  </si>
  <si>
    <t>dismay</t>
  </si>
  <si>
    <t>をうろたえさせる</t>
  </si>
  <si>
    <t>We were dismayed to know that there was a defect in our new product.</t>
  </si>
  <si>
    <t>私たちの新製品に欠陥があると知って，私たちはうろたえた。</t>
  </si>
  <si>
    <t>disgust</t>
  </si>
  <si>
    <t>をうんざりさせる</t>
  </si>
  <si>
    <t>The idea of being stereotyped disgusted her.</t>
  </si>
  <si>
    <t>固定観念で見られていると思うと彼女はうんざりした。</t>
  </si>
  <si>
    <t>irritate</t>
  </si>
  <si>
    <t>をいらいらさせる (≒ annoy)</t>
  </si>
  <si>
    <t>The thing that irritated her the most was when a mobile phone rang around her.</t>
  </si>
  <si>
    <t>彼女を最もいらいらさせたのは，周りで携帯電話が鳴ったときだった。</t>
  </si>
  <si>
    <t>frustrate</t>
  </si>
  <si>
    <t>を欲求不満にさせる；を挫折させる</t>
  </si>
  <si>
    <t>The child became easily frustrated when she couldn't do the puzzle.</t>
  </si>
  <si>
    <t>パズルが解けずに，その子供はすぐにいらだった。</t>
  </si>
  <si>
    <t>offend</t>
  </si>
  <si>
    <t>を不愉快にする；罪を犯す</t>
  </si>
  <si>
    <t>I was wondering by what means I could persuade him without offending him.</t>
  </si>
  <si>
    <t>どうすれば彼の気分を害することなく彼を説得できるだろうかと私は思案していた。</t>
  </si>
  <si>
    <t>discriminate</t>
  </si>
  <si>
    <t>（～を）差別する (against)；を(～と)区別する (from)</t>
  </si>
  <si>
    <t>It is wrong to discriminate against others on grounds of age and sex.</t>
  </si>
  <si>
    <t>年齢や性別によって人を差別するのはよくない。</t>
  </si>
  <si>
    <t>insult</t>
  </si>
  <si>
    <t>を侮辱する</t>
  </si>
  <si>
    <t>If he offers something to you and you refuse it, he will feel insulted.</t>
  </si>
  <si>
    <t>もし彼が君に何かを申し出て，君に断られたら，彼は侮辱されたと感じるでしょう。</t>
  </si>
  <si>
    <t>scorn</t>
  </si>
  <si>
    <t>を軽蔑する</t>
  </si>
  <si>
    <t>At that time most European settlers scorned the Native Americans as savages.</t>
  </si>
  <si>
    <t>当時ヨーロッパからの移民の大半が，ネイティブアメリカンを野蛮人として軽蔑した。</t>
  </si>
  <si>
    <t>resent</t>
  </si>
  <si>
    <t>に憤慨する</t>
  </si>
  <si>
    <t>The employees resent their long hours of overwork.</t>
  </si>
  <si>
    <t>従業員たちは，長時間の残業に腹を立てている。</t>
  </si>
  <si>
    <t>scold</t>
  </si>
  <si>
    <t>を（がみがみ）叱る</t>
  </si>
  <si>
    <t>Our mother sometimes scolds us, but always patiently, and she never shouts at us.</t>
  </si>
  <si>
    <t>母は私たちを叱ることはあるが，彼女はいつも我慢強く，私たちに怒鳴ることは決してない。</t>
  </si>
  <si>
    <t>reproach</t>
  </si>
  <si>
    <t>をとがめる；を叱る</t>
  </si>
  <si>
    <t>He reproached me for having told his parents the truth.</t>
  </si>
  <si>
    <t>彼は，私の両親に真実を告げたことをとがめた。</t>
  </si>
  <si>
    <t>bully</t>
  </si>
  <si>
    <t>をいじめる</t>
  </si>
  <si>
    <t>If you find one of your friends being bullied, go and help him.</t>
  </si>
  <si>
    <t>友達がいじめられていたら，助けてあげなさい。</t>
  </si>
  <si>
    <t>tease</t>
  </si>
  <si>
    <t>を（しつこく）いじめる；をからかう；を悩ます (≒ annoy, worry)</t>
  </si>
  <si>
    <t>Bullying can take many different forms ranging from teasing and insulting to actual violence.</t>
  </si>
  <si>
    <t>いじめはからかったり侮辱したりすることから実際の暴力まで，さまざまな形となって現れうる。</t>
  </si>
  <si>
    <t>mock</t>
  </si>
  <si>
    <t>をばかにする；を（まねして）からかう</t>
  </si>
  <si>
    <t>The boys at school mocked him because he was different.</t>
  </si>
  <si>
    <t>彼には他の生徒とどこか違ったところがあったため，学校の少年たちは彼のまねをしてからかった。</t>
  </si>
  <si>
    <t>compel</t>
  </si>
  <si>
    <t>に強制する</t>
  </si>
  <si>
    <t>In those days black people were compelled to work in the cotton fields.</t>
  </si>
  <si>
    <t>当時，黒人は綿畑での労働を強制された。</t>
  </si>
  <si>
    <t>impose</t>
  </si>
  <si>
    <t>を(～に)課す (on)；を強要する</t>
  </si>
  <si>
    <t>Tea trading had become so popular that the Chinese government imposed a tax on it.</t>
  </si>
  <si>
    <t>お茶の取引が盛んになったため，中国政府はお茶に税金を課した。</t>
  </si>
  <si>
    <t>oblige</t>
  </si>
  <si>
    <t>に強いる；に義務づける；に親切にする</t>
  </si>
  <si>
    <t>What with fatigue and rough weather, we were obliged to change our plan.</t>
  </si>
  <si>
    <t>疲労やら荒天やらで，我々は計画を変更することを余儀なくされた。　</t>
  </si>
  <si>
    <t>cheat</t>
  </si>
  <si>
    <t>をだます；ごまかす</t>
  </si>
  <si>
    <t>It is legally unacceptable to cheat on your taxes.</t>
  </si>
  <si>
    <t>税金をごまかすことは法的に許されないことである。</t>
  </si>
  <si>
    <t>disguise</t>
  </si>
  <si>
    <t>を変装させる</t>
  </si>
  <si>
    <t>He was disguised as a beggar and no one recognized him.</t>
  </si>
  <si>
    <t>彼は物乞いに変装していたので誰も彼だとわからなかった。</t>
  </si>
  <si>
    <t>pose</t>
  </si>
  <si>
    <t>ポーズをとる；見せかける；（問題など）を投げかける，引き起こす</t>
  </si>
  <si>
    <t>Can the United Nations deal with the challenges that globalization will pose in the future?</t>
  </si>
  <si>
    <t>グローバル化がこの先投げかけるであろう難問に国連は対処できるのだろうか？</t>
  </si>
  <si>
    <t>mislead</t>
  </si>
  <si>
    <t>を誤解させる；の判断を誤らせる</t>
  </si>
  <si>
    <t>He misled us about the effects of the drug.</t>
  </si>
  <si>
    <t>彼はその薬の効用についての私たちの理解を誤らせた。</t>
  </si>
  <si>
    <t>complicate</t>
  </si>
  <si>
    <t>を複雑にする (⇔ simplify を簡単にする)</t>
  </si>
  <si>
    <t>Multiple job interests complicate the situation.</t>
  </si>
  <si>
    <t>さまざまな仕事上の利害が状況をややこしくする。</t>
  </si>
  <si>
    <t>distort</t>
  </si>
  <si>
    <t>をゆがめる；（事実など）をねじ曲げる</t>
  </si>
  <si>
    <t>Too much of an academic burden may distort a child's personality.</t>
  </si>
  <si>
    <t>大きな学習の負担が子供の人格をゆがめてしまうかもしれない。　</t>
  </si>
  <si>
    <t>abuse</t>
  </si>
  <si>
    <t>を濫用する；を虐待する</t>
  </si>
  <si>
    <t>There should be laws that punish the people who abuse their power.</t>
  </si>
  <si>
    <t>権力を濫用する人間を罰する法律があってしかるべきだ。</t>
  </si>
  <si>
    <t>oppress</t>
  </si>
  <si>
    <t>を圧迫する，虐げる</t>
  </si>
  <si>
    <t>History is filled with terrible tales of men oppressing other men.</t>
  </si>
  <si>
    <t>歴史は，人間が人間を虐げる悲惨な話で満ちている。</t>
  </si>
  <si>
    <t>hinder</t>
  </si>
  <si>
    <t>を妨げる</t>
  </si>
  <si>
    <t>These gases hinder the escape of heat from the earth and cause the temperature to rise.</t>
  </si>
  <si>
    <t>このようなガスは，熱が地球から放射されるのを妨げ，気温を上昇させる。</t>
  </si>
  <si>
    <t>invade</t>
  </si>
  <si>
    <t>を侵略する；を侵害する</t>
  </si>
  <si>
    <t>When Sony bought Columbia Pictures, Newsweek wrote, "Japan invades Hollywood."</t>
  </si>
  <si>
    <t>ソニーがコロンビア・ピクチャーズを買収したとき，ニューズウィーク誌は「日本，ハリウッドを侵略する」と報じた。</t>
  </si>
  <si>
    <t>violate</t>
  </si>
  <si>
    <t>（法律など）を破る；を侵害する</t>
  </si>
  <si>
    <t>Some people say that the death penalty directly violates human rights.</t>
  </si>
  <si>
    <t>死刑はまさに人権を侵害していると言う人々もいる。　</t>
  </si>
  <si>
    <t>sue</t>
  </si>
  <si>
    <t>を告訴する</t>
  </si>
  <si>
    <t>Today, we can get sued for almost anything.</t>
  </si>
  <si>
    <t>今日ではほとんどどんなことででも訴えられる可能性がある。　</t>
  </si>
  <si>
    <t>convict</t>
  </si>
  <si>
    <t>を有罪と宣告する</t>
  </si>
  <si>
    <t>The authorities did not have enough evidence to convict him and finally he was freed.</t>
  </si>
  <si>
    <t>当局はその男を有罪にする十分な証拠を持っておらず，結局彼は釈放された。</t>
  </si>
  <si>
    <t>rob</t>
  </si>
  <si>
    <t>から(金品などを)奪う (of) (≒ deprive)</t>
  </si>
  <si>
    <t>Robbed of sleep, people become irritable.</t>
  </si>
  <si>
    <t>睡眠を奪われると，人はいらいらする。</t>
  </si>
  <si>
    <t>deprive</t>
  </si>
  <si>
    <t>から（権利などを）奪う，剥奪する (of)</t>
  </si>
  <si>
    <t>We were discriminated against and deprived of our freedom and our rights.</t>
  </si>
  <si>
    <t>私たちは差別され，自由や権利を奪われた。</t>
  </si>
  <si>
    <t>exploit</t>
  </si>
  <si>
    <t>（資源など）を開発する；を有効利用する；を搾取する</t>
  </si>
  <si>
    <t>Governments are exploiting their natural resources in an attempt to pay off debt burdens.</t>
  </si>
  <si>
    <t>各国政府は負債を返そうと天然資源を開発している。</t>
  </si>
  <si>
    <t>ban</t>
  </si>
  <si>
    <t>を禁止する；を（場所から）締め出す (from)</t>
  </si>
  <si>
    <t>Over half of U.S. companies ban smoking in the workplace.</t>
  </si>
  <si>
    <t>米国企業の半数以上が職場での喫煙を禁止している。</t>
  </si>
  <si>
    <t>forbid</t>
  </si>
  <si>
    <t>を禁じる (≒ prohibit)</t>
  </si>
  <si>
    <t>A law forbidding the killing of wild animals had existed for years, but was not well enforced.</t>
  </si>
  <si>
    <t>野生動物を殺すことを禁じる法律は何年も前からあったものの，きちんと施行されていなかった。</t>
  </si>
  <si>
    <t>refrain</t>
  </si>
  <si>
    <t>(～を)慎む (from)；控える</t>
  </si>
  <si>
    <t>You should refrain from using this rude expression.</t>
  </si>
  <si>
    <t>このような無礼な表現を使うのは慎むべきです。</t>
  </si>
  <si>
    <t>restrict</t>
  </si>
  <si>
    <t>を(～に)制限する (to)</t>
  </si>
  <si>
    <t>Currently, 45 states in the United States have laws that restrict smoking.</t>
  </si>
  <si>
    <t>現在アメリカの45の州には喫煙を制限する法律がある。</t>
  </si>
  <si>
    <t>restrain</t>
  </si>
  <si>
    <t>（感情・行動）を抑制する</t>
  </si>
  <si>
    <t>Japanese people generally tend to restrain the direct expression of emotion.</t>
  </si>
  <si>
    <t>日本人は一般的に直接的な感情表現を控える傾向がある。</t>
  </si>
  <si>
    <t>plead</t>
  </si>
  <si>
    <t>(～を)懇願する (for)；を弁護する；を口実にする</t>
  </si>
  <si>
    <t>"Can't you wait a few months?" his father pleaded.</t>
  </si>
  <si>
    <t>「数カ月待ってくれないか」と彼の父は懇願した。</t>
  </si>
  <si>
    <t>apologize</t>
  </si>
  <si>
    <t>謝る</t>
  </si>
  <si>
    <t>He apologized to his parents for the wrong he had caused them.</t>
  </si>
  <si>
    <t>彼は自分が両親にかけた迷惑を詫びた。</t>
  </si>
  <si>
    <t>confess</t>
  </si>
  <si>
    <t>（を）白状する；（過失など）を認める</t>
  </si>
  <si>
    <t>その男は警察に金庫を盗んだことを白状した。</t>
  </si>
  <si>
    <t>overlook</t>
  </si>
  <si>
    <t>を見落とす；を大目に見る；を見渡す</t>
  </si>
  <si>
    <t>The importance of tipping is often overlooked by some travelers.</t>
  </si>
  <si>
    <t>チップの大切さはしばしば一部の旅行者に見落とされる。</t>
  </si>
  <si>
    <t>forgive</t>
  </si>
  <si>
    <t>（罪など）を許す</t>
  </si>
  <si>
    <t>Drinking is forgiven as long as it doesn't interfere with work and family.</t>
  </si>
  <si>
    <t>飲酒は，仕事と家庭に支障をきたさない限り許される。</t>
  </si>
  <si>
    <t>consent</t>
  </si>
  <si>
    <t>(～に)同意する (to) (≒ agree，assent)；承諾する</t>
  </si>
  <si>
    <t>He consented to her plan, but inwardly he rebelled.</t>
  </si>
  <si>
    <t>彼は彼女の計画を承諾したものの，内心では反対だった。</t>
  </si>
  <si>
    <t>assent</t>
  </si>
  <si>
    <t>(～に)同意する (to)</t>
  </si>
  <si>
    <t>He assented to the request of the committee to carry out research into the problem.</t>
  </si>
  <si>
    <t>彼はその問題を調査してほしいという委員会の要請に同意した。</t>
  </si>
  <si>
    <t>dominate</t>
  </si>
  <si>
    <t>を支配する</t>
  </si>
  <si>
    <t>The skies today are dominated by wide-bodied jets.</t>
  </si>
  <si>
    <t>今日，空は大型のジェット機に支配されている。</t>
  </si>
  <si>
    <t>surrender</t>
  </si>
  <si>
    <t>(～に)屈する (to)；降伏する；を放棄する；を明け渡す</t>
  </si>
  <si>
    <t>Democracy will never surrender to violence and terrorism.</t>
  </si>
  <si>
    <t>民主主義は暴力やテロには決して屈しないだろう。</t>
  </si>
  <si>
    <t>yield</t>
  </si>
  <si>
    <t>（～に）屈服する (to) (≒ give way)；（利益など）を生む</t>
  </si>
  <si>
    <t>As fertile soil yields a rich harvest, a fertile mind produces great ideas.</t>
  </si>
  <si>
    <t>肥沃な土壌が豊かな収穫を生むように，創造的な精神は偉大な思想を生む。</t>
  </si>
  <si>
    <t>submit</t>
  </si>
  <si>
    <t>（～に）服従する (to)；（書類・案など）を(～に)提出する (to)</t>
  </si>
  <si>
    <t>She refused to submit to his orders.</t>
  </si>
  <si>
    <t>彼女は彼の命令に服従することを拒んだ。</t>
  </si>
  <si>
    <t>conform</t>
  </si>
  <si>
    <t>(～に)従う (to)；(～と)一致する (with)</t>
  </si>
  <si>
    <t>We can't always expect children to conform to the rules of society.</t>
  </si>
  <si>
    <t>子供たちが社会のルールに従うことは必ずしも期待できない。　</t>
  </si>
  <si>
    <t>accustom</t>
  </si>
  <si>
    <t>を慣らす</t>
  </si>
  <si>
    <t>The dolphins, accustomed to being fed by visitors, soon approached the people.</t>
  </si>
  <si>
    <t>イルカたちは観光客からえさをもらうのに慣れていたので，すぐに人に近づいていった。</t>
  </si>
  <si>
    <t>undergo</t>
  </si>
  <si>
    <t>（手術など）を受ける；を経験する</t>
  </si>
  <si>
    <t>He had undergone medical treatment and the doctors felt they had arrested the cancer.</t>
  </si>
  <si>
    <t>彼は治療を受け，医師たちはがんの進行を食い止めたと感じた。</t>
  </si>
  <si>
    <t>tremble</t>
  </si>
  <si>
    <t>(小刻みに)震える</t>
  </si>
  <si>
    <t>She unwrapped it with trembling fingers and gazed at the silver necklace.</t>
  </si>
  <si>
    <t>彼女は震える指でその包みを開け，銀のネックレスをじっと見た。</t>
  </si>
  <si>
    <t>shiver</t>
  </si>
  <si>
    <t>(寒さなどで)震える</t>
  </si>
  <si>
    <t>I was standing alone at the bus stop, shivering in the cold.</t>
  </si>
  <si>
    <t>私は寒さに震えながら，バス停に一人で立っていた。</t>
  </si>
  <si>
    <t>shudder</t>
  </si>
  <si>
    <t>(ぞっとして激しく)身震いする</t>
  </si>
  <si>
    <t>I shuddered as the memories of the accident came back.</t>
  </si>
  <si>
    <t>あの事故の記憶がよみがえると，私は身震いした。</t>
  </si>
  <si>
    <t>quiver</t>
  </si>
  <si>
    <t>震える；(木の葉などが)揺れる；けいれんする</t>
  </si>
  <si>
    <t>The ground began to quiver.</t>
  </si>
  <si>
    <t>地面が揺れ始めた。</t>
  </si>
  <si>
    <t>frown</t>
  </si>
  <si>
    <t>顔をしかめる；眉をひそめる</t>
  </si>
  <si>
    <t>His mother frowned at him anxiously.</t>
  </si>
  <si>
    <t>彼の母は，心配そうに顔をしかめて彼を見た。</t>
  </si>
  <si>
    <t>crash</t>
  </si>
  <si>
    <t>（大音響とともに）衝突する；墜落する；（コンピューターが）故障する</t>
  </si>
  <si>
    <t>The car crashed into the supermarket and seven people were injured.</t>
  </si>
  <si>
    <t>車がスーパーに衝突し，7人が負傷した。</t>
  </si>
  <si>
    <t>crush</t>
  </si>
  <si>
    <t>を押しつぶす；つぶれる</t>
  </si>
  <si>
    <t>Cotton seeds are crushed to extract large quantities of valuable oil.</t>
  </si>
  <si>
    <t>綿の実は押しつぶされて，大量の貴重な油が抽出される。</t>
  </si>
  <si>
    <t>clash</t>
  </si>
  <si>
    <t>（がちゃんと）ぶつかる；（意見などが）衝突する，対立する</t>
  </si>
  <si>
    <t>All my ideas clashed with hers during the meeting.</t>
  </si>
  <si>
    <t>会合の最中，私の考えは彼女の意見とことごとく衝突した。</t>
  </si>
  <si>
    <t>bump</t>
  </si>
  <si>
    <t>（どすんと）ぶつかる；をぶつける</t>
  </si>
  <si>
    <t>He was so tall that he often bumped his head on the beams of the house.</t>
  </si>
  <si>
    <t>彼はとても背が高かったので，よく家の梁に頭をぶつけた。</t>
  </si>
  <si>
    <t>rub</t>
  </si>
  <si>
    <t>をこする；すれる</t>
  </si>
  <si>
    <t>When surfaces of objects rub together, they heat up.</t>
  </si>
  <si>
    <t>物質の表面どうしがこすれると熱くなる。</t>
  </si>
  <si>
    <t>accord</t>
  </si>
  <si>
    <t>(～と)一致する (with) (≒ correspond)</t>
  </si>
  <si>
    <t>His story did not fully accord with the facts the police discovered.</t>
  </si>
  <si>
    <t>彼の話は，警察が突き止めた事実と完全には一致しなかった。</t>
  </si>
  <si>
    <t>correspond</t>
  </si>
  <si>
    <t>(～と)一致する (to / with)；(～に)相当する (to)；(～と)文通する (with)</t>
  </si>
  <si>
    <t>Stress occurs when our natural inner rhythms do not correspond to clock time.</t>
  </si>
  <si>
    <t>私たちの自然な体内リズムが時計の時間と一致しなくなると，ストレスが生じる。</t>
  </si>
  <si>
    <t>contradict</t>
  </si>
  <si>
    <t>を否認する；に異議を唱える；と矛盾する</t>
  </si>
  <si>
    <t>You always contradict everything I say!</t>
  </si>
  <si>
    <t>君はいつだって僕の言うことを否定するんだな。</t>
  </si>
  <si>
    <t>await</t>
  </si>
  <si>
    <t>を待つ (≒ wait for)</t>
  </si>
  <si>
    <t>While the man was in jail awaiting trial, he tried to escape.</t>
  </si>
  <si>
    <t>その男は拘置所で裁判を待っている間，脱走を試みた。</t>
  </si>
  <si>
    <t>confront</t>
  </si>
  <si>
    <t>に直面する (≒ face)；（証拠など）を突きつける</t>
  </si>
  <si>
    <t>Doctors have to confront difficult situations every day.</t>
  </si>
  <si>
    <t>医者は日々難局と向き合わねばならない。</t>
  </si>
  <si>
    <t>dare</t>
  </si>
  <si>
    <t>思い切って～する；ずうずうしくも～する</t>
  </si>
  <si>
    <t>She didn't dare open her mouth until the truth was revealed.</t>
  </si>
  <si>
    <t>彼女は真実が明らかになるまであえて口を開こうとはしなかった。</t>
  </si>
  <si>
    <t>cope</t>
  </si>
  <si>
    <t>（～を）（うまく）処理[対処]する (with)</t>
  </si>
  <si>
    <t>Animals that are unable to cope with environmental changes will perish.</t>
  </si>
  <si>
    <t>環境の変化に対処できない動物は死ぬことになる。</t>
  </si>
  <si>
    <t>strive</t>
  </si>
  <si>
    <t>努力する；競う</t>
  </si>
  <si>
    <t>Women in the Third World are striving to create better societies for their children.</t>
  </si>
  <si>
    <t>第三世界の女性たちは，子供たちのためによりよい社会を作ろうと努力している。</t>
  </si>
  <si>
    <t>exert</t>
  </si>
  <si>
    <t>（能力など）を発揮する；（権力など）を行使する</t>
  </si>
  <si>
    <t>Emotions and moods exert a powerful influence on decision-making and judgment.</t>
  </si>
  <si>
    <t>感情や気分は，意思決定や判断に強い影響力を発揮する。</t>
  </si>
  <si>
    <t>tolerate</t>
  </si>
  <si>
    <t>を我慢する (≒ bear, endure)</t>
  </si>
  <si>
    <t>I can't tolerate my son's disobedience.</t>
  </si>
  <si>
    <t>私は息子の反抗には我慢できない。</t>
  </si>
  <si>
    <t>abide</t>
  </si>
  <si>
    <t>を我慢する；(規則などに)従う (by)</t>
  </si>
  <si>
    <t>こんな退屈な講義をもう一度聞くなんて耐えられない。　</t>
  </si>
  <si>
    <t>bear</t>
  </si>
  <si>
    <t>を我慢する (≒ endure)；を産む；を運ぶ</t>
  </si>
  <si>
    <t>I cannot bear the noise any longer.</t>
  </si>
  <si>
    <t>これ以上騒音を我慢することはできない。</t>
  </si>
  <si>
    <t>breed</t>
  </si>
  <si>
    <t>（動物が子）を産む；（動物）を飼育する</t>
  </si>
  <si>
    <t>Zoos all over the world are trying to breed the animals that are close to becoming extinct.</t>
  </si>
  <si>
    <t>世界中の動物園が，絶滅に瀕している動物を繁殖させようとしている。</t>
  </si>
  <si>
    <t>rear</t>
  </si>
  <si>
    <t>（子供）を育てる；（動物）を飼育する</t>
  </si>
  <si>
    <t>He wanted to rear his children the way he had been brought up.</t>
  </si>
  <si>
    <t>彼は自分が育てられたように自分の子供も育てたいと思った。</t>
  </si>
  <si>
    <t>nourish</t>
  </si>
  <si>
    <t>（子供・植物など）を育てる；を心に抱く</t>
  </si>
  <si>
    <t>Fallen leaves and decayed trees are stored in the soil as organic matter to nourish plants.</t>
  </si>
  <si>
    <t>落ち葉や朽ち木は有機物として土に蓄えられ，植物を養う。</t>
  </si>
  <si>
    <t>bloom</t>
  </si>
  <si>
    <t>（観賞用の）花が咲く (≒ blossom)</t>
  </si>
  <si>
    <t>これらの桜の木は４月初めに花が咲き始めるだろう。</t>
  </si>
  <si>
    <t>thrive</t>
  </si>
  <si>
    <t>繁栄する；成長する；（動植物が）よく育つ</t>
  </si>
  <si>
    <t>これらの国々の大部分でコンピューター産業が盛んになっている。</t>
  </si>
  <si>
    <t>fade</t>
  </si>
  <si>
    <t>次第に消える；衰える；色あせる；（花が）しぼむ</t>
  </si>
  <si>
    <t>Touch is the first sense to develop in humans, and it may be the last to fade.</t>
  </si>
  <si>
    <t>触覚は人間の最初に発達する感覚で，また最後まで衰えない感覚であろう。</t>
  </si>
  <si>
    <t>stumble</t>
  </si>
  <si>
    <t>つまずく；よろよろ歩く</t>
  </si>
  <si>
    <t>On the way she stumbled and bumped her knee.</t>
  </si>
  <si>
    <t>途中で彼女はつまずいて膝を打った。</t>
  </si>
  <si>
    <t>creep</t>
  </si>
  <si>
    <t>這う；忍び足で歩く</t>
  </si>
  <si>
    <t>As time passes, legends and lies creep into history.</t>
  </si>
  <si>
    <t>時が経過するにつれ，歴史には伝説やうそが忍び込むものである。</t>
  </si>
  <si>
    <t>stoop</t>
  </si>
  <si>
    <t>身をかがめる；前かがみに立つ[歩く]</t>
  </si>
  <si>
    <t>He stooped to pick up his potatoes.</t>
  </si>
  <si>
    <t>彼はジャガイモを拾おうと身をかがめた。</t>
  </si>
  <si>
    <t>reconcile</t>
  </si>
  <si>
    <t>を(～と)和解させる (with)；を調和させる</t>
  </si>
  <si>
    <t>They were reconciled after she agreed to say sorry.</t>
  </si>
  <si>
    <t>彼女が謝罪することを了解したので，彼らは和解した。</t>
  </si>
  <si>
    <t>retire</t>
  </si>
  <si>
    <t>（～から）引退する (from)；退職する</t>
  </si>
  <si>
    <t>私が退職してから７年以上経っている。</t>
  </si>
  <si>
    <t>withdraw</t>
  </si>
  <si>
    <t>（手足・発言など）を引っ込める；（預金）を引き出す；引き下がる</t>
  </si>
  <si>
    <t>The Church threatened to execute Galileo, but he never withdrew most of his statements.</t>
  </si>
  <si>
    <t>教会はガリレオを処刑するぞと脅したが，彼は自説のほとんどを決して撤回しなかった。</t>
  </si>
  <si>
    <t>retreat</t>
  </si>
  <si>
    <t>(～から)撤退する (from)；引っ込む</t>
  </si>
  <si>
    <t>The French army suddenly began to retreat.</t>
  </si>
  <si>
    <t>フランス軍は突然撤退し始めた。</t>
  </si>
  <si>
    <t>betray</t>
  </si>
  <si>
    <t>を裏切る；をうっかり漏らす</t>
  </si>
  <si>
    <t>When he found out she did not do what he had recommended, he felt betrayed.</t>
  </si>
  <si>
    <t>自分が勧めたことを彼女がしなかったと知ったとき，彼は裏切られた気分になった。</t>
  </si>
  <si>
    <t>rebel</t>
  </si>
  <si>
    <t xml:space="preserve">(～に)反乱を起こす (against)；反発する </t>
  </si>
  <si>
    <t>The angry farmers rebelled against the government.</t>
  </si>
  <si>
    <t>怒った農民は政府に対して反乱を起こした。</t>
  </si>
  <si>
    <t>revenge</t>
  </si>
  <si>
    <t>の恨みを晴らす；の仕返しをする</t>
  </si>
  <si>
    <t>Jimmy vowed to revenge himself on the classmate who had made fun of him.</t>
  </si>
  <si>
    <t>ジミーは彼をからかった同級生に仕返しをすることを心に誓った。</t>
  </si>
  <si>
    <t>avenge</t>
  </si>
  <si>
    <t>のかたきを討つ；に報復する</t>
  </si>
  <si>
    <t>He avenged his father's death.</t>
  </si>
  <si>
    <t>彼は父の死の恨みを晴らした。</t>
  </si>
  <si>
    <t>blast</t>
  </si>
  <si>
    <t>を爆破する；（霜などが）を枯らす</t>
  </si>
  <si>
    <t>警察はドアを爆破して建物の中に駆け込んだ。　</t>
  </si>
  <si>
    <t>contend</t>
  </si>
  <si>
    <t>(～と)争う (with / against)；と主張する (that)</t>
  </si>
  <si>
    <t>They contend that taking DNA samples from people will violate their privacy.</t>
  </si>
  <si>
    <t>彼らは，人々からDNAサンプルを採取することはプライバシーの侵害であると主張している。</t>
  </si>
  <si>
    <t>disregard</t>
  </si>
  <si>
    <t>を無視する (≒ ignore)；（を）なおざりにする</t>
  </si>
  <si>
    <t>She disregarded my warning not to swim in the lake.</t>
  </si>
  <si>
    <t>彼女は「湖で泳がないように」という私の忠告を無視した。</t>
  </si>
  <si>
    <t>shed</t>
  </si>
  <si>
    <t>（血・涙）を流す；（光）を投げかける</t>
  </si>
  <si>
    <t>The discovery of the fossil shed light on the origins of life.</t>
  </si>
  <si>
    <t>この化石の発見は，生命の起源に新たな光を投げかけた。</t>
  </si>
  <si>
    <t>dismiss</t>
  </si>
  <si>
    <t>（考えなど）を退ける；を解雇する (≒ fire, ⇔ employ を雇用する)；を解散させる</t>
  </si>
  <si>
    <t>The government should not be able to dismiss judges.</t>
  </si>
  <si>
    <t>政府が裁判官を解任できるようなことがあってはならない。</t>
  </si>
  <si>
    <t>eliminate</t>
  </si>
  <si>
    <t>を取り除く (≒ exclude)</t>
  </si>
  <si>
    <t>We want to eliminate poverty by helping children in the world get an education.</t>
  </si>
  <si>
    <t>世界中の子供たちが教育を受けるための手助けをすることで，我々は貧困を排除したい。　</t>
  </si>
  <si>
    <t>exclude</t>
  </si>
  <si>
    <t>を(～から)締め出す (from)；を排除する；を除外する</t>
  </si>
  <si>
    <t>Children with hearing problems should not be excluded from classroom activities.</t>
  </si>
  <si>
    <t>聴覚障害のある子供を学級活動から除外するべきではない。</t>
  </si>
  <si>
    <t>isolate</t>
  </si>
  <si>
    <t>を孤立させる；を(～から)分離する (from)</t>
  </si>
  <si>
    <t>People who work at home alone often feel isolated.</t>
  </si>
  <si>
    <t>家で独りで働いている人はしばしば孤立していると感じる。</t>
  </si>
  <si>
    <t>execute</t>
  </si>
  <si>
    <t>を処刑する；を実行する</t>
  </si>
  <si>
    <t>For some prisoners, being locked up for life can be more painful than being executed.</t>
  </si>
  <si>
    <t>終身禁固刑のほうが処刑されるより苦痛に思う囚人たちもいる。</t>
  </si>
  <si>
    <t>abolish</t>
  </si>
  <si>
    <t>を廃止する</t>
  </si>
  <si>
    <t>Lincoln was the first American president that tried to abolish slavery.</t>
  </si>
  <si>
    <t>リンカーンは奴隷制を撤廃しようとした最初の米国の大統領だった。</t>
  </si>
  <si>
    <t>dispose</t>
  </si>
  <si>
    <t>（～を）処分する (of)；をそそのかす</t>
  </si>
  <si>
    <t>Many factories are looking for better ways to dispose of chemical waste matter.</t>
  </si>
  <si>
    <t>多くの工場が化学廃棄物を処理するよりよい方法を模索している。</t>
  </si>
  <si>
    <t>discard</t>
  </si>
  <si>
    <t>を捨てる</t>
  </si>
  <si>
    <t>Each American citizen discards a ton of garbage in a year.</t>
  </si>
  <si>
    <t>アメリカ人は一人あたり一年間に1トンのごみを捨てる。</t>
  </si>
  <si>
    <t>decay</t>
  </si>
  <si>
    <t>腐る (≒ rot)；衰える；を腐敗させる</t>
  </si>
  <si>
    <t>The buildings began to decay.</t>
  </si>
  <si>
    <t>その建物は朽ち始めた。</t>
  </si>
  <si>
    <t>rot</t>
  </si>
  <si>
    <t>腐る (≒ go bad)；衰える；を腐らせる</t>
  </si>
  <si>
    <t>The trouble with plastic is that it does not rot.</t>
  </si>
  <si>
    <t>プラスチックのやっかいなところは，腐食しないことである。</t>
  </si>
  <si>
    <t>endanger</t>
  </si>
  <si>
    <t>を危険にさらす</t>
  </si>
  <si>
    <t>Smokers should not be allowed to endanger the lives of non-smokers.</t>
  </si>
  <si>
    <t>喫煙者は非喫煙者の生命を危険にさらすことを許されるべきではない。　</t>
  </si>
  <si>
    <t>diminish</t>
  </si>
  <si>
    <t xml:space="preserve">減る；衰える；を減らす (≒ decrease) </t>
  </si>
  <si>
    <t>A rapidly expanding population is one cause of diminishing supplies of food.</t>
  </si>
  <si>
    <t>急速な人口増加は，食料供給が減少する一因である。</t>
  </si>
  <si>
    <t>lessen</t>
  </si>
  <si>
    <t>を減らす；減る</t>
  </si>
  <si>
    <t>We must find ways to lessen the burden on the Earth's resources.</t>
  </si>
  <si>
    <t>我々は地球の資源への負担を減らす方策を見つけなければならない。　</t>
  </si>
  <si>
    <t>extinguish</t>
  </si>
  <si>
    <t>（火など）を消す (≒ put out)；を絶滅させる</t>
  </si>
  <si>
    <t>Some liquids extinguish flames while others stimulate them.</t>
  </si>
  <si>
    <t>液体によって，火を消すものもあれば強めるものもある。</t>
  </si>
  <si>
    <t>vanish</t>
  </si>
  <si>
    <t>（急に）消える (≒ disappear)；消滅する</t>
  </si>
  <si>
    <t>The rain forests of the world are rapidly vanishing.</t>
  </si>
  <si>
    <t>世界の熱帯雨林は急速に消滅している。</t>
  </si>
  <si>
    <t>flee</t>
  </si>
  <si>
    <t>（～から）逃げる (from)；逃亡する</t>
  </si>
  <si>
    <t>Fleeing from war, Antonio and his family arrived in England two years ago.</t>
  </si>
  <si>
    <t>戦争を逃れて，アントニオとその家族は2年前にイングランドに着いた。</t>
  </si>
  <si>
    <t>melt</t>
  </si>
  <si>
    <t>（熱で）溶ける；を溶かす</t>
  </si>
  <si>
    <t>Ice begins to melt at 0 degrees Celsius.</t>
  </si>
  <si>
    <t>氷は摂氏0度で溶け始める。</t>
  </si>
  <si>
    <t>dissolve</t>
  </si>
  <si>
    <t>（液体の中で）溶ける；を溶かす</t>
  </si>
  <si>
    <t>Oxygen from the air dissolves in water.</t>
  </si>
  <si>
    <t>空気中の酸素は水に溶解する。</t>
  </si>
  <si>
    <t>stir</t>
  </si>
  <si>
    <t>をかき回す；をかき立てる</t>
  </si>
  <si>
    <t>Pour a cup of water into the flour and stir it with your hands.</t>
  </si>
  <si>
    <t>小麦粉に水を一杯注ぎ，手でかき回しなさい。</t>
  </si>
  <si>
    <t>sweep</t>
  </si>
  <si>
    <t>を掃く；を払いのける；さっと過ぎてゆく</t>
  </si>
  <si>
    <t>お客さんが到着する前に忘れずに床を掃いておきなさい。</t>
  </si>
  <si>
    <t>fold</t>
  </si>
  <si>
    <t>を折りたたむ；（腕）を組む</t>
  </si>
  <si>
    <t>At first, tatami mats could be folded or rolled like a carpet when they were not in use.</t>
  </si>
  <si>
    <t>最初，畳は使われないときはカーペットのように折りたたんだり巻いたりできるものだった。　</t>
  </si>
  <si>
    <t>carve</t>
  </si>
  <si>
    <t>を彫る；（テーブルで肉など）を切り分ける</t>
  </si>
  <si>
    <t>少年は板に自分の名前を刻んだ。　</t>
  </si>
  <si>
    <t>arouse</t>
  </si>
  <si>
    <t>を引き起こす； を目覚めさせる (≒ wake)；を刺激する</t>
  </si>
  <si>
    <t>The strange behaviors of birds aroused my interest.</t>
  </si>
  <si>
    <t>鳥の奇妙な行動は私の興味をかき立てた。</t>
  </si>
  <si>
    <t>multiply</t>
  </si>
  <si>
    <t>増加する；を増加させる；かけ算する</t>
  </si>
  <si>
    <t>In a few minutes, the bacteria will start to multiply.</t>
  </si>
  <si>
    <t>数分でバクテリアは増殖し始めるだろう。</t>
  </si>
  <si>
    <t>pile</t>
  </si>
  <si>
    <t>を積み重ねる；積み重なる</t>
  </si>
  <si>
    <t>His desk was covered with papers piled high.</t>
  </si>
  <si>
    <t>彼の机は，うず高く積み上げられた書類で覆われていた。</t>
  </si>
  <si>
    <t>accumulate</t>
  </si>
  <si>
    <t>を蓄積する；たまる</t>
  </si>
  <si>
    <t>It is easy to accumulate data, but it is not until it is utilized that it becomes valuable.</t>
  </si>
  <si>
    <t>データを蓄積することは簡単だが，活用しなければ価値あるものにはならない。</t>
  </si>
  <si>
    <t>deposit</t>
  </si>
  <si>
    <t>(金など)を預ける (⇔ withdraw を引き出す)；を置く (≒ put)</t>
  </si>
  <si>
    <t>More and more customers these days use machines to deposit or withdraw money from their accounts.</t>
  </si>
  <si>
    <t>近頃ますます多くの客がお金を預けたり口座から引き出したりするのに機械を使う。</t>
  </si>
  <si>
    <t>inherit</t>
  </si>
  <si>
    <t>を相続する；（遺伝で）を受け継ぐ</t>
  </si>
  <si>
    <t>All the neighboring farmers observed the son working on the land he had inherited.</t>
  </si>
  <si>
    <t>近隣の農夫たちはみな，その息子が相続した土地で働いているのを見守った。</t>
  </si>
  <si>
    <t>surpass</t>
  </si>
  <si>
    <t>に（～において）勝る (in)</t>
  </si>
  <si>
    <t>Some people say that women may surpass men in literacy.</t>
  </si>
  <si>
    <t>読み書きの能力では女性は男性に勝ると言う人もいる。</t>
  </si>
  <si>
    <t>exceed</t>
  </si>
  <si>
    <t>を超過する：に勝る</t>
  </si>
  <si>
    <t>The increase in human population in the 1990s has exceeded the total population in 1600.</t>
  </si>
  <si>
    <t>1990年代の人口増加数は，1600年の総人口を上回った。</t>
  </si>
  <si>
    <t>signify</t>
  </si>
  <si>
    <t>を表す；重要である</t>
  </si>
  <si>
    <t>The ancient Hawaiians believed that a rainbow signified the presence of the gods.</t>
  </si>
  <si>
    <t>古代のハワイ人は，虹は神々の存在を表していると信じていた。</t>
  </si>
  <si>
    <t>embody</t>
  </si>
  <si>
    <t>を具体化する</t>
  </si>
  <si>
    <t>People praised the medalist as embodying the ideal of the Olympic spirit.</t>
  </si>
  <si>
    <t>人々はそのメダリストを，オリンピックの理念を体現したとして賞賛した。</t>
  </si>
  <si>
    <t>quote</t>
  </si>
  <si>
    <t>を引用する；を引き合いに出す</t>
  </si>
  <si>
    <t>Hamlet's often quoted "To be or not to be?" is one of life's ultimate questions.</t>
  </si>
  <si>
    <t>ハムレットのたびたび引用される「生きるべきか，死すべきか」は人生の究極の問いの一つである。</t>
  </si>
  <si>
    <t>cite</t>
  </si>
  <si>
    <t>を引用する (≒ quote)</t>
  </si>
  <si>
    <t>His book cites another experiment conducted by American psychologists.</t>
  </si>
  <si>
    <t>彼の本はアメリカの心理学者たちが行ったもう一つの実験を引き合いに出している。</t>
  </si>
  <si>
    <t>consult</t>
  </si>
  <si>
    <t>（に）相談する；（専門家など）に助言を求める；を参照する</t>
  </si>
  <si>
    <t>He urged me to consult with my colleagues in advance, to gain their understanding and approval.</t>
  </si>
  <si>
    <t>彼は私に，同僚の理解と承認を得るために前もって彼らに相談するべきだと言った。</t>
  </si>
  <si>
    <t>negotiate</t>
  </si>
  <si>
    <t>を取り決める；（～と）交渉する (with)；（困難など）を切り抜ける</t>
  </si>
  <si>
    <t>The treaty took more than three years to negotiate.</t>
  </si>
  <si>
    <t>その条約は取り決めるのに３年余りを要した。</t>
  </si>
  <si>
    <t>calculate</t>
  </si>
  <si>
    <t>を（～だと）計算する (at / as)；（～を）当てにする (on)</t>
  </si>
  <si>
    <t>He found a way to calculate the volume of any irregular solid object.</t>
  </si>
  <si>
    <t>彼はどんな不規則な形の固体の容積でも計算する方法を見つけた。</t>
  </si>
  <si>
    <t>reckon</t>
  </si>
  <si>
    <t>を（～と）見なす (as) (≒ regard)；を計算する；を推測する</t>
  </si>
  <si>
    <t>Esperanto is reckoned to be 5 times as easy to learn as Spanish or French.</t>
  </si>
  <si>
    <t>エスペラント語は，スペイン語やフランス語を学ぶより5倍易しいと考えられている。</t>
  </si>
  <si>
    <t>assess</t>
  </si>
  <si>
    <t>（財産など）を査定する；（価値）を評価する</t>
  </si>
  <si>
    <t>The new tests are intended to assess their practical intelligence.</t>
  </si>
  <si>
    <t>その新しいテストは彼らの実践的な知能を計るためのものである。</t>
  </si>
  <si>
    <t>inquire</t>
  </si>
  <si>
    <t>（を）尋ねる (≒ ask)；（～を）調査する (into)</t>
  </si>
  <si>
    <t>“How long does culture shock last?” she inquired.</t>
  </si>
  <si>
    <t>「カルチャーショックはどのくらい続くのですか」と彼女は尋ねた。</t>
  </si>
  <si>
    <t>locate</t>
  </si>
  <si>
    <t>を置く；の場所を突き止める</t>
  </si>
  <si>
    <t>Most areas where cultivation began were located in river valleys having favorable climates.</t>
  </si>
  <si>
    <t>たいていの農耕発祥の地は，気候に恵まれた川の流域に位置していた。</t>
  </si>
  <si>
    <t>scan</t>
  </si>
  <si>
    <t>をざっと見る；を精査する；を（電子機器で）読み取る</t>
  </si>
  <si>
    <t>If you scan a page in 20 seconds, in one hour you can see 180 pages.</t>
  </si>
  <si>
    <t>もし20秒で1ページにざっと目を通すことができれば，1時間で180ページを見られることになる。</t>
  </si>
  <si>
    <t>inspect</t>
  </si>
  <si>
    <t>を検査する；を詳しく調べる；を視察する</t>
  </si>
  <si>
    <t>All of our products are carefully inspected before being offered for sale.</t>
  </si>
  <si>
    <t>当社の製品は全て販売に出される前に念入りに検査されます。</t>
  </si>
  <si>
    <t>testify</t>
  </si>
  <si>
    <t>（を）証言する；（の）証拠になる</t>
  </si>
  <si>
    <t>Three witnesses testified that they had seen the accused hit Mr. Ward from behind.</t>
  </si>
  <si>
    <t>3人の目撃者が，被告がウォード氏を背後から殴るのを見たと証言した。</t>
  </si>
  <si>
    <t>penetrate</t>
  </si>
  <si>
    <t>（を）貫通する；（に）浸透する；（を）見抜く</t>
  </si>
  <si>
    <t>Bulletproof glass stops bullets from penetrating.</t>
  </si>
  <si>
    <t>防弾ガラスは，弾丸が貫通するのを防ぐ。</t>
  </si>
  <si>
    <t>pierce</t>
  </si>
  <si>
    <t>を突き刺す；の身にしみる</t>
  </si>
  <si>
    <t>Female mosquitoes pierce the skin and suck the blood.</t>
  </si>
  <si>
    <t>メスの蚊は皮膚を刺して血を吸う。</t>
  </si>
  <si>
    <t>stab</t>
  </si>
  <si>
    <t>を（刃物で）刺す</t>
  </si>
  <si>
    <t>He was stabbed with a kitchen knife by one of his colleagues.</t>
  </si>
  <si>
    <t>彼は同僚の一人に包丁で刺された。</t>
  </si>
  <si>
    <t>detect</t>
  </si>
  <si>
    <t>を見つける；を検出する；を見破る</t>
  </si>
  <si>
    <t>High-tech machines can detect very small amounts of radiation.</t>
  </si>
  <si>
    <t>ハイテク機器は非常に微量の放射能でも探知できる。</t>
  </si>
  <si>
    <t>evaluate</t>
  </si>
  <si>
    <t>を評価する (≒ estimate)</t>
  </si>
  <si>
    <t>At a job interview, your abilities and aptitudes will be evaluated.</t>
  </si>
  <si>
    <t>就職の面接では，能力や適性が評価される。</t>
  </si>
  <si>
    <t>presume</t>
  </si>
  <si>
    <t>を推定する；と思い込む</t>
  </si>
  <si>
    <t>These customs are presumed to be of Chinese origin.</t>
  </si>
  <si>
    <t>これらの慣習は，中国起源のものと推定される。</t>
  </si>
  <si>
    <t>anticipate</t>
  </si>
  <si>
    <t>を予期する；の先手を打つ</t>
  </si>
  <si>
    <t>As I had anticipated my dismissal, I was ready to change my job.</t>
  </si>
  <si>
    <t>解雇されるのを予期していたので，私は転職の用意ができていた。</t>
  </si>
  <si>
    <t>esteem</t>
  </si>
  <si>
    <t>を尊敬する (≒ respect)；を尊重する</t>
  </si>
  <si>
    <t>Japanese society has traditionally esteemed suppression of the individual for the good of the group.</t>
  </si>
  <si>
    <t>日本の社会は伝統的に，集団の利益のために個人を抑制することを尊重してきた。</t>
  </si>
  <si>
    <t>salute</t>
  </si>
  <si>
    <t>（に）あいさつする (≒ greet)；（に）敬礼する；を賞賛する</t>
  </si>
  <si>
    <t>I salute your efforts and achievements over the past four decades.</t>
  </si>
  <si>
    <t>40年にわたるあなたがたの努力と功績に敬意を表します。</t>
  </si>
  <si>
    <t>entitle</t>
  </si>
  <si>
    <t xml:space="preserve">に権利を与える；に題名をつける (≒ title) </t>
  </si>
  <si>
    <t>Each individual is entitled to an opportunity to make the best use of his or her potential capabilities.</t>
  </si>
  <si>
    <t>全ての人には自己の潜在能力を最大限発揮する機会を持つ権利がある。</t>
  </si>
  <si>
    <t>qualify</t>
  </si>
  <si>
    <t>に資格を与える；資格がある；資格を得る</t>
  </si>
  <si>
    <t>In 1998 the European Union formally announced which countries had qualified to join the European Monetary Union.</t>
  </si>
  <si>
    <t>1998年，EUはどの国が欧州通貨連合に参加する資格を得るかを公式に発表した。</t>
  </si>
  <si>
    <t>deserve</t>
  </si>
  <si>
    <t>に値する</t>
  </si>
  <si>
    <t>Many people thought that the medalist deserved praise.</t>
  </si>
  <si>
    <t>多くの人が，そのメダリストは賞賛に値すると思った。</t>
  </si>
  <si>
    <t>bless</t>
  </si>
  <si>
    <t>に恵みを与える (⇔ curse を呪う)；を祝福する</t>
  </si>
  <si>
    <t>Both sisters were blessed with great musical talent.</t>
  </si>
  <si>
    <t>その姉妹は二人ともすばらしい音楽の才能に恵まれていた。</t>
  </si>
  <si>
    <t>pray</t>
  </si>
  <si>
    <t>（を）祈る；（～を）懇願する (for)</t>
  </si>
  <si>
    <t>She immediately knelt down beside her bed and prayed.</t>
  </si>
  <si>
    <t>彼女はすぐにベッドのそばにひざまずいて祈った。</t>
  </si>
  <si>
    <t>cherish</t>
  </si>
  <si>
    <t>を大事にする；（感情など）を心に抱く</t>
  </si>
  <si>
    <t>The Egyptians cherished their pets and considered abuse of animals a sin.</t>
  </si>
  <si>
    <t>エジプト人はペットを大事にし，動物虐待を罪と見なした。</t>
  </si>
  <si>
    <t>embrace</t>
  </si>
  <si>
    <t>を抱きしめる (≒ hug)；を進んで受け入れる</t>
  </si>
  <si>
    <t>They finally won the match and embraced each other in joy.</t>
  </si>
  <si>
    <t>彼らはついに試合に勝利し，歓喜で互いに抱き合った。</t>
  </si>
  <si>
    <t>soothe</t>
  </si>
  <si>
    <t>をなだめる；を落ち着かせる</t>
  </si>
  <si>
    <t>More than anything else, a baby is soothed by its mother's voice and touch.</t>
  </si>
  <si>
    <t>他の何よりもまして，赤ん坊は母親の声と肌になだめられる。</t>
  </si>
  <si>
    <t>stroke</t>
  </si>
  <si>
    <t>をなでる</t>
  </si>
  <si>
    <t>If you lifted a frog in your hand and stroked its belly it would fall asleep.</t>
  </si>
  <si>
    <t>カエルを手に乗せて腹部をなでると，そのカエルは眠ってしまうでしょう。</t>
  </si>
  <si>
    <t>grind</t>
  </si>
  <si>
    <t>を砕く；をすりつぶす；を磨く，研ぐ；粉をひく</t>
  </si>
  <si>
    <t>Windmills were built to raise water and grind corn.</t>
  </si>
  <si>
    <t>風車は，水をくみ上げて穀物を粉にひくために造られた。　</t>
  </si>
  <si>
    <t>glow</t>
  </si>
  <si>
    <t>輝く；発熱する；（顔が）ほてる</t>
  </si>
  <si>
    <t>I can still vividly recall the temple as it glowed in the morning sun.</t>
  </si>
  <si>
    <t>私は今でも鮮明に，その寺院が朝日を浴びて輝く様を思い出すことができる。　</t>
  </si>
  <si>
    <t>indulge</t>
  </si>
  <si>
    <t>（～に）ふける (in)；を甘やかす (≒ spoil)</t>
  </si>
  <si>
    <t>Indulging in the joy of eating until one is full is no longer desirable in modern societies.</t>
  </si>
  <si>
    <t>満腹まで食べる喜びにふけることはもはや現代社会では望ましいことではない。　</t>
  </si>
  <si>
    <t>flatter</t>
  </si>
  <si>
    <t>にお世辞を言う；をおだてる</t>
  </si>
  <si>
    <t>She hated being patronized or flattered.</t>
  </si>
  <si>
    <t>彼女は特別に可愛がられたりおだてられたりするのが嫌いだった。</t>
  </si>
  <si>
    <t>rejoice</t>
  </si>
  <si>
    <t>喜ぶ</t>
  </si>
  <si>
    <t>He mourned when we mourned, and rejoiced when we rejoiced.</t>
  </si>
  <si>
    <t>彼は私たちが悲しむときは悲しみ，私たちが喜ぶときは喜んだ。</t>
  </si>
  <si>
    <t>enrich</t>
  </si>
  <si>
    <t>を豊かにする；（土地）を肥沃にする</t>
  </si>
  <si>
    <t>Foreign cultural influences have greatly enriched Japanese culture.</t>
  </si>
  <si>
    <t>外国文化の影響は，日本文化を大いに豊かにしてきた。</t>
  </si>
  <si>
    <t>transmit</t>
  </si>
  <si>
    <t>（知識など）を伝える (≒ convey)；（物）を送る</t>
  </si>
  <si>
    <t>Without words, it is impossible to transmit our thoughts to other people.</t>
  </si>
  <si>
    <t>言葉がなければ，考えを他の人に伝えることはできない。</t>
  </si>
  <si>
    <t>transfer</t>
  </si>
  <si>
    <t>を移動[移転]する；乗り換える</t>
  </si>
  <si>
    <t>Transferring Japanese "management techniques" directly to America won't work.</t>
  </si>
  <si>
    <t>日本式「経営術」を直接アメリカに移してもうまくいかないだろう。</t>
  </si>
  <si>
    <t>transform</t>
  </si>
  <si>
    <t>を（～に）変える (to / into) (≒ change)</t>
  </si>
  <si>
    <t>This is expected to transform business in Europe.</t>
  </si>
  <si>
    <t>これが欧州のビジネスを変容させると思われる。</t>
  </si>
  <si>
    <t>convert</t>
  </si>
  <si>
    <t>（性質など）を（～に）変える (to / into)；転向する</t>
  </si>
  <si>
    <t>In wine-making, the grapes are crushed in a wine press and the yeast converts the sugar to alcohol.</t>
  </si>
  <si>
    <t>ワイン作りでは，ブドウはワイン圧搾機でつぶされ，イースト菌が糖分をアルコールに変える。</t>
  </si>
  <si>
    <t>render</t>
  </si>
  <si>
    <t>を（ある）状態にする (≒ make)；を与える；を翻訳する (≒ translate)</t>
  </si>
  <si>
    <t>The invention of compact discs has rendered records virtually useless.</t>
  </si>
  <si>
    <t>CDの発明は，レコードをほぼ完全に役に立たないものにしてしまった。</t>
  </si>
  <si>
    <t>commute</t>
  </si>
  <si>
    <t>通勤[通学]する</t>
  </si>
  <si>
    <t>Every week, Lesley commutes between New York City, where she lives, and Boston.</t>
  </si>
  <si>
    <t>毎週，レスリーは彼女が住んでいるニューヨーク市とボストン間を通勤する。</t>
  </si>
  <si>
    <t>resort</t>
  </si>
  <si>
    <t>（ある手段に）訴える (to)(≒ appeal)</t>
  </si>
  <si>
    <t>Some companies resorted to dirty tactics such as offering bribes.</t>
  </si>
  <si>
    <t>わいろを贈るという不正な手段に頼る会社もあった。</t>
  </si>
  <si>
    <t>cling</t>
  </si>
  <si>
    <t>（～に）しがみつく (to)；固執する</t>
  </si>
  <si>
    <t>Many people are unaware that they are clinging rigidly to a false belief.</t>
  </si>
  <si>
    <t>自分が間違った信念に固執していることに気づかない人は多い。</t>
  </si>
  <si>
    <t>declare</t>
  </si>
  <si>
    <t>を宣言する；と断言する；（税関で課税品など）を申告する</t>
  </si>
  <si>
    <t>In 1998, Arabic was declared the official language of Algeria, which is a former French colony.</t>
  </si>
  <si>
    <t>1998年，かつてフランス植民地だったアルジェリアで，公用語はアラビア語であると宣言された。</t>
  </si>
  <si>
    <t>assert</t>
  </si>
  <si>
    <t>を主張する (≒ insist, maintain)；を断言する</t>
  </si>
  <si>
    <t>The immigrants asserted their legal right to organize and improve their situation.</t>
  </si>
  <si>
    <t>移民たちは，団結して自分たちの状況を向上させる法的な権利を主張した。　</t>
  </si>
  <si>
    <t>probe</t>
  </si>
  <si>
    <t xml:space="preserve">を（徹底的に）調査する (≒ examine) </t>
  </si>
  <si>
    <t>The doctor probed the patient's stomach to see if he could find any cancer.</t>
  </si>
  <si>
    <t>医師は，がんがあるかどうかを診るために患者の胃を精査した。</t>
  </si>
  <si>
    <t>ensure</t>
  </si>
  <si>
    <t>を確実にする；を確保する</t>
  </si>
  <si>
    <t>They habitually have a nightcap to ensure a good night's sleep.</t>
  </si>
  <si>
    <t>彼らは安眠を確保するため習慣的に寝酒を飲む。</t>
  </si>
  <si>
    <t>sustain</t>
  </si>
  <si>
    <t>を維持する；を支える (≒ support)；を扶養する</t>
  </si>
  <si>
    <t>Wetlands are indispensable to sustain water plants and animals.</t>
  </si>
  <si>
    <t>湿地は水生の動植物の生命を維持するのに不可欠である。</t>
  </si>
  <si>
    <t>retain</t>
  </si>
  <si>
    <t>を保持する (≒ keep, ⇔ lose)</t>
  </si>
  <si>
    <t>There is no air on the moon because its gravity is insufficient to retain an atmosphere.</t>
  </si>
  <si>
    <t>重力が大気を保持するほど十分ではないので月には空気がない。</t>
  </si>
  <si>
    <t>attribute</t>
  </si>
  <si>
    <t xml:space="preserve">（原因など）を（～に）帰する (to) </t>
  </si>
  <si>
    <t>Some scholars attributed the miraculous Asian growth to Confucian values.</t>
  </si>
  <si>
    <t>一部の学者は，アジアの奇跡的な成長は儒教的価値観のおかげだと考えた。</t>
  </si>
  <si>
    <t>ascribe</t>
  </si>
  <si>
    <t>を（～の）せいにする (to)</t>
  </si>
  <si>
    <t>A medical examiner eventually ascribed the man's death to a sudden heart attack.</t>
  </si>
  <si>
    <t>検死官は最終的に，その男の死は突然の心臓発作のためだとした。</t>
  </si>
  <si>
    <t>illuminate</t>
  </si>
  <si>
    <t>を照らす (≒ light up)；を解明する</t>
  </si>
  <si>
    <t>This saying brilliantly illuminates the importance of friends in one's life.</t>
  </si>
  <si>
    <t>この格言は人生における友人の大切さに見事に光を当てている。</t>
  </si>
  <si>
    <t>comprehend</t>
  </si>
  <si>
    <t>を理解する；を包括する (≒ include)</t>
  </si>
  <si>
    <t>It is always difficult for inventors to get people to comprehend their new ideas.</t>
  </si>
  <si>
    <t>発明家は新しいアイデアを人々に理解させるのにいつも苦労する。</t>
  </si>
  <si>
    <t>contemplate</t>
  </si>
  <si>
    <t>を熟考する (≒ ponder)；～しようと思う (&lt;i&gt;doing&lt;/i&gt;)</t>
  </si>
  <si>
    <t>As he lay in his hospital bed, he contemplated the meaning of life.</t>
  </si>
  <si>
    <t>彼は病院のベッドに横になって，人生の意味をよく考えた。</t>
  </si>
  <si>
    <t>meditate</t>
  </si>
  <si>
    <t>瞑想する；（～について）熟考する (on)</t>
  </si>
  <si>
    <t>The patients reported that they sensed a closeness to God while meditating.</t>
  </si>
  <si>
    <t>患者たちの報告によれば，瞑想している間，神が近くにいることを感じたという。</t>
  </si>
  <si>
    <t>aspire</t>
  </si>
  <si>
    <t>（～を）熱望する (for / after)；（～したいと）切望する (to &lt;i&gt;do&lt;/i&gt;)</t>
  </si>
  <si>
    <t>Once, I spoke to a group of students who aspired to be journalists.</t>
  </si>
  <si>
    <t>以前私は新聞記者になることを熱望する学生のグループに話をしたことがある。</t>
  </si>
  <si>
    <t>speculate</t>
  </si>
  <si>
    <t>（～について）推測する (about / on)；（～に）投機する (in)</t>
  </si>
  <si>
    <t>Don't count on dictionaries, speculate about the meanings of unknown words.</t>
  </si>
  <si>
    <t>辞書に頼らず，知らない単語の意味は推測しなさい。</t>
  </si>
  <si>
    <t>modify</t>
  </si>
  <si>
    <t>を修正する；を緩和する</t>
  </si>
  <si>
    <t>Modifying the way parents speak to their children will lead to their dramatic progress.</t>
  </si>
  <si>
    <t>親が子供に対する話しかけ方を修正すれば子供は飛躍的に進歩するだろう。</t>
  </si>
  <si>
    <t>revise</t>
  </si>
  <si>
    <t>（書物）を改訂する；（意見など）を修正する</t>
  </si>
  <si>
    <t>I will be ready to revise my views whenever one of my ideas proves to be wrong.</t>
  </si>
  <si>
    <t>私の考えが一つでも間違っているとわかれば，いつでも私は自分の見解を修正するつもりだ。</t>
  </si>
  <si>
    <t>review</t>
  </si>
  <si>
    <t>（本）を論評する；&lt;米&gt; を復習する （&lt;英&gt; revise）；（計画など）を見直す，再検討する</t>
  </si>
  <si>
    <t>A court is currently reviewing land claims dating back as far as 1840.</t>
  </si>
  <si>
    <t>裁判所は現在，1840年にまでさかのぼって土地の権利を再調査している。</t>
  </si>
  <si>
    <t>renew</t>
  </si>
  <si>
    <t>を新しくする；更新する</t>
  </si>
  <si>
    <t>Our skin renews itself and protects us.</t>
  </si>
  <si>
    <t>私たちの皮膚は常にそれ自身を新しくし，私たちを守ってくれる。</t>
  </si>
  <si>
    <t>reform</t>
  </si>
  <si>
    <t xml:space="preserve">を改革する；を改心させる；を改善する </t>
  </si>
  <si>
    <t>Because there was no hope of reforming these criminals, they were thrown into jail.</t>
  </si>
  <si>
    <t>この犯罪者たちは改心する見込みがなかったので，刑務所に入れられた。</t>
  </si>
  <si>
    <t>restore</t>
  </si>
  <si>
    <t>を元に戻す；を復元する</t>
  </si>
  <si>
    <t>We cannot restore the atmosphere to the purity it had before the Industrial Revolution.</t>
  </si>
  <si>
    <t>大気を産業革命以前のきれいな状態に戻すことはできない。</t>
  </si>
  <si>
    <t>revive</t>
  </si>
  <si>
    <t>生き返る；復活する；を生き返らせる</t>
  </si>
  <si>
    <t>絶滅した動物を生き返らせるのは不可能だ。</t>
  </si>
  <si>
    <t>guarantee</t>
  </si>
  <si>
    <t>を保証する；に（～すると）請け合う (to &lt;i&gt;do&lt;/i&gt;)</t>
  </si>
  <si>
    <t>Regular mail should arrive in 4 to 6 weeks, but air mail is guaranteed to be there in 10 days or less.</t>
  </si>
  <si>
    <t>普通便だと4～6週間で到着するだろうが，航空便は10日かそれ以内に現地に届くことが保証されている。　</t>
  </si>
  <si>
    <t>compensate</t>
  </si>
  <si>
    <t>に（～を）補償する (for)；（～を）償う (for) (≒ make up)；補う</t>
  </si>
  <si>
    <t>Some fathers give lots of things to their children to compensate for not spending time with them.</t>
  </si>
  <si>
    <t>子供と過ごす時間がないのを埋め合わせるために子供に物をたくさん与えてやる父親もいる。</t>
  </si>
  <si>
    <t>inspire</t>
  </si>
  <si>
    <t>を刺激する；を元気づける；を吹き込む</t>
  </si>
  <si>
    <t>I was incredibly inspired by her advice.</t>
  </si>
  <si>
    <t>私は彼女の助言に大いに励まされた。</t>
  </si>
  <si>
    <t>induce</t>
  </si>
  <si>
    <t>を（～するように）説得する (to &lt;i&gt;do&lt;/i&gt;)；を引き起こす</t>
  </si>
  <si>
    <t>Color is induced by the reflection of light.</t>
  </si>
  <si>
    <t>色は，光の反射によって生じる。</t>
  </si>
  <si>
    <t>contrive</t>
  </si>
  <si>
    <t>を考案する；を企む；何とか～する (to &lt;i&gt;do&lt;/i&gt;) (≒ manage)</t>
  </si>
  <si>
    <t>The company contrived a new kind of artificial leg that could give people greater mobility.</t>
  </si>
  <si>
    <t>その会社は，人々がもっと動きやすくなるような新種の義足を考案した。</t>
  </si>
  <si>
    <t>generate</t>
  </si>
  <si>
    <t>を引き起こす；（結果など）を生み出す</t>
  </si>
  <si>
    <t>The steam runs a turbine that generates electricity.</t>
  </si>
  <si>
    <t>蒸気はタービンを回転させ，電気を発生させる。</t>
  </si>
  <si>
    <t>undertake</t>
  </si>
  <si>
    <t>を引き受ける；に着手する</t>
  </si>
  <si>
    <t>When we undertake an overseas assignment, we first expect communication problems.</t>
  </si>
  <si>
    <t>海外での仕事を引き受けたとき，私たちはまずコミュニケーションの問題を覚悟する。</t>
  </si>
  <si>
    <t>を分配する；に（打撃などを）加える</t>
  </si>
  <si>
    <t>We cannot change the cards we were dealt.</t>
  </si>
  <si>
    <t>配られたカードを変えることはできません。</t>
  </si>
  <si>
    <t>launch</t>
  </si>
  <si>
    <t>（ミサイル）を発射する；（事業など）を始める；（船）を進水させる</t>
  </si>
  <si>
    <t>The government launched a nationwide anti-smoking ad campaign.</t>
  </si>
  <si>
    <t>政府は全国的な反喫煙広告キャンペーンを始めた。</t>
  </si>
  <si>
    <t>plunge</t>
  </si>
  <si>
    <t>（～に）飛び込む (into)；を突っ込む</t>
  </si>
  <si>
    <t>He plunged into the crowd to find out what had happened.</t>
  </si>
  <si>
    <t>彼は何が起こったのかを知るため群衆の中に飛び込んだ。</t>
  </si>
  <si>
    <t>pat</t>
  </si>
  <si>
    <t>を（手のひらで）軽くたたく</t>
  </si>
  <si>
    <t>He patted her on the shoulder and assured her that he would give plenty of money.</t>
  </si>
  <si>
    <t>彼は彼女の肩をぽんとたたき，十分な金をやることを彼女に確約した。　</t>
  </si>
  <si>
    <t>ache</t>
  </si>
  <si>
    <t>（体の一部・心が）痛む；（～することを）切望する (to &lt;i&gt;do&lt;/i&gt;)</t>
  </si>
  <si>
    <t>His muscles ached from sitting too long in one position.</t>
  </si>
  <si>
    <t>あまりに長く同じ姿勢で座っていたために彼の筋肉は痛んだ。</t>
  </si>
  <si>
    <t>sneeze</t>
  </si>
  <si>
    <t>くしゃみをする</t>
  </si>
  <si>
    <t>The dust in the room made me sneeze.</t>
  </si>
  <si>
    <t>部屋のほこりで私はくしゃみをした。</t>
  </si>
  <si>
    <t>cough</t>
  </si>
  <si>
    <t>せきをする</t>
  </si>
  <si>
    <t>We cough if we walk into a room filled with smoke.</t>
  </si>
  <si>
    <t>煙が充満した部屋に歩いて入っていけばせきが出る。</t>
  </si>
  <si>
    <t>heal</t>
  </si>
  <si>
    <t>を治療する；をいやす；治る</t>
  </si>
  <si>
    <t>A hundred years ago we polluted a small area and it took the earth a short time to heal itself.</t>
  </si>
  <si>
    <t>100年前には人が汚染した地域は狭く，地球が自らを治癒するのに長い時間はかからなかった。</t>
  </si>
  <si>
    <t>classify</t>
  </si>
  <si>
    <t>を分類する</t>
  </si>
  <si>
    <t>Classifying books can be a difficult job, since each book has so many characteristics.</t>
  </si>
  <si>
    <t>本を分類するのは大変な作業になることがある。どの本にもいろいろな特徴があるからだ。</t>
  </si>
  <si>
    <t>assign</t>
  </si>
  <si>
    <t>を（～に）割り当てる (to) (≒ allot)；（日時など）を指定する；を（～に）配属する (to)</t>
  </si>
  <si>
    <t>distribute</t>
  </si>
  <si>
    <t>を配布する；を分布させる</t>
  </si>
  <si>
    <t>In the postwar days, U.S. Occupation Forces distributed flour to the hungry masses.</t>
  </si>
  <si>
    <t>戦後，アメリカ占領軍は小麦粉を空腹状態の大衆に配給した。</t>
  </si>
  <si>
    <t>accelerate</t>
  </si>
  <si>
    <t>を加速する；促進する</t>
  </si>
  <si>
    <t>The destruction of forest ecology is accelerated by the introduction of alien plants.</t>
  </si>
  <si>
    <t>森の生態系の破壊は，外来の植物を持ち込むことでさらに加速する。</t>
  </si>
  <si>
    <t>expand</t>
  </si>
  <si>
    <t>（を）拡大する；広がる；（～を）詳述する (on)</t>
  </si>
  <si>
    <t>Some scientists say the universe will go on expanding forever.</t>
  </si>
  <si>
    <t>宇宙は永遠に広がり続けるだろうと言う科学者もいる。　</t>
  </si>
  <si>
    <t>prolong</t>
  </si>
  <si>
    <t>を延長する</t>
  </si>
  <si>
    <t>Proper diet and exercise will not only ensure better health, but also prolong your life itself.</t>
  </si>
  <si>
    <t>適切な食事と運動は，確実に健康を増進するだけでなく，寿命そのものを延ばす。</t>
  </si>
  <si>
    <t>suspend</t>
  </si>
  <si>
    <t>を一時停止する；をぶら下げる</t>
  </si>
  <si>
    <t>The hospital did not accept the patient's desire to suspend all medical treatment.</t>
  </si>
  <si>
    <t>全ての治療を一時中断したいという患者の要望を病院側は受け入れなかった。</t>
  </si>
  <si>
    <t>hover</t>
  </si>
  <si>
    <t>（空中に）舞う；浮かぶ</t>
  </si>
  <si>
    <t>ファンたちが私にまとわりつくのをやめてくれればいいのに。　</t>
  </si>
  <si>
    <t>wander</t>
  </si>
  <si>
    <t>さまよう；ぶらつく</t>
  </si>
  <si>
    <t>At school my mind often wandered far away from my schoolroom desk.</t>
  </si>
  <si>
    <t>学校では私の心はよく教室の机からはるか遠い所へさまよった。</t>
  </si>
  <si>
    <t>roam</t>
  </si>
  <si>
    <t>（を）放浪する；（を）歩き回る</t>
  </si>
  <si>
    <t>In Africa elephants once roamed freely across the continent.</t>
  </si>
  <si>
    <t>かつてゾウはアフリカ大陸を自由に歩き回っていた。</t>
  </si>
  <si>
    <t>stroll</t>
  </si>
  <si>
    <t>ぶらぶら歩く</t>
  </si>
  <si>
    <t>Noriko and her friend felt very hungry after strolling around the city.</t>
  </si>
  <si>
    <t>ノリコと友人は町中をぶらぶら歩き回って，ひどく空腹になった。</t>
  </si>
  <si>
    <t>linger</t>
  </si>
  <si>
    <t>残存する；長引く</t>
  </si>
  <si>
    <t>These greenhouse gases do not simply vanish; they can linger in the atmosphere for decades.</t>
  </si>
  <si>
    <t>こういった温室効果ガスは簡単にはなくならず，何十年も大気中に残存する可能性がある。</t>
  </si>
  <si>
    <t>flap</t>
  </si>
  <si>
    <t>をぱたぱた動かす；はためく</t>
  </si>
  <si>
    <t>鳥かごの鳥が突然羽をぱたぱた動かし始めた。</t>
  </si>
  <si>
    <t>erect</t>
  </si>
  <si>
    <t>を建てる (≒ build)；を直立させる</t>
  </si>
  <si>
    <t>After his death, a life-size statue of him was erected to honor his achievements in his hometown.</t>
  </si>
  <si>
    <t>彼の死後，その偉業を称えて彼の等身大の像が故郷に建てられた。</t>
  </si>
  <si>
    <t>collapse</t>
  </si>
  <si>
    <t>崩壊する；を折りたたむ</t>
  </si>
  <si>
    <t>Suddenly the crowd surged forward, and a wall collapsed.</t>
  </si>
  <si>
    <t>突然，群集がどっと前に押し寄せ，壁が倒壊した。</t>
  </si>
  <si>
    <t>invest</t>
  </si>
  <si>
    <t>を投資する；（権限などを）に授ける</t>
  </si>
  <si>
    <t>A considerable amount of money must be invested in the management of a national park.</t>
  </si>
  <si>
    <t>国立公園の管理に多額の金が投資されなければならない。</t>
  </si>
  <si>
    <t>incorporate</t>
  </si>
  <si>
    <t>を取り入れる；を合併させる；を法人にする</t>
  </si>
  <si>
    <t>The architect incorporated a new technique into his design.</t>
  </si>
  <si>
    <t>その建築家はデザインに新しい技術を取り入れた。</t>
  </si>
  <si>
    <t>merge</t>
  </si>
  <si>
    <t>（～と）合併する (with)；溶け込む</t>
  </si>
  <si>
    <t>Last year, the bank was forced to merge with a rival bank in order to survive.</t>
  </si>
  <si>
    <t>昨年その銀行は，生き残るためにライバルの銀行と合併することを余儀なくされた。</t>
  </si>
  <si>
    <t>leak</t>
  </si>
  <si>
    <t>（ガスなどが）漏れる；（秘密など）を漏らす；（容器が）漏る</t>
  </si>
  <si>
    <t>The water in the toilet leaked onto the floor.</t>
  </si>
  <si>
    <t>トイレの水が床の上に漏れてしまった。</t>
  </si>
  <si>
    <t>raw</t>
  </si>
  <si>
    <t>生の；未加工の</t>
  </si>
  <si>
    <t>He put some raw meat out for the dogs.</t>
  </si>
  <si>
    <t>彼は犬にやる生の肉を取り出した。</t>
  </si>
  <si>
    <t>sour</t>
  </si>
  <si>
    <t>酸っぱい；不機嫌な</t>
  </si>
  <si>
    <t>The milk smelled sour and had started to go bad.</t>
  </si>
  <si>
    <t>牛乳は酸っぱい臭いがして，腐り始めていた。</t>
  </si>
  <si>
    <t>harsh</t>
  </si>
  <si>
    <t>厳しい；過酷な；（手触りなどが）不快な</t>
  </si>
  <si>
    <t>Sometimes people hurt their friends with harsh words.</t>
  </si>
  <si>
    <t>人はときに友人をきつい言葉で傷つけることがある。</t>
  </si>
  <si>
    <t>sensory</t>
  </si>
  <si>
    <t>感覚の</t>
  </si>
  <si>
    <t>These cells are called sensory cells.</t>
  </si>
  <si>
    <t>これらの細胞は感覚細胞と呼ばれている。</t>
  </si>
  <si>
    <t>deaf</t>
  </si>
  <si>
    <t>耳の聞こえない；（～に）耳を貸さない (to)</t>
  </si>
  <si>
    <t>I want you to turn down your music; I think I'm going to go deaf.</t>
  </si>
  <si>
    <t>音楽の音量を下げてよ。耳が聞こえなくなるかと思うほどだよ。</t>
  </si>
  <si>
    <t>dumb</t>
  </si>
  <si>
    <t>口のきけない；沈黙した</t>
  </si>
  <si>
    <t>His parents told me that he had been dumb from birth.</t>
  </si>
  <si>
    <t>彼の両親は，彼が生まれつき口がきけないことを私に話してくれた。</t>
  </si>
  <si>
    <t>fluent</t>
  </si>
  <si>
    <t>流ちょうな</t>
  </si>
  <si>
    <t>He is fluent in Spanish and English.</t>
  </si>
  <si>
    <t>彼はスペイン語と英語が流ちょうに話せる。</t>
  </si>
  <si>
    <t>verbal</t>
  </si>
  <si>
    <t>言葉による；口頭の (⇔ written 書面の)</t>
  </si>
  <si>
    <t>Computers carry a mass of verbal language but they have no body language.</t>
  </si>
  <si>
    <t>コンピューターは大量の言葉による言語を保持しているが，身振りによる言語は保持していない。</t>
  </si>
  <si>
    <t>manual</t>
  </si>
  <si>
    <t>手による；手動の (⇔ automatic 自動の)</t>
  </si>
  <si>
    <t>The abacus, a manual calculator, has been used in Asia for thousands of years.</t>
  </si>
  <si>
    <t>そろばん，つまり手動の計算機は数千年にわたりアジアで使われている。</t>
  </si>
  <si>
    <t>rural</t>
  </si>
  <si>
    <t xml:space="preserve">田舎の (⇔ urban) </t>
  </si>
  <si>
    <t>Many people prefer rural life to urban life today.</t>
  </si>
  <si>
    <t>今日，多くの人々が都会生活より田舎の暮らしのほうを望んでいる。</t>
  </si>
  <si>
    <t>urban</t>
  </si>
  <si>
    <t>都会の</t>
  </si>
  <si>
    <t>Good jobs were easy to find in the urban areas.</t>
  </si>
  <si>
    <t>都会ではよい仕事を見つけやすかった。</t>
  </si>
  <si>
    <t>fierce</t>
  </si>
  <si>
    <t>（競争などが）激しい；どう猛な</t>
  </si>
  <si>
    <t>They were sometimes fierce, sometimes gentle.</t>
  </si>
  <si>
    <t>彼らはときに荒々しかったり優しかったりした。</t>
  </si>
  <si>
    <t>violent</t>
  </si>
  <si>
    <t>暴力的な；激しい；凶悪な</t>
  </si>
  <si>
    <t>In the future there may be more violent storms in many parts of the world.</t>
  </si>
  <si>
    <t>将来，世界の多くの地域で激しい嵐がもっとあるかもしれない。</t>
  </si>
  <si>
    <t>aggressive</t>
  </si>
  <si>
    <t>攻撃的な (⇔ defensive 守備的な) ；積極的な；強引な</t>
  </si>
  <si>
    <t>Aggressive behavior will produce the desired outcome only for the moment.</t>
  </si>
  <si>
    <t>攻撃的な振る舞いによって望みの結果を得たとしても，ほんの一時的なものでしかない。</t>
  </si>
  <si>
    <t>selfish</t>
  </si>
  <si>
    <t>自己中心的な；わがままな</t>
  </si>
  <si>
    <t>It was selfish of me to go there when she didn't want me to.</t>
  </si>
  <si>
    <t>彼女が望んでいないのにそこへ行った私はわがままだった。</t>
  </si>
  <si>
    <t>stubborn</t>
  </si>
  <si>
    <t>頑固な (≒ obstinate)</t>
  </si>
  <si>
    <t>His attitude reminds me of his stubborn grandfather.</t>
  </si>
  <si>
    <t>彼の態度は，彼の頑固な祖父のことを思い出させる。</t>
  </si>
  <si>
    <t>jealous</t>
  </si>
  <si>
    <t>嫉妬深い；うらやんだ</t>
  </si>
  <si>
    <t>It is difficult not to be jealous of successful people.</t>
  </si>
  <si>
    <t>成功した人に嫉妬深くならないというのは難しいことだ。</t>
  </si>
  <si>
    <t>absurd</t>
  </si>
  <si>
    <t>ばかげた (≒ ridiculous)；こっけいな</t>
  </si>
  <si>
    <t>The history of thought shows that many people were totally committed to absurd beliefs.</t>
  </si>
  <si>
    <t>思想史は多くの人々がばかげた信念に完全にとらわれていたことを示している。</t>
  </si>
  <si>
    <t>ridiculous</t>
  </si>
  <si>
    <t>ばかばかしい</t>
  </si>
  <si>
    <t>"That movie was ridiculous," she said firmly.</t>
  </si>
  <si>
    <t>「あの映画はばかばかしかったわ」と彼女はきっぱり言った。</t>
  </si>
  <si>
    <t>mature</t>
  </si>
  <si>
    <t>成熟した；（果物などが）熟した (≒ ripe)</t>
  </si>
  <si>
    <t>I think we can say that the computer market is mature.</t>
  </si>
  <si>
    <t>コンピューター市場は成熟していると言ってもよいだろう。</t>
  </si>
  <si>
    <t>deadly</t>
  </si>
  <si>
    <t>致命的な；命にかかわる；全くの</t>
  </si>
  <si>
    <t>They are trying to find cures for deadly diseases like cancer.</t>
  </si>
  <si>
    <t>彼らはがんのような致命的な病気の治療法を見つけようと努めている。　</t>
  </si>
  <si>
    <t>extreme</t>
  </si>
  <si>
    <t>極端な</t>
  </si>
  <si>
    <t>The new President's aim was the reduction of extreme poverty.</t>
  </si>
  <si>
    <t>新大統領の目標は，極端な貧困を小さくすることだった。</t>
  </si>
  <si>
    <t>intense</t>
  </si>
  <si>
    <t>（暑さなどが）激しい；情熱的な</t>
  </si>
  <si>
    <t>My friend seemed to feel intense pressure to pass the examination.</t>
  </si>
  <si>
    <t>友人は試験に合格するのに強烈なプレッシャーを感じているようだった。</t>
  </si>
  <si>
    <t>extraordinary</t>
  </si>
  <si>
    <t>普通でない (⇔ ordinary 普通の)；並はずれた</t>
  </si>
  <si>
    <t>But how do we master this extraordinary skill?</t>
  </si>
  <si>
    <t>しかしどうやって我々はこの並はずれた技能を修得するのだろうか。</t>
  </si>
  <si>
    <t>radical</t>
  </si>
  <si>
    <t>過激な (⇔ moderate 適度の)；根本的な</t>
  </si>
  <si>
    <t>A few politicians seemed to realize how radical he was.</t>
  </si>
  <si>
    <t>数名の政治家たちは，彼がいかに過激であるかに気づいているようだった。</t>
  </si>
  <si>
    <t>drastic</t>
  </si>
  <si>
    <t>思い切った；徹底的な</t>
  </si>
  <si>
    <t>The village underwent a drastic change.</t>
  </si>
  <si>
    <t>その村では抜本的な改革が行われた。</t>
  </si>
  <si>
    <t>gradual</t>
  </si>
  <si>
    <t>段階的な；緩やかな</t>
  </si>
  <si>
    <t>A gradual change in the meanings of words is a common feature of all human languages.</t>
  </si>
  <si>
    <t>単語の意味が徐々に変化するのは，あらゆる人間の言語の共通の特徴である。</t>
  </si>
  <si>
    <t>terrific</t>
  </si>
  <si>
    <t>すごい</t>
  </si>
  <si>
    <t>Towards morning, they were woken by a terrific storm.</t>
  </si>
  <si>
    <t>明け方近く，彼らはものすごい嵐で目を覚ました。</t>
  </si>
  <si>
    <t>prominent</t>
  </si>
  <si>
    <t>卓越した (≒ eminent)；著名な；顕著な；（岩などが）突き出た</t>
  </si>
  <si>
    <t>A prominent philosopher asked, "What does it mean to be a man?"</t>
  </si>
  <si>
    <t>ある著名な哲学者は，「人間であるとはどういうことか」と問いかけた。</t>
  </si>
  <si>
    <t>eminent</t>
  </si>
  <si>
    <t>著名な；優れた</t>
  </si>
  <si>
    <t>A group of the most eminent British scientists put their heads together and made some experiments.</t>
  </si>
  <si>
    <t>最も著名な英国人科学者の一団が，協力していくつかの実験をした。</t>
  </si>
  <si>
    <t>outstanding</t>
  </si>
  <si>
    <t>目立った；きわだった</t>
  </si>
  <si>
    <t>Science could be the most outstanding feature of today's culture.</t>
  </si>
  <si>
    <t>科学は今日の文化の最もきわだった特徴であろう。</t>
  </si>
  <si>
    <t>academic</t>
  </si>
  <si>
    <t>学問の；学術研究の；学校[大学]の</t>
  </si>
  <si>
    <t>The Internet can have a negative effect on a child's academic development.</t>
  </si>
  <si>
    <t>インターネットが子供の学力の向上にマイナスの影響を与えることもありうる。</t>
  </si>
  <si>
    <t>military</t>
  </si>
  <si>
    <t>軍隊の；陸軍の</t>
  </si>
  <si>
    <t>We will never forget their military aid to us during the war.</t>
  </si>
  <si>
    <t>戦争中彼らが我々に与えてくれた軍事的な援助は，決して忘れないだろう。</t>
  </si>
  <si>
    <t>imperial</t>
  </si>
  <si>
    <t>帝国の；皇帝の；威厳のある</t>
  </si>
  <si>
    <t>The native people resisted their imperial rulers.</t>
  </si>
  <si>
    <t>先住民は帝国の統治者たちに抵抗した。</t>
  </si>
  <si>
    <t>democratic</t>
  </si>
  <si>
    <t>民主主義の；民主的な</t>
  </si>
  <si>
    <t>民主的な意思決定に時間がかかるのは当然のことだ。　</t>
  </si>
  <si>
    <t>civil</t>
  </si>
  <si>
    <t>市民の；民間人の；礼儀正しい (≒ polite)</t>
  </si>
  <si>
    <t>Rome was full of political corruption and civil disorder.</t>
  </si>
  <si>
    <t>ローマは政治的腐敗と市民の暴動で満ちていた。</t>
  </si>
  <si>
    <t>costly</t>
  </si>
  <si>
    <t>高価な (≒ expensive)；金のかかる</t>
  </si>
  <si>
    <t>Eating out is one of the most costly forms of leisure.</t>
  </si>
  <si>
    <t>外食することは最もお金のかかる余暇の形態の一つである。</t>
  </si>
  <si>
    <t>blank</t>
  </si>
  <si>
    <t>白紙の；空の</t>
  </si>
  <si>
    <t>Tommy handed in a blank answer sheet to the teacher.</t>
  </si>
  <si>
    <t>トミーは白紙の解答用紙を先生に提出した。</t>
  </si>
  <si>
    <t>concise</t>
  </si>
  <si>
    <t>簡潔な，簡明な</t>
  </si>
  <si>
    <t>I would like you to present facts in the most clear and concise fashion.</t>
  </si>
  <si>
    <t>私はあなたに，事実を最も明快かつ簡潔に提示してもらいたい。</t>
  </si>
  <si>
    <t>definite</t>
  </si>
  <si>
    <t>明確な；確定した；一定の</t>
  </si>
  <si>
    <t>The way you say "Good morning" has a definite effect on the people around you.</t>
  </si>
  <si>
    <t>「おはよう」の言い方には周りの人への確かな影響力がある。</t>
  </si>
  <si>
    <t>distinct</t>
  </si>
  <si>
    <t>はっきりとわかる；（～とは）明らかに異なる (from)</t>
  </si>
  <si>
    <t>They found there was a distinct difference between them.</t>
  </si>
  <si>
    <t>彼らはそこに明確な差異があることを知った。</t>
  </si>
  <si>
    <t>distinctive</t>
  </si>
  <si>
    <t>特徴的な；区別しやすい，独特の</t>
  </si>
  <si>
    <t>From space the earth seems to have a distinctive blue color.</t>
  </si>
  <si>
    <t>宇宙空間から見ると地球はきわだった青色である。</t>
  </si>
  <si>
    <t>intelligible</t>
  </si>
  <si>
    <t>理解可能な (≒ comprehensible)；わかりやすい</t>
  </si>
  <si>
    <t>Legal language should be made more intelligible to ordinary people.</t>
  </si>
  <si>
    <t>法律用語は大衆にもっとわかりやすいものであるべきだ。</t>
  </si>
  <si>
    <t>imaginable</t>
  </si>
  <si>
    <t>想像できる</t>
  </si>
  <si>
    <t>我々は考え得るあらゆる手段を使って核戦争を避けなければならない。</t>
  </si>
  <si>
    <t>valid</t>
  </si>
  <si>
    <t>正当な；根拠がある；有効な</t>
  </si>
  <si>
    <t>He had a valid reason for his actions.</t>
  </si>
  <si>
    <t>彼の行動には正当な理由があった。</t>
  </si>
  <si>
    <t>crucial</t>
  </si>
  <si>
    <t>重大な；決定的な；命にかかわる</t>
  </si>
  <si>
    <t>Listening well is crucial to human communication.</t>
  </si>
  <si>
    <t>よく聞くことは人間のコミュニケーションにとって決定的に重要なものである。</t>
  </si>
  <si>
    <t>meaningful</t>
  </si>
  <si>
    <t>意味のある；意義深い (≒ significant)</t>
  </si>
  <si>
    <t>My son is too young to engage in a meaningful conversation with adults.</t>
  </si>
  <si>
    <t>私の息子は幼すぎて大人との意味のある会話には加わることはできない。　</t>
  </si>
  <si>
    <t>coherent</t>
  </si>
  <si>
    <t>（論理が）首尾一貫した (≒ consistent)</t>
  </si>
  <si>
    <t>His explanation is precise and coherent.</t>
  </si>
  <si>
    <t>彼の説明は正確で，首尾一貫している。</t>
  </si>
  <si>
    <t>ambiguous</t>
  </si>
  <si>
    <t>あいまいな，紛らわしい</t>
  </si>
  <si>
    <t>子供たちに話しかけるときはあいまいな言葉を使ってはいけない。　</t>
  </si>
  <si>
    <t>subtle</t>
  </si>
  <si>
    <t>微妙な (≒ delicate)；繊細な，複雑な；鋭敏な</t>
  </si>
  <si>
    <t>Our communication with each other in face-to-face situations is very subtle and complex.</t>
  </si>
  <si>
    <t>面と向かった状況でのお互いの意思疎通は，とても微妙で複雑なものである。</t>
  </si>
  <si>
    <t>faint</t>
  </si>
  <si>
    <t>かすかな</t>
  </si>
  <si>
    <t>He gave her a faint smile but said nothing.</t>
  </si>
  <si>
    <t>彼は彼女にかすかな笑顔を見せたが，何も言わなかった。</t>
  </si>
  <si>
    <t>intricate</t>
  </si>
  <si>
    <t>複雑な；手の込んだ</t>
  </si>
  <si>
    <t>He explained the intricate structure of the machine.</t>
  </si>
  <si>
    <t>彼はその機械の複雑な仕組みを説明した。</t>
  </si>
  <si>
    <t>vivid</t>
  </si>
  <si>
    <t>生き生きした；鮮やかな (⇔ dull ぼんやりした)</t>
  </si>
  <si>
    <t>She got a vivid picture of the French people.</t>
  </si>
  <si>
    <t>彼女はフランス人について鮮明なイメージを持った。</t>
  </si>
  <si>
    <t>energetic</t>
  </si>
  <si>
    <t>精力的な；エネルギッシュな</t>
  </si>
  <si>
    <t>Every employee in my company is energetic enough in his or her work.</t>
  </si>
  <si>
    <t>我が社の従業員はみな，仕事に精力的だ。</t>
  </si>
  <si>
    <t>weary</t>
  </si>
  <si>
    <t>疲れている；（～に）うんざりした (of) (≒ tired)</t>
  </si>
  <si>
    <t>He was not among the weary salaried workers.</t>
  </si>
  <si>
    <t>彼は疲れきったサラリーマンの一員ではなかった。</t>
  </si>
  <si>
    <t>rude</t>
  </si>
  <si>
    <t>無礼な (impolite, ⇔ polite 礼儀正しい)</t>
  </si>
  <si>
    <t>Many people think it is rude to come late.</t>
  </si>
  <si>
    <t>遅れて来ることは無礼だと多くの人たちは考えている。</t>
  </si>
  <si>
    <t>cruel</t>
  </si>
  <si>
    <t>残酷な</t>
  </si>
  <si>
    <t>The kingdom was governed by a cruel king.</t>
  </si>
  <si>
    <t>その王国は残忍な王に支配されていた。</t>
  </si>
  <si>
    <t>hostile</t>
  </si>
  <si>
    <t>敵意のある (⇔ friendly 友好的な)</t>
  </si>
  <si>
    <t>At first the local people seemed extremely hostile.</t>
  </si>
  <si>
    <t>最初，地元の人たちはひどく意地が悪く思えた。</t>
  </si>
  <si>
    <t>wicked</t>
  </si>
  <si>
    <t>邪悪な；意地悪い；ひどい</t>
  </si>
  <si>
    <t>Foxes are often regarded as wicked animals in European folk tales.</t>
  </si>
  <si>
    <t>ヨーロッパの民話ではキツネはしばしば邪悪な動物と見なされている。</t>
  </si>
  <si>
    <t>mean</t>
  </si>
  <si>
    <t>卑劣な；けちな (⇔ generous 気前のよい)；みすぼらしい</t>
  </si>
  <si>
    <t>It is mean of him not to pay the money.</t>
  </si>
  <si>
    <t>その代金を支払わないとは彼もけちだ。</t>
  </si>
  <si>
    <t>content</t>
  </si>
  <si>
    <t>（～に）満足している (with)</t>
  </si>
  <si>
    <t>The farmers seemed content with life in the slow lane.</t>
  </si>
  <si>
    <t>農民たちは，ゆっくりした生活に満足しているようだった。</t>
  </si>
  <si>
    <t>divine</t>
  </si>
  <si>
    <t>神の (⇔ human 人間の)；神聖な；すばらしい</t>
  </si>
  <si>
    <t>The Egyptians thought all cats were divine.</t>
  </si>
  <si>
    <t>エジプト人は，全ての猫は神聖だと考えていた。</t>
  </si>
  <si>
    <t>sacred</t>
  </si>
  <si>
    <t>神聖な (≒ holy)</t>
  </si>
  <si>
    <t>In this temple, priests sang sacred songs.</t>
  </si>
  <si>
    <t>この寺院では，神官たちが神聖な歌を歌った。</t>
  </si>
  <si>
    <t>royal</t>
  </si>
  <si>
    <t>国王の；威厳のある</t>
  </si>
  <si>
    <t>I saw a picture of the royal family in the newspaper.</t>
  </si>
  <si>
    <t>私は新聞で王室の一家の写真を見た。</t>
  </si>
  <si>
    <t>loyal</t>
  </si>
  <si>
    <t>（～に）忠実な (to)；誠実な</t>
  </si>
  <si>
    <t>She has been one of our most loyal friends for years.</t>
  </si>
  <si>
    <t>彼女は長年ずっと私たちの最も誠実な友人の一人である。</t>
  </si>
  <si>
    <t>hearty</t>
  </si>
  <si>
    <t>心からの (≒ cordial)；元気な；たっぷりの</t>
  </si>
  <si>
    <t>They showed me their hearty approval.</t>
  </si>
  <si>
    <t>彼らは心からの賛意を示してくれた。</t>
  </si>
  <si>
    <t>tender</t>
  </si>
  <si>
    <t>優しい；微妙な；（肉などが）柔らかい</t>
  </si>
  <si>
    <t>My mother told me to be tender toward others.</t>
  </si>
  <si>
    <t>母は私に，他人に優しくありなさいと教えた。</t>
  </si>
  <si>
    <t>amiable</t>
  </si>
  <si>
    <t>親しみやすい；愛想のよい；好意的な</t>
  </si>
  <si>
    <t>He was an amiable old gentleman of seventy-one.</t>
  </si>
  <si>
    <t>彼女は71歳になる愛想のよい老紳士だった。</t>
  </si>
  <si>
    <t>intimate</t>
  </si>
  <si>
    <t>親しい；密接な</t>
  </si>
  <si>
    <t>Live performances gave television a direct and intimate link with its audience.</t>
  </si>
  <si>
    <t>ライブ演奏はテレビに，視聴者との直接的で密接なつながりを持たせた。　</t>
  </si>
  <si>
    <t>prior</t>
  </si>
  <si>
    <t>（時間・順序が）（～より）前の，先の (to) (⇔ posterior 後の)；より重要な</t>
  </si>
  <si>
    <t>America's savings rate fell from 19% prior to 1940 to less than 15% today.</t>
  </si>
  <si>
    <t>アメリカの貯蓄率は1940年以前の19％から，今日の15％未満に落ち込んだ。</t>
  </si>
  <si>
    <t>subsequent</t>
  </si>
  <si>
    <t>（～の）次の (to)；後に続く (⇔ previous 先の)</t>
  </si>
  <si>
    <t>What should we pass on to subsequent generations?</t>
  </si>
  <si>
    <t>私たちは後に続く世代に何を伝えるべきなのだろうか。</t>
  </si>
  <si>
    <t>former</t>
  </si>
  <si>
    <t>以前の；（the ～） 前者 (⇔ the latter)</t>
  </si>
  <si>
    <t>He slowly began to realize the poverty of his former life.</t>
  </si>
  <si>
    <t>彼はゆっくりと自分の以前の生活の貧しさを実感し始めた。</t>
  </si>
  <si>
    <t>latter</t>
  </si>
  <si>
    <t xml:space="preserve">（順番が）後の；（the ～） 後者 </t>
  </si>
  <si>
    <t>In the latter case, you need to ask someone for advice before you decide.</t>
  </si>
  <si>
    <t>後者の場合には，決定する前に誰かに助言を求めるべきだ。</t>
  </si>
  <si>
    <t>compatible</t>
  </si>
  <si>
    <t>（～と）両立する (with)；相性がよい；互換性のある</t>
  </si>
  <si>
    <t>My opinion is compatible with yours.</t>
  </si>
  <si>
    <t>私の意見とあなたの意見は両立するものである。</t>
  </si>
  <si>
    <t>equivalent</t>
  </si>
  <si>
    <t>（と）同等の (to)；（～に）相当する (to)</t>
  </si>
  <si>
    <t>Reading is equivalent to thinking with someone else's head.</t>
  </si>
  <si>
    <t>読書とは他人の頭を使って考えることに等しい。</t>
  </si>
  <si>
    <t>parallel</t>
  </si>
  <si>
    <t>平行の；同等の (≒ equivalent)</t>
  </si>
  <si>
    <t>The two lines are parallel to each other on the diagram.</t>
  </si>
  <si>
    <t>図表では二本の線は平行である。</t>
  </si>
  <si>
    <t>entire</t>
  </si>
  <si>
    <t>全体の (≒ whole)；完全な</t>
  </si>
  <si>
    <t>Weekdays start early for the entire family.</t>
  </si>
  <si>
    <t>平日は家族全体にとって朝早く始まる。</t>
  </si>
  <si>
    <t>partial</t>
  </si>
  <si>
    <t>部分的な；不公平な；えこひいきする</t>
  </si>
  <si>
    <t>Perhaps a partial answer to these questions lies in the evolution of the human brain.</t>
  </si>
  <si>
    <t>これらの問いに対する部分的な答えは，人間の脳の進化にあるのだろう。</t>
  </si>
  <si>
    <t>sheer</t>
  </si>
  <si>
    <t>全くの (≒ utter)；純粋な</t>
  </si>
  <si>
    <t>They love skating and just skate for the sheer joy of it.</t>
  </si>
  <si>
    <t>彼らはスケートが好きで，純粋に楽しみでやっている。</t>
  </si>
  <si>
    <t>utmost</t>
  </si>
  <si>
    <t>最高の (≒ supreme)；最大限の</t>
  </si>
  <si>
    <t>It is of the utmost importance to safeguard the soil and to maintain its productivity.</t>
  </si>
  <si>
    <t>土壌を守りその生産力を維持することはこの上なく重要だ。</t>
  </si>
  <si>
    <t>overwhelming</t>
  </si>
  <si>
    <t>圧倒的な</t>
  </si>
  <si>
    <t>The black people of South Africa make up the overwhelming majority of the population.</t>
  </si>
  <si>
    <t>南アフリカの黒人は人口の圧倒的多数を占めている。</t>
  </si>
  <si>
    <t>incredible</t>
  </si>
  <si>
    <t>信じられない (≒ unbelievable)</t>
  </si>
  <si>
    <t>No one would listen to such an incredible tale.</t>
  </si>
  <si>
    <t>誰もそんな信じがたい話に耳を傾けないだろう。</t>
  </si>
  <si>
    <t>indispensable</t>
  </si>
  <si>
    <t>（～に）不可欠の (to / for) (⇔ dispensable 重要でない)</t>
  </si>
  <si>
    <t>The Internet has become an indispensable part of our lives.</t>
  </si>
  <si>
    <t>インターネットは私たちの生活に不可欠なものとなった。</t>
  </si>
  <si>
    <t>conspicuous</t>
  </si>
  <si>
    <t>目立つ (≒ noticeable)</t>
  </si>
  <si>
    <t>Japanese culture holds a conspicuous position among the cultures of the Orient.</t>
  </si>
  <si>
    <t>日本文化は東洋の文化の中でも目立つ存在である。</t>
  </si>
  <si>
    <t>notable</t>
  </si>
  <si>
    <t>注目すべき (≒ remarkable)；著名な</t>
  </si>
  <si>
    <t>There were some notable exceptions.</t>
  </si>
  <si>
    <t>そこには注目すべき例外がいくつかあった。　</t>
  </si>
  <si>
    <t>potential</t>
  </si>
  <si>
    <t>潜在的な；起こりうる</t>
  </si>
  <si>
    <t>Human beings are born with certain potential capabilities.</t>
  </si>
  <si>
    <t>人間は何らかの潜在的能力を持って生まれてくる。</t>
  </si>
  <si>
    <t>inherent</t>
  </si>
  <si>
    <t>（～に）本来的に備わっている (in)；固有の</t>
  </si>
  <si>
    <t>Jealousy and greed seem to be inherent in human nature.</t>
  </si>
  <si>
    <t>嫉妬と強欲は人間の性質に生まれつき備わっているもののようだ。</t>
  </si>
  <si>
    <t>inborn</t>
  </si>
  <si>
    <t>生まれつきの (≒ innate)</t>
  </si>
  <si>
    <t>Inborn ability can be fostered by good teachers.</t>
  </si>
  <si>
    <t>生まれつきの能力は，よい教師によって育むことができる。</t>
  </si>
  <si>
    <t>innate</t>
  </si>
  <si>
    <t>生まれつきの</t>
  </si>
  <si>
    <t>Wide differences in innate intelligence exist even in children from the same family.</t>
  </si>
  <si>
    <t>同じ家庭の子供たちにおいてさえ，生まれながらの知性には大きな差がある。</t>
  </si>
  <si>
    <t>genetic</t>
  </si>
  <si>
    <t>遺伝子の；遺伝学の</t>
  </si>
  <si>
    <t>Discrimination on the basis of genetic information is wrong.</t>
  </si>
  <si>
    <t>遺伝子の情報に基づいた差別は誤りである。</t>
  </si>
  <si>
    <t>pregnant</t>
  </si>
  <si>
    <t>妊娠している</t>
  </si>
  <si>
    <t>Even though most companies grant maternity leave, many companies still expect pregnant women to quit their job.</t>
  </si>
  <si>
    <t>たいていの会社が出産休暇を保障していながら，いまだ多くは妊娠した女性が退職することを期待している。</t>
  </si>
  <si>
    <t>stiff</t>
  </si>
  <si>
    <t>硬直した；強硬な；堅苦しい</t>
  </si>
  <si>
    <t>In cold weather this material becomes stiff.</t>
  </si>
  <si>
    <t>この物質は寒い天候のときには堅くなる。</t>
  </si>
  <si>
    <t>rigid</t>
  </si>
  <si>
    <t>厳格な；融通のきかない；固い (≒ hard)</t>
  </si>
  <si>
    <t>They complained that the schools were so rigid that they discouraged creativity.</t>
  </si>
  <si>
    <t>学校は厳格すぎて創造性をくじいてしまうと彼らは不満を言った。</t>
  </si>
  <si>
    <t>flexible</t>
  </si>
  <si>
    <t>柔軟な (⇔ inflexible 柔軟性を欠く)；融通のきく</t>
  </si>
  <si>
    <t>Her travel schedule is completely flexible.</t>
  </si>
  <si>
    <t>彼女の旅のスケジュールは全く柔軟性なものだ。</t>
  </si>
  <si>
    <t>tense</t>
  </si>
  <si>
    <t>緊張した；張りつめた</t>
  </si>
  <si>
    <t>Her leg and arm muscles became so tense that they ached.</t>
  </si>
  <si>
    <t>彼女の足と腕の筋肉は，痛くなるほどに張ってしまった。</t>
  </si>
  <si>
    <t>grim</t>
  </si>
  <si>
    <t>厳しい；（表情が）険しい；不気味な；不屈の</t>
  </si>
  <si>
    <t>You must accept it as a grim reality.</t>
  </si>
  <si>
    <t>あなたはそれを厳然たる事実として受け入れなければならない。</t>
  </si>
  <si>
    <t>重大な (≒ solemn)；厳粛な</t>
  </si>
  <si>
    <t>Some patients want to be told the truth, even about grave illnesses.</t>
  </si>
  <si>
    <t>患者の中にはたとえ重い病気についてであっても，真実を話してもらいたいと思う人がいる。</t>
  </si>
  <si>
    <t>dim</t>
  </si>
  <si>
    <t>薄暗い；ぼんやりとした；頭の鈍い</t>
  </si>
  <si>
    <t>In the dim light of the room, she saw the figure of a man.</t>
  </si>
  <si>
    <t>部屋の薄暗い光の中で彼女は男の影を見た。</t>
  </si>
  <si>
    <t>gloomy</t>
  </si>
  <si>
    <t>薄暗い；陰気な；（気持ちが）落ち込んだ</t>
  </si>
  <si>
    <t>I was surprised when a man appeared out of the gloomy darkness.</t>
  </si>
  <si>
    <t>薄暗い闇の中から男が現れて，私は驚いた。</t>
  </si>
  <si>
    <t>weird</t>
  </si>
  <si>
    <t>不思議な；変な</t>
  </si>
  <si>
    <t>Weird weather brought floods to Italy and Indonesia.</t>
  </si>
  <si>
    <t>異常な気候がイタリアやインドネシアに洪水をもたらした。</t>
  </si>
  <si>
    <t>horrible</t>
  </si>
  <si>
    <t>（ぞっとするほど）恐ろしい；いやな</t>
  </si>
  <si>
    <t>It is too horrible for the children to read.</t>
  </si>
  <si>
    <t>それは子供が読むにはあまりにも恐ろしすぎる。</t>
  </si>
  <si>
    <t>crude</t>
  </si>
  <si>
    <t>粗野な；露骨な；加工していない</t>
  </si>
  <si>
    <t>His behavior is very crude.</t>
  </si>
  <si>
    <t>彼の振る舞いは非常に無作法である。</t>
  </si>
  <si>
    <t>savage</t>
  </si>
  <si>
    <t>どう猛な；残酷な (≒ cruel)；野蛮な</t>
  </si>
  <si>
    <t>She was attacked by a savage dog.</t>
  </si>
  <si>
    <t>彼女は凶暴な犬に襲われた。</t>
  </si>
  <si>
    <t>coarse</t>
  </si>
  <si>
    <t>下品な；粗末な</t>
  </si>
  <si>
    <t>The gentleman never used coarse language.</t>
  </si>
  <si>
    <t>その紳士は決して下品な言葉を使わなかった。</t>
  </si>
  <si>
    <t>modest</t>
  </si>
  <si>
    <t>謙虚な (≒ humble)；地味な</t>
  </si>
  <si>
    <t>James was thought to be a modest man.</t>
  </si>
  <si>
    <t>ジェームズは謙虚な人物だと思われていた。</t>
  </si>
  <si>
    <t>humble</t>
  </si>
  <si>
    <t>謙遜した，謙虚な (⇔ proud 高慢な)；身分が低い；粗末な</t>
  </si>
  <si>
    <t>My father taught me to be humble and honest.</t>
  </si>
  <si>
    <t>父は私に，謙虚で正直であれと教えた。</t>
  </si>
  <si>
    <t>moderate</t>
  </si>
  <si>
    <t>適度な；穏やかな；並の</t>
  </si>
  <si>
    <t>Moderate exercise will do you good.</t>
  </si>
  <si>
    <t>適度な運動は体によいでしょう。</t>
  </si>
  <si>
    <t>tame</t>
  </si>
  <si>
    <t>飼い慣らされた (⇔ wild 野生の)；従順な；単調な</t>
  </si>
  <si>
    <t>He allowed a tame wolf to run free in the field.</t>
  </si>
  <si>
    <t>彼は飼い慣らしたオオカミに草原を走り回らせた。</t>
  </si>
  <si>
    <t>monotonous</t>
  </si>
  <si>
    <t>単調な</t>
  </si>
  <si>
    <t>The days were so monotonous that time seemed to move backward.</t>
  </si>
  <si>
    <t>毎日があまりに単調で，時間が逆戻りしているかのように思えたほどだった。</t>
  </si>
  <si>
    <t>trivial</t>
  </si>
  <si>
    <t>些細な (≒ trifling)；平凡な</t>
  </si>
  <si>
    <t>It may sound trivial to you but it's important to me.</t>
  </si>
  <si>
    <t>君にはどうってことのないことだろうが私にとっては重要だ。</t>
  </si>
  <si>
    <t>shallow</t>
  </si>
  <si>
    <t>浅い (⇔ deep 深い)；浅はかな</t>
  </si>
  <si>
    <t>We had three whole days of instruction in the shallow pool first.</t>
  </si>
  <si>
    <t>私たちはまず浅いプールでまる3日間指導を受けた。</t>
  </si>
  <si>
    <t>vain</t>
  </si>
  <si>
    <t>無駄な；うぬぼれの強い</t>
  </si>
  <si>
    <t>A plaintiff said, “We asked for compensation, but in vain.”</t>
  </si>
  <si>
    <t>原告は「我々は補償金を求めたが，無駄だった」と言った。</t>
  </si>
  <si>
    <t>irrelevant</t>
  </si>
  <si>
    <t>（～とは）無関係な (to)；的はずれの</t>
  </si>
  <si>
    <t>One of the participants in an argument said something irrelevant.</t>
  </si>
  <si>
    <t>議論の参加者の一人が，関係のないことを言った。</t>
  </si>
  <si>
    <t>frantic</t>
  </si>
  <si>
    <t>（～で）取り乱した (with)；必死の</t>
  </si>
  <si>
    <t>After a frantic search, the police finally found the girl safe and sound.</t>
  </si>
  <si>
    <t>必死の捜索で，警察はついに少女を無事に発見した。</t>
  </si>
  <si>
    <t>sober</t>
  </si>
  <si>
    <t>しらふの (⇔ drunk 酔った)；冷静な；まじめな</t>
  </si>
  <si>
    <t>He promised to stay sober at the party.</t>
  </si>
  <si>
    <t>彼はパーティーでは酒に酔わないようにすると約束した。</t>
  </si>
  <si>
    <t>earnest</t>
  </si>
  <si>
    <t>真剣な；本気の</t>
  </si>
  <si>
    <t>Earnest teachers are anxious to secure a better economic life for their students.</t>
  </si>
  <si>
    <t>熱心な教師たちは，自分の生徒たちに経済的によりよい生活を保証したいと願っている。</t>
  </si>
  <si>
    <t>diligent</t>
  </si>
  <si>
    <t>勤勉な (≒ industrious)</t>
  </si>
  <si>
    <t>The boy was praised because he was diligent.</t>
  </si>
  <si>
    <t>その少年は勤勉だという理由でほめられた。　</t>
  </si>
  <si>
    <t>intent</t>
  </si>
  <si>
    <t>（～に）専念した (on)</t>
  </si>
  <si>
    <t>The farmers are intent on turning the land into pasture.</t>
  </si>
  <si>
    <t>農民たちはその土地を牧草地に変えることに専念している。</t>
  </si>
  <si>
    <t>alert</t>
  </si>
  <si>
    <t>（～と）警戒した (to)；抜け目のない，機敏な</t>
  </si>
  <si>
    <t>The novelist received a letter from an alert reader.</t>
  </si>
  <si>
    <t>小説家は一人の目ざとい読者から手紙を受け取った。</t>
  </si>
  <si>
    <t>competent</t>
  </si>
  <si>
    <t>有能な (≒ efficient)；資格のある</t>
  </si>
  <si>
    <t>He is a very competent salesman.</t>
  </si>
  <si>
    <t>彼はとても優秀なセールスマンだ。</t>
  </si>
  <si>
    <t>authentic</t>
  </si>
  <si>
    <t>（作品などが）本物の；信頼できる</t>
  </si>
  <si>
    <t>We saw an authentic painting by Picasso at the exhibition.</t>
  </si>
  <si>
    <t>我々は展覧会で正真正銘のピカソの絵を見た。</t>
  </si>
  <si>
    <t>stable</t>
  </si>
  <si>
    <t>安定した；一定の</t>
  </si>
  <si>
    <t>The population of this city is stable.</t>
  </si>
  <si>
    <t>この町の人口は安定している。</t>
  </si>
  <si>
    <t>secure</t>
  </si>
  <si>
    <t>安全な (≒ industrious)；しっかりした</t>
  </si>
  <si>
    <t>For many Japanese people, Canada is a secure tourist destination.</t>
  </si>
  <si>
    <t>多くの日本人にとってカナダは安全な旅行先である。</t>
  </si>
  <si>
    <t>mobile</t>
  </si>
  <si>
    <t>移動できる；流動的な</t>
  </si>
  <si>
    <t>A "yurt" is a mobile house used in Mongolia.</t>
  </si>
  <si>
    <t>「ユルト」（円形の移動式テント）はモンゴルで用いられる可動式の住宅である。</t>
  </si>
  <si>
    <t>plastic</t>
  </si>
  <si>
    <t>ビニールの，プラスチックの；自由な形にできる</t>
  </si>
  <si>
    <t>Modern surfboards are made from light, hard, plastic material.</t>
  </si>
  <si>
    <t>最新のサーフボードは，軽量で硬い，プラスチックの材質でできている。</t>
  </si>
  <si>
    <t>dynamic</t>
  </si>
  <si>
    <t>動的な (⇔ static)；精力的な</t>
  </si>
  <si>
    <t>As the 21st century opened, the Internet was easily the most dynamic new force in society.</t>
  </si>
  <si>
    <t>21世紀が幕を開けたとき，インターネットは社会においてずば抜けて力強い新勢力となっていた。</t>
  </si>
  <si>
    <t>static</t>
  </si>
  <si>
    <t>静的な (⇔ dynamic)；静止した；活気のない</t>
  </si>
  <si>
    <t>Scientists often discuss whether the universe is static.</t>
  </si>
  <si>
    <t>科学者たちは宇宙が静的であるかどうかをよく議論する。</t>
  </si>
  <si>
    <t>slender</t>
  </si>
  <si>
    <t>ほっそりした (≒ thin, slim)；わずかな</t>
  </si>
  <si>
    <t>He explained why a camel's body is so slender.</t>
  </si>
  <si>
    <t>彼はラクダの体がなぜあんなにほっそりしているかを説明した。</t>
  </si>
  <si>
    <t>stout</t>
  </si>
  <si>
    <t>がっしりした；太った；頑丈な</t>
  </si>
  <si>
    <t>He would have looked small alongside my father's stout body.</t>
  </si>
  <si>
    <t>私の父の太った体の横にいると彼は小さく見えたことだろう。</t>
  </si>
  <si>
    <t>bald</t>
  </si>
  <si>
    <t>頭のはげた；草木のない；露骨な</t>
  </si>
  <si>
    <t>He is starting to go bald.</t>
  </si>
  <si>
    <t>彼は頭がはげ始めている。</t>
  </si>
  <si>
    <t>neat</t>
  </si>
  <si>
    <t>きちんとした；(服装が）こざっぱりした</t>
  </si>
  <si>
    <t>I see why your room is always so neat and clean.</t>
  </si>
  <si>
    <t>君の部屋がなぜいつもこんなにきちんとしていてきれいなのかわかったよ。</t>
  </si>
  <si>
    <t>tidy</t>
  </si>
  <si>
    <t>きちんとした；きれい好きな；相当の</t>
  </si>
  <si>
    <t>Our house is very comfortable, but it is very difficult to keep it tidy.</t>
  </si>
  <si>
    <t>我が家はとても快適だが，きちんとしておくのはかなり大変だ。</t>
  </si>
  <si>
    <t>elaborate</t>
  </si>
  <si>
    <t>念入りな；精巧な</t>
  </si>
  <si>
    <t>I built an elaborate underground shelter under my house.</t>
  </si>
  <si>
    <t>私は家の下に手の込んだ地下壕を作った。</t>
  </si>
  <si>
    <t>fragile</t>
  </si>
  <si>
    <t>壊れやすい；ひ弱な (≒ frail)</t>
  </si>
  <si>
    <t>His health was fragile from birth.</t>
  </si>
  <si>
    <t>彼の身体は生まれたときから虚弱だった。</t>
  </si>
  <si>
    <t>frail</t>
  </si>
  <si>
    <t>もろい；（体質が）虚弱な</t>
  </si>
  <si>
    <t>We rang the bell, and a frail woman with white hair invited us in.</t>
  </si>
  <si>
    <t>ベルを鳴らすと，白髪のか弱い女性が私たちを中に招き入れた。</t>
  </si>
  <si>
    <t>extinct</t>
  </si>
  <si>
    <t>絶滅した；（火などが）消えた</t>
  </si>
  <si>
    <t>Do you know how many species have become extinct in the past 400 years?</t>
  </si>
  <si>
    <t>過去400年間にどれだけの種が絶滅してしまったかわかりますか。</t>
  </si>
  <si>
    <t>scarce</t>
  </si>
  <si>
    <t>不足した；乏しい</t>
  </si>
  <si>
    <t>In places where food is scarce, people have little meat in their diets.</t>
  </si>
  <si>
    <t>食糧が乏しいところでは，人々は食事でほとんど肉をとらない。</t>
  </si>
  <si>
    <t>disabled</t>
  </si>
  <si>
    <t>身体障害のある (≒ handicapped)</t>
  </si>
  <si>
    <t>He made a speech on behalf of the disabled people of the town.</t>
  </si>
  <si>
    <t>彼は町の障害を持った人たちの代表として演説をした。</t>
  </si>
  <si>
    <t>sore</t>
  </si>
  <si>
    <t>痛い</t>
  </si>
  <si>
    <t>I have a sore throat and a bad headache.</t>
  </si>
  <si>
    <t>のどが痛くてひどい頭痛がする。</t>
  </si>
  <si>
    <t>vulnerable</t>
  </si>
  <si>
    <t>（～に）傷つきやすい (to)；脆弱な</t>
  </si>
  <si>
    <t>It's true that our brains become more physically vulnerable as they age.</t>
  </si>
  <si>
    <t>年を重ねるにつれ，脳が物理的に傷つきやすくなるのは事実だ。</t>
  </si>
  <si>
    <t>racial</t>
  </si>
  <si>
    <t>人種の；民族の</t>
  </si>
  <si>
    <t>We should disregard racial differences completely.</t>
  </si>
  <si>
    <t>人種的差異は完全に無視するべきである。</t>
  </si>
  <si>
    <t>alien</t>
  </si>
  <si>
    <t>外国の (≒ foreign)；（～とは）異質の (to)</t>
  </si>
  <si>
    <t>Alien snakes have crossed the ocean in the landing gear of airplanes.</t>
  </si>
  <si>
    <t>外国のヘビが飛行機の着地装置の中に入って，海を越えてきた。</t>
  </si>
  <si>
    <t>exotic</t>
  </si>
  <si>
    <t>異国風の；外国産の；風変わりな</t>
  </si>
  <si>
    <t>He spoke English in a refined way that made it sound like an exotic language.</t>
  </si>
  <si>
    <t>彼は異国の言葉らしく響くような洗練された口調で英語を話した。</t>
  </si>
  <si>
    <t>ethnic</t>
  </si>
  <si>
    <t>民族（特有）の；民族的な</t>
  </si>
  <si>
    <t>Internationalization has not weakened ethnic identity.</t>
  </si>
  <si>
    <t>国際化は民族的アイデンティティーを弱めているわけではない。</t>
  </si>
  <si>
    <t>arctic</t>
  </si>
  <si>
    <t>北極の</t>
  </si>
  <si>
    <t>He decided to take part in their arctic adventure.</t>
  </si>
  <si>
    <t>彼らの北極の探検に彼も参加することにした。</t>
  </si>
  <si>
    <t>polar</t>
  </si>
  <si>
    <t>北[南]極の；極地の</t>
  </si>
  <si>
    <t>Sea levels will rise if the polar icecaps melt.</t>
  </si>
  <si>
    <t>極地の氷冠が溶ければ海水位は上昇するだろう。</t>
  </si>
  <si>
    <t>tropical</t>
  </si>
  <si>
    <t>熱帯（地方）の</t>
  </si>
  <si>
    <t>Many tropical birds and snakes are in the zoo.</t>
  </si>
  <si>
    <t>その動物園には多くの熱帯の鳥やヘビがいる。</t>
  </si>
  <si>
    <t>marine</t>
  </si>
  <si>
    <t>海の；船舶の</t>
  </si>
  <si>
    <t>Polluted water kills fish and other marine life.</t>
  </si>
  <si>
    <t>汚水は魚や他の海の生き物を殺す。</t>
  </si>
  <si>
    <t>terrestrial</t>
  </si>
  <si>
    <t>地球の；陸上の</t>
  </si>
  <si>
    <t>The terrestrial conditions worsened due to the severe weather changes.</t>
  </si>
  <si>
    <t>気候の激しい変化によって地球の環境は悪化した。</t>
  </si>
  <si>
    <t>solar</t>
  </si>
  <si>
    <t>太陽の</t>
  </si>
  <si>
    <t>Solar energy can be changed into electrical energy.</t>
  </si>
  <si>
    <t>太陽エネルギーは電気エネルギーに変えることができる。</t>
  </si>
  <si>
    <t>lunar</t>
  </si>
  <si>
    <t>月の</t>
  </si>
  <si>
    <t>He showed me the chart of the lunar orbit.</t>
  </si>
  <si>
    <t>彼は私に，月の軌道の図面を見せてくれた。</t>
  </si>
  <si>
    <t>cosmic</t>
  </si>
  <si>
    <t>宇宙の</t>
  </si>
  <si>
    <t>Shooting stars were originally cosmic dust.</t>
  </si>
  <si>
    <t>流れ星はもともと宇宙のちりだった。</t>
  </si>
  <si>
    <t>awkward</t>
  </si>
  <si>
    <t>ぎこちない；やっかいな；（道具が）扱いにくい</t>
  </si>
  <si>
    <t>She may be awkward with words, but she likes to talk with her friends.</t>
  </si>
  <si>
    <t>言葉はぎこちないかもしれないが，彼女は友達と話すことが好きだ。</t>
  </si>
  <si>
    <t>clumsy</t>
  </si>
  <si>
    <t>不器用な；気のきかない；要領の悪い</t>
  </si>
  <si>
    <t>Don't you think of it as a clumsy way of doing business?</t>
  </si>
  <si>
    <t>それは仕事をするには要領の悪いやり方だと思わないのか。</t>
  </si>
  <si>
    <t>timid</t>
  </si>
  <si>
    <t>臆病な (⇔ bold 大胆な)</t>
  </si>
  <si>
    <t>I'm too timid to make a speech in public.</t>
  </si>
  <si>
    <t>人前で話をするには私はあまりに臆病だ。</t>
  </si>
  <si>
    <t>formidable</t>
  </si>
  <si>
    <t>恐るべき；手ごわい</t>
  </si>
  <si>
    <t>Your problems seem less formidable and easier to solve than before.</t>
  </si>
  <si>
    <t>あなたのかかえる問題は，以前のものより手ごわくはなく，むしろ解決しやすそうだ。</t>
  </si>
  <si>
    <t>queer</t>
  </si>
  <si>
    <t>奇妙な (≒ strange)；怪しい</t>
  </si>
  <si>
    <t>"What a queer tale!"</t>
  </si>
  <si>
    <t>「なんて奇妙な話だ！」</t>
  </si>
  <si>
    <t>singular</t>
  </si>
  <si>
    <t>奇妙な；まれに見る (≒ rare)；単数の (⇔ plural 複数の)</t>
  </si>
  <si>
    <t>Everybody says that the teacher is very singular in his behavior.</t>
  </si>
  <si>
    <t>みんなその先生の挙動がとても風変わりだと言っている。</t>
  </si>
  <si>
    <t>peculiar</t>
  </si>
  <si>
    <t>風変わりな；（～に）特有の (to) (≒ specific)</t>
  </si>
  <si>
    <t>He was brilliant, but he was a peculiar person and didn't really fit in the business.</t>
  </si>
  <si>
    <t>彼は頭がよかったが変わった男で，会社にはあまりなじまなかった。</t>
  </si>
  <si>
    <t>conventional</t>
  </si>
  <si>
    <t>型にはまった；慣習的な</t>
  </si>
  <si>
    <t>The conventional style of school education should be thoroughly reviewed.</t>
  </si>
  <si>
    <t>昔ながらの学校教育のあり方は徹底的に見直されなければならない。　</t>
  </si>
  <si>
    <t>conservative</t>
  </si>
  <si>
    <t>保守的な (⇔ progressive 漸進的な)</t>
  </si>
  <si>
    <t>Young people have both liberal and conservative ideas.</t>
  </si>
  <si>
    <t>若者は進歩的な考えも保守的な考えも両方持っている。</t>
  </si>
  <si>
    <t>affirmative</t>
  </si>
  <si>
    <t>肯定的な (⇔ negative 否定的な)；断定的な；積極的な</t>
  </si>
  <si>
    <t>Cigarette companies should refrain from affirmative advertising.</t>
  </si>
  <si>
    <t>タバコの会社は積極的な広告を慎むべきだ。</t>
  </si>
  <si>
    <t>neutral</t>
  </si>
  <si>
    <t>中立の</t>
  </si>
  <si>
    <t>I didn't want to take sides, so I tried to remain neutral.</t>
  </si>
  <si>
    <t>どちらかにつきたくなかったので私は中立の立場を守ろうとした。</t>
  </si>
  <si>
    <t>converse</t>
  </si>
  <si>
    <t>（意見などが）逆の；反対の (≒ opposite)</t>
  </si>
  <si>
    <t>He thinks it is a change for the better, but I hold the converse opinion.</t>
  </si>
  <si>
    <t>彼はそれを改善だと思っているようだが，私は逆の意見である。</t>
  </si>
  <si>
    <t>legitimate</t>
  </si>
  <si>
    <t>合法的な (≒ lawful)；正当な；理にかなった</t>
  </si>
  <si>
    <t>Selling guns and pistols is not a legitimate act in Japanese society.</t>
  </si>
  <si>
    <t>銃やピストルを売ることは，日本社会では合法的な行為ではない。</t>
  </si>
  <si>
    <t>reluctant</t>
  </si>
  <si>
    <t>気が進まない；いやいやの</t>
  </si>
  <si>
    <t>I was a little reluctant to answer his silly question.</t>
  </si>
  <si>
    <t>私は彼のくだらない質問にちょっと返答する気にならなかった。</t>
  </si>
  <si>
    <t>voluntary</t>
  </si>
  <si>
    <t>自発的な (⇔ compulsory 強制的な)；任意の；無報酬の</t>
  </si>
  <si>
    <t>This program is a voluntary, after-school activity.</t>
  </si>
  <si>
    <t>このカリキュラムは任意の課外活動です。</t>
  </si>
  <si>
    <t>deliberate</t>
  </si>
  <si>
    <t>故意の；慎重な (≒ careful)</t>
  </si>
  <si>
    <t>He is deliberate in everything he does.</t>
  </si>
  <si>
    <t>彼は何にでも慎重だ</t>
  </si>
  <si>
    <t>spontaneous</t>
  </si>
  <si>
    <t>無意識的な (≒ involuntary)；自然発生の</t>
  </si>
  <si>
    <t>Your behavior and speech could be the spontaneous expressions of your inner feelings.</t>
  </si>
  <si>
    <t>振る舞いや言葉遣いは，自分の内面的感情の無意識的な表れであろう。</t>
  </si>
  <si>
    <t>liable</t>
  </si>
  <si>
    <t>～しがちな (to &lt;i&gt;do&lt;/i&gt;)；（～の）（法的）責任がある (for)</t>
  </si>
  <si>
    <t>Children are liable to catch colds in the cold winter.</t>
  </si>
  <si>
    <t>寒い冬には子供は風邪をひきやすい。</t>
  </si>
  <si>
    <t>upright</t>
  </si>
  <si>
    <t>直立した (≒ erect)；公正な (≒ just)</t>
  </si>
  <si>
    <t>The cat came to me with the tip of his upright tail waving to and fro.</t>
  </si>
  <si>
    <t>猫はまっすぐに立ったしっぽの先を前後に揺らしながら，私のところへやって来た。</t>
  </si>
  <si>
    <t>punctual</t>
  </si>
  <si>
    <t>時間に正確な</t>
  </si>
  <si>
    <t>She always tries to be punctual.</t>
  </si>
  <si>
    <t>彼女はいつも時間に正確であろうと努めている。</t>
  </si>
  <si>
    <t>abrupt</t>
  </si>
  <si>
    <t>突然の (≒ sudden)；ぶっきらぼうな</t>
  </si>
  <si>
    <t>Hundreds of years of proud traditions may come to an abrupt end.</t>
  </si>
  <si>
    <t>何百年もの誇り高き伝統でも，突然の幕切れを迎えたりする。</t>
  </si>
  <si>
    <t>imminent</t>
  </si>
  <si>
    <t>差し迫った</t>
  </si>
  <si>
    <t>その患者は切迫した死の危険にあった。</t>
  </si>
  <si>
    <t>swift</t>
  </si>
  <si>
    <t xml:space="preserve">速い (≒ fast，quick) </t>
  </si>
  <si>
    <t>A swift and sure legal response will help to prevent child abuse.</t>
  </si>
  <si>
    <t>迅速かつ確実な法的対応が，児童虐待を防ぐのに役立つだろう。</t>
  </si>
  <si>
    <t>prompt</t>
  </si>
  <si>
    <t>敏速な；即座の</t>
  </si>
  <si>
    <t>Prompt action must be taken to protect the environment.</t>
  </si>
  <si>
    <t>環境を守るために迅速な行動をとるべきである。</t>
  </si>
  <si>
    <t>acute</t>
  </si>
  <si>
    <t>鋭い (≒ sharp)；（病気が）急性の (⇔ chronic 慢性の)；（痛みが）激しい</t>
  </si>
  <si>
    <t>A dog's hearing is much more acute than ours.</t>
  </si>
  <si>
    <t>犬の聴覚は人間よりもずっと鋭い。</t>
  </si>
  <si>
    <t>initial</t>
  </si>
  <si>
    <t>最初の；初期の</t>
  </si>
  <si>
    <t>You seem to have a typical case of the flu, but at the initial stage.</t>
  </si>
  <si>
    <t>あなたにはインフルエンザの典型的な症状があるようです。とは言っても初期の段階ですが。</t>
  </si>
  <si>
    <t>eventual</t>
  </si>
  <si>
    <t>結局の；最終的な</t>
  </si>
  <si>
    <t>So far, nobody knows the eventual outcome of the election.</t>
  </si>
  <si>
    <t>今までのところ，選挙の最終結果を知る者は誰もいない。　</t>
  </si>
  <si>
    <t>simultaneous</t>
  </si>
  <si>
    <t>同時の</t>
  </si>
  <si>
    <t>Simultaneous interpretation is an important job in the United Nations.</t>
  </si>
  <si>
    <t>同時通訳は国連での重要な仕事である。</t>
  </si>
  <si>
    <t>perpetual</t>
  </si>
  <si>
    <t>絶え間ない (≒ incessant)；永久の</t>
  </si>
  <si>
    <t>Arriving in Tokyo, they were astonished at the perpetual stream of traffic.</t>
  </si>
  <si>
    <t>東京に着いて，彼らは絶え間ない交通の流れに驚いた。</t>
  </si>
  <si>
    <t>constant</t>
  </si>
  <si>
    <t>一定の，不変の；絶え間ない</t>
  </si>
  <si>
    <t>The amount of water on the earth is constant.</t>
  </si>
  <si>
    <t>地球上の水の量は一定である。</t>
  </si>
  <si>
    <t>eternal</t>
  </si>
  <si>
    <t>永遠の (≒ everlasting)；無限の；果てしない</t>
  </si>
  <si>
    <t>To write history is to be engaged in an eternal argument.</t>
  </si>
  <si>
    <t>歴史を書くということは，果てしない議論に関わることである。</t>
  </si>
  <si>
    <t>durable</t>
  </si>
  <si>
    <t>長持ちする，丈夫な；永続的な</t>
  </si>
  <si>
    <t>They were trying to make a durable pair of shoes.</t>
  </si>
  <si>
    <t>彼らは長持ちする靴を作ろうとしていた。</t>
  </si>
  <si>
    <t>antique</t>
  </si>
  <si>
    <t>骨董の；旧式の；古風な</t>
  </si>
  <si>
    <t>Antique furniture is extremely valuable today.</t>
  </si>
  <si>
    <t>骨董の家具は今日ではきわめて価値が高い。　</t>
  </si>
  <si>
    <t>multiple</t>
  </si>
  <si>
    <t>多様な；多くの部分から成る</t>
  </si>
  <si>
    <t>As a symbol, it has multiple meanings, not just one meaning.</t>
  </si>
  <si>
    <t>それは記号として多様な意味を持ち，単に一つの意味のみを持つのではない。</t>
  </si>
  <si>
    <t>manifold</t>
  </si>
  <si>
    <t>多種多様な</t>
  </si>
  <si>
    <t>It was a good opportunity for Darwin to become acquainted with the manifold variations of animal life.</t>
  </si>
  <si>
    <t>それはダーウィンにとって動物の多種多様な変種を熟知するよい機会であった。</t>
  </si>
  <si>
    <t>homogeneous</t>
  </si>
  <si>
    <t>均質の；同種の (⇔ heterogeneous 異種の)</t>
  </si>
  <si>
    <t>Despite strong outside influences their society remained a very homogeneous one.</t>
  </si>
  <si>
    <t>外部の強い影響力にもかかわらず，彼らの社会は均質であり続けた。</t>
  </si>
  <si>
    <t>sole</t>
  </si>
  <si>
    <t>ただ一つの (≒ only)；たった一人の；単独の</t>
  </si>
  <si>
    <t>Spanish is the sole official language of the country.</t>
  </si>
  <si>
    <t>スペイン語はその国の唯一の公用語である。</t>
  </si>
  <si>
    <t>surplus</t>
  </si>
  <si>
    <t>余った</t>
  </si>
  <si>
    <t>They decided to transport surplus people to other planets.</t>
  </si>
  <si>
    <t>彼らは余剰人員を他の惑星に送り込むことに決めた。</t>
  </si>
  <si>
    <t>crew</t>
  </si>
  <si>
    <t>（集合的に）乗組員；作業チーム；班</t>
  </si>
  <si>
    <t>If you're captain, you can't go round chatting to the crew.</t>
  </si>
  <si>
    <t>あなたが船長なら，ぶらぶらして乗組員と雑談することはできません。</t>
  </si>
  <si>
    <t>sphere</t>
  </si>
  <si>
    <t>領域；側面；球（体）</t>
  </si>
  <si>
    <t>Wars and dictatorships greatly weakened the German cultural sphere.</t>
  </si>
  <si>
    <t>戦争と独裁政治がドイツの文化的な側面を大いに弱めてしまった。　</t>
  </si>
  <si>
    <t>orbit</t>
  </si>
  <si>
    <t>軌道</t>
  </si>
  <si>
    <t>The distance between the Earth and Mars depends on where Mars happens to be in its orbit.</t>
  </si>
  <si>
    <t>地球と火星の距離は，火星が軌道上のどこにあるかによる。</t>
  </si>
  <si>
    <t>astronomy</t>
  </si>
  <si>
    <t>天文学</t>
  </si>
  <si>
    <t>The invention of the telescope has greatly advanced astronomy as a science.</t>
  </si>
  <si>
    <t>望遠鏡の発明によって天文学は科学として大きく発展してきた。</t>
  </si>
  <si>
    <t>hydrogen</t>
  </si>
  <si>
    <t xml:space="preserve">水素 </t>
  </si>
  <si>
    <t>For example, elements like oxygen and hydrogen mix together to form water.</t>
  </si>
  <si>
    <t>例えば，酸素と水素のような元素は化合して水を形成する。</t>
  </si>
  <si>
    <t>oxygen</t>
  </si>
  <si>
    <t>酸素</t>
  </si>
  <si>
    <t>In the sea, there is oxygen that is dissolved in the water.</t>
  </si>
  <si>
    <t>海には水に溶け込んだ酸素がある。</t>
  </si>
  <si>
    <t>fluid</t>
  </si>
  <si>
    <t>液体，流動体；水分</t>
  </si>
  <si>
    <t>This fluid can be used to thin the alcohol down</t>
  </si>
  <si>
    <t>この液体はアルコールを薄めるのに使われる。</t>
  </si>
  <si>
    <t>petroleum</t>
  </si>
  <si>
    <t>石油</t>
  </si>
  <si>
    <t>The price of petroleum is going up fast.</t>
  </si>
  <si>
    <t>石油の価格がみるみる上昇している。</t>
  </si>
  <si>
    <t>flame</t>
  </si>
  <si>
    <t>炎；激情</t>
  </si>
  <si>
    <t>I got excited when that ski jumper brought in the Olympic flame.</t>
  </si>
  <si>
    <t>スキー・ジャンプの選手がオリンピック聖火を持って入って来たとき，私は興奮した。</t>
  </si>
  <si>
    <t>drift</t>
  </si>
  <si>
    <t>漂流（物）；動向；吹きだまり</t>
  </si>
  <si>
    <t>The current oceans were formed by the effects of the drift of the two first great continents.</t>
  </si>
  <si>
    <t>現在の大洋は，最初の二つの巨大大陸が漂流した結果できた。</t>
  </si>
  <si>
    <t>tide</t>
  </si>
  <si>
    <t>潮；風潮</t>
  </si>
  <si>
    <t>We swam against the tide.</t>
  </si>
  <si>
    <t>私たちは潮流に逆らって泳いだ。</t>
  </si>
  <si>
    <t>ecology</t>
  </si>
  <si>
    <t>生態学；生態系</t>
  </si>
  <si>
    <t>People are now becoming more conscious about ecology and trying not to waste things.</t>
  </si>
  <si>
    <t>人々は今ではますます生態系に対する意識が高まり，物を無駄にしないように努めている。</t>
  </si>
  <si>
    <t>volcano</t>
  </si>
  <si>
    <t>火山</t>
  </si>
  <si>
    <t>Because of its shape, it looks more like a volcano than a crater.</t>
  </si>
  <si>
    <t>それは，その形状のため，クレーターというよりは火山のように見える。</t>
  </si>
  <si>
    <t>eruption</t>
  </si>
  <si>
    <t>噴火；（戦争などの）勃発</t>
  </si>
  <si>
    <t>Not all earthquakes and eruptions cause tsunamis.</t>
  </si>
  <si>
    <t>全ての地震や噴火が津波を引き起こすわけではない。</t>
  </si>
  <si>
    <t>fossil</t>
  </si>
  <si>
    <t>化石；時代遅れの人</t>
  </si>
  <si>
    <t>A number of fossils have been found in this village.</t>
  </si>
  <si>
    <t>この村からはたくさんの化石が見つかっている。</t>
  </si>
  <si>
    <t>geology</t>
  </si>
  <si>
    <t>地質学</t>
  </si>
  <si>
    <t>His father, a well-educated man, was a professor of geology at a university.</t>
  </si>
  <si>
    <t>彼の父は教養の高い人物で，大学の地質学教授をしていた。</t>
  </si>
  <si>
    <t>microscope</t>
  </si>
  <si>
    <t>顕微鏡</t>
  </si>
  <si>
    <t>Currently we can see images of individual molecules with a microscope.</t>
  </si>
  <si>
    <t>現在では，我々は顕微鏡で個々の分子の姿を見ることができる。</t>
  </si>
  <si>
    <t>anthropology</t>
  </si>
  <si>
    <t>人類学</t>
  </si>
  <si>
    <t>To study such matters is the concern of anthropology.</t>
  </si>
  <si>
    <t>そのような問題を研究するのは人類学の領域である。</t>
  </si>
  <si>
    <t>sociology</t>
  </si>
  <si>
    <t>社会学</t>
  </si>
  <si>
    <t>私は人間の集団行動を理解するために社会学を専攻した。　</t>
  </si>
  <si>
    <t>folklore</t>
  </si>
  <si>
    <t>民話 (≒ folk tale)；民間伝承；民俗学</t>
  </si>
  <si>
    <t>In Japanese folklore, there is a character who is always hungry.</t>
  </si>
  <si>
    <t>日本の民話にはいつも腹を空かせた登場人物がいる。</t>
  </si>
  <si>
    <t>myth</t>
  </si>
  <si>
    <t>神話；作り話</t>
  </si>
  <si>
    <t>Myths seem to have some basis in the real world.</t>
  </si>
  <si>
    <t>神話は現実世界に何らかの基礎を置いているようだ。</t>
  </si>
  <si>
    <t>legend</t>
  </si>
  <si>
    <t>伝説；伝説的人物</t>
  </si>
  <si>
    <t>Every culture has its own legends and myths.</t>
  </si>
  <si>
    <t>文化にも，独自の伝説や神話がある。</t>
  </si>
  <si>
    <t>mammal</t>
  </si>
  <si>
    <t>哺乳動物，哺乳類</t>
  </si>
  <si>
    <t>Human beings differ from all other mammals in a number of ways.</t>
  </si>
  <si>
    <t>人間は全ての他の哺乳類とは多くの面で違いがある。</t>
  </si>
  <si>
    <t>offspring</t>
  </si>
  <si>
    <t xml:space="preserve">子孫 (≒ descendant)；子供（たち）；結果 </t>
  </si>
  <si>
    <t>Parents should constantly monitor what their offspring are watching.</t>
  </si>
  <si>
    <t>両親は常に子供が何を見ているのかを監視するべきだ。</t>
  </si>
  <si>
    <t>grandparent</t>
  </si>
  <si>
    <t>祖父母</t>
  </si>
  <si>
    <t>My parents and grandparents lived until they were in their late 80s and early 90s.</t>
  </si>
  <si>
    <t>私の両親と祖父母は80代後半や90代前半になるまで生きていた。</t>
  </si>
  <si>
    <t>gender</t>
  </si>
  <si>
    <t>性；性別</t>
  </si>
  <si>
    <t>In sports, men and women are segregated according to gender.</t>
  </si>
  <si>
    <t>スポーツにおいては，男女は性別によって分けられる。</t>
  </si>
  <si>
    <t>sexism</t>
  </si>
  <si>
    <t>性差別；（特に）女性差別</t>
  </si>
  <si>
    <t>They tackled sexism in the same way as racism.</t>
  </si>
  <si>
    <t>彼らは人種差別に対するのと同じやり方で性差別に対して闘った。</t>
  </si>
  <si>
    <t>circulation</t>
  </si>
  <si>
    <t>循環；発行部数；（通貨などの）流通</t>
  </si>
  <si>
    <t>This change is due to radio and television, and to the nationwide circulation of books and magazines.</t>
  </si>
  <si>
    <t>このような変化はラジオやテレビ，また全国規模の書籍や雑誌の流通によるものである。</t>
  </si>
  <si>
    <t>innovation</t>
  </si>
  <si>
    <t>（～における）刷新，革新 (in)</t>
  </si>
  <si>
    <t>I would call the 20th century, a "century of innovations."</t>
  </si>
  <si>
    <t>私は20世紀を「刷新の世紀」と呼びたい。</t>
  </si>
  <si>
    <t>depression</t>
  </si>
  <si>
    <t>不況 (≒ recession)；憂うつ</t>
  </si>
  <si>
    <t>A depression seems to change the atmosphere of society.</t>
  </si>
  <si>
    <t>不況が社会の空気を変えてしまうようだ。</t>
  </si>
  <si>
    <t>core</t>
  </si>
  <si>
    <t>(the～) 核心；中核；（果物の）芯</t>
  </si>
  <si>
    <t>What has stimulated the growth of suburbs outward from the core of the cities?</t>
  </si>
  <si>
    <t>都市の中心部から広がる郊外の成長は，何がきっかけとなったのだろうか。</t>
  </si>
  <si>
    <t>stem</t>
  </si>
  <si>
    <t>幹；茎 (≒ stalk)</t>
  </si>
  <si>
    <t>Plants store carbon dioxide in their stems.</t>
  </si>
  <si>
    <t>植物は幹に二酸化炭素を蓄える。</t>
  </si>
  <si>
    <t>theme</t>
  </si>
  <si>
    <t>テーマ；主題；題目</t>
  </si>
  <si>
    <t>The theme of the festival was, "the wild west".</t>
  </si>
  <si>
    <t>フェスティバルのテーマは「フロンティア時代のアメリカ西部」だった。</t>
  </si>
  <si>
    <t>scheme</t>
  </si>
  <si>
    <t>計画 (≒ plan)；構想；陰謀</t>
  </si>
  <si>
    <t>We have to present a business scheme at the conference.</t>
  </si>
  <si>
    <t>私たちは会議で事業計画を提示しなければならない。</t>
  </si>
  <si>
    <t>hypothesis</t>
  </si>
  <si>
    <t>仮説</t>
  </si>
  <si>
    <t>This discovery will throw light on various hypotheses.</t>
  </si>
  <si>
    <t>この発見は，さまざまな仮説の解明に役立つものとなろう。</t>
  </si>
  <si>
    <t>clue</t>
  </si>
  <si>
    <t>（～への）手がかり (to)</t>
  </si>
  <si>
    <t>They were detectives hunting for clues that would solve the mystery.</t>
  </si>
  <si>
    <t>彼らは，そのなぞを解く手がかりを探し求める探偵だった。</t>
  </si>
  <si>
    <t>premise</t>
  </si>
  <si>
    <t>（論理学の）前提；(～s) 家屋敷</t>
  </si>
  <si>
    <t>On what premise does the educational system operate?</t>
  </si>
  <si>
    <t>どのような前提で教育制度は機能しているのか。</t>
  </si>
  <si>
    <t>reverse</t>
  </si>
  <si>
    <t>（the ～） 逆</t>
  </si>
  <si>
    <t>You may doubt it, but the reverse is true.</t>
  </si>
  <si>
    <t>あなたは疑わしく思うかもしれないが，その逆が真実なのです。</t>
  </si>
  <si>
    <t>emphasis</t>
  </si>
  <si>
    <t>（～の）強調 (on) (≒ stress)；重要視</t>
  </si>
  <si>
    <t>Italian families place the strongest emphasis on togetherness.</t>
  </si>
  <si>
    <t>イタリアの家族は，連帯感を最も重視する。</t>
  </si>
  <si>
    <t>context</t>
  </si>
  <si>
    <t>文脈；前後関係；事情，背景</t>
  </si>
  <si>
    <t>What is the meaning of “freedom” in such a context?</t>
  </si>
  <si>
    <t>そのような文脈での「自由」とはどのような意味ですか。</t>
  </si>
  <si>
    <t>frame</t>
  </si>
  <si>
    <t>骨組み；体格；枠</t>
  </si>
  <si>
    <t>A strong steel frame was built, two stories high.</t>
  </si>
  <si>
    <t>強い鋼鉄の枠組みが，二階建ての高さで建てられた。</t>
  </si>
  <si>
    <t>standpoint</t>
  </si>
  <si>
    <t>立場；見地</t>
  </si>
  <si>
    <t>Expressions like “Middle East” and “Far East” were made from the standpoint of Europe.</t>
  </si>
  <si>
    <t>「中東」や「極東」といった表現は，ヨーロッパの立場で作られた。</t>
  </si>
  <si>
    <t>outlook</t>
  </si>
  <si>
    <t xml:space="preserve">（～についての）見方 (on)；見通し；視野；見晴らし (≒ view) </t>
  </si>
  <si>
    <t>Reading will broaden your outlook.</t>
  </si>
  <si>
    <t>読書はあなたの視野を広げてくれるだろう。</t>
  </si>
  <si>
    <t>perspective</t>
  </si>
  <si>
    <t>見方，観点；展望；遠近（画）法</t>
  </si>
  <si>
    <t>We have to look at things from a broader perspective.</t>
  </si>
  <si>
    <t>私たちは物事をもっと広い視野で見なくてはならない。</t>
  </si>
  <si>
    <t>spectacle</t>
  </si>
  <si>
    <t>光景；(～s）めがね (≒ glasses)</t>
  </si>
  <si>
    <t>Radio cannot bring us visual spectacles.</t>
  </si>
  <si>
    <t>ラジオは視覚的な光景を伝えることはできない。</t>
  </si>
  <si>
    <t>glimpse</t>
  </si>
  <si>
    <t>一瞬の映像</t>
  </si>
  <si>
    <t>When people are tourists, they get glimpses of different ways of living.</t>
  </si>
  <si>
    <t>旅行をすると，人はさまざまな生活の仕方を垣間見る。</t>
  </si>
  <si>
    <t>criterion</t>
  </si>
  <si>
    <t>（判断・比較の）基準；尺度</t>
  </si>
  <si>
    <t>We use external criteria for everything from choosing our clothing to questions of values.</t>
  </si>
  <si>
    <t>私たちは，服を選ぶことから価値観の問題に至るまで，全てについて外的な判断基準を用いる。</t>
  </si>
  <si>
    <t>norm</t>
  </si>
  <si>
    <t>標準，規範；ノルマ</t>
  </si>
  <si>
    <t>Schools teach not only facts and thought processes but also societal norms and ethical values.</t>
  </si>
  <si>
    <t>学校は事実や考える過程だけでなく，社会的規範や倫理的価値観をも教えている。</t>
  </si>
  <si>
    <t>counterpart</t>
  </si>
  <si>
    <t>対応[相当]するもの・人</t>
  </si>
  <si>
    <t>報告によれば，アジア系のアメリカ人学生が数学の試験で白人の同じ立場の者たちよりもずっと高得点をあげる。</t>
  </si>
  <si>
    <t>exception</t>
  </si>
  <si>
    <t>例外</t>
  </si>
  <si>
    <t>Esperanto is a beautifully simple language with only 16 basic rules and not a single exception.</t>
  </si>
  <si>
    <t>エスペラント語はわずか１６の基本的な規則しかなく，一つの例外もない見事に簡略化された言語である。　</t>
  </si>
  <si>
    <t>coward</t>
  </si>
  <si>
    <t>臆病者；卑怯</t>
  </si>
  <si>
    <t>I cannot stand being taken for a coward.</t>
  </si>
  <si>
    <t>私は臆病者だと思われることに我慢できない。</t>
  </si>
  <si>
    <t>contempt</t>
  </si>
  <si>
    <t>軽蔑</t>
  </si>
  <si>
    <t>His words did not conceal the real contempt that he felt for women.</t>
  </si>
  <si>
    <t>彼の言葉は，彼が女性に対して実際に抱いている軽蔑を隠してはいなかった。</t>
  </si>
  <si>
    <t>malice</t>
  </si>
  <si>
    <t>悪意</t>
  </si>
  <si>
    <t>She forgave him because there seemed to be no malice in his voice.</t>
  </si>
  <si>
    <t>彼の声に悪意はなさそうだったので，彼女は彼を許した。</t>
  </si>
  <si>
    <t>dread</t>
  </si>
  <si>
    <t>（未来の出来事への）恐れ；心配</t>
  </si>
  <si>
    <t>They seem to have a dread of earthquakes.</t>
  </si>
  <si>
    <t>彼らは地震に対して恐れを感じているようだ。</t>
  </si>
  <si>
    <t>fury</t>
  </si>
  <si>
    <t>激怒 (≒ rage)</t>
  </si>
  <si>
    <t>What I felt as I listened to her was fury.</t>
  </si>
  <si>
    <t>彼女の話を聞いていて感じたのは強い怒りだった。</t>
  </si>
  <si>
    <t>boredom</t>
  </si>
  <si>
    <t>退屈</t>
  </si>
  <si>
    <t>Most of the idle rich suffer unspeakable boredom.</t>
  </si>
  <si>
    <t>働かずに暮らしている金持ちのほとんどは言い表せないほどの退屈を味わう。　</t>
  </si>
  <si>
    <t>optimism</t>
  </si>
  <si>
    <t>楽観主義 (⇔ pessimism 悲観主義)</t>
  </si>
  <si>
    <t>We have to look towards the future with optimism.</t>
  </si>
  <si>
    <t>私たちは楽観的に未来に目を向けなければならない。</t>
  </si>
  <si>
    <t>surge</t>
  </si>
  <si>
    <t>（感情などの）急な高まり；殺到</t>
  </si>
  <si>
    <t>Jamie felt a sudden surge of hope.</t>
  </si>
  <si>
    <t>ジェイミーは突然希望がこみ上げてくるのを感じた。</t>
  </si>
  <si>
    <t>conceit</t>
  </si>
  <si>
    <t>うぬぼれ</t>
  </si>
  <si>
    <t>Don't you think you should get rid of your conceit?</t>
  </si>
  <si>
    <t>自分のうぬぼれをなくすべきだとは思わないのか。</t>
  </si>
  <si>
    <t>hypocrisy</t>
  </si>
  <si>
    <t>偽善</t>
  </si>
  <si>
    <t>He criticized the hypocrisy of the politicians pretending that all was in order.</t>
  </si>
  <si>
    <t>彼は，全てがうまくいっているふりをする政治家たちの偽善を批判した。</t>
  </si>
  <si>
    <t>greed</t>
  </si>
  <si>
    <t>強欲</t>
  </si>
  <si>
    <t>Above all, we have to restrain our own greed.</t>
  </si>
  <si>
    <t>とりわけ私たちは自分自身の強欲を抑える必要がある。</t>
  </si>
  <si>
    <t>nuisance</t>
  </si>
  <si>
    <t>迷惑；やっかい；邪魔者</t>
  </si>
  <si>
    <t>The wolves were considered a nuisance by the farmers.</t>
  </si>
  <si>
    <t>オオカミは農民たちにやっかいなものとされていた。</t>
  </si>
  <si>
    <t>obstacle</t>
  </si>
  <si>
    <t>（～の）障害 (to)</t>
  </si>
  <si>
    <t>Fear of failure is one of the biggest obstacles to living a full and rewarding life.</t>
  </si>
  <si>
    <t>失敗を恐れることが，充実した満足のいく人生を送る最も大きな障害の一つになっている。</t>
  </si>
  <si>
    <t>defect</t>
  </si>
  <si>
    <t>欠点；欠陥</t>
  </si>
  <si>
    <t>He thought there was one defect in the scenario.</t>
  </si>
  <si>
    <t>彼はそのシナリオには一つ欠点があると思っていた。</t>
  </si>
  <si>
    <t>stain</t>
  </si>
  <si>
    <t>汚れ；しみ；汚点</t>
  </si>
  <si>
    <t>A red wine stain is hard to get out of a white shirt.</t>
  </si>
  <si>
    <t>赤ワインのしみは白いシャツから抜くのが難しい。　</t>
  </si>
  <si>
    <t>shortage</t>
  </si>
  <si>
    <t>（～の）不足 (of)；欠乏</t>
  </si>
  <si>
    <t>Young people suffer most from the shortage of jobs.</t>
  </si>
  <si>
    <t>若者は働き口の不足で最も苦しんでいる。</t>
  </si>
  <si>
    <t>supplement</t>
  </si>
  <si>
    <t>補足；追加；付録</t>
  </si>
  <si>
    <t>I hear a supplement to the dictionary will be published next year.</t>
  </si>
  <si>
    <t>その辞書の追補が来年出版されるらしい。</t>
  </si>
  <si>
    <t>counsel</t>
  </si>
  <si>
    <t>助言；相談；弁護人[弁護団] (⇔ prosecution 検察側)</t>
  </si>
  <si>
    <t>She listened carefully to the elder's counsel."</t>
  </si>
  <si>
    <t>彼女は年長者の助言にじっと耳を傾けた。</t>
  </si>
  <si>
    <t>caution</t>
  </si>
  <si>
    <t>用心；警告</t>
  </si>
  <si>
    <t>He moved with caution and tiptoed to the window.</t>
  </si>
  <si>
    <t>彼は用心して移動し，つま先歩きで窓へ向かった。</t>
  </si>
  <si>
    <t>stimulus</t>
  </si>
  <si>
    <t>刺激</t>
  </si>
  <si>
    <t>The quality and amount of stimulus children receive greatly affects how their minds develop.</t>
  </si>
  <si>
    <t>子供たちが受ける刺激の質と量は，彼らの心がどう発達するかに大きく影響する。</t>
  </si>
  <si>
    <t>intuition</t>
  </si>
  <si>
    <t>直観，勘</t>
  </si>
  <si>
    <t>My intuition tells me that my father is dying.</t>
  </si>
  <si>
    <t>父に死が迫っていることが私には直観でわかる。</t>
  </si>
  <si>
    <t>dispute</t>
  </si>
  <si>
    <t>論争；口論</t>
  </si>
  <si>
    <t>Should the government settle disputes between citizens?</t>
  </si>
  <si>
    <t>政府は市民どうしの論争を解決するべきなのだろうか。</t>
  </si>
  <si>
    <t>controversy</t>
  </si>
  <si>
    <t>論争</t>
  </si>
  <si>
    <t>The question of whether nuclear weapons are peace keepers is a source of considerable controversy.</t>
  </si>
  <si>
    <t>核兵器が平和維持の道具かどうかという問いは，かなり大きな論争のもととなっている。</t>
  </si>
  <si>
    <t>opponent</t>
  </si>
  <si>
    <t>（競争などの）相手，敵；（～の）反対者 (of)</t>
  </si>
  <si>
    <t>Before you make a remark, ask what your opponent wants.</t>
  </si>
  <si>
    <t>意見を言う前に，相手が何を望んでいるか尋ねなさい。</t>
  </si>
  <si>
    <t>cheer</t>
  </si>
  <si>
    <t>応援；喝采；声援</t>
  </si>
  <si>
    <t>Then came the cheers and thunderous applause from the audience.</t>
  </si>
  <si>
    <t>続いて，聴衆から喝采の声と割れんばかりの拍手が起こった。</t>
  </si>
  <si>
    <t>fuss</t>
  </si>
  <si>
    <t>大騒ぎ；騒動</t>
  </si>
  <si>
    <t>Don't make a fuss about such a trivial thing.</t>
  </si>
  <si>
    <t>そんなつまらないことで大騒ぎするな。</t>
  </si>
  <si>
    <t>chaos</t>
  </si>
  <si>
    <t>混沌；混乱</t>
  </si>
  <si>
    <t>In large cities, an unforeseen event can bring about conditions of utter chaos.</t>
  </si>
  <si>
    <t>大都市では，予知できない出来事が全くの大混乱の状態を引き起こすことがある。</t>
  </si>
  <si>
    <t>calamity</t>
  </si>
  <si>
    <t>災難；不幸（な出来事）</t>
  </si>
  <si>
    <t>What do we do if calamity should happen to strike us?</t>
  </si>
  <si>
    <t>万一災難が私たちに起こったら，どうするのですか。</t>
  </si>
  <si>
    <t>thunder</t>
  </si>
  <si>
    <t>雷；雷鳴；（父親などの）カミナリ</t>
  </si>
  <si>
    <t>There was heavy rain, thunder and lightning last night.</t>
  </si>
  <si>
    <t>昨夜激しい雨，雷鳴，稲光があった。</t>
  </si>
  <si>
    <t>lightning</t>
  </si>
  <si>
    <t>稲妻</t>
  </si>
  <si>
    <t>The lightning flashed and then the thunder roared.</t>
  </si>
  <si>
    <t>稲妻が走り，雷がとどろいた。</t>
  </si>
  <si>
    <t>nightmare</t>
  </si>
  <si>
    <t>悪夢</t>
  </si>
  <si>
    <t>I have no memories of nightmares.</t>
  </si>
  <si>
    <t>私には悪夢の記憶がない。</t>
  </si>
  <si>
    <t>victim</t>
  </si>
  <si>
    <t>犠牲者；被害者；いけにえ</t>
  </si>
  <si>
    <t>The victims of the accident were children under the age of five.</t>
  </si>
  <si>
    <t>その事故の犠牲者は5歳以下の子供たちだった。</t>
  </si>
  <si>
    <t>physician</t>
  </si>
  <si>
    <t>内科医 (⇔ surgeon)</t>
  </si>
  <si>
    <t>We and a physician respond differently to the word cancer.</t>
  </si>
  <si>
    <t>私たちと内科医とではがんという言葉に異なる反応を示す。</t>
  </si>
  <si>
    <t>surgeon</t>
  </si>
  <si>
    <t>外科医</t>
  </si>
  <si>
    <t>“I totally disagree," another surgeon said emphatically.</t>
  </si>
  <si>
    <t>「私は絶対反対です」と，もう一人の外科医が断固として言った。</t>
  </si>
  <si>
    <t>ambulance</t>
  </si>
  <si>
    <t>救急車 (≒ emergency car)</t>
  </si>
  <si>
    <t>After a few minutes, I could hear the sound of an ambulance and see the flashing lights.</t>
  </si>
  <si>
    <t>数分後に救急車の音が聞こえ，ぴかぴか光る明かりが見えた。</t>
  </si>
  <si>
    <t>remedy</t>
  </si>
  <si>
    <t>治療（法） (≒ cure)；救済策</t>
  </si>
  <si>
    <t>Fewer guns is the only remedy for violence.</t>
  </si>
  <si>
    <t>銃を減らすことが暴力に対する唯一の救済策である。</t>
  </si>
  <si>
    <t>infection</t>
  </si>
  <si>
    <t>感染（症）；伝染</t>
  </si>
  <si>
    <t>A moderate fever assists the patient to overcome infection.</t>
  </si>
  <si>
    <t>適度の熱は，患者が感染症を克服する助けになる。</t>
  </si>
  <si>
    <t>syndrome</t>
  </si>
  <si>
    <t>症候群；現象</t>
  </si>
  <si>
    <t>Of the 13 substances known to cause “sick house syndrome,” only one has been banned.</t>
  </si>
  <si>
    <t>「シックハウス症候群」を引き起こすとわかっている13の物質の中で，禁止されているのは一つだけである。</t>
  </si>
  <si>
    <t>symptom</t>
  </si>
  <si>
    <t>症状；兆候</t>
  </si>
  <si>
    <t>Of these symptoms, the most important is the person's inability to speak.</t>
  </si>
  <si>
    <t>これらの症状のうち，最も重大なのは，その人が話せなくなるということだ。</t>
  </si>
  <si>
    <t>trait</t>
  </si>
  <si>
    <t>（性格・文化などの）特徴</t>
  </si>
  <si>
    <t>One of the traits of creative people is curiosity.</t>
  </si>
  <si>
    <t>創造的な人々の特徴の一つは好奇心旺盛なことである。</t>
  </si>
  <si>
    <t>appetite</t>
  </si>
  <si>
    <t>食欲；（～への）欲求 (for)</t>
  </si>
  <si>
    <t>An old Chinese proverb says that patients with an appetite will not die.</t>
  </si>
  <si>
    <t>古い中国のことわざに，食欲のある患者は死なないとある。</t>
  </si>
  <si>
    <t>nutrition</t>
  </si>
  <si>
    <t>栄養 (≒ nourishment)；栄養の摂取</t>
  </si>
  <si>
    <t>Roadside trees are planted in compacted soil with little nutrition.</t>
  </si>
  <si>
    <t>街路樹は，ほとんど栄養のない堅く詰まった土に植えられている。</t>
  </si>
  <si>
    <t>ingredient</t>
  </si>
  <si>
    <t>（料理の）材料，成分；構成要素；要因</t>
  </si>
  <si>
    <t>Last night Paulo offered to cook us some Italian food with the ingredients in our cupboard.</t>
  </si>
  <si>
    <t>昨夜パウロは，戸棚にある材料でイタリア料理を作ってくれると申し出てくれた。</t>
  </si>
  <si>
    <t>flavor</t>
  </si>
  <si>
    <t>風味；趣</t>
  </si>
  <si>
    <t>Garlic enhances the flavor of meals.</t>
  </si>
  <si>
    <t>ニンニクは食事の風味を増す。</t>
  </si>
  <si>
    <t>geometry</t>
  </si>
  <si>
    <t>幾何学</t>
  </si>
  <si>
    <t>古代ギリシャの数学者たちは主に幾何学に関心を持っていた。</t>
  </si>
  <si>
    <t>diameter</t>
  </si>
  <si>
    <t>直径</t>
  </si>
  <si>
    <t>The trunks of some trees exceed three feet in diameter.</t>
  </si>
  <si>
    <t>幹が直径3フィートを超える木もある。</t>
  </si>
  <si>
    <t>radius</t>
  </si>
  <si>
    <t>半径</t>
  </si>
  <si>
    <t>The earthquake was felt over a forty-mile radius.</t>
  </si>
  <si>
    <t>その地震は半径40マイル以上にわたって感知された。</t>
  </si>
  <si>
    <t>breadth</t>
  </si>
  <si>
    <t>幅；（心・見識の）広さ</t>
  </si>
  <si>
    <t>One of his greatest qualities was his breadth of knowledge.</t>
  </si>
  <si>
    <t>彼の最も優れた資質の一つは，知識の幅広さであった。</t>
  </si>
  <si>
    <t>portion</t>
  </si>
  <si>
    <t xml:space="preserve">部分 (≒ part)；分け前 (≒ share) </t>
  </si>
  <si>
    <t>Only a small portion of the parkland was mowed.</t>
  </si>
  <si>
    <t>その緑地のわずかな部分しか草刈りはされなかった。</t>
  </si>
  <si>
    <t>(the ～) 残り；(the) その他の人々[物]</t>
  </si>
  <si>
    <t>The rest of the European countries did not accept the offer.</t>
  </si>
  <si>
    <t>ヨーロッパ諸国のうちの残りは，その提案を受け入れなかった。</t>
  </si>
  <si>
    <t>particle</t>
  </si>
  <si>
    <t>微量；粒子</t>
  </si>
  <si>
    <t>These cells can detect particles of dust that have entered our eyes.</t>
  </si>
  <si>
    <t>これらの細胞は，私たちの目に入ったほこりの粒子を探知することができる。</t>
  </si>
  <si>
    <t>trifle</t>
  </si>
  <si>
    <t>少量，わずか；つまらないもの</t>
  </si>
  <si>
    <t>I often complain about trifles and become envious of another's good fortune.</t>
  </si>
  <si>
    <t>私はしばしば些細なことに不平を言うし，他人の幸運がうらやましくなったりもする。</t>
  </si>
  <si>
    <t>fraction</t>
  </si>
  <si>
    <t>部分，一部分；少量；分数</t>
  </si>
  <si>
    <t>He sold the car to me for a fraction of the real cost.</t>
  </si>
  <si>
    <t>彼は実際にかかる費用の一部で私に車を売ってくれた。</t>
  </si>
  <si>
    <t>heap</t>
  </si>
  <si>
    <t>（積み重ねた）山；たくさん</t>
  </si>
  <si>
    <t>To her surprise, she found the ring on the top of a heap of garbage.</t>
  </si>
  <si>
    <t>彼女は驚いたことにその指輪をごみの山のてっぺんに見つけた。</t>
  </si>
  <si>
    <t>trash</t>
  </si>
  <si>
    <t>&lt;米&gt; ごみ；くだらないもの</t>
  </si>
  <si>
    <t>This trash can be recycled and used again.</t>
  </si>
  <si>
    <t>このごみはリサイクルして再利用できる。</t>
  </si>
  <si>
    <t>garbage</t>
  </si>
  <si>
    <t>&lt;米&gt; （生）ごみ；がらくた</t>
  </si>
  <si>
    <t>Not so long ago garbage was used as fuel in Europe.</t>
  </si>
  <si>
    <t>そう遠くない昔，生ごみはヨーロッパでは燃料として使われていた。</t>
  </si>
  <si>
    <t>rubbish</t>
  </si>
  <si>
    <t>（主に &lt;英&gt;）ごみ，くず；がらくた；くだらないこと</t>
  </si>
  <si>
    <t>The best solution to the problem is to produce as little rubbish as possible.</t>
  </si>
  <si>
    <t>その問題の一番の解決法は，できるだけごみを少なくすることである。</t>
  </si>
  <si>
    <t>row</t>
  </si>
  <si>
    <t>横列 (⇔ column 縦列)</t>
  </si>
  <si>
    <t>We noticed a row of swallows perched on the fence.</t>
  </si>
  <si>
    <t>ツバメが横一列になって柵の上に止まっているのに気づいた。</t>
  </si>
  <si>
    <t>layer</t>
  </si>
  <si>
    <t>層</t>
  </si>
  <si>
    <t>Once contaminated, the layer of air surrounding the earth cannot be cleansed again.</t>
  </si>
  <si>
    <t>いったん汚染されると，地球を取り巻く大気の層は再び浄化することはできない。</t>
  </si>
  <si>
    <t>sequence</t>
  </si>
  <si>
    <t>一連のもの；連続；順序</t>
  </si>
  <si>
    <t>Music is nothing more than a sequence of sound waves.</t>
  </si>
  <si>
    <t>音楽とは音波の連続にすぎない。</t>
  </si>
  <si>
    <t>phase</t>
  </si>
  <si>
    <t>（変化などの）段階；局面；（問題などの）面，相</t>
  </si>
  <si>
    <t>The next phase of the experiment shows that color is responsible for the result.</t>
  </si>
  <si>
    <t>実験の次の段階で，色が結果に影響を及ぼすことがわかる。</t>
  </si>
  <si>
    <t>scope</t>
  </si>
  <si>
    <t>範囲；領域；限界</t>
  </si>
  <si>
    <t>警察は捜査の範囲を広げた。　</t>
  </si>
  <si>
    <t>dimension</t>
  </si>
  <si>
    <t>側面，様相；寸法；(～s） 大きさ；次元</t>
  </si>
  <si>
    <t>Culture is no more than one dimension of human behavior.</t>
  </si>
  <si>
    <t>文化とは人間の行動の一側面でしかない。</t>
  </si>
  <si>
    <t>ratio</t>
  </si>
  <si>
    <t>比率；比例</t>
  </si>
  <si>
    <t>The ratio of boys to girls is 107 to 100.</t>
  </si>
  <si>
    <t>男子の女子に対する比率は107対100である。</t>
  </si>
  <si>
    <t>span</t>
  </si>
  <si>
    <t>期間；範囲；全長</t>
  </si>
  <si>
    <t>In terms of such a time span, 6000 years ago seems very recent.</t>
  </si>
  <si>
    <t>そのような時間的長さから見れば，6000年前というのもつい最近のことのようである。</t>
  </si>
  <si>
    <t>interval</t>
  </si>
  <si>
    <t>（～の）間隔 (between)</t>
  </si>
  <si>
    <t>警察官が約１０メートル間隔で立っていた。</t>
  </si>
  <si>
    <t>spell</t>
  </si>
  <si>
    <t>（一定の）期間；（天候などの）ひと続き</t>
  </si>
  <si>
    <t>We've been having a spell of rainy weather recently.</t>
  </si>
  <si>
    <t>最近は雨続きの天気である。</t>
  </si>
  <si>
    <t>haste</t>
  </si>
  <si>
    <t>急ぐこと (≒ hurry)</t>
  </si>
  <si>
    <t>Many volunteers come in haste to help after natural disasters like floods and earthquakes.</t>
  </si>
  <si>
    <t>洪水や地震などの自然災害のあとには多くのボランティアが急いで援助に来る。</t>
  </si>
  <si>
    <t>unity</t>
  </si>
  <si>
    <t>結束；統一（性）；一致</t>
  </si>
  <si>
    <t>Many countries have regarded the development of a single language as a way of symbolizing the unity of a nation.</t>
  </si>
  <si>
    <t>多くの国々は，ある一つの言語の発展を国家の統合を象徴するものと見なしてきた。　</t>
  </si>
  <si>
    <t>draft</t>
  </si>
  <si>
    <t>下書き；草稿；すきま風</t>
  </si>
  <si>
    <t>When a draft is completed, the job of writing can begin.</t>
  </si>
  <si>
    <t>下書きが完成すれば，執筆作業が始められる。</t>
  </si>
  <si>
    <t>manuscript</t>
  </si>
  <si>
    <t>原稿；写本</t>
  </si>
  <si>
    <t>Twenty-seven publishers rejected his manuscript.</t>
  </si>
  <si>
    <t>27の出版社が彼の原稿を突き返した。</t>
  </si>
  <si>
    <t>narrative</t>
  </si>
  <si>
    <t>物語 (≒ story)</t>
  </si>
  <si>
    <t>A narrative is a story presented by a teller.</t>
  </si>
  <si>
    <t>物語とは語り手によって提供される話のことである。</t>
  </si>
  <si>
    <t>tune</t>
  </si>
  <si>
    <t>曲；（～との）調和，協調 (with)；（音の）調子；</t>
  </si>
  <si>
    <t>We sing a tune when we are happy.</t>
  </si>
  <si>
    <t>楽しいとき，私たちは曲を口ずさむ。</t>
  </si>
  <si>
    <t>irony</t>
  </si>
  <si>
    <t>皮肉</t>
  </si>
  <si>
    <t>She is quick to understand irony.</t>
  </si>
  <si>
    <t>彼女は皮肉に敏感である。</t>
  </si>
  <si>
    <t>paradox</t>
  </si>
  <si>
    <t>逆説；矛盾</t>
  </si>
  <si>
    <t>This thought raises something of a paradox.</t>
  </si>
  <si>
    <t>この考えはちょっとした逆説を生む。</t>
  </si>
  <si>
    <t>metaphor</t>
  </si>
  <si>
    <t>隠喩；比喩（的表現）</t>
  </si>
  <si>
    <t>"A mixed salad" is often used as a metaphor for American society.</t>
  </si>
  <si>
    <t>「ミックスサラダ」という言葉はしばしばアメリカ社会を表す比喩として用いられる。</t>
  </si>
  <si>
    <t>usage</t>
  </si>
  <si>
    <t>語法；使用法</t>
  </si>
  <si>
    <t>How did such expressions come into standard English usage?</t>
  </si>
  <si>
    <t>どうやってそのような表現が標準的な英語の用法に入ってきたのか。</t>
  </si>
  <si>
    <t>utility</t>
  </si>
  <si>
    <t>有用性，実用性；役に立つこと；（水道などの）公共設備</t>
  </si>
  <si>
    <t>They discussed what the utility of military power is.</t>
  </si>
  <si>
    <t>軍事力の有用性とは何かについて彼らは話し合った。</t>
  </si>
  <si>
    <t>facility</t>
  </si>
  <si>
    <t>(～ies) 施設，設備；才能</t>
  </si>
  <si>
    <t>These leisure facilities are open from 7:30 a.m. until 9:30 p.m.</t>
  </si>
  <si>
    <t>これらのレジャー施設は午前7時半から午後9時半まで開いている。　</t>
  </si>
  <si>
    <t>clarity</t>
  </si>
  <si>
    <t>明瞭，明快</t>
  </si>
  <si>
    <t>Simplicity and clarity in writing will quite satisfy readers.</t>
  </si>
  <si>
    <t>著述における単純さと簡明さは，読者を十分に満足させるだろう。</t>
  </si>
  <si>
    <t>grace</t>
  </si>
  <si>
    <t>優雅；温情；恩恵</t>
  </si>
  <si>
    <t>Sometimes you find grace in the most unlikely places.</t>
  </si>
  <si>
    <t>一番ありそうにないところで温情に出会うことがある。</t>
  </si>
  <si>
    <t>vigor</t>
  </si>
  <si>
    <t>活力；（言葉などの）力強さ</t>
  </si>
  <si>
    <t>It seems that he always lacks vigor.</t>
  </si>
  <si>
    <t>彼はいつも活力に欠けているようだ。</t>
  </si>
  <si>
    <t>diversity</t>
  </si>
  <si>
    <t>多様性</t>
  </si>
  <si>
    <t>Why does biological diversity matter?</t>
  </si>
  <si>
    <t>なぜ，生物学的多様性が重要なのか？</t>
  </si>
  <si>
    <t>sculpture</t>
  </si>
  <si>
    <t>彫刻（品） (≒ carving)</t>
  </si>
  <si>
    <t>They absorbed Christian teachings through sermons, paintings, and sculpture.</t>
  </si>
  <si>
    <t>彼らは，キリスト教の教えを説教や絵画や彫刻を通して吸収した。</t>
  </si>
  <si>
    <t>statue</t>
  </si>
  <si>
    <t>彫像</t>
  </si>
  <si>
    <t>He was moved to find the statue beautiful.</t>
  </si>
  <si>
    <t>彼はその像が美しいのに気づいて感動した。</t>
  </si>
  <si>
    <t>monument</t>
  </si>
  <si>
    <t>記念碑；記念物；偉大な業績</t>
  </si>
  <si>
    <t>The ancient people built special monuments for the dead.</t>
  </si>
  <si>
    <t>古代人は死者のために特別な記念碑を建てた。</t>
  </si>
  <si>
    <t>token</t>
  </si>
  <si>
    <t>しるし；記念品</t>
  </si>
  <si>
    <t>Won't you please take this as a token of my thanks?</t>
  </si>
  <si>
    <t>私からの感謝のしるしとしてこれを受け取っていただけませんか。</t>
  </si>
  <si>
    <t>masterpiece</t>
  </si>
  <si>
    <t>傑作；名作</t>
  </si>
  <si>
    <t>Homer's &lt;i&gt;Odyssey&lt;/i&gt; is one of the earliest masterpieces of European literature.</t>
  </si>
  <si>
    <t>ホメロスの『オデュッセイア』はヨーロッパ文学最古の傑作の一つである。</t>
  </si>
  <si>
    <t>glory</t>
  </si>
  <si>
    <t>栄光，名誉；壮麗</t>
  </si>
  <si>
    <t>The inventor earned everlasting glory.</t>
  </si>
  <si>
    <t>その発明家は永遠の栄誉を手に入れた。</t>
  </si>
  <si>
    <t>reputation</t>
  </si>
  <si>
    <t>名声；評判</t>
  </si>
  <si>
    <t>Japan has a worldwide reputation for its ability to copy and improve things.</t>
  </si>
  <si>
    <t>日本は，物事を模倣し改良する能力で世界的評価を得ている。</t>
  </si>
  <si>
    <t>prestige</t>
  </si>
  <si>
    <t>名声</t>
  </si>
  <si>
    <t>Without taking a risk, no one gains prestige.</t>
  </si>
  <si>
    <t>危険を冒すことなしには誰も名声を勝ち得ない。</t>
  </si>
  <si>
    <t>fame</t>
  </si>
  <si>
    <t>He thought baseball might bring him fame and fortune.</t>
  </si>
  <si>
    <t>彼は野球で名声と富が手に入るかもしれないと思った。</t>
  </si>
  <si>
    <t>authority</t>
  </si>
  <si>
    <t>権威；権限；権威者；（普通 ～ies）当局</t>
  </si>
  <si>
    <t>He was a great scientist whose authority no one could question.</t>
  </si>
  <si>
    <t>彼はその権威を誰も疑うことができないほど偉大な科学者だった。</t>
  </si>
  <si>
    <t>minister</t>
  </si>
  <si>
    <t>大臣；牧師</t>
  </si>
  <si>
    <t>"I want to become a prime minister in the future," the boy said.</t>
  </si>
  <si>
    <t>「将来は総理大臣になりたいんだ」と少年は言った。</t>
  </si>
  <si>
    <t>priest</t>
  </si>
  <si>
    <t>聖職者；牧師；僧侶</t>
  </si>
  <si>
    <t>Priests from each religion took part in the ceremony.</t>
  </si>
  <si>
    <t>それぞれの宗教の聖職者たちがその儀式に出席した。</t>
  </si>
  <si>
    <t>ritual</t>
  </si>
  <si>
    <t>儀式 (≒ ceremony)；習慣的行為</t>
  </si>
  <si>
    <t>The original sports were rituals dedicated to gods and goddesses.</t>
  </si>
  <si>
    <t>もともとのスポーツは，神々や女神に捧げられた儀式であった。</t>
  </si>
  <si>
    <t>funeral</t>
  </si>
  <si>
    <t>葬式</t>
  </si>
  <si>
    <t>Japanese people use salt to purify themselves after returning from a funeral.</t>
  </si>
  <si>
    <t>日本人は葬式から戻ってきたあとに自らを清めるために塩を使う。</t>
  </si>
  <si>
    <t>mercy</t>
  </si>
  <si>
    <t>慈悲</t>
  </si>
  <si>
    <t>They prayed for God's mercy in the cathedral.</t>
  </si>
  <si>
    <t>彼らは大聖堂で，神の慈悲を求めて祈った。</t>
  </si>
  <si>
    <t>reverence</t>
  </si>
  <si>
    <t>尊敬 (≒ respect, esteem)</t>
  </si>
  <si>
    <t>The people gazed at him in reverence.</t>
  </si>
  <si>
    <t>人々は彼を尊敬のまなざしで見つめた。</t>
  </si>
  <si>
    <t>mission</t>
  </si>
  <si>
    <t>使命；（軍隊などの）任務；使節団</t>
  </si>
  <si>
    <t>He did not wish to undertake such a difficult mission.</t>
  </si>
  <si>
    <t>彼はそのような困難な使命を引き受けたがらなかった。</t>
  </si>
  <si>
    <t>superstition</t>
  </si>
  <si>
    <t>迷信</t>
  </si>
  <si>
    <t>There is nothing quite as stubborn as superstition.</t>
  </si>
  <si>
    <t>迷信ほど扱いにくいものはない。</t>
  </si>
  <si>
    <t>illusion</t>
  </si>
  <si>
    <t>幻想；幻覚；錯覚</t>
  </si>
  <si>
    <t>They are under the illusion that their problems are new and unusual ones.</t>
  </si>
  <si>
    <t>彼らは自分たちの問題が新しく，特殊なものだという錯覚に陥っている。</t>
  </si>
  <si>
    <t>obsession</t>
  </si>
  <si>
    <t>強迫観念；固定観念；妄想</t>
  </si>
  <si>
    <t>Obsessions about race and nation blind us to our own bias.</t>
  </si>
  <si>
    <t>人種や国家についての固定観念によって，私たちは自分の偏見に気づかなくなる。</t>
  </si>
  <si>
    <t>stereotype</t>
  </si>
  <si>
    <t>固定観念 (＝ fixed idea)；紋切り型</t>
  </si>
  <si>
    <t>一般的に，ほとんどの人は異性に関してある種の固定観念を持っている。　</t>
  </si>
  <si>
    <t>aristocracy</t>
  </si>
  <si>
    <t>貴族（階級）；上流階級</t>
  </si>
  <si>
    <t>The basis of the aristocracy's power was land.</t>
  </si>
  <si>
    <t>貴族階級の権力の基盤は土地であった。</t>
  </si>
  <si>
    <t>tyranny</t>
  </si>
  <si>
    <t>圧政；専制政治</t>
  </si>
  <si>
    <t>What did they do to prevent the descent of the king's rule into tyranny?</t>
  </si>
  <si>
    <t>彼らは，国王の支配が圧政に陥らないようにするために何をしたのですか。</t>
  </si>
  <si>
    <t>hierarchy</t>
  </si>
  <si>
    <t>階級制度；階層</t>
  </si>
  <si>
    <t>As you go higher in the hierarchy you will face more intense competition.</t>
  </si>
  <si>
    <t>階級制度の上へ行けば行くほど，もっと激しい競争に直面するだろう。</t>
  </si>
  <si>
    <t>sovereign</t>
  </si>
  <si>
    <t>君主 (⇔ subject 臣民)</t>
  </si>
  <si>
    <t>These sovereigns wanted to keep their power as it was.</t>
  </si>
  <si>
    <t>これらの君主たちは，権力を今あるがままに保持したがった。</t>
  </si>
  <si>
    <t>doctrine</t>
  </si>
  <si>
    <t>教義；(D-) &lt;米&gt; （政党などの）主義</t>
  </si>
  <si>
    <t>The emperor tried to attack Christian doctrine.</t>
  </si>
  <si>
    <t>皇帝はキリスト教の教義を攻撃しようとした。</t>
  </si>
  <si>
    <t>republic</t>
  </si>
  <si>
    <t xml:space="preserve">共和国 (⇔ monarchy 君主国) </t>
  </si>
  <si>
    <t>San Marino is known as the world's smallest republic.</t>
  </si>
  <si>
    <t>サンマリノは世界で最も小さな共和国として知られている。</t>
  </si>
  <si>
    <t>congress</t>
  </si>
  <si>
    <t>国会；(C-)米国議会；会議</t>
  </si>
  <si>
    <t>Congress refused to approve the treaty.</t>
  </si>
  <si>
    <t>国会はその条約に賛同することを拒んだ。</t>
  </si>
  <si>
    <t>parliament</t>
  </si>
  <si>
    <t>国会；(P-)英国議会</t>
  </si>
  <si>
    <t>The Green Party has won seats in the Belgian parliament.</t>
  </si>
  <si>
    <t>緑の党はベルギーの議会で議席を獲得した。</t>
  </si>
  <si>
    <t>senator</t>
  </si>
  <si>
    <t>&lt;米&gt; 上院議員</t>
  </si>
  <si>
    <t>I got in touch with a Senator from Texas.</t>
  </si>
  <si>
    <t>私はテキサス州選出の，ある上院議員と接触した。　</t>
  </si>
  <si>
    <t>candidate</t>
  </si>
  <si>
    <t>（～の）候補者 (for)；（試験の）志願者</t>
  </si>
  <si>
    <t>In politics, campaign workers gather support for their candidate.</t>
  </si>
  <si>
    <t>政治では，選挙運動員は候補者のために支持を集める。</t>
  </si>
  <si>
    <t>advocate</t>
  </si>
  <si>
    <t>（～の）支持者 (of / for)；提唱者</t>
  </si>
  <si>
    <t>Advocates of "traditionalism" emphasize continuity with the past.</t>
  </si>
  <si>
    <t>「伝統主義」の賛同者たちは，過去とのつながりを重視する。</t>
  </si>
  <si>
    <t>nationality</t>
  </si>
  <si>
    <t>国籍</t>
  </si>
  <si>
    <t>Some people tend to stereotype foreigners according to their nationality.</t>
  </si>
  <si>
    <t>国籍によって外国人を型にはめて見ようとする人もいる。</t>
  </si>
  <si>
    <t>administration</t>
  </si>
  <si>
    <t>行政；管理；（the A-） 政府，政権</t>
  </si>
  <si>
    <t>Many students study business administration.</t>
  </si>
  <si>
    <t>経営管理（学）を学ぶ学生は多い。</t>
  </si>
  <si>
    <t>frontier</t>
  </si>
  <si>
    <t xml:space="preserve">辺境；国境 (≒ border) </t>
  </si>
  <si>
    <t>He liked to recall the image of life on the frontier.</t>
  </si>
  <si>
    <t>彼は辺境での生活のイメージを呼び起こすことが好きだった。</t>
  </si>
  <si>
    <t>border</t>
  </si>
  <si>
    <t>国境；境界（線）；へり</t>
  </si>
  <si>
    <t>The Great Wall was built to protect the borders.</t>
  </si>
  <si>
    <t>万里の長城は国境を守るために造られた。</t>
  </si>
  <si>
    <t>boundary</t>
  </si>
  <si>
    <t>（～の）境界（線） (between / of)；(～ies) 限界</t>
  </si>
  <si>
    <t>Most earthquakes occur along the boundaries between the great crustal plates.</t>
  </si>
  <si>
    <t>ほとんどの地震は巨大な地殻プレートの境界線に沿って起こる。</t>
  </si>
  <si>
    <t>province</t>
  </si>
  <si>
    <t>地方；州；省</t>
  </si>
  <si>
    <t>It is inconvenient to live in the mountain provinces.</t>
  </si>
  <si>
    <t>山岳地方に住むのは不便だ。</t>
  </si>
  <si>
    <t>prefecture</t>
  </si>
  <si>
    <t>県；府</t>
  </si>
  <si>
    <t>He moved to Fukushima Prefecture, and began farming.</t>
  </si>
  <si>
    <t>彼は福島県に引っ越し，農業を始めた。</t>
  </si>
  <si>
    <t>county</t>
  </si>
  <si>
    <t>&lt;米&gt; 郡； &lt;英&gt; 州</t>
  </si>
  <si>
    <t>Rosy hadn't been out of the county in her whole life.</t>
  </si>
  <si>
    <t>ロージーは生涯に一度もその郡を出たことがなかった。</t>
  </si>
  <si>
    <t>domain</t>
  </si>
  <si>
    <t>（学問などの）分野；範囲；領地</t>
  </si>
  <si>
    <t>There has been great progress in the domain of medicine in recent years.</t>
  </si>
  <si>
    <t>近年，医学の分野で大きな進歩があった。</t>
  </si>
  <si>
    <t>realm</t>
  </si>
  <si>
    <t>領域；王国；領土</t>
  </si>
  <si>
    <t>What is the most profound question in the realm of philosophy?</t>
  </si>
  <si>
    <t>哲学の領域で最も深遠な問いとは何ですか。</t>
  </si>
  <si>
    <t>budget</t>
  </si>
  <si>
    <t>予算；経費；家計</t>
  </si>
  <si>
    <t>The national budget of that year did not include the cost of the program.</t>
  </si>
  <si>
    <t>その年の国家予算はその計画の経費を含んでいなかった。</t>
  </si>
  <si>
    <t>revenue</t>
  </si>
  <si>
    <t>歳入；収入，収益</t>
  </si>
  <si>
    <t>The government is discussing how to increase revenues.</t>
  </si>
  <si>
    <t>政府は歳入を増やす方法を討議している。</t>
  </si>
  <si>
    <t>donation</t>
  </si>
  <si>
    <t>（～への）寄付（金） (to)</t>
  </si>
  <si>
    <t>Donations to private foundations have long improved education and health care.</t>
  </si>
  <si>
    <t>私立財団への寄付金が，長い間教育や保健医療を向上させてきた。</t>
  </si>
  <si>
    <t>council</t>
  </si>
  <si>
    <t>議会；会議</t>
  </si>
  <si>
    <t>The city council refused to construct the new roads.</t>
  </si>
  <si>
    <t>市議会は，新しい道路を建設することを拒絶した。</t>
  </si>
  <si>
    <t>conference</t>
  </si>
  <si>
    <t>会議 (≒ meeting)</t>
  </si>
  <si>
    <t>Mr. Johnson will take part in the international conference next week.</t>
  </si>
  <si>
    <t>ジョンソン氏は来週国際会議に参加することになっている。　</t>
  </si>
  <si>
    <t>session</t>
  </si>
  <si>
    <t>会議；集まり &lt;米&gt; 授業</t>
  </si>
  <si>
    <t>The teachers and students held a session to change their school rules.</t>
  </si>
  <si>
    <t>教員と生徒たちは校則を変更するための会合を開いた。</t>
  </si>
  <si>
    <t>reception</t>
  </si>
  <si>
    <t>受付；接待；（知識などの）受け入れ</t>
  </si>
  <si>
    <t>At the reception that followed the show, I met two men, who later invited me to Japan.</t>
  </si>
  <si>
    <t>ショーのあとの歓迎会で私は二人の人物と会ったが，彼らはのちに私を日本に招待してくれた。</t>
  </si>
  <si>
    <t>diplomacy</t>
  </si>
  <si>
    <t>外交；外交手腕</t>
  </si>
  <si>
    <t>French is no longer the language of diplomacy.</t>
  </si>
  <si>
    <t>フランス語はもはや外交の言語ではない。</t>
  </si>
  <si>
    <t>ambassador</t>
  </si>
  <si>
    <t>大使</t>
  </si>
  <si>
    <t>The Egyptian ambassador believes that IT is the only way for Egypt to meet its social needs.</t>
  </si>
  <si>
    <t>そのエジプト大使は，エジプトにとってＩＴが自国の社会の要求を満たす唯一の方法だと信じている。</t>
  </si>
  <si>
    <t>colony</t>
  </si>
  <si>
    <t>植民地；（同じ民族の）居住地；（生物の）群生</t>
  </si>
  <si>
    <t>Algeria is a former French colony.</t>
  </si>
  <si>
    <t>アルジェリアはもとフランスの植民地だ。</t>
  </si>
  <si>
    <t>expedition</t>
  </si>
  <si>
    <t>探検（隊）；遠征</t>
  </si>
  <si>
    <t>Marco Polo joined them on a second Asian expedition.</t>
  </si>
  <si>
    <t>マルコ・ポーロは彼らの第二次アジア遠征に参加した。</t>
  </si>
  <si>
    <t>metropolis</t>
  </si>
  <si>
    <t>主要都市；首都 (≒ capital)</t>
  </si>
  <si>
    <t>Edo was the most magnificent metropolis in the world.</t>
  </si>
  <si>
    <t>江戸は世界で最も壮大な都市であった。</t>
  </si>
  <si>
    <t>infrastructure</t>
  </si>
  <si>
    <t>（社会）基盤；基幹施設</t>
  </si>
  <si>
    <t>The Japanese infrastructure was developing gradually in those days.</t>
  </si>
  <si>
    <t>当時，日本の社会基盤は徐々に発展しつつあった。</t>
  </si>
  <si>
    <t>transportation</t>
  </si>
  <si>
    <t>輸送（機関）；交通（機関）</t>
  </si>
  <si>
    <t>For people in this state, the car is the main means of transportation.</t>
  </si>
  <si>
    <t>この州の人々にとっては車が主要な交通手段だ。</t>
  </si>
  <si>
    <t>pavement</t>
  </si>
  <si>
    <t>舗装道路；&lt;米&gt; 車道；&lt;英&gt; 歩道 (&lt;米&gt; sidewalk)</t>
  </si>
  <si>
    <t>He saw an old man sitting on the pavement outside of the restaurant.</t>
  </si>
  <si>
    <t>彼はレストランの外の歩道に一人の老人が座っているのを見た。</t>
  </si>
  <si>
    <t>pedestrian</t>
  </si>
  <si>
    <t>歩行者</t>
  </si>
  <si>
    <t>Some pedestrians disturb the flow of traffic.</t>
  </si>
  <si>
    <t>交通の流れを邪魔するような歩行者もいる。</t>
  </si>
  <si>
    <t>warfare</t>
  </si>
  <si>
    <t>戦争，交戦状態</t>
  </si>
  <si>
    <t>Between warfare and disease, the Maori population decreased to less than sixty thousand.</t>
  </si>
  <si>
    <t>戦争と病気のはざまで，マオリ族の人口は6万人以下に減少した。</t>
  </si>
  <si>
    <t>collision</t>
  </si>
  <si>
    <t>衝突 (≒ impact)；（意見の）対立</t>
  </si>
  <si>
    <t>Luckily, he was able to avoid a collision.</t>
  </si>
  <si>
    <t>幸い彼は衝突を避けることができた。</t>
  </si>
  <si>
    <t>friction</t>
  </si>
  <si>
    <t>摩擦</t>
  </si>
  <si>
    <t>ナイフは摩擦で切れ味が悪くなる。</t>
  </si>
  <si>
    <t>trigger</t>
  </si>
  <si>
    <t>引き金</t>
  </si>
  <si>
    <t>Did you see him pull the trigger of the gun?</t>
  </si>
  <si>
    <t>君は彼が銃の引き金を引くのを見たのか。</t>
  </si>
  <si>
    <t>interaction</t>
  </si>
  <si>
    <t>相互作用；交流</t>
  </si>
  <si>
    <t>They studied the interaction between the bacteria and the chemicals.</t>
  </si>
  <si>
    <t>彼らはバクテリアと化学薬品の相互作用を研究した。</t>
  </si>
  <si>
    <t>transition</t>
  </si>
  <si>
    <t>移り変わり</t>
  </si>
  <si>
    <t>Nothing could be more sudden than the transition from childhood to school.</t>
  </si>
  <si>
    <t>幼児期から学齢期への移行よりも激しいものはないだろう。</t>
  </si>
  <si>
    <t>witness</t>
  </si>
  <si>
    <t>目撃者 (≒ eyewitness)；証人</t>
  </si>
  <si>
    <t>It is necessary to protect witnesses in court cases.</t>
  </si>
  <si>
    <t>裁判では証人を保護する必要がある。</t>
  </si>
  <si>
    <t>suicide</t>
  </si>
  <si>
    <t>自殺</t>
  </si>
  <si>
    <t>The number of suicides increases as unemployment and bankruptcies rise.</t>
  </si>
  <si>
    <t>自殺の数は失業と破産が増えるにつれ増加する。</t>
  </si>
  <si>
    <t>sin</t>
  </si>
  <si>
    <t>罪；罪悪</t>
  </si>
  <si>
    <t>The Church taught that idleness was a sin.</t>
  </si>
  <si>
    <t>教会は，怠惰は罪であると教えた。</t>
  </si>
  <si>
    <t>bribe</t>
  </si>
  <si>
    <t>わいろ</t>
  </si>
  <si>
    <t>The bribe helped the criminal escape execution.</t>
  </si>
  <si>
    <t>わいろの効果で犯人は刑の執行を免れた。</t>
  </si>
  <si>
    <t>guilt</t>
  </si>
  <si>
    <t>罪；有罪 (⇔ innocence 無罪)</t>
  </si>
  <si>
    <t>Later he had a great sense of guilt about leaving his family like that.</t>
  </si>
  <si>
    <t>あとになって彼はあんなふうに家族を見捨てたことに大きな罪の意識を感じた。</t>
  </si>
  <si>
    <t>jury</t>
  </si>
  <si>
    <t>陪審；陪審員団</t>
  </si>
  <si>
    <t>Some countries have adopted the system of trial by jury.</t>
  </si>
  <si>
    <t>陪審による裁判制度を採用している国もある。</t>
  </si>
  <si>
    <t>verdict</t>
  </si>
  <si>
    <t>（陪審の）評決</t>
  </si>
  <si>
    <t>It was unbearable for him to accept the verdict.</t>
  </si>
  <si>
    <t>彼にとってその評決を受け入れるのは耐えがたいことだった。</t>
  </si>
  <si>
    <t>jail</t>
  </si>
  <si>
    <t>留置場；刑務所</t>
  </si>
  <si>
    <t>He may lose hope if he is thrown in jail.</t>
  </si>
  <si>
    <t>留置場に入れられたら，彼は望みを失うかもしれない。</t>
  </si>
  <si>
    <t>solitude</t>
  </si>
  <si>
    <t>孤独；僻地</t>
  </si>
  <si>
    <t>His love of solitude was balanced by an equal love of company.</t>
  </si>
  <si>
    <t>彼の孤独を愛する気持ちは，同じくらい仲間を愛する気持ちによってバランスがとれていた。</t>
  </si>
  <si>
    <t>sorrow</t>
  </si>
  <si>
    <t>悲しみ (⇔ joy 喜び)；後悔</t>
  </si>
  <si>
    <t>He sympathized with her sorrow.</t>
  </si>
  <si>
    <t>彼は彼女の悲しみに同調した。</t>
  </si>
  <si>
    <t>grief</t>
  </si>
  <si>
    <t>（深い）悲しみ (≒ deep sorrow)</t>
  </si>
  <si>
    <t>It was a great grief for me to part with her.</t>
  </si>
  <si>
    <t>彼女と別れることは私にとって大きな悲しみであった。</t>
  </si>
  <si>
    <t>distress</t>
  </si>
  <si>
    <t>苦悩；苦痛；経済的困窮</t>
  </si>
  <si>
    <t>He believed that any expression of distress was a sign of weakness.</t>
  </si>
  <si>
    <t>彼は，いかなる形であれ苦悩を表に出すことは弱さのしるしだと考えた。</t>
  </si>
  <si>
    <t>melancholy</t>
  </si>
  <si>
    <t>憂うつ</t>
  </si>
  <si>
    <t>I was startled from my melancholy by his loud, cheerful voice.</t>
  </si>
  <si>
    <t>彼の大きな明るい声で，私ははっとして憂うつな状態から抜け出した。</t>
  </si>
  <si>
    <t>despair</t>
  </si>
  <si>
    <t>絶望</t>
  </si>
  <si>
    <t>He sat down in a chair in despair.</t>
  </si>
  <si>
    <t>彼は絶望していすに座った。</t>
  </si>
  <si>
    <t>predecessor</t>
  </si>
  <si>
    <t>前任者 (⇔ successor 後継者)</t>
  </si>
  <si>
    <t>The new president expressed his gratitude to the predecessor.</t>
  </si>
  <si>
    <t>新しい大統領は，前任者に感謝の意を表明した。</t>
  </si>
  <si>
    <t>comrade</t>
  </si>
  <si>
    <t>仲間</t>
  </si>
  <si>
    <t>Seven of them became comrades in the same unit.</t>
  </si>
  <si>
    <t>彼らのうち7人が同じ部隊で仲間になった。</t>
  </si>
  <si>
    <t>peer</t>
  </si>
  <si>
    <t>同輩；同僚</t>
  </si>
  <si>
    <t>To lose one's face before one's peers is a terrible thing.</t>
  </si>
  <si>
    <t>同輩の前で面目を失うことは耐えがたいことである。</t>
  </si>
  <si>
    <t>semester</t>
  </si>
  <si>
    <t>学期</t>
  </si>
  <si>
    <t>You will have a total of six major tests throughout the semester.</t>
  </si>
  <si>
    <t>あなたたちは学期を通して合計6回の主要なテストを受けることになっています。</t>
  </si>
  <si>
    <t>returnee</t>
  </si>
  <si>
    <t>帰国者；帰国子女</t>
  </si>
  <si>
    <t>Some returnees have difficulty adjusting to Japanese society.</t>
  </si>
  <si>
    <t>日本社会に適応するのに困難をおぼえる帰国者もいる。</t>
  </si>
  <si>
    <t>exile</t>
  </si>
  <si>
    <t>（自国からの）追放；追放者；亡命者</t>
  </si>
  <si>
    <t>戦時中，多くの人々がこの国から追放された。</t>
  </si>
  <si>
    <t>flock</t>
  </si>
  <si>
    <t>（羊・鳥などの）群れ</t>
  </si>
  <si>
    <t>A flock of passenger pigeons might include over two million birds.</t>
  </si>
  <si>
    <t>リョコウバトの一つの群れが200万羽以上になることもある。</t>
  </si>
  <si>
    <t>herd</t>
  </si>
  <si>
    <t>（動物，特に牛馬の）群れ</t>
  </si>
  <si>
    <t>Elephants appear to make allowances for other members of their herd.</t>
  </si>
  <si>
    <t>ゾウは自分の群れにいる仲間のことを思いやるようだ。</t>
  </si>
  <si>
    <t>habitat</t>
  </si>
  <si>
    <t>（動物の）生息地；（植物の）自生地；居住地</t>
  </si>
  <si>
    <t>We must protect animals as best as we can, wherever their natural habitat is.</t>
  </si>
  <si>
    <t>生息地がどこであろうと，私たちはできるだけ動物を保護しなければならない。</t>
  </si>
  <si>
    <t>compliment</t>
  </si>
  <si>
    <t>賛辞；お世辞；(～s) あいさつ</t>
  </si>
  <si>
    <t>I have found Americans very graceful at giving and accepting compliments.</t>
  </si>
  <si>
    <t>私はアメリカ人が賛辞を述べたり受け入れたりするのがとてもうまいことに気がついた。</t>
  </si>
  <si>
    <t>tribute</t>
  </si>
  <si>
    <t>賛辞；感謝[敬意]のしるし；貢ぎ物</t>
  </si>
  <si>
    <t>What is a better tribute to a scientist than to utilize his discovery?</t>
  </si>
  <si>
    <t>その人の発見を利用すること以上に，科学者へのよい賛辞があるだろうか。</t>
  </si>
  <si>
    <t>applause</t>
  </si>
  <si>
    <t>拍手喝采；賞賛</t>
  </si>
  <si>
    <t>The people who saw the scene burst into applause.</t>
  </si>
  <si>
    <t>その光景を見ていた人たちは，わっと拍手喝采した。</t>
  </si>
  <si>
    <t>feat</t>
  </si>
  <si>
    <t>芸当；離れ技；偉業</t>
  </si>
  <si>
    <t>How can dragonflies perform this feat?</t>
  </si>
  <si>
    <t>トンボはどうやってこの芸当をやってのけるのだろうか。</t>
  </si>
  <si>
    <t>asset</t>
  </si>
  <si>
    <t>資産；長所，強み (≒ advantage)；価値あるもの</t>
  </si>
  <si>
    <t>When he came to New York his greatest asset was that he could type fast.</t>
  </si>
  <si>
    <t>ニューヨークに来たとき，彼の最大の強みはタイピングが速いことだった。</t>
  </si>
  <si>
    <t>feast</t>
  </si>
  <si>
    <t>ごちそう；宴会</t>
  </si>
  <si>
    <t>They danced, shouted and killed a cow for a feast.</t>
  </si>
  <si>
    <t>彼らは踊り，大声を上げ，ごちそう用に牛を一頭殺した。</t>
  </si>
  <si>
    <t>relish</t>
  </si>
  <si>
    <t>楽しんで味わうこと；楽しみ</t>
  </si>
  <si>
    <t>He ate the sandwiches his mother made with relish</t>
  </si>
  <si>
    <t>彼は母親が作ったサンドイッチをよく味わって食べた。</t>
  </si>
  <si>
    <t>pastime</t>
  </si>
  <si>
    <t>気晴らし；娯楽</t>
  </si>
  <si>
    <t>Do you have some hobbies or pastimes to enjoy?</t>
  </si>
  <si>
    <t>何か趣味や気晴らしがありますか。</t>
  </si>
  <si>
    <t>ecstasy</t>
  </si>
  <si>
    <t>無上の喜び；有頂天；無我夢中</t>
  </si>
  <si>
    <t>The baby smiled and held up his arms as if in ecstasy.</t>
  </si>
  <si>
    <t>赤ちゃんは，大喜びしているかのようにほほえんで両手を上げた。</t>
  </si>
  <si>
    <t>bliss</t>
  </si>
  <si>
    <t>至福</t>
  </si>
  <si>
    <t>Bliss is often interrupted by anxiety and fear.</t>
  </si>
  <si>
    <t>至上の幸福はよく心配や恐れによって途切れてしまう。</t>
  </si>
  <si>
    <t>transplant</t>
  </si>
  <si>
    <t>を（～に）移植する (in / into)</t>
  </si>
  <si>
    <t>Originally, “nemawashi” was a term referring to a method for transplanting trees.</t>
  </si>
  <si>
    <t>もともと，「根回し」というのは木を移植する方法のことを述べる用語だった。</t>
  </si>
  <si>
    <t>prescribe</t>
  </si>
  <si>
    <t>を規定する；（薬など）を処方する</t>
  </si>
  <si>
    <t>It is not ethical for doctors to prescribe useless medicines.</t>
  </si>
  <si>
    <t>医者が役に立たない薬を処方するのは道義にかなったことではない。</t>
  </si>
  <si>
    <t>reassure</t>
  </si>
  <si>
    <t>を安心させる；を元気づける</t>
  </si>
  <si>
    <t>He didn't quite know how to reassure her.</t>
  </si>
  <si>
    <t>どうしたら彼女を安心させることができるのか彼にはよくわからなかった。</t>
  </si>
  <si>
    <t>warrant</t>
  </si>
  <si>
    <t>を保証する</t>
  </si>
  <si>
    <t>The dealer warranted that the computer would stay in good condition for at least two years.</t>
  </si>
  <si>
    <t>業者はそのコンピューターは最低二年はよい状態を保つと保証した。</t>
  </si>
  <si>
    <t>mount</t>
  </si>
  <si>
    <t>（に）登る (≒ climb)；に乗る；を取り付ける</t>
  </si>
  <si>
    <t>A car mounted the pavement and crashed into a mailbox.</t>
  </si>
  <si>
    <t>車が歩道に乗り上げ，郵便受けに突っ込んだ。</t>
  </si>
  <si>
    <t>ascend</t>
  </si>
  <si>
    <t xml:space="preserve">上がる (⇔ descend)；を登る </t>
  </si>
  <si>
    <t>The balloon ascended to a height of 1500 feet and stayed in the air for 8 minutes.</t>
  </si>
  <si>
    <t>気球は1500フィートの高さまで上昇し，8分間空中にとどまった。</t>
  </si>
  <si>
    <t>descend</t>
  </si>
  <si>
    <t>降りる；受け継がれる</t>
  </si>
  <si>
    <t>I descended the mountain for hours toward the camp.</t>
  </si>
  <si>
    <t>私はキャンプ地を目指して何時間もの間，山を下った。</t>
  </si>
  <si>
    <t>soar</t>
  </si>
  <si>
    <t>舞い上がる；急増する；高くそびえる</t>
  </si>
  <si>
    <t>As the supply has decreased, the cost has soared.</t>
  </si>
  <si>
    <t>供給が減るにつれ，価格が急騰している。</t>
  </si>
  <si>
    <t>overtake</t>
  </si>
  <si>
    <t>に追いつく (≒ catch up with)；&lt;英&gt; を追い越す（&lt;米&gt; pass）</t>
  </si>
  <si>
    <t>They were overtaken by their competitor.</t>
  </si>
  <si>
    <t>彼らは競争相手に追いつかれた。</t>
  </si>
  <si>
    <t>halt</t>
  </si>
  <si>
    <t>止まる；を止める；に歯止めをかける</t>
  </si>
  <si>
    <t>They are trying to halt the decline in churchgoing among children and young adults.</t>
  </si>
  <si>
    <t>彼らは子供たちや青年たちの教会通いの減少を食い止めようとしている。　</t>
  </si>
  <si>
    <t>resign</t>
  </si>
  <si>
    <t>を辞職する；を放棄する</t>
  </si>
  <si>
    <t>He resigned the presidency of the college so he could give full-time care to his wife.</t>
  </si>
  <si>
    <t>彼は妻に付きっきりの介護ができるように大学の学長職を辞した。</t>
  </si>
  <si>
    <t>accommodate</t>
  </si>
  <si>
    <t>を収容できる；の便宜を図る；を適応させる (≒ adapt)</t>
  </si>
  <si>
    <t>He had a rooming house, which accommodated thirty guests.</t>
  </si>
  <si>
    <t>彼は30人の下宿人を収容できる下宿屋を所有していた。</t>
  </si>
  <si>
    <t>enclose</t>
  </si>
  <si>
    <t>を同封する；を囲む (≒ surround)</t>
  </si>
  <si>
    <t>I'm afraid of being in an enclosed place like an elevator.</t>
  </si>
  <si>
    <t>私はエレベーターのように取り囲まれた場所にいるのが怖い。</t>
  </si>
  <si>
    <t>steer</t>
  </si>
  <si>
    <t>を操縦する；を（ある方向に）向ける</t>
  </si>
  <si>
    <t>The driver steered the bus into the street.</t>
  </si>
  <si>
    <t>運転手はバスを操縦して通りへと乗り入れた。</t>
  </si>
  <si>
    <t>navigate</t>
  </si>
  <si>
    <t>を航海する；を操縦する；を誘導する</t>
  </si>
  <si>
    <t>A blind man with a cane was searching for clues to help him navigate his way across the intersection.</t>
  </si>
  <si>
    <t>杖を持った盲目の男性が，交差点の向こう側まで自分を誘導してくれるものを探していた。</t>
  </si>
  <si>
    <t>embark</t>
  </si>
  <si>
    <t>乗船する；（事業などに）乗り出す (on)</t>
  </si>
  <si>
    <t>Mari embarked at Yokohama for Hawaii.</t>
  </si>
  <si>
    <t>マリはハワイに向けて横浜で乗船した。</t>
  </si>
  <si>
    <t>migrate</t>
  </si>
  <si>
    <t>移住する</t>
  </si>
  <si>
    <t>Workers migrate to places where there is work.</t>
  </si>
  <si>
    <t>労働者は仕事のある土地へと移住する。</t>
  </si>
  <si>
    <t>immigrate</t>
  </si>
  <si>
    <t>（他国から）移住する (⇔ emigrate)</t>
  </si>
  <si>
    <t>In 1870, Alexander Graham Bell immigrated to Canada from Scotland.</t>
  </si>
  <si>
    <t>1870年，アレキサンダー・グラハム・ベルはスコットランドからカナダへ移住して来た。</t>
  </si>
  <si>
    <t>emigrate</t>
  </si>
  <si>
    <t>（他国へ）移住する</t>
  </si>
  <si>
    <t>About half of the villagers emigrated to Brazil during the depression.</t>
  </si>
  <si>
    <t>村人たちの約半数がその不況期にブラジルへと移住して行った。</t>
  </si>
  <si>
    <t>dwell</t>
  </si>
  <si>
    <t>住む；（～を）くよくよ考える (on)</t>
  </si>
  <si>
    <t>Most of my relatives dwell in the middle of the city.</t>
  </si>
  <si>
    <t>私の親戚のほとんどが市の中心地に住んでいる。</t>
  </si>
  <si>
    <t>reside</t>
  </si>
  <si>
    <t>居住する</t>
  </si>
  <si>
    <t>His father resided in Milk Street, not far from the Old South Church.</t>
  </si>
  <si>
    <t>彼の父はオールドサウス教会から遠くないミルク通りに居住していた。</t>
  </si>
  <si>
    <t>banish</t>
  </si>
  <si>
    <t>を追放する</t>
  </si>
  <si>
    <t>He was banished from their country for criticizing the government.</t>
  </si>
  <si>
    <t>彼は政府を批判したために国から追放された。</t>
  </si>
  <si>
    <t>expel</t>
  </si>
  <si>
    <t>を追放する；を除名する</t>
  </si>
  <si>
    <t>The king expelled those political leaders from his country.</t>
  </si>
  <si>
    <t>王はこれらの政治指導者たちを国から追放した。</t>
  </si>
  <si>
    <t>rid</t>
  </si>
  <si>
    <t>から（害虫などを）取り除く (of)</t>
  </si>
  <si>
    <t>To get rid of these words entirely would be a real loss, not a gain, for the language.</t>
  </si>
  <si>
    <t>これらの語を完全に取り除くことは，その言語にとって大きな損失であり，利得ではない。</t>
  </si>
  <si>
    <t>を見捨てる；から脱走する</t>
  </si>
  <si>
    <t>More and more families are deserting the farms and going to towns.</t>
  </si>
  <si>
    <t>ますます多くの家族が農場を見捨てて街へ向かっている。</t>
  </si>
  <si>
    <t>forsake</t>
  </si>
  <si>
    <t>を見捨てる；（習慣など）をやめる</t>
  </si>
  <si>
    <t>The mother had to forsake her children due to poverty.</t>
  </si>
  <si>
    <t>貧困のため，母親は子供たちを見捨てなければならなかった。</t>
  </si>
  <si>
    <t>renounce</t>
  </si>
  <si>
    <t>（権利など）を放棄する；（人）との縁を切る</t>
  </si>
  <si>
    <t>Japan has a constitution which renounces war.</t>
  </si>
  <si>
    <t>日本には戦争を放棄する憲法がある。</t>
  </si>
  <si>
    <t>prohibit</t>
  </si>
  <si>
    <t>を禁じる (≒ ban)</t>
  </si>
  <si>
    <t>Cigarette advertising should be completely prohibited.</t>
  </si>
  <si>
    <t>タバコの宣伝は完全に禁止されるべきだ。</t>
  </si>
  <si>
    <t>obstruct</t>
  </si>
  <si>
    <t xml:space="preserve">を妨害する (≒ hinder) </t>
  </si>
  <si>
    <t>There was something obstructing his vision.</t>
  </si>
  <si>
    <t>彼の視界を妨げているものがあった。</t>
  </si>
  <si>
    <t>humiliate</t>
  </si>
  <si>
    <t>に恥をかかせる；に屈辱を与える</t>
  </si>
  <si>
    <t>He felt humiliated and wanted to hide himself away.</t>
  </si>
  <si>
    <t>彼は恥ずかしく思い，隠れてしまいたいと思った。</t>
  </si>
  <si>
    <t>torture</t>
  </si>
  <si>
    <t>をひどく苦しめる；を拷問にかける</t>
  </si>
  <si>
    <t>Should animals be tortured and killed in the search for medicines?</t>
  </si>
  <si>
    <t>薬の研究のために動物を苦しめ，殺してもよいのだろうか？</t>
  </si>
  <si>
    <t>torment</t>
  </si>
  <si>
    <t>を苦しめる</t>
  </si>
  <si>
    <t>This is where a lot of prisoners were locked up and tormented and hurt.</t>
  </si>
  <si>
    <t>ここは多くの囚人たちが閉じ込められ，苦しめられ，傷つけられた場所だ。</t>
  </si>
  <si>
    <t>puzzle</t>
  </si>
  <si>
    <t>を悩ます (≒ perplex)；を迷わせる</t>
  </si>
  <si>
    <t>This kind of question has puzzled scientists for a long time.</t>
  </si>
  <si>
    <t>この種の問いは長い間，科学者たちを悩ませてきた。</t>
  </si>
  <si>
    <t>perplex</t>
  </si>
  <si>
    <t>を当惑させる；をややこしくする</t>
  </si>
  <si>
    <t>Somewhat perplexed by the visit, he invited her in and offered her tea.</t>
  </si>
  <si>
    <t>訪問にいくぶん戸惑いながら，彼は彼女を招き入れ，お茶を出した。</t>
  </si>
  <si>
    <t>confound</t>
  </si>
  <si>
    <t>を困惑させる</t>
  </si>
  <si>
    <t>The old man was confounded by the changes in his home town.</t>
  </si>
  <si>
    <t>その老人は故郷の変わりように戸惑った。</t>
  </si>
  <si>
    <t>bewilder</t>
  </si>
  <si>
    <t>を混乱させる (≒ confuse)</t>
  </si>
  <si>
    <t>She was completely bewildered to see her husband bleeding.</t>
  </si>
  <si>
    <t>血を流した夫を見て彼女はすっかり混乱してしまった</t>
  </si>
  <si>
    <t>astound</t>
  </si>
  <si>
    <t>The usefulness of DNA testing astounds us.</t>
  </si>
  <si>
    <t>DNA鑑定の有用性には驚嘆させられる。</t>
  </si>
  <si>
    <t>provoke</t>
  </si>
  <si>
    <t>を挑発する；を引き起こす</t>
  </si>
  <si>
    <t>Stop trying to provoke me.</t>
  </si>
  <si>
    <t>私を挑発しないでくれ。</t>
  </si>
  <si>
    <t>exasperate</t>
  </si>
  <si>
    <t>をいらいらさせる (≒ irritate)</t>
  </si>
  <si>
    <t>Now I was becoming exasperated by his silly questions.</t>
  </si>
  <si>
    <t>いまや私は彼のばかげた質問にいらいらしてきた。</t>
  </si>
  <si>
    <t>deceive</t>
  </si>
  <si>
    <t>をだます (≒ cheat)；うそをつく (≒ lie)</t>
  </si>
  <si>
    <t>He is very good at deceiving people.</t>
  </si>
  <si>
    <t>彼は人をだますのがうまい。</t>
  </si>
  <si>
    <t>despise</t>
  </si>
  <si>
    <t>を軽蔑する (≒ scorn)</t>
  </si>
  <si>
    <t>A lot of young people despise commercialism.</t>
  </si>
  <si>
    <t>多くの若者は商業主義を軽蔑する。</t>
  </si>
  <si>
    <t>assault</t>
  </si>
  <si>
    <t xml:space="preserve">を攻撃する  (≒ attack)；を激しく非難する </t>
  </si>
  <si>
    <t>Hideo was assaulted by two robbers.</t>
  </si>
  <si>
    <t>ヒデオは二人の強盗に襲われた。</t>
  </si>
  <si>
    <t>persecute</t>
  </si>
  <si>
    <t>を迫害する；をしつこく悩ます</t>
  </si>
  <si>
    <t>He was persecuted for his beliefs.</t>
  </si>
  <si>
    <t>彼は宗教を理由に迫害された。</t>
  </si>
  <si>
    <t>molest</t>
  </si>
  <si>
    <t>にいやがらせをする</t>
  </si>
  <si>
    <t>She accused him of molesting her at the office.</t>
  </si>
  <si>
    <t>彼女は会社で（性的な）いやがらせをされたことで彼を訴えた。</t>
  </si>
  <si>
    <t>inflict</t>
  </si>
  <si>
    <t>（いやなこと）を（～に）押しつける (on)</t>
  </si>
  <si>
    <t>They say there is no possible justification for inflicting pain on animals.</t>
  </si>
  <si>
    <t>彼らは動物に苦痛を押しつけることにいかなる正当な理由もありえないと言う。</t>
  </si>
  <si>
    <t>coerce</t>
  </si>
  <si>
    <t>He must have been coerced into making a confession.</t>
  </si>
  <si>
    <t>彼は自白をすることを強制されたに違いない。</t>
  </si>
  <si>
    <t>subdue</t>
  </si>
  <si>
    <t>を征服する (≒ conquer)；（怒りなど）を抑える</t>
  </si>
  <si>
    <t>Philip knew he must subdue the Spartans if all of Greece was to be his.</t>
  </si>
  <si>
    <t>フィリップは，ギリシャ全土を彼のものにしようとするのならスパルタを征服しなければならないということを知っていた。</t>
  </si>
  <si>
    <t>beset</t>
  </si>
  <si>
    <t>を包囲する；を悩ます</t>
  </si>
  <si>
    <t>It is a necessary condition for solving the economic and political problems that beset us.</t>
  </si>
  <si>
    <t>私たちを取り巻く経済的，政治的問題の解決に，それは必要条件である。</t>
  </si>
  <si>
    <t>ally</t>
  </si>
  <si>
    <t>と同盟する (with / to)；を同盟させる</t>
  </si>
  <si>
    <t>John and Mary allied themselves with the union against the management.</t>
  </si>
  <si>
    <t>ジョンとメアリは経営陣に対抗する組合と手を組んだ。</t>
  </si>
  <si>
    <t>emancipate</t>
  </si>
  <si>
    <t>を解放する</t>
  </si>
  <si>
    <t>The slaves were not emancipated until 1863.</t>
  </si>
  <si>
    <t>1863年まで奴隷は解放されなかった。</t>
  </si>
  <si>
    <t>withstand</t>
  </si>
  <si>
    <t>に耐える；に抵抗する</t>
  </si>
  <si>
    <t>The Japanese government had to withstand many challenges from the United States.</t>
  </si>
  <si>
    <t>日本政府はアメリカ合衆国から突きつけられた多くの難題に耐えなければならなかった。</t>
  </si>
  <si>
    <t>revolt</t>
  </si>
  <si>
    <t>（～に）反抗する (against)；反感を持つ</t>
  </si>
  <si>
    <t>The American taxpayers are going to revolt against the high taxes they're paying.</t>
  </si>
  <si>
    <t>アメリカの納税者は自分たちが払っている高い税金に対して反抗するだろう。</t>
  </si>
  <si>
    <t>defy</t>
  </si>
  <si>
    <t>に反抗する；を無視する；に挑む</t>
  </si>
  <si>
    <t>Now I know why I defied the counselor's decision and lied to my father.</t>
  </si>
  <si>
    <t>今となっては，なぜ自分がカウンセラーの決定を無視して父にうそをついたかがわかる。</t>
  </si>
  <si>
    <t>damn</t>
  </si>
  <si>
    <t xml:space="preserve">を呪う；をののしる </t>
  </si>
  <si>
    <t>Her father said "Damn" when he heard the news.</t>
  </si>
  <si>
    <t>彼女の父はその知らせを聞いて「ちくしょう」と言った。</t>
  </si>
  <si>
    <t>choke</t>
  </si>
  <si>
    <t>を窒息させる；（～で）息が詰まる (on)</t>
  </si>
  <si>
    <t>The police arrived just in time to stop him from choking her.</t>
  </si>
  <si>
    <t>警察は，彼が彼女を絞め殺すのを阻止するのに間に合った。</t>
  </si>
  <si>
    <t>smother</t>
  </si>
  <si>
    <t>を窒息させる；をもみ消す</t>
  </si>
  <si>
    <t>He was smothered in wet mud, and his boots were missing.</t>
  </si>
  <si>
    <t>彼はぬかるみの中で窒息死し，ブーツはなくなっていた。</t>
  </si>
  <si>
    <t>drown</t>
  </si>
  <si>
    <t>おぼれる；溺死する；をおぼれさせる</t>
  </si>
  <si>
    <t>20 ships were wrecked and 2000 men drowned.</t>
  </si>
  <si>
    <t>船20隻が難破し，二千人が溺死した。</t>
  </si>
  <si>
    <t>perish</t>
  </si>
  <si>
    <t>滅びる；死ぬ (≒ die)</t>
  </si>
  <si>
    <t>Department stores must attract women customers or they will perish.</t>
  </si>
  <si>
    <t>デパートは女性客を引きつけなければならない。さもなければ消え去るだろう。</t>
  </si>
  <si>
    <t>wither</t>
  </si>
  <si>
    <t>（草木が）しおれる；（希望などが）消える；をしぼませる</t>
  </si>
  <si>
    <t>Almost all crops have withered because of months of drought.</t>
  </si>
  <si>
    <t>日照りが何カ月も続いたためほとんど全ての作物が枯れた。</t>
  </si>
  <si>
    <t>erase</t>
  </si>
  <si>
    <t>（文字など）を消す</t>
  </si>
  <si>
    <t>In 1770, Joseph Priestley, the English chemist, found that this gum erased pencil marks.</t>
  </si>
  <si>
    <t>1770年，イギリスの化学者ジョセフ・プリーストリーはこのゴムが鉛筆でつけた印を消したのに気づいた。</t>
  </si>
  <si>
    <t>expire</t>
  </si>
  <si>
    <t>（免許証などの）期限が切れる</t>
  </si>
  <si>
    <t>When does your working visa expire?</t>
  </si>
  <si>
    <t>あなたの就労ビザはいつ期限が切れるのですか。</t>
  </si>
  <si>
    <t>exterminate</t>
  </si>
  <si>
    <t>を絶滅させる；を駆除する</t>
  </si>
  <si>
    <t>All the local people were exterminated by the invaders.</t>
  </si>
  <si>
    <t>侵略者によって全ての地元民が滅ぼされた。</t>
  </si>
  <si>
    <t>supersede</t>
  </si>
  <si>
    <t>に取って代わる (≒ replace)；の地位を奪う</t>
  </si>
  <si>
    <t>Pagers have been superseded by mobile phones.</t>
  </si>
  <si>
    <t>ポケベルは携帯電話に取って代わられてしまった。</t>
  </si>
  <si>
    <t>corrupt</t>
  </si>
  <si>
    <t>を堕落させる；堕落する</t>
  </si>
  <si>
    <t>She blamed him for corrupting her daughter.</t>
  </si>
  <si>
    <t>娘を堕落させたことで彼女は彼を責めた。</t>
  </si>
  <si>
    <t>disrupt</t>
  </si>
  <si>
    <t>（交通など）を混乱させる；を中断する；を分裂させる</t>
  </si>
  <si>
    <t>In the 1970s, oil supplies from the Middle East were disrupted.</t>
  </si>
  <si>
    <t>1970年代に，中東からの石油の供給が中断した。　</t>
  </si>
  <si>
    <t>degrade</t>
  </si>
  <si>
    <t>の品位を落とす；を左遷させる (⇔ promote を昇進させる)</t>
  </si>
  <si>
    <t>This advertisement degrades women.</t>
  </si>
  <si>
    <t>この広告は女性の品位を落とすものだ。</t>
  </si>
  <si>
    <t>deteriorate</t>
  </si>
  <si>
    <t>を低下させる；悪化する</t>
  </si>
  <si>
    <t>Relations between the two countries continued to deteriorate.</t>
  </si>
  <si>
    <t>その二国間の関係は悪化し続けた。</t>
  </si>
  <si>
    <t>contaminate</t>
  </si>
  <si>
    <t>を汚染する</t>
  </si>
  <si>
    <t>When contaminated water enters the local water supply, a lot of people get sick.</t>
  </si>
  <si>
    <t>汚染された水が付近の水道設備に入り込むと，多くの人々が病気になる。　</t>
  </si>
  <si>
    <t>enlighten</t>
  </si>
  <si>
    <t>を啓蒙する；を教え導く</t>
  </si>
  <si>
    <t>Some stories warn; others enlighten.</t>
  </si>
  <si>
    <t>物語の中には警鐘を鳴らすものもあれば，人々を啓発するものもある。</t>
  </si>
  <si>
    <t>nurture</t>
  </si>
  <si>
    <t>を養育する；を助長する</t>
  </si>
  <si>
    <t>How a mother nurtures her infant is especially important.</t>
  </si>
  <si>
    <t>母親が幼児をいかに養育するかが，特に重要である。</t>
  </si>
  <si>
    <t>foster</t>
  </si>
  <si>
    <t>（他人の子供）を養育する；を促進する</t>
  </si>
  <si>
    <t>In raising children, rules and boundaries can help foster good manners.</t>
  </si>
  <si>
    <t>子育てにおいて，規則と制限が立派な礼儀作法を育む手助けとなり得る。　</t>
  </si>
  <si>
    <t>precede</t>
  </si>
  <si>
    <t>に先行する；に優先する</t>
  </si>
  <si>
    <t>度重なる小さな地震が大地震の前に起こることがよくある。</t>
  </si>
  <si>
    <t>confine</t>
  </si>
  <si>
    <t>を（～に）限定する (to)；を閉じ込める</t>
  </si>
  <si>
    <t>Pollution is not confined to the cities, but occurs in the country side, too.</t>
  </si>
  <si>
    <t>公害は都市部に限られたものではなく，田舎でも起こる。</t>
  </si>
  <si>
    <t>shrink</t>
  </si>
  <si>
    <t>縮む；（～に）しり込みする (from)</t>
  </si>
  <si>
    <t>The Amazon forest itself has shrunk by 15% since the 1960s.</t>
  </si>
  <si>
    <t>アマゾンの森林そのものが1960年代以来15％縮小している。　</t>
  </si>
  <si>
    <t>underlie</t>
  </si>
  <si>
    <t>の下にある；の基礎をなす；（行動など）の裏にある</t>
  </si>
  <si>
    <t>Darwin recognized that two principles must underlie the possibility of evolution.</t>
  </si>
  <si>
    <t>ダーウィンは二つの原理が進化の可能性の基礎をなしているに違いないと認識した。</t>
  </si>
  <si>
    <t>addict</t>
  </si>
  <si>
    <t>を（～に）没頭させる (to)；を（～の）中毒にさせる (to)</t>
  </si>
  <si>
    <t>A survey shows that more than a million workers in Britain consider themselves addicted to their jobs.</t>
  </si>
  <si>
    <t>ある調査によれば，英国の百万人以上の労働者が自らを仕事中毒であると考えている。</t>
  </si>
  <si>
    <t>adhere</t>
  </si>
  <si>
    <t>（～に）固執する (to)；付着[粘着]する</t>
  </si>
  <si>
    <t>Some of the committee members adhere to the former proposal.</t>
  </si>
  <si>
    <t>委員の一部は以前の提案に固執している。</t>
  </si>
  <si>
    <t>detach</t>
  </si>
  <si>
    <t>（～から）を引き離す (from) (⇔ attach を付ける)</t>
  </si>
  <si>
    <t>By reading great stories of the past, we are able to detach ourselves from the problems of modern life for a while.</t>
  </si>
  <si>
    <t>過去の偉大な物語を読むことで，私たちはしばらくの間，自らを現代の問題から引き離すことができる。</t>
  </si>
  <si>
    <t>extract</t>
  </si>
  <si>
    <t>（～から）を抜き出す (from)；を抽出する；を引用する</t>
  </si>
  <si>
    <t>The machine extracts the essential oils from plants.</t>
  </si>
  <si>
    <t>その器械で植物から精油を抽出する。</t>
  </si>
  <si>
    <t>suck</t>
  </si>
  <si>
    <t>を吸う；母乳を飲む</t>
  </si>
  <si>
    <t>Once the female mosquitoes have located their victims, they pierce into the skin and suck their blood.</t>
  </si>
  <si>
    <t>メスの蚊は獲物の位置を見定めると，その皮膚を刺し，血液を吸う。</t>
  </si>
  <si>
    <t>swallow</t>
  </si>
  <si>
    <t>を飲み込む；に耐える</t>
  </si>
  <si>
    <t>My daughter swallowed a bug by mistake.</t>
  </si>
  <si>
    <t>娘は誤って虫を飲み込んだ。</t>
  </si>
  <si>
    <t>drain</t>
  </si>
  <si>
    <t>を排水する；を排出する</t>
  </si>
  <si>
    <t>Could you drain the bath after you finish, please?</t>
  </si>
  <si>
    <t>お風呂から出たらお湯を抜いておいてくれませんか。</t>
  </si>
  <si>
    <t>soak</t>
  </si>
  <si>
    <t>を（液体に）たっぷり浸す (≒ drench)；をずぶぬれにする (≒ drench)</t>
  </si>
  <si>
    <t>He was caught in a shower and got soaked to the skin.</t>
  </si>
  <si>
    <t>彼はにわか雨に遭い，ずぶぬれになった。</t>
  </si>
  <si>
    <t>dip</t>
  </si>
  <si>
    <t>を（液体に）ちょっと浸す，つける</t>
  </si>
  <si>
    <t>Dip the sushi into the soy sauce and then eat it.</t>
  </si>
  <si>
    <t>すしをしょうゆにちょっとつけ，それから食べなさい。</t>
  </si>
  <si>
    <t>evaporate</t>
  </si>
  <si>
    <t>蒸発する；（希望などが）消え失せる</t>
  </si>
  <si>
    <t>After heating for 10 minutes all the water had evaporated.</t>
  </si>
  <si>
    <t>10分間加熱したら全ての水が蒸発した。</t>
  </si>
  <si>
    <t>swell</t>
  </si>
  <si>
    <t>膨らむ；あふれ出る；を膨らませる</t>
  </si>
  <si>
    <t>Suddenly the wind began to swell the sails of the boat.</t>
  </si>
  <si>
    <t>突然風がボートの帆を膨らませた。</t>
  </si>
  <si>
    <t>enhance</t>
  </si>
  <si>
    <t>（質など）を高める</t>
  </si>
  <si>
    <t>The main question about high-tech education is whether computers actually enhance learning.</t>
  </si>
  <si>
    <t>ハイテク教育に関する主な問題は，コンピューターが実際に学習（の質）を高めるかどうかである。</t>
  </si>
  <si>
    <t>reinforce</t>
  </si>
  <si>
    <t>を強化する；（理論・意見）の説得力を高める</t>
  </si>
  <si>
    <t>This sped-up way of living is reinforced by the hurried, excited pace of our modern technological culture.</t>
  </si>
  <si>
    <t>このような時間短縮の生活スタイルは，忙しくて活気ある現代の技術文明の進度が助長している。</t>
  </si>
  <si>
    <t>undo</t>
  </si>
  <si>
    <t>をもとに戻す；を取り消す；（靴ひもなど）をほどく</t>
  </si>
  <si>
    <t>There was no way I could undo the damage caused by my careless remark.</t>
  </si>
  <si>
    <t>私の不用意な発言が招いた損失を帳消しにするすべはなかった。</t>
  </si>
  <si>
    <t>grin</t>
  </si>
  <si>
    <t>にやっと笑う</t>
  </si>
  <si>
    <t>"Wait till you hear this," he said, grinning.</t>
  </si>
  <si>
    <t>彼はにやりと笑いながら，「これを聞くまで待てよ」と言った。</t>
  </si>
  <si>
    <t>chuckle</t>
  </si>
  <si>
    <t>くすくす笑う</t>
  </si>
  <si>
    <t>The girls chuckled many times while I was talking about my experiences.</t>
  </si>
  <si>
    <t>その女の子たちは私が自分の経験について話している間，何度もくすくす笑った。</t>
  </si>
  <si>
    <t>glare</t>
  </si>
  <si>
    <t>（～を）にらみつける (at)；ぎらぎら光る</t>
  </si>
  <si>
    <t>My daughter glared angrily at me.</t>
  </si>
  <si>
    <t>娘は怒ったように私をにらみつけた。</t>
  </si>
  <si>
    <t>clench</t>
  </si>
  <si>
    <t>（歯）を食いしばる；（こぶし）を握りしめる</t>
  </si>
  <si>
    <t>Instead of hitting someone, I clench my fists or I bite my nails.</t>
  </si>
  <si>
    <t>誰かを殴る代わりに，私はこぶしを握りしめるか爪を噛。</t>
  </si>
  <si>
    <t>slap</t>
  </si>
  <si>
    <t>を平手で打つ；をぴしゃりと打つ</t>
  </si>
  <si>
    <t>She was so angry that she slapped him hard across the face.</t>
  </si>
  <si>
    <t>彼女はあまりに怒っていたので彼の顔を強く平手打ちした。</t>
  </si>
  <si>
    <t>gasp</t>
  </si>
  <si>
    <t>あえぐ，息を切らす；をあえぎながら言う</t>
  </si>
  <si>
    <t>After two minutes she came to the surface gasping for air.</t>
  </si>
  <si>
    <t>二分後，彼女は息が苦しくなって水面に出た。</t>
  </si>
  <si>
    <t>shriek</t>
  </si>
  <si>
    <t>"Mum, Mum, there's a child in my wardrobe!" shrieked the boy.</t>
  </si>
  <si>
    <t>「ママ，ママ，僕の洋服だんすに子供がいる」と少年は悲鳴を上げた。</t>
  </si>
  <si>
    <t>moan</t>
  </si>
  <si>
    <t>うめく；（～のことで）不平を言う (about) (≒ complain)</t>
  </si>
  <si>
    <t>Jane is always moaning about her job.</t>
  </si>
  <si>
    <t>ジェーンはいつも仕事のことでぐちをこぼしている。</t>
  </si>
  <si>
    <t>stammer</t>
  </si>
  <si>
    <t>どもる；口ごもる</t>
  </si>
  <si>
    <t>"Wh, wh, where are we going?" she stammered.</t>
  </si>
  <si>
    <t>「ど，ど，どこに行くの？」と彼女はどもりながら言った。</t>
  </si>
  <si>
    <t>blush</t>
  </si>
  <si>
    <t>（恥じらいで）赤面する</t>
  </si>
  <si>
    <t>Why are you blushing?</t>
  </si>
  <si>
    <t>どうして赤面しているの。</t>
  </si>
  <si>
    <t>flush</t>
  </si>
  <si>
    <t>（興奮・怒りで）赤面する；にどっと水を流す</t>
  </si>
  <si>
    <t>When she heard my story, her face flushed with anger.</t>
  </si>
  <si>
    <t>私の話を聞いて，彼女の顔は怒りで真っ赤になった。</t>
  </si>
  <si>
    <t>emit</t>
  </si>
  <si>
    <t>（光・におい）を放つ；（声）を発する</t>
  </si>
  <si>
    <t>They inquired into the environmental effects of the pollutants emitted by the factory.</t>
  </si>
  <si>
    <t>彼らはその工場から排出される汚染物質の環境への影響を調査した。　</t>
  </si>
  <si>
    <t>summon</t>
  </si>
  <si>
    <t>を呼び出す；（勇気など）を奮い起こす</t>
  </si>
  <si>
    <t>My parents were summoned to the office of my homeroom teacher.</t>
  </si>
  <si>
    <t>両親は私の担任の研究室に呼び出された。</t>
  </si>
  <si>
    <t>assemble</t>
  </si>
  <si>
    <t>を集める；を組み立てる；集まる</t>
  </si>
  <si>
    <t>We assembled in the drawing room to tell of our adventure.</t>
  </si>
  <si>
    <t>私たちは自分たちの冒険を語るため，客間に集まった。</t>
  </si>
  <si>
    <t>retrieve</t>
  </si>
  <si>
    <t>（データなど）を呼び出す，検索する；を回収する；を回復する</t>
  </si>
  <si>
    <t>She was able to retrieve the data from the hard disk.</t>
  </si>
  <si>
    <t>彼女はハードディスクからデータを呼び出すことができた。</t>
  </si>
  <si>
    <t>resume</t>
  </si>
  <si>
    <t>を再び始める；を取り戻す</t>
  </si>
  <si>
    <t>After a break they resumed negotiations.</t>
  </si>
  <si>
    <t>休憩のあと彼らは交渉を再開した。</t>
  </si>
  <si>
    <t>recur</t>
  </si>
  <si>
    <t>（よくないことが）再び起こる；（病気などが）再発する；（記憶などが）よみがえる</t>
  </si>
  <si>
    <t>The man is annoyed by recurring flashbacks of the accident.</t>
  </si>
  <si>
    <t>その男性はよみがえる事故の記憶に悩まされている。</t>
  </si>
  <si>
    <t>manipulate</t>
  </si>
  <si>
    <t>（道具など）を巧みに扱う；（世論など）を操作する</t>
  </si>
  <si>
    <t>Experienced politicians know how to manipulate public opinion.</t>
  </si>
  <si>
    <t>経験豊富な政治家は世論を操作するやり方を心得ている。</t>
  </si>
  <si>
    <t>designate</t>
  </si>
  <si>
    <t>を指定する；指名する</t>
  </si>
  <si>
    <t>Smoking is allowed in designated areas.</t>
  </si>
  <si>
    <t>喫煙は，指定された場所でなら許可されている。</t>
  </si>
  <si>
    <t>enroll</t>
  </si>
  <si>
    <t>入学[入隊]する；を登録する；を（会などに）入れる</t>
  </si>
  <si>
    <t>Last semester about fifty percent of the students enrolled in my course failed it.</t>
  </si>
  <si>
    <t>前学期，私の講座に登録した学生の約50％が単位を落とした。</t>
  </si>
  <si>
    <t>insert</t>
  </si>
  <si>
    <t>（～に）を挿入する (in / into / between)</t>
  </si>
  <si>
    <t>She inserted her key into the lock and turned it to the right.</t>
  </si>
  <si>
    <t>彼女は錠に鍵を挿入し，右に回した。</t>
  </si>
  <si>
    <t>intervene</t>
  </si>
  <si>
    <t>（～に）割って入る (in)；（～を）仲裁する (with)；（二つのものの）間にある (between)</t>
  </si>
  <si>
    <t>When he went into the cottage, he saw the struggle and tried to intervene.</t>
  </si>
  <si>
    <t>彼は小屋に入ると取っ組み合いを目にし，それに割って入ろうとした。</t>
  </si>
  <si>
    <t>intrude</t>
  </si>
  <si>
    <t>（～に）侵入する (into)</t>
  </si>
  <si>
    <t>They accidentally intruded into hostile territory.</t>
  </si>
  <si>
    <t>彼らは誤って敵地に侵入した。</t>
  </si>
  <si>
    <t>apprehend</t>
  </si>
  <si>
    <t>を逮捕する；を理解する</t>
  </si>
  <si>
    <t>Interpol is trying to apprehend those international terrorists.</t>
  </si>
  <si>
    <t>国際警察はそれらの国際テロリストを逮捕しようとしている。</t>
  </si>
  <si>
    <t>foresee</t>
  </si>
  <si>
    <t>を予見する</t>
  </si>
  <si>
    <t>The situation was, in fact, vastly different from that foreseen by shrewd political scientists.</t>
  </si>
  <si>
    <t>実際には，状況は鋭敏な政治学者によって予測されたものと大きく異なっていた。</t>
  </si>
  <si>
    <t>foretell</t>
  </si>
  <si>
    <t>を予言する (≒ predict)；を予知する</t>
  </si>
  <si>
    <t>It is impossible to foretell what the future will hold.</t>
  </si>
  <si>
    <t>未来に何が起こるかを予知することは不可能だ。</t>
  </si>
  <si>
    <t>proclaim</t>
  </si>
  <si>
    <t>を宣言する</t>
  </si>
  <si>
    <t>The prime minister proclaimed a state of emergency.</t>
  </si>
  <si>
    <t>総理大臣は非常事態を宣言した。</t>
  </si>
  <si>
    <t>brood</t>
  </si>
  <si>
    <t>（～について）考え込む (over / on)；（鳥が）卵を抱く</t>
  </si>
  <si>
    <t>She sat in her room brooding over her boyfriend's words.</t>
  </si>
  <si>
    <t>彼女は部屋で座り，ボーイフレンドが言ったことについて考え込んでいた。</t>
  </si>
  <si>
    <t>ponder</t>
  </si>
  <si>
    <t>（を）熟考する</t>
  </si>
  <si>
    <t>I pondered as to how I could pull myself out of this situation.</t>
  </si>
  <si>
    <t>私はどうやったらこの状況から抜け出せるかをじっくり考えた。</t>
  </si>
  <si>
    <t>discern</t>
  </si>
  <si>
    <t>を見分ける (≒ distinguish)；（かすかなものなど）を認める</t>
  </si>
  <si>
    <t>I was unable to discern any great difference between the two theories.</t>
  </si>
  <si>
    <t>私には二つの意見の大きな違いを見分けることができなかった。</t>
  </si>
  <si>
    <t>discredit</t>
  </si>
  <si>
    <t>の信用を落とす</t>
  </si>
  <si>
    <t>The scandal discredited a lot of builders.</t>
  </si>
  <si>
    <t>そのスキャンダルは多くの建築業者の信用を傷つけた。</t>
  </si>
  <si>
    <t>infer</t>
  </si>
  <si>
    <t>を推測する；を暗示する</t>
  </si>
  <si>
    <t>I think it is reasonable to infer that she knew the painting was a fake.</t>
  </si>
  <si>
    <t>彼女がその絵がにせ物であることを知っていたと推測するのが妥当だろう。</t>
  </si>
  <si>
    <t>deduce</t>
  </si>
  <si>
    <t>と推定する</t>
  </si>
  <si>
    <t>She correctly deduced the man had been a sailor by observing his features.</t>
  </si>
  <si>
    <t>彼女は男の特徴を観察することで，彼が船乗りだったと正しく推測した。</t>
  </si>
  <si>
    <t>denote</t>
  </si>
  <si>
    <t>を表す</t>
  </si>
  <si>
    <t>"A" denotes the highest level of achievement.</t>
  </si>
  <si>
    <t>「A」は最も高い水準の成績を表す。</t>
  </si>
  <si>
    <t>depict</t>
  </si>
  <si>
    <t>を叙述する，描写する (≒ describe)</t>
  </si>
  <si>
    <t>The report depicted the situation to be worse than it really was.</t>
  </si>
  <si>
    <t>そのレポートは状況を実際よりも悪く叙述していた。</t>
  </si>
  <si>
    <t>disclose</t>
  </si>
  <si>
    <t>を暴露する；を公開する；を明らかにする</t>
  </si>
  <si>
    <t>A recent survey disclosed that housing construction costs in Japan are twice those of the US.</t>
  </si>
  <si>
    <t>最近の調査は，日本における住宅建築費が米国の二倍かかることを明らかにした。</t>
  </si>
  <si>
    <t>verify</t>
  </si>
  <si>
    <t>の正しさを証明する；を実証する</t>
  </si>
  <si>
    <t>Galileo was not content to accept ideas without verifying them with experiments.</t>
  </si>
  <si>
    <t>ガリレオは，実験で実証せずに着想を受け入れることには満足しなかった。</t>
  </si>
  <si>
    <t>suppress</t>
  </si>
  <si>
    <t>（感情など）を抑える；（事実の公表など）を差し止める</t>
  </si>
  <si>
    <t>Is it healthy for boys to learn to suppress their sorrow?</t>
  </si>
  <si>
    <t>少年たちが悲しみをこらえるようになるのは健全なことなのだろうか。</t>
  </si>
  <si>
    <t>abstain</t>
  </si>
  <si>
    <t>（～を）慎む (from) (≒ refrain)；（投票を）棄権する</t>
  </si>
  <si>
    <t>Some voted for it; others voted against it; the rest abstained from voting.</t>
  </si>
  <si>
    <t>何人かはそれに賛成票を投じ，また何人かは反対票を投じ，残りは投票を棄権した。</t>
  </si>
  <si>
    <t>dissuade</t>
  </si>
  <si>
    <t>に（～を）思いとどまらせる (from &lt;i&gt;doing&lt;/i&gt;) (⇔ persuade を説得して～させる)</t>
  </si>
  <si>
    <t>No amount of logical argument will dissuade him.</t>
  </si>
  <si>
    <t>論理的な議論をどれだけしても彼を思いとどまらせることはできないだろう。</t>
  </si>
  <si>
    <t>concede</t>
  </si>
  <si>
    <t>をしぶしぶ認める (≒ admit)；を譲歩する</t>
  </si>
  <si>
    <t>He was forced to concede that I was right.</t>
  </si>
  <si>
    <t>彼は私が正しいと認めざるをえなかった。</t>
  </si>
  <si>
    <t>comply</t>
  </si>
  <si>
    <t>（～に）応じる (with)；（規則などに）従う (with)</t>
  </si>
  <si>
    <t>He refused to comply with the regulations.</t>
  </si>
  <si>
    <t>彼は規則に従うことを拒んだ。</t>
  </si>
  <si>
    <t>succumb</t>
  </si>
  <si>
    <t>（～に）屈する (to) (≒ yield)</t>
  </si>
  <si>
    <t>I can't believe that he succumbed to bribery.</t>
  </si>
  <si>
    <t>彼がわいろに屈したなんて，私には信じられない。</t>
  </si>
  <si>
    <t>recede</t>
  </si>
  <si>
    <t xml:space="preserve">後退する；遠ざかる </t>
  </si>
  <si>
    <t>The astronomist covered that most galaxies were receding from the Milky Way.</t>
  </si>
  <si>
    <t>その天文学者は，ほとんどの星雲が銀河から遠ざかっていることを発見した。</t>
  </si>
  <si>
    <t>avert</t>
  </si>
  <si>
    <t>（危険など）を避ける；（～から）（視線など）をそらす (from)</t>
  </si>
  <si>
    <t>Fortunately the crisis has been averted.</t>
  </si>
  <si>
    <t>幸い危機は回避された。</t>
  </si>
  <si>
    <t>divert</t>
  </si>
  <si>
    <t>（～から）（注意など）をそらす (≒ distract)；のコースを変える；に気分転換させる</t>
  </si>
  <si>
    <t>Due to road work, traffic will have to be diverted.</t>
  </si>
  <si>
    <t>道路工事のため（車は）迂回しなくてはいけないだろう。</t>
  </si>
  <si>
    <t>distract</t>
  </si>
  <si>
    <t>の気を散らす (⇔ attract を引きつける)</t>
  </si>
  <si>
    <t>While I was studying, I was often distracted by the noise in the street.</t>
  </si>
  <si>
    <t>私は勉強している間，通りの騒音でしょっちゅう気を散らされた。</t>
  </si>
  <si>
    <t>evade</t>
  </si>
  <si>
    <t>を逃れる；をうまく避ける</t>
  </si>
  <si>
    <t>Traveling at night to evade the army, they walked through the jungle for seven days.</t>
  </si>
  <si>
    <t>軍隊を避けるために夜移動しながら，彼らはジャングルを７日間歩き通した。</t>
  </si>
  <si>
    <t>mourn</t>
  </si>
  <si>
    <t>（死）を悼む</t>
  </si>
  <si>
    <t>She was still mourning the death of her mother.</t>
  </si>
  <si>
    <t>彼女はまだ母の死を悼んでいた。</t>
  </si>
  <si>
    <t>console</t>
  </si>
  <si>
    <t>を慰める (≒ comfort)</t>
  </si>
  <si>
    <t>Stories exist to delight, instruct, or console us.</t>
  </si>
  <si>
    <t>物語は私たちを喜ばせ，教育し，そして，慰めるために存在する。</t>
  </si>
  <si>
    <t>enchant</t>
  </si>
  <si>
    <t>を魅了する；に魔法をかける</t>
  </si>
  <si>
    <t>Isaac's playmates were enchanted by his new windmill.</t>
  </si>
  <si>
    <t>アイザックの遊び友達は彼の新しい風車に魅了された。</t>
  </si>
  <si>
    <t>dazzle</t>
  </si>
  <si>
    <t>の目をくらませる；を驚嘆させる</t>
  </si>
  <si>
    <t>She was dazzled by the lights on the stage.</t>
  </si>
  <si>
    <t>彼女はステージのライトに目がくらんだ。</t>
  </si>
  <si>
    <t>yearn</t>
  </si>
  <si>
    <t>（～を）熱望する (for)；しきりに～したがる (to &lt;i&gt;do&lt;/i&gt;)；恋い慕う</t>
  </si>
  <si>
    <t>When I was a school boy I yearned to travel the world.</t>
  </si>
  <si>
    <t>学生の頃，私は世界を旅したいと熱望していた。</t>
  </si>
  <si>
    <t>adore</t>
  </si>
  <si>
    <t xml:space="preserve">が大好きである；を崇拝する (≒ worship) </t>
  </si>
  <si>
    <t>I adore a cup of tea, especially early in the morning.</t>
  </si>
  <si>
    <t>私はお茶が，特に早朝の一杯が大好きだ。</t>
  </si>
  <si>
    <t>paralyze</t>
  </si>
  <si>
    <t>を麻痺させる；を動けなくする</t>
  </si>
  <si>
    <t>At that moment he was paralyzed by fear.</t>
  </si>
  <si>
    <t>そのとき彼は恐怖で動けなくなっていた。</t>
  </si>
  <si>
    <t>blur</t>
  </si>
  <si>
    <t>をぼやけさせる；をあいまいにする</t>
  </si>
  <si>
    <t>この辞書はイギリス英語とアメリカ英語の違いをあいまいにしている。　</t>
  </si>
  <si>
    <t>hatch</t>
  </si>
  <si>
    <t>（卵・ひな）をかえす；（陰謀など）を企む</t>
  </si>
  <si>
    <t>The powerful insect killer affected eagles by preventing their eggs from hatching.</t>
  </si>
  <si>
    <t>その強力な殺虫剤の影響でワシの卵はかえらなかった。</t>
  </si>
  <si>
    <t>toil</t>
  </si>
  <si>
    <t>あくせく働く</t>
  </si>
  <si>
    <t>The woman toiled for long hours in the factory to support her family.</t>
  </si>
  <si>
    <t>その女性は家族を養うために工場で長時間働いた。</t>
  </si>
  <si>
    <t>tread</t>
  </si>
  <si>
    <t>（道など）を歩く；（～を）踏みつける (on)</t>
  </si>
  <si>
    <t>"Watch out! You don't want to tread in another puddle."</t>
  </si>
  <si>
    <t>「気をつけて！また水たまりを歩きたくないでしょう」</t>
  </si>
  <si>
    <t>subscribe</t>
  </si>
  <si>
    <t>（～を）予約（購読）する (to)；（金）を寄付する</t>
  </si>
  <si>
    <t>これらの雑誌を予約購読すればもっと安く買える。</t>
  </si>
  <si>
    <t>dictate</t>
  </si>
  <si>
    <t>を（人に）書き取らせる (to)；を命令する</t>
  </si>
  <si>
    <t>He dictated a letter to his secretary.</t>
  </si>
  <si>
    <t>彼は秘書に手紙を書き取らせた。</t>
  </si>
  <si>
    <t>recite</t>
  </si>
  <si>
    <t>を暗唱する；を朗読する</t>
  </si>
  <si>
    <t>I can recite all of the words on every page.</t>
  </si>
  <si>
    <t>私はどのページの単語でも全て暗唱できる。　</t>
  </si>
  <si>
    <t>coincide</t>
  </si>
  <si>
    <t>（～と）一致する (with)；同時に起こる</t>
  </si>
  <si>
    <t>"Isn't it lucky that our business trips to Tokyo coincide?"</t>
  </si>
  <si>
    <t>「君と僕の東京出張が重なるなんて奇遇じゃないか」</t>
  </si>
  <si>
    <t>assimilate</t>
  </si>
  <si>
    <t>（～に）同化する (to / into)；（知識など）を吸収する</t>
  </si>
  <si>
    <t>Despite pressure to assimilate, many ethnic groups have retained their separate identities.</t>
  </si>
  <si>
    <t>同化することを促す重圧にもかかわらず，多くの民族集団が独自のアイデンティティーを保持している。</t>
  </si>
  <si>
    <t>mingle</t>
  </si>
  <si>
    <t>を混ぜる (≒ mix, blend)；混ざる</t>
  </si>
  <si>
    <t>The black and Asian girls mingled in the crowd of students in the classroom.</t>
  </si>
  <si>
    <t>黒人とアジア人の少女たちが教室の大勢の生徒の中に混じっていた。</t>
  </si>
  <si>
    <t>dispense</t>
  </si>
  <si>
    <t>を分配する；（薬）を調合する，投薬する</t>
  </si>
  <si>
    <t>They dispense painkillers sparingly, expecting patients to endure a degree of suffering.</t>
  </si>
  <si>
    <t>患者にある程度の苦痛は耐えてもらうことを期待して，彼らは鎮痛剤を控えめに投与する。</t>
  </si>
  <si>
    <t>endow</t>
  </si>
  <si>
    <t>に（才能などを）授ける (with)；に寄付する</t>
  </si>
  <si>
    <t>At birth the human infant is endowed with a large number of possible abilities.</t>
  </si>
  <si>
    <t>生まれたとき人間の子供は多くの潜在的な才能を授けられている。</t>
  </si>
  <si>
    <t>bestow</t>
  </si>
  <si>
    <t>（栄誉など）を（～に）授ける (on)</t>
  </si>
  <si>
    <t>Special gifts will be bestowed on all the guests at the ceremony.</t>
  </si>
  <si>
    <t>その式典の招待客全員に特別の贈り物が授与されることになっている。　</t>
  </si>
  <si>
    <t>impart</t>
  </si>
  <si>
    <t>（知識・情報）を（～に）（分け）与える (to)；を（～に）知らせる (to)</t>
  </si>
  <si>
    <t>Teaching is not simply a matter of imparting knowledge.</t>
  </si>
  <si>
    <t>教えることは，単に知識を授けることではない。</t>
  </si>
  <si>
    <t>allege</t>
  </si>
  <si>
    <t>を（根拠なく）言い張る</t>
  </si>
  <si>
    <t>The alleged health benefits of hot springs have long been a major reason for their popularity.</t>
  </si>
  <si>
    <t>根拠のないまま言われている温泉の健康への効用が，ずっと以前から温泉の人気の主な理由だ。</t>
  </si>
  <si>
    <t>retort</t>
  </si>
  <si>
    <t>言い返す；（～と）反論する (that)</t>
  </si>
  <si>
    <t>I retorted to critics that the artistic impulse in mankind was very difficult to understand.</t>
  </si>
  <si>
    <t>私は批評家たちに，人間の芸術的衝動はとても理解するのが難しいのだと反論した。</t>
  </si>
  <si>
    <t>eloquent</t>
  </si>
  <si>
    <t>雄弁な</t>
  </si>
  <si>
    <t>My brother made an eloquent speech in front of a big audience.</t>
  </si>
  <si>
    <t>兄は大勢の観衆の前で雄弁なスピーチをした。</t>
  </si>
  <si>
    <t>literal</t>
  </si>
  <si>
    <t>文字どおりの；逐語的な，直訳の</t>
  </si>
  <si>
    <t>Your translation of this poem is too literal.</t>
  </si>
  <si>
    <t>この詩のあなたの翻訳はあまりに直訳的だ。</t>
  </si>
  <si>
    <t>illiterate</t>
  </si>
  <si>
    <t>読み書きできない (⇔ literate 読み書きできる)</t>
  </si>
  <si>
    <t>According to a survey, nearly a billion people in the world are illiterate.</t>
  </si>
  <si>
    <t>ある調査によると，世界の10億人近くの人たちが読み書きができない。</t>
  </si>
  <si>
    <t>colloquial</t>
  </si>
  <si>
    <t>口語的な (⇔ literary 文語的な)</t>
  </si>
  <si>
    <t>We can learn a lot of colloquial English by watching television.</t>
  </si>
  <si>
    <t>テレビを見ることで私たちは多くの口語英語を学ぶことができる。</t>
  </si>
  <si>
    <t>mortal</t>
  </si>
  <si>
    <t>死ぬ運命にある；致命的な (≒ fatal)</t>
  </si>
  <si>
    <t>It goes without saying that man is mortal.</t>
  </si>
  <si>
    <t>人が死ぬ運命にあることは言うまでもない。</t>
  </si>
  <si>
    <t>masculine</t>
  </si>
  <si>
    <t>男性の (⇔ feminine)；男らしい (≒ manly)</t>
  </si>
  <si>
    <t>Jessica's husband is tall and strong, and very masculine.</t>
  </si>
  <si>
    <t>ジェシカの夫は背が高くて力強く，そして非常に男らしい。</t>
  </si>
  <si>
    <t>feminine</t>
  </si>
  <si>
    <t>女性の (≒ female)；女らしい (≒ womanly)</t>
  </si>
  <si>
    <t>The actions of female sex hormones cause the development of feminine features.</t>
  </si>
  <si>
    <t>女性ホルモンの働きが女性的な特徴の発達を引き起こす。</t>
  </si>
  <si>
    <t>maternal</t>
  </si>
  <si>
    <t>母の；母らしい (≒ motherly)；母方の</t>
  </si>
  <si>
    <t>Her maternal grandparents lived more than a thousand miles away.</t>
  </si>
  <si>
    <t>彼女の母方の祖父母は1000マイル以上離れた所に住んでいた。</t>
  </si>
  <si>
    <t>paternal</t>
  </si>
  <si>
    <t>父の；父らしい；父方の</t>
  </si>
  <si>
    <t>He had strong paternal feelings towards the child.</t>
  </si>
  <si>
    <t>彼には子供に対する強い父性愛があった。</t>
  </si>
  <si>
    <t>adolescent</t>
  </si>
  <si>
    <t>青春期の；若々しい</t>
  </si>
  <si>
    <t>The health campaign was aimed at adolescent smokers.</t>
  </si>
  <si>
    <t>健康キャンペーンは青春期の喫煙者を対象にしたものだった。</t>
  </si>
  <si>
    <t>juvenile</t>
  </si>
  <si>
    <t>少年少女の</t>
  </si>
  <si>
    <t>The problem of juvenile delinquency was discussed at the meeting.</t>
  </si>
  <si>
    <t>青少年犯罪の問題がミーティングで話し合われた。</t>
  </si>
  <si>
    <t>obsolete</t>
  </si>
  <si>
    <t>時代遅れの；旧式の</t>
  </si>
  <si>
    <t>In most parts of the world, cable car systems became obsolete before the turn of the century.</t>
  </si>
  <si>
    <t>世界のほとんどで，ケーブルカーシステムは世紀が変わる前に時代遅れになった。</t>
  </si>
  <si>
    <t>barbarian</t>
  </si>
  <si>
    <t>未開の；無教養の</t>
  </si>
  <si>
    <t>The city was often attacked by barbarian invaders.</t>
  </si>
  <si>
    <t>その都市は未開人の侵略者たちにたびたび攻撃された。</t>
  </si>
  <si>
    <t>prehistoric</t>
  </si>
  <si>
    <t>有史以前の，先史の</t>
  </si>
  <si>
    <t>この地域にはいくつかの有史以前の遺跡がある。　</t>
  </si>
  <si>
    <t>medieval</t>
  </si>
  <si>
    <t>中世の</t>
  </si>
  <si>
    <t>The idea of insurance dates back to medieval times.</t>
  </si>
  <si>
    <t>保険という考え方は中世にまでさかのぼることができる。</t>
  </si>
  <si>
    <t>feudal</t>
  </si>
  <si>
    <t>封建制の；封建的な</t>
  </si>
  <si>
    <t>The Tokugawa feudal era saw significant progress in creating the basis for the later industrialization.</t>
  </si>
  <si>
    <t>徳川による封建時代に，のちの産業化の基礎を築く上での大きな進歩が見られた。</t>
  </si>
  <si>
    <t>patriotic</t>
  </si>
  <si>
    <t>愛国の</t>
  </si>
  <si>
    <t>Compared with other developed countries, the United States seems more patriotic.</t>
  </si>
  <si>
    <t>他の先進国と比較すると，米国はより愛国的であるようだ。</t>
  </si>
  <si>
    <t>federal</t>
  </si>
  <si>
    <t>連邦政府の (⇔ State 州政府の)</t>
  </si>
  <si>
    <t>Washington, D.C. is the home of the federal government.</t>
  </si>
  <si>
    <t>ワシントンD.C.は連邦政府の本拠地である。　</t>
  </si>
  <si>
    <t>spacious</t>
  </si>
  <si>
    <t>広々とした</t>
  </si>
  <si>
    <t>We need a spacious garden in which our children can play.</t>
  </si>
  <si>
    <t>我々には子供たちが遊べるような広々とした庭が必要だ。　</t>
  </si>
  <si>
    <t>lofty</t>
  </si>
  <si>
    <t>そびえ立つ；高尚な；高慢な (≒ haughty)</t>
  </si>
  <si>
    <t>I was amazed to see the lofty buildings of Manhattan.</t>
  </si>
  <si>
    <t>マンハッタンの高くそびえる建物を見て私は驚嘆した。</t>
  </si>
  <si>
    <t>vertical</t>
  </si>
  <si>
    <t>垂直の (⇔ horizontal 水平の)；縦の</t>
  </si>
  <si>
    <t>The distance is shown on the vertical axis and the time is shown on the horizontal axis.</t>
  </si>
  <si>
    <t>距離は縦軸に，時間は横軸に示してある。</t>
  </si>
  <si>
    <t>gross</t>
  </si>
  <si>
    <t>ひどい；粗野な；全体の</t>
  </si>
  <si>
    <t>This amount is equivalent to nearly 1% of Japan's nominal gross domestic product.</t>
  </si>
  <si>
    <t>この額は日本の名目上の国内総生産のほぼ1％に相当する。</t>
  </si>
  <si>
    <t>approximate</t>
  </si>
  <si>
    <t>おおよその</t>
  </si>
  <si>
    <t>I can give you an approximate estimate of the cost of the repairs.</t>
  </si>
  <si>
    <t>修理費用のおおよそのお見積もりをお出しできます。</t>
  </si>
  <si>
    <t>virtual</t>
  </si>
  <si>
    <t>事実上の；仮想の，コンピューターソフトでつくり出される</t>
  </si>
  <si>
    <t>By the end of the 19th century the railways had a virtual monopoly on the supply of transport.</t>
  </si>
  <si>
    <t>19世紀末までには，鉄道は運輸を事実上独占した。</t>
  </si>
  <si>
    <t>void</t>
  </si>
  <si>
    <t>空虚な；（～が）ない (of)</t>
  </si>
  <si>
    <t>He is void of humor and I find him boring.</t>
  </si>
  <si>
    <t>彼にはユーモアが欠けており，私は彼を退屈だと感じる。</t>
  </si>
  <si>
    <t>devoid</t>
  </si>
  <si>
    <t>（～が）全くない (of)</t>
  </si>
  <si>
    <t>He is totally devoid of feeling.</t>
  </si>
  <si>
    <t>彼には全く感情というものがない。</t>
  </si>
  <si>
    <t>deficient</t>
  </si>
  <si>
    <t>不十分な (⇔ sufficient 十分な)；欠点のある</t>
  </si>
  <si>
    <t>The products were deficient in certain details and couldn't be sold.</t>
  </si>
  <si>
    <t>その製品はある細目で不備があり，販売できなかった。</t>
  </si>
  <si>
    <t>missing</t>
  </si>
  <si>
    <t>行方不明の</t>
  </si>
  <si>
    <t>He arrived at about 5:00 p.m. and reported the children missing.</t>
  </si>
  <si>
    <t>彼は午後5時頃到着し，子供たちは行方不明であると報告した。</t>
  </si>
  <si>
    <t>stray</t>
  </si>
  <si>
    <t>道に迷った</t>
  </si>
  <si>
    <t>_x000D_
John took all the stray cats home.</t>
  </si>
  <si>
    <t>ジョンは全ての迷い猫を家に連れて帰った。</t>
  </si>
  <si>
    <t>ubiquitous</t>
  </si>
  <si>
    <t>どこにでもある</t>
  </si>
  <si>
    <t>Food taboos are nearly ubiquitous but differ from society to society.</t>
  </si>
  <si>
    <t>食べ物のタブーはほとんどどこにでもあるが，社会によって違いがある。</t>
  </si>
  <si>
    <t>psychic</t>
  </si>
  <si>
    <t>精神の；心霊の</t>
  </si>
  <si>
    <t>私はさまざまな心霊現象に関する本を探している。</t>
  </si>
  <si>
    <t>solemn</t>
  </si>
  <si>
    <t>（儀式などが）厳粛な；いかめしい</t>
  </si>
  <si>
    <t>There is a solemn cathedral in the center of the city.</t>
  </si>
  <si>
    <t>その町の中央には荘厳な大聖堂がある。</t>
  </si>
  <si>
    <t>pious</t>
  </si>
  <si>
    <t>信心深い，敬虔な (≒ religious, devout)</t>
  </si>
  <si>
    <t>He was brought up by pious parents.</t>
  </si>
  <si>
    <t>彼は信心深い両親に育てられた。</t>
  </si>
  <si>
    <t>ardent</t>
  </si>
  <si>
    <t>熱烈な (≒ passionate, enthusiastic)</t>
  </si>
  <si>
    <t>Some ardent soccer fans caused trouble by fighting and breaking things.</t>
  </si>
  <si>
    <t>一部の熱狂的なサッカーファンがけんかをしたり，物を壊したりして問題を起こした。　</t>
  </si>
  <si>
    <t>zealous</t>
  </si>
  <si>
    <t>熱狂的な；熱心な</t>
  </si>
  <si>
    <t>A lot of workers were zealous in supporting the party.</t>
  </si>
  <si>
    <t>多くの労働者がその党を熱心に支持した。</t>
  </si>
  <si>
    <t>cordial</t>
  </si>
  <si>
    <t>心からの (≒ hearty)</t>
  </si>
  <si>
    <t>We received a cordial invitation to the party.</t>
  </si>
  <si>
    <t>我々はパーティーへの心のこもった招待を受けた。</t>
  </si>
  <si>
    <t>hospitable</t>
  </si>
  <si>
    <t>（～への）もてなしがよい (to)；住みやすい</t>
  </si>
  <si>
    <t>The people in this area are very hospitable.</t>
  </si>
  <si>
    <t>この地域の人々はとても手厚くもてなしてくれる。</t>
  </si>
  <si>
    <t>affluent</t>
  </si>
  <si>
    <t>裕福な (≒ wealthy)；豊富な</t>
  </si>
  <si>
    <t>They live in a very affluent society.</t>
  </si>
  <si>
    <t>彼らはとても裕福な社会に暮らしている。</t>
  </si>
  <si>
    <t>ample</t>
  </si>
  <si>
    <t>十分な；豊富な</t>
  </si>
  <si>
    <t>Together on the ship for over two months, the women had ample opportunity to get to know one another.</t>
  </si>
  <si>
    <t>船上で二カ月以上一緒にいたので，その女性たちは互いを知る機会が十分にあった。</t>
  </si>
  <si>
    <t>gigantic</t>
  </si>
  <si>
    <t>巨大な (≒ huge, immense)</t>
  </si>
  <si>
    <t>Schliemann discovered the ruins of a city with gigantic walls.</t>
  </si>
  <si>
    <t>シュリーマンは，巨大な壁のある都市の遺跡を発見した。</t>
  </si>
  <si>
    <t>radioactive</t>
  </si>
  <si>
    <t>放射性の；放射能の</t>
  </si>
  <si>
    <t>Competition between the two countries led to the creation of more dangerous radioactive products.</t>
  </si>
  <si>
    <t>二国間の競争が，さらに危険な放射性製品の製造につながった。　</t>
  </si>
  <si>
    <t>transparent</t>
  </si>
  <si>
    <t>透明な</t>
  </si>
  <si>
    <t>I know of one city where people have already started using transparent garbage bags.</t>
  </si>
  <si>
    <t>すでに透明なごみ袋を使い始めている街を私は知っている。</t>
  </si>
  <si>
    <t>luminous</t>
  </si>
  <si>
    <t>光を発する；明白な</t>
  </si>
  <si>
    <t>Many people saw a strange luminous body crossing the sky.</t>
  </si>
  <si>
    <t>多くの人々が，奇妙な光を発する物体が空を横切るのを見た。</t>
  </si>
  <si>
    <t>radiant</t>
  </si>
  <si>
    <t>光り輝く；明るい；放射の</t>
  </si>
  <si>
    <t>Solar panels use the sun's radiant energy to heat water.</t>
  </si>
  <si>
    <t>太陽電池パネルは太陽の放射のエネルギーを使って水を温める。</t>
  </si>
  <si>
    <t>dizzy</t>
  </si>
  <si>
    <t>目まいがする</t>
  </si>
  <si>
    <t>I'm dizzy, and I have a bad cough and a sore throat.</t>
  </si>
  <si>
    <t>私は目まいがし，またせきがひどく，のどがひりひりする。</t>
  </si>
  <si>
    <t>mute</t>
  </si>
  <si>
    <t>無言の (≒ silent)</t>
  </si>
  <si>
    <t>He remained mute, but I'm sure that he knew everything.</t>
  </si>
  <si>
    <t>彼は黙ったままだったが，彼は全てを知っていたはずだ。</t>
  </si>
  <si>
    <t>audible</t>
  </si>
  <si>
    <t>（音が）聞こえる (⇔ inaudible 聞こえない)</t>
  </si>
  <si>
    <t>Her answer was barely audible.</t>
  </si>
  <si>
    <t>彼女の返答はかろうじて聞こえるほどのものだった。</t>
  </si>
  <si>
    <t>wholesome</t>
  </si>
  <si>
    <t>健全な；健康によい (≒ healthy)</t>
  </si>
  <si>
    <t>It is nutritious, pure, and wholesome.</t>
  </si>
  <si>
    <t>それは栄養があり，混じりけがなく，健康によい。</t>
  </si>
  <si>
    <t>chronic</t>
  </si>
  <si>
    <t>慢性の (⇔ acute 急性の)</t>
  </si>
  <si>
    <t>About ten percent of adults suffer from chronic insomnia.</t>
  </si>
  <si>
    <t>成人の約10パーセントが慢性的な不眠症で苦しんでいる。</t>
  </si>
  <si>
    <t>toxic</t>
  </si>
  <si>
    <t>毒性の</t>
  </si>
  <si>
    <t>その病気を引き起こした可能性のある有毒な物質は，空気中には全くなかった。　</t>
  </si>
  <si>
    <t>aesthetic</t>
  </si>
  <si>
    <t>美の；美学の</t>
  </si>
  <si>
    <t>Japanese cuisine is an aesthetic and delicious pleasure.</t>
  </si>
  <si>
    <t>日本料理は美的で美味な快楽である。　</t>
  </si>
  <si>
    <t>monetary</t>
  </si>
  <si>
    <t>金銭的な；貨幣の</t>
  </si>
  <si>
    <t>The government will have to change its monetary policy soon.</t>
  </si>
  <si>
    <t>政府はじきに通貨対策をしなければならないだろう。</t>
  </si>
  <si>
    <t>extravagant</t>
  </si>
  <si>
    <t>浪費の (≒ wasteful)；過度の</t>
  </si>
  <si>
    <t>He was so extravagant that his father worried about him.</t>
  </si>
  <si>
    <t>彼はとても金遣いが荒いので，彼の父は心配した。</t>
  </si>
  <si>
    <t>eccentric</t>
  </si>
  <si>
    <t>一風変わった</t>
  </si>
  <si>
    <t>He is an eccentric intellectual who lives apart from ordinary people.</t>
  </si>
  <si>
    <t>彼は普通の人々とは離れて暮らす風変わりなインテリである。</t>
  </si>
  <si>
    <t>insane</t>
  </si>
  <si>
    <t>正気でない (⇔ sane 正気の)；ばかげた</t>
  </si>
  <si>
    <t>These seemingly small successes allowed us to see that our dreams were not insane.</t>
  </si>
  <si>
    <t>この一見小さな成功によって，夢がばかげたものではないということがわかった。</t>
  </si>
  <si>
    <t>stern</t>
  </si>
  <si>
    <t>厳格な；容赦のない (≒ cruel)</t>
  </si>
  <si>
    <t>Although Mr.Jones was a stern teacher, his students trusted him.</t>
  </si>
  <si>
    <t>ジョーンズ先生は厳格な教師だったが，生徒たちは彼を信頼していた。</t>
  </si>
  <si>
    <t>ruthless</t>
  </si>
  <si>
    <t>無慈悲な</t>
  </si>
  <si>
    <t>During the war, a lot of women and children were killed in ruthless attacks.</t>
  </si>
  <si>
    <t>戦時中，多くの女性や子供たちが情け容赦のない攻撃によって命を奪われた。　</t>
  </si>
  <si>
    <t>notorious</t>
  </si>
  <si>
    <t>（～で）悪名高い (for) (≒ infamous)</t>
  </si>
  <si>
    <t>Some politicians argue that the Japanese are notorious for apologizing constantly.</t>
  </si>
  <si>
    <t>日本人はいつも謝罪ばかりしていることで評判が悪いと主張する政治家もいる。</t>
  </si>
  <si>
    <t>naughty</t>
  </si>
  <si>
    <t>（子供が）いたずらな (≒ mischievous)</t>
  </si>
  <si>
    <t>As a child you were very naughty.</t>
  </si>
  <si>
    <t>子供の頃，あなたはとてもいたずらな子だった。</t>
  </si>
  <si>
    <t>reckless</t>
  </si>
  <si>
    <t>向こう見ずな；（～を）気にかけない (of)</t>
  </si>
  <si>
    <t>It was very reckless of him to drink and drive.</t>
  </si>
  <si>
    <t>飲酒して車の運転をするなんて，彼はあまりに無謀だ。</t>
  </si>
  <si>
    <t>arbitrary</t>
  </si>
  <si>
    <t>自由裁量による；独断的な；独裁的な</t>
  </si>
  <si>
    <t>The law protects individual freedoms against arbitrary rule.</t>
  </si>
  <si>
    <t>その法律は専制的な支配から個人の自由を保護する。</t>
  </si>
  <si>
    <t>judicious</t>
  </si>
  <si>
    <t>賢明な (≒ wise)；思慮深い</t>
  </si>
  <si>
    <t>The judicious use of our natural resources is very important for our future.</t>
  </si>
  <si>
    <t>天然資源の賢明な利用は我々の将来にとってとても重要である。</t>
  </si>
  <si>
    <t>shrewd</t>
  </si>
  <si>
    <t>抜け目のない (≒ smart)；鋭敏な</t>
  </si>
  <si>
    <t>He was such a shrewd businessman that he never lost money in any transaction.</t>
  </si>
  <si>
    <t>彼はとても抜け目のないビジネスマンで，どんな取引でも損することはなかった。</t>
  </si>
  <si>
    <t>prudent</t>
  </si>
  <si>
    <t>慎重な (≒ careful)</t>
  </si>
  <si>
    <t>My mother is a prudent businesswoman.</t>
  </si>
  <si>
    <t>私の母は慎重な女性実業家だ。</t>
  </si>
  <si>
    <t>discreet</t>
  </si>
  <si>
    <t>用心深い (≒ cautious)；思慮深い</t>
  </si>
  <si>
    <t>I would like you to be discreet about the matter.</t>
  </si>
  <si>
    <t>その件に関しては用心深くあってほしい。</t>
  </si>
  <si>
    <t>sophisticated</t>
  </si>
  <si>
    <t>洗練された；（機械などが）精巧な</t>
  </si>
  <si>
    <t>Long ago, many people thought smoking was sophisticated.</t>
  </si>
  <si>
    <t>かつては多くの人々が喫煙は洗練されたものだと思っていた。</t>
  </si>
  <si>
    <t>amateur</t>
  </si>
  <si>
    <t>アマチュアの，素人の (⇔ professional プロの)</t>
  </si>
  <si>
    <t>Some amateur musicians are better than professionals.</t>
  </si>
  <si>
    <t>アマチュアのミュージシャンたちの中にはプロより上手な者もいる。</t>
  </si>
  <si>
    <t>ingenious</t>
  </si>
  <si>
    <t>独創的な；巧妙な</t>
  </si>
  <si>
    <t>They finally came up with an ingenious solution to the problem.</t>
  </si>
  <si>
    <t>彼らはついに問題に対する巧妙な解決策を見出した。</t>
  </si>
  <si>
    <t>minute</t>
  </si>
  <si>
    <t>微細な；詳細な；小さな</t>
  </si>
  <si>
    <t>The police gave the area a minute inspection.</t>
  </si>
  <si>
    <t>警察はその地域で詳しい捜査をした。</t>
  </si>
  <si>
    <t>intrinsic</t>
  </si>
  <si>
    <t>本来備わっている；本質的な</t>
  </si>
  <si>
    <t>There is no intrinsic connection between the symbol and that for which it stands.</t>
  </si>
  <si>
    <t>その記号とそれが表すものとの間には本質的な結び付きはない。</t>
  </si>
  <si>
    <t>mediocre</t>
  </si>
  <si>
    <t>可もなく不可もない (≒ indifferent)；平凡な</t>
  </si>
  <si>
    <t>I thought the play they performed was only mediocre.</t>
  </si>
  <si>
    <t>私は彼らの上演した劇は平凡なものにすぎないと思った。</t>
  </si>
  <si>
    <t>unanimous</t>
  </si>
  <si>
    <t>満場一致の</t>
  </si>
  <si>
    <t>The decision to elect him as president was unanimous.</t>
  </si>
  <si>
    <t>彼を大統領に選出するという決定は満場一致だった。</t>
  </si>
  <si>
    <t>potent</t>
  </si>
  <si>
    <t>（政治的に）有力な；（効果などが）強力な</t>
  </si>
  <si>
    <t>The doctor prescribed potent medicines.</t>
  </si>
  <si>
    <t>医者は効き目の強い薬を処方してくれた。</t>
  </si>
  <si>
    <t>preliminary</t>
  </si>
  <si>
    <t>予備の；予選の</t>
  </si>
  <si>
    <t>We had to take a preliminary exam before the main exam.</t>
  </si>
  <si>
    <t>我々は本試験の前に予備試験を受けなければならなかった。　</t>
  </si>
  <si>
    <t>subordinate</t>
  </si>
  <si>
    <t>（～より）下位の (to)；（～より）劣った (to)</t>
  </si>
  <si>
    <t>The term "dialect" has generally been used to refer to a subordinate variety of a language.</t>
  </si>
  <si>
    <t>「方言」という言葉は通常，ある言語の下位のバリエーションを指すのに使われてきた。</t>
  </si>
  <si>
    <t>marginal</t>
  </si>
  <si>
    <t>あまり重要でない；些細な (≒ trivial)</t>
  </si>
  <si>
    <t>The reward is a marginal concern.</t>
  </si>
  <si>
    <t>報酬などたいしたことのない問題だ。</t>
  </si>
  <si>
    <t>superfluous</t>
  </si>
  <si>
    <t>余分な</t>
  </si>
  <si>
    <t>The question seemed a bit superfluous.</t>
  </si>
  <si>
    <t>その質問は多少余計なもののように思えた。</t>
  </si>
  <si>
    <t>futile</t>
  </si>
  <si>
    <t>無駄な (≒ useless)</t>
  </si>
  <si>
    <t>She made a futile attempt to try to change his mind.</t>
  </si>
  <si>
    <t>彼女は彼の心を変えようと無駄な試みを行った。</t>
  </si>
  <si>
    <t>filthy</t>
  </si>
  <si>
    <t>不潔な；下品な</t>
  </si>
  <si>
    <t>The rivers became filthy, and the people complained, but did nothing.</t>
  </si>
  <si>
    <t>川は汚くなり，人々は不平を言いはしたが何もしなかった。</t>
  </si>
  <si>
    <t>shabby</t>
  </si>
  <si>
    <t>みすぼらしい；卑劣な</t>
  </si>
  <si>
    <t>He was shabby and pale and had the air of an old person.</t>
  </si>
  <si>
    <t>彼はみすぼらしくて青白く，老人のような雰囲気を持っていた。</t>
  </si>
  <si>
    <t>vulgar</t>
  </si>
  <si>
    <t>低俗な；下品な；大衆の</t>
  </si>
  <si>
    <t>I don't find his vulgar jokes amusing at all.</t>
  </si>
  <si>
    <t>私は彼の下品な冗談をおもしろいとは全く思わない。</t>
  </si>
  <si>
    <t>tedious</t>
  </si>
  <si>
    <t>退屈な (≒ dull, boring)</t>
  </si>
  <si>
    <t>He found the job extremely tedious.</t>
  </si>
  <si>
    <t>彼はその仕事がひどく退屈だと思った。</t>
  </si>
  <si>
    <t>drowsy</t>
  </si>
  <si>
    <t>眠い (≒ sleepy)；眠くなるような</t>
  </si>
  <si>
    <t>A depressant makes a person drowsy and dulls the senses.</t>
  </si>
  <si>
    <t>鎮静剤は人を眠たくさせ，感覚を鈍化させる。</t>
  </si>
  <si>
    <t>irksome</t>
  </si>
  <si>
    <t>うんざりするような；やっかいな (≒ annoying)</t>
  </si>
  <si>
    <t>The noise from the busy traffic was very irksome.</t>
  </si>
  <si>
    <t>激しい往来の騒音がとても迷惑だった。</t>
  </si>
  <si>
    <t>indignant</t>
  </si>
  <si>
    <t>憤慨した (≒ angry)</t>
  </si>
  <si>
    <t>He seemed to be bitterly indignant at the injustice.</t>
  </si>
  <si>
    <t>彼はその不正に対してひどく立腹しているようだった。</t>
  </si>
  <si>
    <t>sullen</t>
  </si>
  <si>
    <t>不機嫌な</t>
  </si>
  <si>
    <t>She sometimes becomes sullen and stubborn like a scolded child.</t>
  </si>
  <si>
    <t>彼女はときどき叱られた子供のように不機嫌で強情になることがある。</t>
  </si>
  <si>
    <t>dreary</t>
  </si>
  <si>
    <t>陰うつな；退屈な</t>
  </si>
  <si>
    <t>I always feel depressed on a dreary winter day.</t>
  </si>
  <si>
    <t>私は陰うつな冬の日にはいつも気持ちが沈む。</t>
  </si>
  <si>
    <t>dismal</t>
  </si>
  <si>
    <t>陰気な；憂うつな；（結果などが）散々な</t>
  </si>
  <si>
    <t>Who would sing such a dismal song at a party?</t>
  </si>
  <si>
    <t>パーティーで誰がそのような陰気な歌を歌うというのか。</t>
  </si>
  <si>
    <t>pathetic</t>
  </si>
  <si>
    <t>哀れな (≒ pitiable)</t>
  </si>
  <si>
    <t>There is no more pathetic sight than a stray dog.</t>
  </si>
  <si>
    <t>野良犬ほど見ていて哀れな光景はない。</t>
  </si>
  <si>
    <t>arrogant</t>
  </si>
  <si>
    <t>ごう慢な (≒ proud, ⇔ humble 謙遜した)</t>
  </si>
  <si>
    <t>His manner was a little arrogant and at the same time a little shy.</t>
  </si>
  <si>
    <t>彼の態度は少々ごう慢で，同時に，少々恥ずかしげだった。</t>
  </si>
  <si>
    <t>haughty</t>
  </si>
  <si>
    <t>高慢な (≒ arrogant)</t>
  </si>
  <si>
    <t>She had a haughty manner and was difficult to get along with.</t>
  </si>
  <si>
    <t>彼女の態度は高慢で，うまくやっていくのが難しい。</t>
  </si>
  <si>
    <t>impudent</t>
  </si>
  <si>
    <t>ずうずうしい；生意気な (≒ insolent, cheeky)</t>
  </si>
  <si>
    <t>I thought he was an impudent young man and not nice at all.</t>
  </si>
  <si>
    <t>私は彼をずうずうしくていやなやつだと思った。</t>
  </si>
  <si>
    <t>incessant</t>
  </si>
  <si>
    <t>絶え間ない</t>
  </si>
  <si>
    <t>君の絶え間ない不平に私はもううんざりだ。</t>
  </si>
  <si>
    <t>transient</t>
  </si>
  <si>
    <t>つかの間の，一時的な；臨時の</t>
  </si>
  <si>
    <t>There is a large population of transient workers in this area.</t>
  </si>
  <si>
    <t>この地域では短期の労働者人口が多い。</t>
  </si>
  <si>
    <t>tentative</t>
  </si>
  <si>
    <t>仮の；暫定的な</t>
  </si>
  <si>
    <t>We have made tentative plans to hold the party in June.</t>
  </si>
  <si>
    <t>我々は6月にパーティーを開くという暫定的な計画を立てた。</t>
  </si>
  <si>
    <t>finite</t>
  </si>
  <si>
    <t xml:space="preserve">有限の (⇔ infinite 無限の) </t>
  </si>
  <si>
    <t>Fresh water is the most precious and finite resource of our planet.</t>
  </si>
  <si>
    <t>真水は地球の最も貴重にしてかつ限りある資源である。</t>
  </si>
  <si>
    <t>tranquil</t>
  </si>
  <si>
    <t>（環境が）静かな (≒ quiet)；（心が）落ち着いた</t>
  </si>
  <si>
    <t>The water was very tranquil when we went fishing.</t>
  </si>
  <si>
    <t>私たちが魚釣りに行ったとき，水面」はとても静かだった。</t>
  </si>
  <si>
    <t>serene</t>
  </si>
  <si>
    <t>平穏な (≒ peaceful)</t>
  </si>
  <si>
    <t>The man's brow was furrowed, but there was a serene expression on his face.</t>
  </si>
  <si>
    <t>男の眉間にはしわが寄っていたが，表情は穏やかだった。</t>
  </si>
  <si>
    <t>frugal</t>
  </si>
  <si>
    <t>質素な；（～を）節約した (of) (⇔ wasteful, extravagant 浪費的な)</t>
  </si>
  <si>
    <t>Let's first imagine what a frugal life is.</t>
  </si>
  <si>
    <t>まず，質素な生活とは何かを想像してみよう。</t>
  </si>
  <si>
    <t>exquisite</t>
  </si>
  <si>
    <t>（美しさ・技量が）この上なくすばらしい</t>
  </si>
  <si>
    <t>Everyone praised her, saying that her flute-playing was wonderfully exquisite.</t>
  </si>
  <si>
    <t>みんなが，彼女のフルート演奏が驚くほどすばらしかったと言って彼女を称えた。</t>
  </si>
  <si>
    <t>sublime</t>
  </si>
  <si>
    <t>崇高な</t>
  </si>
  <si>
    <t>The beauty of the statue was magnificent and sublime.</t>
  </si>
  <si>
    <t>その像の美しさはすばらしく，崇高であった。</t>
  </si>
  <si>
    <t>manifest</t>
  </si>
  <si>
    <t xml:space="preserve">明白な (≒ clear, obvious, evident) </t>
  </si>
  <si>
    <t>It is manifest to such people that God exists.</t>
  </si>
  <si>
    <t>そのような人たちにとっては神が存在することは明白だ。</t>
  </si>
  <si>
    <t>implicit</t>
  </si>
  <si>
    <t>暗に含まれた (⇔ explicit)；暗黙の</t>
  </si>
  <si>
    <t>Nobody noticed a message implicit in her remarks.</t>
  </si>
  <si>
    <t>彼女の発言に暗に含まれたメッセージに誰も気づかなかった。</t>
  </si>
  <si>
    <t>explicit</t>
  </si>
  <si>
    <t>明言された；はっきりした</t>
  </si>
  <si>
    <t>I was able to find the office easily thanks to her explicit directions.</t>
  </si>
  <si>
    <t>彼女のはっきりした案内のおかげで，私はたやすく事務所を見つけることができた。</t>
  </si>
  <si>
    <t>articulate</t>
  </si>
  <si>
    <t>（言葉が）はっきりした；明確な</t>
  </si>
  <si>
    <t>In all cultures the articulate use of language is praised and honored.</t>
  </si>
  <si>
    <t>全ての文化において，はっきりした言葉の使い方は賞賛され，敬意を払われる。</t>
  </si>
  <si>
    <t>anonymous</t>
  </si>
  <si>
    <t>匿名の；作者不明の</t>
  </si>
  <si>
    <t>Sophie was sure she would hear from the anonymous letter writer again.</t>
  </si>
  <si>
    <t>ソフィーはその匿名の手紙の差出人からまた便りがあるだろうと確信していた。</t>
  </si>
  <si>
    <t>cynical</t>
  </si>
  <si>
    <t>冷笑的な；皮肉な</t>
  </si>
  <si>
    <t>I thought he was apathetic, cynical and unmotivated.</t>
  </si>
  <si>
    <t>私は彼を，無感動で皮肉っぽく，やる気がないと思った。</t>
  </si>
  <si>
    <t>skeptical</t>
  </si>
  <si>
    <t>（～に）懐疑的な (about / of)</t>
  </si>
  <si>
    <t>I'm skeptical about his claim to have found a new cancer drug.</t>
  </si>
  <si>
    <t>私は，がんの新薬を発見したと言う彼の主張に懐疑的である。</t>
  </si>
  <si>
    <t>metaphysical</t>
  </si>
  <si>
    <t>形而上学的な；高度に抽象的な</t>
  </si>
  <si>
    <t>Metaphysical questions about life and death are not easy to answer.</t>
  </si>
  <si>
    <t>生と死に関する形而上学的な問いに答えるのは簡単ではない。</t>
  </si>
  <si>
    <t>plausible</t>
  </si>
  <si>
    <t>（説明が）理にかなった，もっともな；口がうまい</t>
  </si>
  <si>
    <t>His theory sounded plausible, but still I couldn't accept it.</t>
  </si>
  <si>
    <t>彼の理論はもっともらしく聞こえたが，それでも私は受け入れることはできなかった。　</t>
  </si>
  <si>
    <t>dubious</t>
  </si>
  <si>
    <t>（物事が）疑わしい (≒ doubtful）；不審な；（～に）半信半疑の (about)</t>
  </si>
  <si>
    <t>Parents don't have to spend a fortune on dubious developmental aids.</t>
  </si>
  <si>
    <t>うさんくさい発育補助品に，親が大金を使う必要はない。</t>
  </si>
  <si>
    <t>erroneous</t>
  </si>
  <si>
    <t>間違った (≒ wrong, mistaken)</t>
  </si>
  <si>
    <t>He made the erroneous assumption that she was the child's mother.</t>
  </si>
  <si>
    <t>彼は彼女がその子供の母親だという誤った仮説を立てた。</t>
  </si>
  <si>
    <t>incongruous</t>
  </si>
  <si>
    <t>（～と）不釣り合いの (with) (⇔ congruous 調和した)；つじつまの合わない</t>
  </si>
  <si>
    <t>The tower is incongruous with its rural surroundings.</t>
  </si>
  <si>
    <t>そのタワーは田舎の風景とは不釣り合いだ。</t>
  </si>
  <si>
    <t>treacherous</t>
  </si>
  <si>
    <t>当てにならない；危険な；裏切りの (⇔ loyal 忠実な)</t>
  </si>
  <si>
    <t>The conditions at sea were treacherous that day.</t>
  </si>
  <si>
    <t>その日の海の様子は不安定だった。</t>
  </si>
  <si>
    <t>feeble</t>
  </si>
  <si>
    <t>弱々しい；虚弱体質の (≒ weak)</t>
  </si>
  <si>
    <t>He gave his seat to a feeble old man on the bus.</t>
  </si>
  <si>
    <t>彼はバスで弱々しい老人に席を譲った。</t>
  </si>
  <si>
    <t>meager</t>
  </si>
  <si>
    <t>やせた (≒ thin, lean)；（収入・食事が）乏しい</t>
  </si>
  <si>
    <t>Street dwellers in India pay up to half their meager incomes for firewood.</t>
  </si>
  <si>
    <t>インドの路上居住者たちは薪のために乏しい収入の半分も払っている。</t>
  </si>
  <si>
    <t>numb</t>
  </si>
  <si>
    <t>感覚のない；麻痺した</t>
  </si>
  <si>
    <t>My fingers were numb with cold.</t>
  </si>
  <si>
    <t>寒さで手がかじかんでいた。</t>
  </si>
  <si>
    <t>barren</t>
  </si>
  <si>
    <t>（土地が）不毛の；子供を産まない (≒ sterile)</t>
  </si>
  <si>
    <t>A saint came across a coffee tree while he was wandering in barren mountains.</t>
  </si>
  <si>
    <t>ある聖者が不毛な山地をさまよっていたとき，一本のコーヒーの木に出会った。</t>
  </si>
  <si>
    <t>fertile</t>
  </si>
  <si>
    <t>土地の肥えた；多産の；豊かな</t>
  </si>
  <si>
    <t>They found new, more fertile lands.</t>
  </si>
  <si>
    <t>彼らは新しい，もっと肥沃な土地を見つけた。</t>
  </si>
  <si>
    <t>desolate</t>
  </si>
  <si>
    <t xml:space="preserve">荒涼とした；わびしい </t>
  </si>
  <si>
    <t>Their house was located in a desolate part of town.</t>
  </si>
  <si>
    <t>彼らの家は町の荒れ果てたところにあった。</t>
  </si>
  <si>
    <t>chronicle</t>
  </si>
  <si>
    <t>年代記</t>
  </si>
  <si>
    <t>A lot of things have been handed down by chronicle.</t>
  </si>
  <si>
    <t>多くのことが年代記によって伝えられている。</t>
  </si>
  <si>
    <t>discourse</t>
  </si>
  <si>
    <t>談話；（～に関する）講演 (on)</t>
  </si>
  <si>
    <t>Students seem to be impatient with such lengthy discourses.</t>
  </si>
  <si>
    <t>学生たちは，そのような長々とした講演にいらいらするようだ。</t>
  </si>
  <si>
    <t>anecdote</t>
  </si>
  <si>
    <t>逸話；隠れた事実</t>
  </si>
  <si>
    <t>She stood up to speak, and started with a humorous anecdote.</t>
  </si>
  <si>
    <t>彼女は話すために立ち上がり，おもしろい逸話から話し始めた。</t>
  </si>
  <si>
    <t>fable</t>
  </si>
  <si>
    <t>寓話</t>
  </si>
  <si>
    <t>A story that teaches an important moral lesson is called a fable.</t>
  </si>
  <si>
    <t>重要な道徳的教訓を教えてくれる物語は寓話と呼ばれる。</t>
  </si>
  <si>
    <t>caricature</t>
  </si>
  <si>
    <t>風刺画，風刺文；戯画</t>
  </si>
  <si>
    <t>Caricatures are an important part of art, too.</t>
  </si>
  <si>
    <t>風刺画も芸術の重要な一部だ。</t>
  </si>
  <si>
    <t>riddle</t>
  </si>
  <si>
    <t>なぞなぞ；難問 (＝ puzzle)</t>
  </si>
  <si>
    <t>Many scientists have tried to solve the riddle of the universe.</t>
  </si>
  <si>
    <t>多くの科学者たちが宇宙のなぞを解明しようとしてきた。</t>
  </si>
  <si>
    <t>maxim</t>
  </si>
  <si>
    <t>格言 (≒ proverb)；処世訓</t>
  </si>
  <si>
    <t>His maxim was, never to do today what could be postponed till tomorrow.</t>
  </si>
  <si>
    <t>彼の格言は，明日まで延ばせることは今日するな，だった。</t>
  </si>
  <si>
    <t>rhyme</t>
  </si>
  <si>
    <t>韻；詩</t>
  </si>
  <si>
    <t>The poet's use of rhyme is very effective.</t>
  </si>
  <si>
    <t>その詩人はとても効果的に韻を使う。</t>
  </si>
  <si>
    <t>prose</t>
  </si>
  <si>
    <t>散文</t>
  </si>
  <si>
    <t>A novel is a long fictional story written in prose.</t>
  </si>
  <si>
    <t>小説とは，散文で書かれた長い架空の物語のことである。</t>
  </si>
  <si>
    <t>verse</t>
  </si>
  <si>
    <t>韻文；（集合的に）詩</t>
  </si>
  <si>
    <t>Written in verse, the tone of the tragedy is solemn.</t>
  </si>
  <si>
    <t>韻文で書かれているので，その悲劇の格調は荘厳なものである。</t>
  </si>
  <si>
    <t>prophecy</t>
  </si>
  <si>
    <t>予言 (≒ prediction)</t>
  </si>
  <si>
    <t>They once believed the prophecy that the world was about to end.</t>
  </si>
  <si>
    <t>人々はかつて，世界がまもなく終焉するという予言を信じた。</t>
  </si>
  <si>
    <t>sermon</t>
  </si>
  <si>
    <t>（教会での）説教；小言</t>
  </si>
  <si>
    <t>She asked the minister to give a sermon in her mother's memory.</t>
  </si>
  <si>
    <t>彼女は司祭に彼女の母を偲んで説教をしてくれるように頼んだ。</t>
  </si>
  <si>
    <t>creed</t>
  </si>
  <si>
    <t>（宗教上の）信条；信念</t>
  </si>
  <si>
    <t>Today Americans, regardless of gender, race, or creed, can enjoy liberty.</t>
  </si>
  <si>
    <t>今日アメリカ人は，性別，人種，（宗教的）信条を問わず，自由を享受できる。</t>
  </si>
  <si>
    <t>ethics</t>
  </si>
  <si>
    <t>倫理；倫理学</t>
  </si>
  <si>
    <t>Medical ethics is a growing field of study.</t>
  </si>
  <si>
    <t>医療倫理は成長著しい研究の分野である。</t>
  </si>
  <si>
    <t>bias</t>
  </si>
  <si>
    <t>先入観 (≒ prejudice)；偏り；えこひいき</t>
  </si>
  <si>
    <t>I accused him of political bias.</t>
  </si>
  <si>
    <t>私は彼の政治的偏見を非難した。</t>
  </si>
  <si>
    <t>egotism</t>
  </si>
  <si>
    <t>利己主義 (≒ egoism)；うぬぼれ；わがまま</t>
  </si>
  <si>
    <t>Her success as a model simply added to her egotism.</t>
  </si>
  <si>
    <t>モデルとして成功したことは彼女のうぬぼれをさらに増長させただけだった。</t>
  </si>
  <si>
    <t>delinquency</t>
  </si>
  <si>
    <t>非行</t>
  </si>
  <si>
    <t>Juvenile delinquency and suicide rates are climbing very fast.</t>
  </si>
  <si>
    <t>青少年の非行と自殺率が急速に高まっている。</t>
  </si>
  <si>
    <t>folly</t>
  </si>
  <si>
    <t>愚行；愚かさ</t>
  </si>
  <si>
    <t>Freeing us from folly is one of education's main tasks.</t>
  </si>
  <si>
    <t>私たちから愚かな行いをなくすことが教育の主な役目の一つである。</t>
  </si>
  <si>
    <t>fallacy</t>
  </si>
  <si>
    <t>誤った考え</t>
  </si>
  <si>
    <t>医者は誰でも金持ちだ，というのはよくある思い違いである。</t>
  </si>
  <si>
    <t>flaw</t>
  </si>
  <si>
    <t>欠陥；不備；傷</t>
  </si>
  <si>
    <t>There is a terrible flaw in our modern legal philosophy.</t>
  </si>
  <si>
    <t>我々の現代の法哲学にはひどい欠陥がある。　</t>
  </si>
  <si>
    <t>morale</t>
  </si>
  <si>
    <t>やる気，士気</t>
  </si>
  <si>
    <t>Research shows that being with animals can improve a person's morale.</t>
  </si>
  <si>
    <t>動物のそばにいると人の士気は高まることを研究は示している。</t>
  </si>
  <si>
    <t>whim</t>
  </si>
  <si>
    <t>気まぐれ</t>
  </si>
  <si>
    <t>My husband often buys several books on a whim.</t>
  </si>
  <si>
    <t>私の夫はしばしば思いつきで何冊かの本を買ってしまう。</t>
  </si>
  <si>
    <t>delusion</t>
  </si>
  <si>
    <t>妄想；思い違い</t>
  </si>
  <si>
    <t>Was it a miracle? Or, was it a delusion?</t>
  </si>
  <si>
    <t>奇跡だったのか，それとも思い違いだったのか。</t>
  </si>
  <si>
    <t>apathy</t>
  </si>
  <si>
    <t>無関心 (≒ indifference)</t>
  </si>
  <si>
    <t>There was a feeling of apathy among the students.</t>
  </si>
  <si>
    <t>生徒たちに無関心な気持ちが広がっていた。</t>
  </si>
  <si>
    <t>heed</t>
  </si>
  <si>
    <t>注意 (≒ attention, care)</t>
  </si>
  <si>
    <t>He took no heed of his friend's disapproval of the plan.</t>
  </si>
  <si>
    <t>彼は友人が計画に賛成していないことは気にとめなかった。</t>
  </si>
  <si>
    <t>preoccupation</t>
  </si>
  <si>
    <t>最大の関心事；没頭；先入観</t>
  </si>
  <si>
    <t>I am worried about my son's preoccupation with video games.</t>
  </si>
  <si>
    <t>私は息子がテレビゲームに没頭していることが心配だ。</t>
  </si>
  <si>
    <t>incentive</t>
  </si>
  <si>
    <t>やる気（を起こさせるもの）；奨励（金）；刺激</t>
  </si>
  <si>
    <t>This scheme will be a financial incentive to encourage parents to have more children.</t>
  </si>
  <si>
    <t>この計画は，親にもっと子供を持つことを奨励する財政的な動機づけになるだろう。</t>
  </si>
  <si>
    <t>integrity</t>
  </si>
  <si>
    <t>高潔さ；誠実；品位</t>
  </si>
  <si>
    <t>He is a man of strong principles and integrity.</t>
  </si>
  <si>
    <t>彼は強い信念を持った高潔な男である。</t>
  </si>
  <si>
    <t>vocation</t>
  </si>
  <si>
    <t>職業，天職 (≒ calling)；適性</t>
  </si>
  <si>
    <t>The chief goals of college students would be the discovery of their identity and their vocations.</t>
  </si>
  <si>
    <t>大学生の主な目標は，自己と適性の発見であろう。</t>
  </si>
  <si>
    <t>transaction</t>
  </si>
  <si>
    <t>（商）取引；（事務の）処理</t>
  </si>
  <si>
    <t>A wide range of commercial transactions are now carried out electronically.</t>
  </si>
  <si>
    <t>広範囲にわたる商業上の取引がいまや電子化されて行われている。</t>
  </si>
  <si>
    <t>barter</t>
  </si>
  <si>
    <t>物々交換（の品）</t>
  </si>
  <si>
    <t>Primitive tribes in various regions used a system of barter.</t>
  </si>
  <si>
    <t>さまざまな地域の原始的民族は物々交換の制度を利用していた。</t>
  </si>
  <si>
    <t>ornament</t>
  </si>
  <si>
    <t>装飾（品）</t>
  </si>
  <si>
    <t>I had no space for ornaments in my room.</t>
  </si>
  <si>
    <t>私の部屋には装飾品を置くスペースがなかった。</t>
  </si>
  <si>
    <t>garment</t>
  </si>
  <si>
    <t>（～s） 衣類 (≒ clothes)</t>
  </si>
  <si>
    <t>This is one of the garments I often wear around the house.</t>
  </si>
  <si>
    <t>これは私がよく家の中で着ている服の一つです。</t>
  </si>
  <si>
    <t>outfit</t>
  </si>
  <si>
    <t>衣服；衣装一式；道具一式</t>
  </si>
  <si>
    <t>自分に合うものを見つけるにはたくさんの衣装を試着した方がよいだろう。　</t>
  </si>
  <si>
    <t>apparatus</t>
  </si>
  <si>
    <t>器具；装置</t>
  </si>
  <si>
    <t>Five or six pieces of apparatus I had ordered from the store finally arrived.</t>
  </si>
  <si>
    <t>その店に注文していた5，6個の器具がついに届いた。</t>
  </si>
  <si>
    <t>utensil</t>
  </si>
  <si>
    <t>用具；家庭用品</t>
  </si>
  <si>
    <t>We tried to sell our used furniture and kitchen utensils.</t>
  </si>
  <si>
    <t>私たちは中古の家具や台所用品を売ろうとした。</t>
  </si>
  <si>
    <t>tact</t>
  </si>
  <si>
    <t>機転，気がきくこと</t>
  </si>
  <si>
    <t>This situation calls for alertness, assertiveness and tact.</t>
  </si>
  <si>
    <t>この状況では用心深さと自己主張と機転が要求される。</t>
  </si>
  <si>
    <t>analogy</t>
  </si>
  <si>
    <t>類推；類似 (≒ likeness)</t>
  </si>
  <si>
    <t>Our teacher drew on analogy between a camera and a human eye.</t>
  </si>
  <si>
    <t>先生はカメラと人間の目との類似性を導き出した。</t>
  </si>
  <si>
    <t>retrospect</t>
  </si>
  <si>
    <t>回顧</t>
  </si>
  <si>
    <t>In retrospect, I now know why I lied to my father.</t>
  </si>
  <si>
    <t>回顧してみれば私がなぜ父にうそを言ったのか今はわかる。</t>
  </si>
  <si>
    <t>faction</t>
  </si>
  <si>
    <t>派閥；党派；内紛</t>
  </si>
  <si>
    <t>The politician was not a member of any particular faction.</t>
  </si>
  <si>
    <t>その政治家は特定の派閥に属していなかった。</t>
  </si>
  <si>
    <t>bureau</t>
  </si>
  <si>
    <t>（官庁などの）局；支局；事務局</t>
  </si>
  <si>
    <t>She worked at the Washington bureau of the newspaper.</t>
  </si>
  <si>
    <t>彼女は新聞社のワシントン支局に勤めていた。</t>
  </si>
  <si>
    <t>sanction</t>
  </si>
  <si>
    <t>（普通 ～s） （～に対する）制裁 (against)；認可</t>
  </si>
  <si>
    <t>多くの団体がその国に対する経済制裁を求めている。　</t>
  </si>
  <si>
    <t>anarchy</t>
  </si>
  <si>
    <t>無政府状態；無秩序；混乱</t>
  </si>
  <si>
    <t>その国は戦後長い間無政府状態であった。</t>
  </si>
  <si>
    <t>despot</t>
  </si>
  <si>
    <t>独裁者</t>
  </si>
  <si>
    <t>This country has been governed by despots.</t>
  </si>
  <si>
    <t>この国は独裁者によって支配されてきた。</t>
  </si>
  <si>
    <t>censorship</t>
  </si>
  <si>
    <t>検閲</t>
  </si>
  <si>
    <t>In those days she could not write freely in letters to her husband because of military censorship.</t>
  </si>
  <si>
    <t>当時，彼女は軍の検閲のため，夫への手紙に自由に書くことができなかった。</t>
  </si>
  <si>
    <t>attorney</t>
  </si>
  <si>
    <t>&lt;米&gt; 弁護士 (≒ lawyer, counselor)；法定代理人</t>
  </si>
  <si>
    <t>The attorney presented evidence as well as witnesses.</t>
  </si>
  <si>
    <t>弁護士は目撃者たちを呼んできただけでなく証拠も提出してきた。</t>
  </si>
  <si>
    <t>stature</t>
  </si>
  <si>
    <t>身長</t>
  </si>
  <si>
    <t>His small stature was exaggerated by a body bent due to old age.</t>
  </si>
  <si>
    <t>彼の低い身長は老いで曲がった体によってきわだっていた。</t>
  </si>
  <si>
    <t>limb</t>
  </si>
  <si>
    <t>手足；大枝</t>
  </si>
  <si>
    <t>His limbs were wasted from lack of exercise.</t>
  </si>
  <si>
    <t>彼の手足は運動不足によりやせ衰えていた。</t>
  </si>
  <si>
    <t>toll</t>
  </si>
  <si>
    <t>通行料金；使用料；（事故などの）死傷者数</t>
  </si>
  <si>
    <t>Please use our toll-free number to order.</t>
  </si>
  <si>
    <t>当社の料金無料番号（フリーダイヤル）をお使いください。</t>
  </si>
  <si>
    <t>locomotive</t>
  </si>
  <si>
    <t>機関車 (≒ engine)</t>
  </si>
  <si>
    <t>This shop sells such items as cigarette lighters, flashlights and toy-train locomotives.</t>
  </si>
  <si>
    <t>この店では，ライター，懐中電灯，そしておもちゃの機関車といったものを売っている。</t>
  </si>
  <si>
    <t>verge</t>
  </si>
  <si>
    <t>間際，瀬戸際；寸前</t>
  </si>
  <si>
    <t>The economy is now on the verge of collapse.</t>
  </si>
  <si>
    <t>経済は今，破たん寸前である。</t>
  </si>
  <si>
    <t>catastrophe</t>
  </si>
  <si>
    <t>大惨事；破滅状態；悲劇的結末</t>
  </si>
  <si>
    <t>Why did many gold-explorers meet with financial catastrophe?</t>
  </si>
  <si>
    <t>なぜ多くの金鉱探したちが経済的破たんに陥ったのか。</t>
  </si>
  <si>
    <t>hazard</t>
  </si>
  <si>
    <t>危険</t>
  </si>
  <si>
    <t>Is he aware of the hazards of smoking?</t>
  </si>
  <si>
    <t>彼は喫煙の危険性について気づいているのだろうか。</t>
  </si>
  <si>
    <t>peril</t>
  </si>
  <si>
    <t xml:space="preserve">危険 (≒ danger) </t>
  </si>
  <si>
    <t>The ancient people were anxious about the perils from wild beasts and from starvation in winter.</t>
  </si>
  <si>
    <t>古代の人たちは，野獣や冬の飢えからくる危機を心配していた。</t>
  </si>
  <si>
    <t>stake</t>
  </si>
  <si>
    <t>賭け（金）；利害関係</t>
  </si>
  <si>
    <t>It obviously is a serious game with high stakes.</t>
  </si>
  <si>
    <t>それは明らかに賭け金の大きい真剣な勝負である。</t>
  </si>
  <si>
    <t>plight</t>
  </si>
  <si>
    <t>窮地 (≒ fix)；苦境</t>
  </si>
  <si>
    <t>Huge progress has been made to improve the plight of homeless children.</t>
  </si>
  <si>
    <t>ストリートチルドレンの窮状を改善するのに大きな進歩があった。</t>
  </si>
  <si>
    <t>anguish</t>
  </si>
  <si>
    <t>苦悩</t>
  </si>
  <si>
    <t>Now, the anguish of hunger and cold is just a bad dream.</t>
  </si>
  <si>
    <t>今では，飢えと寒さの苦しみは悪い夢でしかない。</t>
  </si>
  <si>
    <t>agony</t>
  </si>
  <si>
    <t>（肉体的・精神的な）苦痛</t>
  </si>
  <si>
    <t>He rolled about in agony for a few hours and was dead by morning.</t>
  </si>
  <si>
    <t>彼は激しい痛みに数時間もがき苦しみ，朝方までには死んでいた。</t>
  </si>
  <si>
    <t>ordeal</t>
  </si>
  <si>
    <t>（厳しい）試練</t>
  </si>
  <si>
    <t>This would be an ordeal: worse than being at the dentist.</t>
  </si>
  <si>
    <t>これは歯科で治療を受けるよりもひどい試練と言えるだろう。</t>
  </si>
  <si>
    <t>drudgery</t>
  </si>
  <si>
    <t>退屈な重労働；単調な仕事；苦役</t>
  </si>
  <si>
    <t>I used to consider housework drudgery.</t>
  </si>
  <si>
    <t>私はかつて家事を退屈な重労働だと考えていた。</t>
  </si>
  <si>
    <t>outlet</t>
  </si>
  <si>
    <t>はけ口；放水口；（電気の）コンセント</t>
  </si>
  <si>
    <t>If his energies are not given an outlet, her child's development may be warped.</t>
  </si>
  <si>
    <t>もしエネルギーのはけ口が与えられなければ，彼女の子供の発育はゆがんでしまうかもしれない。</t>
  </si>
  <si>
    <t>pessimism</t>
  </si>
  <si>
    <t xml:space="preserve">悲観論；悲観主義 (⇔ optimism 楽観主義) </t>
  </si>
  <si>
    <t>There was a mood of pessimism among young people about their future.</t>
  </si>
  <si>
    <t>若者の間で，自分たちの将来に関する悲観主義的な風潮があった。</t>
  </si>
  <si>
    <t>ambivalence</t>
  </si>
  <si>
    <t>相反する感情；どちらとも決めかねる状態，ためらい</t>
  </si>
  <si>
    <t>Her ambivalence toward marriage made her quiet.</t>
  </si>
  <si>
    <t>結婚へのためらいで彼女は無口になった。</t>
  </si>
  <si>
    <t>compassion</t>
  </si>
  <si>
    <t>同情 (≒ sympathy)</t>
  </si>
  <si>
    <t>She treated the war orphans with great compassion.</t>
  </si>
  <si>
    <t>彼女は戦争孤児に深い慈しみの気持ちで接した。</t>
  </si>
  <si>
    <t>doom</t>
  </si>
  <si>
    <t>（恐ろしい）運命；破滅；死</t>
  </si>
  <si>
    <t>He felt his doom approaching.</t>
  </si>
  <si>
    <t>彼は破滅が近づいているのを感じた。</t>
  </si>
  <si>
    <t>brute</t>
  </si>
  <si>
    <t>獣；けだもの</t>
  </si>
  <si>
    <t>Men differ from brutes in that they can think and speak.</t>
  </si>
  <si>
    <t>人間は思考し，話すことができる点で，獣とは異なる。</t>
  </si>
  <si>
    <t>prey</t>
  </si>
  <si>
    <t>獲物；犠牲（者）</t>
  </si>
  <si>
    <t>Neanderthal hunters ran down their prey in surprise attacks.</t>
  </si>
  <si>
    <t>ネアンデルタール人の狩人は，急襲によって獲物を追いつめた。</t>
  </si>
  <si>
    <t>throng</t>
  </si>
  <si>
    <t>群衆 (≒ crowd)</t>
  </si>
  <si>
    <t>The actor pushed him away through the throng of photographers.</t>
  </si>
  <si>
    <t>その俳優は彼をカメラマンの群れの中に押しのけた。</t>
  </si>
  <si>
    <t>riot</t>
  </si>
  <si>
    <t>暴動</t>
  </si>
  <si>
    <t>There were a lot of riots all over the world in those days.</t>
  </si>
  <si>
    <t>当時，世界中で数多くの暴動が起こった。</t>
  </si>
  <si>
    <t>slaughter</t>
  </si>
  <si>
    <t>大量殺人；（牛などの）畜殺</t>
  </si>
  <si>
    <t>The ecological effects of this massive slaughter were seldom acknowledged.</t>
  </si>
  <si>
    <t>この大量殺りくによる生態学的影響はほとんど認められなかった。</t>
  </si>
  <si>
    <t>bruise</t>
  </si>
  <si>
    <t>打撲（傷）；あざ</t>
  </si>
  <si>
    <t>When a baseball hit him, it left a big bruise.</t>
  </si>
  <si>
    <t>野球のボールが彼に当たり，大きなあざを残した。</t>
  </si>
  <si>
    <t>symmetry</t>
  </si>
  <si>
    <t>（左右の）対称；均衡</t>
  </si>
  <si>
    <t>The left-right symmetry of the brain does not imply that the left and right sides are equivalent.</t>
  </si>
  <si>
    <t>脳が左右対称であることは，左右が同等であることを意味してはいない。</t>
  </si>
  <si>
    <t>heredity</t>
  </si>
  <si>
    <t>遺伝</t>
  </si>
  <si>
    <t>Genetics is a branch of biology that deals with the study of heredity.</t>
  </si>
  <si>
    <t>遺伝学とは遺伝の研究を扱う生物学の一部門である。</t>
  </si>
  <si>
    <t>spouse</t>
  </si>
  <si>
    <t>配偶者</t>
  </si>
  <si>
    <t>A parent who has lost his or her spouse must learn to be both a mother and a father to the child.</t>
  </si>
  <si>
    <t>配偶者を失った片親は，子にとっての母親と父親の両方にならなければいけない。</t>
  </si>
  <si>
    <t>posterity</t>
  </si>
  <si>
    <t>子孫；後世の人</t>
  </si>
  <si>
    <t>Posterity alone will know whether our decision was right.</t>
  </si>
  <si>
    <t>私たちの選択が正しかったかどうかは，後世の人々だけにしかわからない。</t>
  </si>
  <si>
    <t>entity</t>
  </si>
  <si>
    <t>存在；実体；実在（物）</t>
  </si>
  <si>
    <t>There is a hypothesis that language and thought are totally separate entities.</t>
  </si>
  <si>
    <t>言語と思考は完全に分離した存在であるという仮説がある。</t>
  </si>
  <si>
    <t>deed</t>
  </si>
  <si>
    <t>行為 (≒ act)</t>
  </si>
  <si>
    <t>They know that their words do not match up to their deeds.</t>
  </si>
  <si>
    <t>彼らは自分たちの言葉が行動に一致していないことを知っている。</t>
  </si>
  <si>
    <t>lapse</t>
  </si>
  <si>
    <t>時の経過；ささいな誤り</t>
  </si>
  <si>
    <t>10年という時の経過の後，誰もがその事故のことを忘れてしまったように思われた。　</t>
  </si>
  <si>
    <t>meteor</t>
  </si>
  <si>
    <t>隕石； 流れ星 (≒ shooting star)</t>
  </si>
  <si>
    <t>Meteors contain large amounts of iridium, but the element is rarely found on Earth.</t>
  </si>
  <si>
    <t>隕石には多量のイリジウムが含まれているが，この元素は地球上ではほとんど見つかっていない。</t>
  </si>
  <si>
    <t>comet</t>
  </si>
  <si>
    <t>彗星</t>
  </si>
  <si>
    <t>You've discovered a new comet.</t>
  </si>
  <si>
    <t>君は新しい彗星を発見した。</t>
  </si>
  <si>
    <t>eclipse</t>
  </si>
  <si>
    <t>（日食・月食の）食；（名誉などの）失墜</t>
  </si>
  <si>
    <t>Eclipses of the moon were caused by the earth coming between the sun and the moon.</t>
  </si>
  <si>
    <t>月食は地球が太陽と月の間に来ることで引き起こされた。</t>
  </si>
  <si>
    <t>equator</t>
  </si>
  <si>
    <t>（the ～） 赤道</t>
  </si>
  <si>
    <t>240,000 miles is a distance that is about the same as circling the earth at the equator ten times.</t>
  </si>
  <si>
    <t>24万マイルというのは地球を赤道のところで10周するのとほぼ同じ距離である。</t>
  </si>
  <si>
    <t>axis</t>
  </si>
  <si>
    <t>回転軸；中心線</t>
  </si>
  <si>
    <t>A day is the amount of time it takes the earth to rotate once on its axis.</t>
  </si>
  <si>
    <t>一日とは，地球がその回転軸を中心に一回転するのに要する時間である。</t>
  </si>
  <si>
    <t>hemisphere</t>
  </si>
  <si>
    <t>半球</t>
  </si>
  <si>
    <t>Animals in a large part of the northern hemisphere spend every winter fast asleep.</t>
  </si>
  <si>
    <t>北半球の大部分に生息する動物は，毎年冬になると冬眠する。</t>
  </si>
  <si>
    <t>altitude</t>
  </si>
  <si>
    <t>高度 (≒ height)；(～s) 高い場所</t>
  </si>
  <si>
    <t>The weather changes swiftly and dramatically at those altitudes.</t>
  </si>
  <si>
    <t>ああいった高所では，天候は急に，かつ劇的に変わる。</t>
  </si>
  <si>
    <t>velocity</t>
  </si>
  <si>
    <t>速度 (≒ speed)</t>
  </si>
  <si>
    <t>Galileo attempted to measure the velocity of light.</t>
  </si>
  <si>
    <t>ガリレオは光の速度を測ろうと試みた。</t>
  </si>
  <si>
    <t>erosion</t>
  </si>
  <si>
    <t>浸食；腐食；衰退</t>
  </si>
  <si>
    <t>Valleys can be formed by the erosion of rivers.</t>
  </si>
  <si>
    <t>谷は川の浸食によって形成されうる。</t>
  </si>
  <si>
    <t>irrigation</t>
  </si>
  <si>
    <t>灌漑（土地に水を引くこと）</t>
  </si>
  <si>
    <t>Artificial watering of land to promote the growth of plants is called irrigation.</t>
  </si>
  <si>
    <t>植物の成長を促すのに土地に人工的に水を引くことは，灌漑と呼ばれる。</t>
  </si>
  <si>
    <t>peasant</t>
  </si>
  <si>
    <t>小作農</t>
  </si>
  <si>
    <t>The Grimm Brothers collected their old tales from peasants and edited them.</t>
  </si>
  <si>
    <t>グリム兄弟は小作農たちから昔話を集め，編集した。</t>
  </si>
  <si>
    <t>specimen</t>
  </si>
  <si>
    <t>見本 (≒ sample)；標本</t>
  </si>
  <si>
    <t>Some people like to collect a specimen of each stamp issued by a country.</t>
  </si>
  <si>
    <t>国で発行された切手の見本を収集するのが好きな人がいる。</t>
  </si>
  <si>
    <t>botany</t>
  </si>
  <si>
    <t>植物学</t>
  </si>
  <si>
    <t>I had a strong desire to become proficient in botany.</t>
  </si>
  <si>
    <t>私は植物学に精通したいという強い願いを持っていた。</t>
  </si>
  <si>
    <t>anatomy</t>
  </si>
  <si>
    <t>解剖（学）；（生体）構造</t>
  </si>
  <si>
    <t>Da Vinci had a wide range of interests from astronomy to anatomy.</t>
  </si>
  <si>
    <t>ダ・ヴィンチは天文学から解剖学にいたるまで幅広い興味を抱いていた。</t>
  </si>
  <si>
    <t>molecule</t>
  </si>
  <si>
    <t>分子</t>
  </si>
  <si>
    <t>Nobody knows how or where the first DNA molecule formed.</t>
  </si>
  <si>
    <t>最初のDNA分子がどこで，どのように形成されたのかは誰も知らない。</t>
  </si>
  <si>
    <t>odor</t>
  </si>
  <si>
    <t>におい</t>
  </si>
  <si>
    <t>台所に入ったとき，私はひどいにおいに気がついた。</t>
  </si>
  <si>
    <t>scent</t>
  </si>
  <si>
    <t>におい；芳香</t>
  </si>
  <si>
    <t>There is a scent of pines in the air.</t>
  </si>
  <si>
    <t>空気中に松の木のいいにおいが漂っている。</t>
  </si>
  <si>
    <t>vein</t>
  </si>
  <si>
    <t>静脈</t>
  </si>
  <si>
    <t>They believed that a vein or nerve ran from the fourth finger of the left hand to the heart.</t>
  </si>
  <si>
    <t>彼らは静脈や神経が左手の4番目の指から心臓まで走っていると信じていた。</t>
  </si>
  <si>
    <t>parasite</t>
  </si>
  <si>
    <t>寄生虫；居候</t>
  </si>
  <si>
    <t>When a species is eliminated from a region, its parasites will also be eliminated.</t>
  </si>
  <si>
    <t>ある種がある地域から排除されると，その寄生虫もまた排除されることになる。</t>
  </si>
  <si>
    <t>germ</t>
  </si>
  <si>
    <t>病原菌；細菌</t>
  </si>
  <si>
    <t>Your body relies on certain cells to find and destroy harmful germs.</t>
  </si>
  <si>
    <t>身体は，有害な病原菌を発見し破壊するのに，特定の細胞に依存している。</t>
  </si>
  <si>
    <t>epidemic</t>
  </si>
  <si>
    <t>伝染病；（病気・風俗の）流行</t>
  </si>
  <si>
    <t>A second epidemic struck England in 1848 to 1849, killing more than 50,000 people.</t>
  </si>
  <si>
    <t>二つ目の伝染病が1848年から1849年にかけてイングランドを襲い，5万人以上の人々の命を奪った。</t>
  </si>
  <si>
    <t>plague</t>
  </si>
  <si>
    <t>疫病</t>
  </si>
  <si>
    <t>When the plague went away, the population began to rise again.</t>
  </si>
  <si>
    <t>疫病が去ると，人口は再び増加し始めた。</t>
  </si>
  <si>
    <t>dose</t>
  </si>
  <si>
    <t>（薬の）一服；服用量（の一回分）</t>
  </si>
  <si>
    <t>The doctor accidentally gave a fatal dose of painkillers to a patient.</t>
  </si>
  <si>
    <t>その医師は誤って命にかかわるほどの服用量の鎮痛剤を患者に与えてしまった。</t>
  </si>
  <si>
    <t>hygiene</t>
  </si>
  <si>
    <t>衛生</t>
  </si>
  <si>
    <t>Hygiene in the kitchen is of the most importance.</t>
  </si>
  <si>
    <t>台所の衛生が一番重要だ。</t>
  </si>
  <si>
    <t>segment</t>
  </si>
  <si>
    <t>部分；区分；一区切り</t>
  </si>
  <si>
    <t>Light foods and beverages are one of the fastest growing segments of the American food industry.</t>
  </si>
  <si>
    <t>軽い食べ物や飲み物は，アメリカの食品産業で最も急速に成長している部分の一つである。</t>
  </si>
  <si>
    <t>fragment</t>
  </si>
  <si>
    <t>断片；破片</t>
  </si>
  <si>
    <t>Slowly but surely, he pieced together the fragments of the dream.</t>
  </si>
  <si>
    <t>彼はゆっくり，しかし着実に，夢の断片をつなぎ合わせていった。</t>
  </si>
  <si>
    <t>wreck</t>
  </si>
  <si>
    <t>（船・車などの）残骸；衝突</t>
  </si>
  <si>
    <t>The wrecks of the ships on the shore were left untouched.</t>
  </si>
  <si>
    <t>海岸の船の残骸は手を触れられないままになっていた。</t>
  </si>
  <si>
    <t>mold</t>
  </si>
  <si>
    <t>鋳型；（ケーキの）流し型；（性格の）タイプ</t>
  </si>
  <si>
    <t>In the factory they poured some liquid into the molds.</t>
  </si>
  <si>
    <t>工場では何かの液体を鋳型に注いでいた。</t>
  </si>
  <si>
    <t>partition</t>
  </si>
  <si>
    <t>仕切り，間切り</t>
  </si>
  <si>
    <t>Tom knocked three times on the glass partition which separated him from the driver.</t>
  </si>
  <si>
    <t>トムは自分と運転手を隔てているガラスの仕切りを3度たたいた。</t>
  </si>
  <si>
    <t>compartment</t>
  </si>
  <si>
    <t>（仕切られた）区画；個室；（列車の）コンパートメント</t>
  </si>
  <si>
    <t>This refrigerator has a big freezer compartment.</t>
  </si>
  <si>
    <t>この冷蔵庫には大きな冷凍室がある。</t>
  </si>
  <si>
    <t>synthesis</t>
  </si>
  <si>
    <t>総合 (⇔ analysis 分析)；合成</t>
  </si>
  <si>
    <t>その授業は水素と酸素からの水の合成についてのものだった。</t>
  </si>
  <si>
    <t>cohesion</t>
  </si>
  <si>
    <t>結合；団結</t>
  </si>
  <si>
    <t>Political cohesion will benefit the European countries.</t>
  </si>
  <si>
    <t>政治的結合はヨーロッパ諸国に恩恵をもたらすだろう。</t>
  </si>
  <si>
    <t>consensus</t>
  </si>
  <si>
    <t>意見の一致；（ある集団の）総意；世論</t>
  </si>
  <si>
    <t>Decisions in Japanese companies tend to be made by group consensus.</t>
  </si>
  <si>
    <t>日本企業における決定は集団の総意によってなされる傾向にある。</t>
  </si>
  <si>
    <t>census</t>
  </si>
  <si>
    <t>国勢調査；人口調査</t>
  </si>
  <si>
    <t>According to the census in 1970, 750,000 people lived in the Swiss mountains.</t>
  </si>
  <si>
    <t>1970年に行われた人口調査によると，75万人がスイスの山岳地帯に住んでいた。</t>
  </si>
  <si>
    <t>scrutiny</t>
  </si>
  <si>
    <t>詳細な調査</t>
  </si>
  <si>
    <t>The new theory proved to be wrong under scrutiny.</t>
  </si>
  <si>
    <t>その新しい学説は綿密な調査により誤りであることがわかった。</t>
  </si>
  <si>
    <t>testimony</t>
  </si>
  <si>
    <t>証言；証明</t>
  </si>
  <si>
    <t>He gave testimony that his brother was at home all morning that day.</t>
  </si>
  <si>
    <t>彼は，兄はその日午前中ずっと家にいたという証言をした。</t>
  </si>
  <si>
    <t>advent</t>
  </si>
  <si>
    <t>出現</t>
  </si>
  <si>
    <t>The advent of the internet has had a strong effect on the music business.</t>
  </si>
  <si>
    <t>インターネットの出現は音楽産業に大きな影響を与え続けている。</t>
  </si>
  <si>
    <t>bulk</t>
  </si>
  <si>
    <t>大部分；体積；巨体</t>
  </si>
  <si>
    <t>Historically, the bulk of all printing has been produced by an entirely mechanical method.</t>
  </si>
  <si>
    <t>歴史的に言えば，全ての印刷の大半はある全く機械的な方法でなされてきた。</t>
  </si>
  <si>
    <t>bunch</t>
  </si>
  <si>
    <t>束；（果物の）房 (≒ cluster)；一団；多量</t>
  </si>
  <si>
    <t>The shop collected a bunch of receipts and sent them to me.</t>
  </si>
  <si>
    <t>その店は一束の領収書をかき集めて私に送りつけてきた。</t>
  </si>
  <si>
    <t>cluster</t>
  </si>
  <si>
    <t>群れ，集団；束；（果物の）房</t>
  </si>
  <si>
    <t>The fruit trees were encircled with dense clusters of daffodils.</t>
  </si>
  <si>
    <t>それらの果樹は密集した水仙の群生に取り囲まれていた。　</t>
  </si>
  <si>
    <t>recess</t>
  </si>
  <si>
    <t>休み時間</t>
  </si>
  <si>
    <t>The pupils spent their recesses playing in the school grounds.</t>
  </si>
  <si>
    <t>生徒たちは校庭で遊びながら休み時間を過ごした。</t>
  </si>
  <si>
    <t>thesis</t>
  </si>
  <si>
    <t>卒業[学位]論文 (≒ paper)</t>
  </si>
  <si>
    <t>In the end his thesis was left unpublished.</t>
  </si>
  <si>
    <t>結局彼の論文は公開されないままになった。</t>
  </si>
  <si>
    <t>日本語</t>
    <rPh sb="0" eb="3">
      <t>ニホンゴ</t>
    </rPh>
    <phoneticPr fontId="1"/>
  </si>
  <si>
    <t>例文訳</t>
    <rPh sb="0" eb="2">
      <t>レイブン</t>
    </rPh>
    <rPh sb="2" eb="3">
      <t>ヤク</t>
    </rPh>
    <phoneticPr fontId="1"/>
  </si>
  <si>
    <t>permit</t>
    <phoneticPr fontId="1"/>
  </si>
  <si>
    <r>
      <rPr>
        <sz val="11"/>
        <color theme="1"/>
        <rFont val="ＭＳ Ｐゴシック"/>
        <family val="2"/>
        <charset val="128"/>
      </rPr>
      <t>単語</t>
    </r>
    <rPh sb="0" eb="2">
      <t>タンゴ</t>
    </rPh>
    <phoneticPr fontId="1"/>
  </si>
  <si>
    <r>
      <t>accompany</t>
    </r>
    <r>
      <rPr>
        <sz val="11"/>
        <color theme="1"/>
        <rFont val="ＭＳ Ｐゴシック"/>
        <family val="2"/>
        <charset val="128"/>
      </rPr>
      <t>　</t>
    </r>
  </si>
  <si>
    <r>
      <rPr>
        <sz val="11"/>
        <color theme="1"/>
        <rFont val="ＭＳ Ｐゴシック"/>
        <family val="2"/>
        <charset val="128"/>
      </rPr>
      <t>語法</t>
    </r>
    <rPh sb="0" eb="2">
      <t>ゴホウ</t>
    </rPh>
    <phoneticPr fontId="1"/>
  </si>
  <si>
    <r>
      <rPr>
        <sz val="11"/>
        <color theme="1"/>
        <rFont val="ＭＳ Ｐゴシック"/>
        <family val="2"/>
        <charset val="128"/>
      </rPr>
      <t>例文</t>
    </r>
    <rPh sb="0" eb="2">
      <t>レイブン</t>
    </rPh>
    <phoneticPr fontId="1"/>
  </si>
  <si>
    <r>
      <t xml:space="preserve">Cooperative relations were established between Japan and America after World War </t>
    </r>
    <r>
      <rPr>
        <sz val="11"/>
        <color theme="1"/>
        <rFont val="ＭＳ Ｐゴシック"/>
        <family val="2"/>
        <charset val="128"/>
      </rPr>
      <t>Ⅱ</t>
    </r>
    <r>
      <rPr>
        <sz val="11"/>
        <color theme="1"/>
        <rFont val="Times New Roman"/>
        <family val="1"/>
      </rPr>
      <t>.</t>
    </r>
  </si>
  <si>
    <r>
      <t>I realized he was going to require some special care.</t>
    </r>
    <r>
      <rPr>
        <sz val="11"/>
        <color theme="1"/>
        <rFont val="ＭＳ Ｐゴシック"/>
        <family val="2"/>
        <charset val="128"/>
      </rPr>
      <t>　</t>
    </r>
  </si>
  <si>
    <r>
      <t>What you say is likely to be interpreted as a complaint.</t>
    </r>
    <r>
      <rPr>
        <sz val="11"/>
        <color theme="1"/>
        <rFont val="ＭＳ Ｐゴシック"/>
        <family val="2"/>
        <charset val="128"/>
      </rPr>
      <t>　</t>
    </r>
  </si>
  <si>
    <r>
      <t>It is when you are short of sleep that sleepwalking is most likely to occur.</t>
    </r>
    <r>
      <rPr>
        <sz val="11"/>
        <color theme="1"/>
        <rFont val="ＭＳ Ｐゴシック"/>
        <family val="2"/>
        <charset val="128"/>
      </rPr>
      <t>　</t>
    </r>
  </si>
  <si>
    <r>
      <t>Increasingly, areas of cities were separated by social class.</t>
    </r>
    <r>
      <rPr>
        <sz val="11"/>
        <color theme="1"/>
        <rFont val="ＭＳ Ｐゴシック"/>
        <family val="2"/>
        <charset val="128"/>
      </rPr>
      <t>　</t>
    </r>
  </si>
  <si>
    <r>
      <t>We are endeavoring to pay our debt as soon as possible.</t>
    </r>
    <r>
      <rPr>
        <sz val="11"/>
        <color theme="1"/>
        <rFont val="ＭＳ Ｐゴシック"/>
        <family val="2"/>
        <charset val="128"/>
      </rPr>
      <t>　</t>
    </r>
  </si>
  <si>
    <r>
      <t>Polish your dirty shoes with this brush.</t>
    </r>
    <r>
      <rPr>
        <sz val="11"/>
        <color theme="1"/>
        <rFont val="ＭＳ Ｐゴシック"/>
        <family val="2"/>
        <charset val="128"/>
      </rPr>
      <t>　</t>
    </r>
  </si>
  <si>
    <r>
      <t>They assisted in carrying sick people to another hospital.</t>
    </r>
    <r>
      <rPr>
        <sz val="11"/>
        <color theme="1"/>
        <rFont val="ＭＳ Ｐゴシック"/>
        <family val="2"/>
        <charset val="128"/>
      </rPr>
      <t>　</t>
    </r>
  </si>
  <si>
    <r>
      <t>Today it has become commonplace to assert that politics is withering away.</t>
    </r>
    <r>
      <rPr>
        <sz val="11"/>
        <color theme="1"/>
        <rFont val="ＭＳ Ｐゴシック"/>
        <family val="2"/>
        <charset val="128"/>
      </rPr>
      <t>　</t>
    </r>
  </si>
  <si>
    <r>
      <t>There is a general interest in soccer among young people.</t>
    </r>
    <r>
      <rPr>
        <sz val="11"/>
        <color theme="1"/>
        <rFont val="ＭＳ Ｐゴシック"/>
        <family val="2"/>
        <charset val="128"/>
      </rPr>
      <t>　</t>
    </r>
  </si>
  <si>
    <r>
      <t>He exerted a strong influence over the fashion indust</t>
    </r>
    <r>
      <rPr>
        <sz val="11"/>
        <color theme="1"/>
        <rFont val="ＭＳ Ｐゴシック"/>
        <family val="2"/>
        <charset val="128"/>
      </rPr>
      <t>ｒ</t>
    </r>
    <r>
      <rPr>
        <sz val="11"/>
        <color theme="1"/>
        <rFont val="Times New Roman"/>
        <family val="1"/>
      </rPr>
      <t>y.</t>
    </r>
  </si>
  <si>
    <r>
      <t>His theory is gaining credit with scientists.</t>
    </r>
    <r>
      <rPr>
        <sz val="11"/>
        <color theme="1"/>
        <rFont val="ＭＳ Ｐゴシック"/>
        <family val="2"/>
        <charset val="128"/>
      </rPr>
      <t>　</t>
    </r>
  </si>
  <si>
    <r>
      <t xml:space="preserve">Like an influenza that spreads from person to person, a computer virus spreads from one computer to another. </t>
    </r>
    <r>
      <rPr>
        <sz val="11"/>
        <color theme="1"/>
        <rFont val="ＭＳ Ｐゴシック"/>
        <family val="2"/>
        <charset val="128"/>
      </rPr>
      <t>　</t>
    </r>
  </si>
  <si>
    <r>
      <t>Electric vehicles are becoming more efficient as technology improves.</t>
    </r>
    <r>
      <rPr>
        <sz val="11"/>
        <color theme="1"/>
        <rFont val="ＭＳ Ｐゴシック"/>
        <family val="2"/>
        <charset val="128"/>
      </rPr>
      <t>　</t>
    </r>
  </si>
  <si>
    <r>
      <t>This story is about a great woman and her triumph over cancer.</t>
    </r>
    <r>
      <rPr>
        <sz val="11"/>
        <color theme="1"/>
        <rFont val="ＭＳ Ｐゴシック"/>
        <family val="2"/>
        <charset val="128"/>
      </rPr>
      <t>　</t>
    </r>
  </si>
  <si>
    <r>
      <t xml:space="preserve">Considering I am a hostage, I am being treated fairly. </t>
    </r>
    <r>
      <rPr>
        <sz val="11"/>
        <color theme="1"/>
        <rFont val="ＭＳ Ｐゴシック"/>
        <family val="2"/>
        <charset val="128"/>
      </rPr>
      <t>　</t>
    </r>
  </si>
  <si>
    <r>
      <t>This town used to be famous for its silk fabrics.</t>
    </r>
    <r>
      <rPr>
        <sz val="11"/>
        <color theme="1"/>
        <rFont val="ＭＳ Ｐゴシック"/>
        <family val="2"/>
        <charset val="128"/>
      </rPr>
      <t>　</t>
    </r>
  </si>
  <si>
    <r>
      <t>She knelt down on the floor and began to pray.</t>
    </r>
    <r>
      <rPr>
        <sz val="11"/>
        <color theme="1"/>
        <rFont val="ＭＳ Ｐゴシック"/>
        <family val="2"/>
        <charset val="128"/>
      </rPr>
      <t>　</t>
    </r>
  </si>
  <si>
    <r>
      <t>I won't cast a vote in the next election.</t>
    </r>
    <r>
      <rPr>
        <sz val="11"/>
        <color theme="1"/>
        <rFont val="ＭＳ Ｐゴシック"/>
        <family val="2"/>
        <charset val="128"/>
      </rPr>
      <t>　</t>
    </r>
  </si>
  <si>
    <r>
      <rPr>
        <sz val="11"/>
        <color theme="1"/>
        <rFont val="ＭＳ Ｐゴシック"/>
        <family val="2"/>
        <charset val="128"/>
      </rPr>
      <t>Ｍｙ</t>
    </r>
    <r>
      <rPr>
        <sz val="11"/>
        <color theme="1"/>
        <rFont val="Times New Roman"/>
        <family val="1"/>
      </rPr>
      <t xml:space="preserve"> parents lamented that there was no money to keep me in school.</t>
    </r>
  </si>
  <si>
    <r>
      <t>The man confessed to the police that he had stolen the safe.</t>
    </r>
    <r>
      <rPr>
        <sz val="11"/>
        <color theme="1"/>
        <rFont val="ＭＳ Ｐゴシック"/>
        <family val="2"/>
        <charset val="128"/>
      </rPr>
      <t>　</t>
    </r>
  </si>
  <si>
    <r>
      <t>I cannot abide listening to such a boring lecture again.</t>
    </r>
    <r>
      <rPr>
        <sz val="11"/>
        <color theme="1"/>
        <rFont val="ＭＳ Ｐゴシック"/>
        <family val="2"/>
        <charset val="128"/>
      </rPr>
      <t>　</t>
    </r>
  </si>
  <si>
    <r>
      <t>These cherry trees will begin to bloom at the beginning of April.</t>
    </r>
    <r>
      <rPr>
        <sz val="11"/>
        <color theme="1"/>
        <rFont val="ＭＳ Ｐゴシック"/>
        <family val="2"/>
        <charset val="128"/>
      </rPr>
      <t>　</t>
    </r>
  </si>
  <si>
    <r>
      <t>The computer industry is thriving in most of these countries.</t>
    </r>
    <r>
      <rPr>
        <sz val="11"/>
        <color theme="1"/>
        <rFont val="ＭＳ Ｐゴシック"/>
        <family val="2"/>
        <charset val="128"/>
      </rPr>
      <t>　</t>
    </r>
  </si>
  <si>
    <r>
      <t xml:space="preserve">It has been more than seven years since I retired. </t>
    </r>
    <r>
      <rPr>
        <sz val="11"/>
        <color theme="1"/>
        <rFont val="ＭＳ Ｐゴシック"/>
        <family val="2"/>
        <charset val="128"/>
      </rPr>
      <t>　</t>
    </r>
  </si>
  <si>
    <r>
      <t>The police blasted the door and ran into the building.</t>
    </r>
    <r>
      <rPr>
        <sz val="11"/>
        <color theme="1"/>
        <rFont val="ＭＳ Ｐゴシック"/>
        <family val="2"/>
        <charset val="128"/>
      </rPr>
      <t>　</t>
    </r>
  </si>
  <si>
    <r>
      <t>Don't forget to sweep the floor before the guests arrive.</t>
    </r>
    <r>
      <rPr>
        <sz val="11"/>
        <color theme="1"/>
        <rFont val="ＭＳ Ｐゴシック"/>
        <family val="2"/>
        <charset val="128"/>
      </rPr>
      <t>　</t>
    </r>
  </si>
  <si>
    <r>
      <t xml:space="preserve">The boy carved his name on the board. </t>
    </r>
    <r>
      <rPr>
        <sz val="11"/>
        <color theme="1"/>
        <rFont val="ＭＳ Ｐゴシック"/>
        <family val="2"/>
        <charset val="128"/>
      </rPr>
      <t>　</t>
    </r>
  </si>
  <si>
    <r>
      <t>It's impossible to revive extinct animals.</t>
    </r>
    <r>
      <rPr>
        <sz val="11"/>
        <color theme="1"/>
        <rFont val="ＭＳ Ｐゴシック"/>
        <family val="2"/>
        <charset val="128"/>
      </rPr>
      <t>　</t>
    </r>
  </si>
  <si>
    <r>
      <t>I wish my fans would stop hovering around me.</t>
    </r>
    <r>
      <rPr>
        <sz val="11"/>
        <color theme="1"/>
        <rFont val="ＭＳ Ｐゴシック"/>
        <family val="2"/>
        <charset val="128"/>
      </rPr>
      <t>　</t>
    </r>
  </si>
  <si>
    <r>
      <t xml:space="preserve">The bird in the cage suddenly began to flap its wings. </t>
    </r>
    <r>
      <rPr>
        <sz val="11"/>
        <color theme="1"/>
        <rFont val="ＭＳ Ｐゴシック"/>
        <family val="2"/>
        <charset val="128"/>
      </rPr>
      <t>　</t>
    </r>
  </si>
  <si>
    <r>
      <t>It is natural that democratic decision-making takes time.</t>
    </r>
    <r>
      <rPr>
        <sz val="11"/>
        <color theme="1"/>
        <rFont val="ＭＳ Ｐゴシック"/>
        <family val="2"/>
        <charset val="128"/>
      </rPr>
      <t>　</t>
    </r>
  </si>
  <si>
    <r>
      <t>We must avoid nuclear war by every means imaginable.</t>
    </r>
    <r>
      <rPr>
        <sz val="11"/>
        <color theme="1"/>
        <rFont val="ＭＳ Ｐゴシック"/>
        <family val="2"/>
        <charset val="128"/>
      </rPr>
      <t>　</t>
    </r>
  </si>
  <si>
    <r>
      <t>Don't use ambiguous words when you speak to children.</t>
    </r>
    <r>
      <rPr>
        <sz val="11"/>
        <color theme="1"/>
        <rFont val="ＭＳ Ｐゴシック"/>
        <family val="2"/>
        <charset val="128"/>
      </rPr>
      <t>　</t>
    </r>
  </si>
  <si>
    <r>
      <t>The patient was in imminent danger of death.</t>
    </r>
    <r>
      <rPr>
        <sz val="11"/>
        <color theme="1"/>
        <rFont val="ＭＳ Ｐゴシック"/>
        <family val="2"/>
        <charset val="128"/>
      </rPr>
      <t>　</t>
    </r>
  </si>
  <si>
    <r>
      <t>I majored in sociology to understand human behavior in groups.</t>
    </r>
    <r>
      <rPr>
        <sz val="11"/>
        <color theme="1"/>
        <rFont val="ＭＳ Ｐゴシック"/>
        <family val="2"/>
        <charset val="128"/>
      </rPr>
      <t>　</t>
    </r>
  </si>
  <si>
    <r>
      <t xml:space="preserve">The report says that Asian-American students score much higher on math exams than their White counterparts. </t>
    </r>
    <r>
      <rPr>
        <sz val="11"/>
        <color theme="1"/>
        <rFont val="ＭＳ Ｐゴシック"/>
        <family val="2"/>
        <charset val="128"/>
      </rPr>
      <t>　</t>
    </r>
  </si>
  <si>
    <r>
      <t>The mathematicians of ancient Greece were primarily concerned with geometry.</t>
    </r>
    <r>
      <rPr>
        <sz val="11"/>
        <color theme="1"/>
        <rFont val="ＭＳ Ｐゴシック"/>
        <family val="2"/>
        <charset val="128"/>
      </rPr>
      <t>　</t>
    </r>
  </si>
  <si>
    <r>
      <t>The police have broadened the scope of their investigation.</t>
    </r>
    <r>
      <rPr>
        <sz val="11"/>
        <color theme="1"/>
        <rFont val="ＭＳ Ｐゴシック"/>
        <family val="2"/>
        <charset val="128"/>
      </rPr>
      <t>　</t>
    </r>
  </si>
  <si>
    <r>
      <t>Police officers stood at intervals of about ten meters.</t>
    </r>
    <r>
      <rPr>
        <sz val="11"/>
        <color theme="1"/>
        <rFont val="ＭＳ Ｐゴシック"/>
        <family val="2"/>
        <charset val="128"/>
      </rPr>
      <t>　</t>
    </r>
  </si>
  <si>
    <r>
      <t>In general, most people have some stereotypes about the opposite sex.</t>
    </r>
    <r>
      <rPr>
        <sz val="11"/>
        <color theme="1"/>
        <rFont val="ＭＳ Ｐゴシック"/>
        <family val="2"/>
        <charset val="128"/>
      </rPr>
      <t>　</t>
    </r>
  </si>
  <si>
    <r>
      <t>During the war, a lot of people were sent into exile from this country.</t>
    </r>
    <r>
      <rPr>
        <sz val="11"/>
        <color theme="1"/>
        <rFont val="ＭＳ Ｐゴシック"/>
        <family val="2"/>
        <charset val="128"/>
      </rPr>
      <t>　</t>
    </r>
  </si>
  <si>
    <r>
      <t>This dictionary blurs the distinction between British and American English.</t>
    </r>
    <r>
      <rPr>
        <sz val="11"/>
        <color theme="1"/>
        <rFont val="ＭＳ Ｐゴシック"/>
        <family val="2"/>
        <charset val="128"/>
      </rPr>
      <t>　</t>
    </r>
  </si>
  <si>
    <r>
      <rPr>
        <sz val="11"/>
        <color theme="1"/>
        <rFont val="ＭＳ Ｐゴシック"/>
        <family val="2"/>
        <charset val="128"/>
      </rPr>
      <t>Ｉ</t>
    </r>
    <r>
      <rPr>
        <sz val="11"/>
        <color theme="1"/>
        <rFont val="Times New Roman"/>
        <family val="1"/>
      </rPr>
      <t>f you subscribe to these magazines, you get them cheaper.</t>
    </r>
  </si>
  <si>
    <r>
      <t>There are several prehistoric ruins in this area.</t>
    </r>
    <r>
      <rPr>
        <sz val="11"/>
        <color theme="1"/>
        <rFont val="ＭＳ Ｐゴシック"/>
        <family val="2"/>
        <charset val="128"/>
      </rPr>
      <t>　</t>
    </r>
  </si>
  <si>
    <r>
      <t>I'm looking for books on various psychic phenomena.</t>
    </r>
    <r>
      <rPr>
        <sz val="11"/>
        <color theme="1"/>
        <rFont val="ＭＳ Ｐゴシック"/>
        <family val="2"/>
        <charset val="128"/>
      </rPr>
      <t>　</t>
    </r>
  </si>
  <si>
    <r>
      <t xml:space="preserve">There were no toxic agents in the air that could have caused the outbreak </t>
    </r>
    <r>
      <rPr>
        <sz val="11"/>
        <color theme="1"/>
        <rFont val="ＭＳ Ｐゴシック"/>
        <family val="2"/>
        <charset val="128"/>
      </rPr>
      <t>ｏｆ</t>
    </r>
    <r>
      <rPr>
        <sz val="11"/>
        <color theme="1"/>
        <rFont val="Times New Roman"/>
        <family val="1"/>
      </rPr>
      <t xml:space="preserve"> the illness.</t>
    </r>
  </si>
  <si>
    <r>
      <t>I'm tired of your incessant complaints.</t>
    </r>
    <r>
      <rPr>
        <sz val="11"/>
        <color theme="1"/>
        <rFont val="ＭＳ Ｐゴシック"/>
        <family val="2"/>
        <charset val="128"/>
      </rPr>
      <t>　</t>
    </r>
  </si>
  <si>
    <r>
      <t>It's a common fallacy that every doctor is rich.</t>
    </r>
    <r>
      <rPr>
        <sz val="11"/>
        <color theme="1"/>
        <rFont val="ＭＳ Ｐゴシック"/>
        <family val="2"/>
        <charset val="128"/>
      </rPr>
      <t>　</t>
    </r>
  </si>
  <si>
    <r>
      <t xml:space="preserve">You may have to try on a lot of outfits before finding the one that suits you. </t>
    </r>
    <r>
      <rPr>
        <sz val="11"/>
        <color theme="1"/>
        <rFont val="ＭＳ Ｐゴシック"/>
        <family val="2"/>
        <charset val="128"/>
      </rPr>
      <t>　</t>
    </r>
  </si>
  <si>
    <r>
      <t>A lot of groups are calling for economic sanctions against the country.</t>
    </r>
    <r>
      <rPr>
        <sz val="11"/>
        <color theme="1"/>
        <rFont val="ＭＳ Ｐゴシック"/>
        <family val="2"/>
        <charset val="128"/>
      </rPr>
      <t>　</t>
    </r>
  </si>
  <si>
    <r>
      <t>The country had a long period of anarchy after the war.</t>
    </r>
    <r>
      <rPr>
        <sz val="11"/>
        <color theme="1"/>
        <rFont val="ＭＳ Ｐゴシック"/>
        <family val="2"/>
        <charset val="128"/>
      </rPr>
      <t>　</t>
    </r>
  </si>
  <si>
    <r>
      <t xml:space="preserve">After a lapse of ten years, everybody seemed to have forgotten the accident. </t>
    </r>
    <r>
      <rPr>
        <sz val="11"/>
        <color theme="1"/>
        <rFont val="ＭＳ Ｐゴシック"/>
        <family val="2"/>
        <charset val="128"/>
      </rPr>
      <t>　</t>
    </r>
  </si>
  <si>
    <r>
      <t>When I entered the kitchen, I noticed a foul odor.</t>
    </r>
    <r>
      <rPr>
        <sz val="11"/>
        <color theme="1"/>
        <rFont val="ＭＳ Ｐゴシック"/>
        <family val="2"/>
        <charset val="128"/>
      </rPr>
      <t>　</t>
    </r>
  </si>
  <si>
    <r>
      <t>The lesson was about the synthesis of water from hydrogen and oxygen.</t>
    </r>
    <r>
      <rPr>
        <sz val="11"/>
        <color theme="1"/>
        <rFont val="ＭＳ Ｐゴシック"/>
        <family val="2"/>
        <charset val="128"/>
      </rPr>
      <t>　</t>
    </r>
  </si>
  <si>
    <r>
      <t>[</t>
    </r>
    <r>
      <rPr>
        <sz val="11"/>
        <color theme="1"/>
        <rFont val="ＭＳ Ｐ明朝"/>
        <family val="1"/>
        <charset val="128"/>
      </rPr>
      <t>名</t>
    </r>
    <r>
      <rPr>
        <sz val="11"/>
        <color theme="1"/>
        <rFont val="Times New Roman"/>
        <family val="1"/>
      </rPr>
      <t>] success
succeed in Ving</t>
    </r>
    <r>
      <rPr>
        <sz val="11"/>
        <color theme="1"/>
        <rFont val="ＭＳ Ｐ明朝"/>
        <family val="1"/>
        <charset val="128"/>
      </rPr>
      <t>：Ｖするのに成功する</t>
    </r>
    <rPh sb="0" eb="3">
      <t>メイシ</t>
    </rPh>
    <rPh sb="33" eb="35">
      <t>セイコウ</t>
    </rPh>
    <phoneticPr fontId="1"/>
  </si>
  <si>
    <t>[名] accomplishment</t>
    <rPh sb="0" eb="3">
      <t>メイシ</t>
    </rPh>
    <phoneticPr fontId="1"/>
  </si>
  <si>
    <r>
      <t xml:space="preserve">find found found </t>
    </r>
    <r>
      <rPr>
        <sz val="11"/>
        <color theme="1"/>
        <rFont val="ＭＳ Ｐ明朝"/>
        <family val="1"/>
        <charset val="128"/>
      </rPr>
      <t xml:space="preserve">　見つける
</t>
    </r>
    <r>
      <rPr>
        <sz val="11"/>
        <color theme="1"/>
        <rFont val="Times New Roman"/>
        <family val="1"/>
      </rPr>
      <t xml:space="preserve">found founded founded  </t>
    </r>
    <r>
      <rPr>
        <sz val="11"/>
        <color theme="1"/>
        <rFont val="ＭＳ Ｐ明朝"/>
        <family val="1"/>
        <charset val="128"/>
      </rPr>
      <t>設立する</t>
    </r>
    <rPh sb="18" eb="19">
      <t>ミ</t>
    </rPh>
    <rPh sb="46" eb="48">
      <t>セツリツ</t>
    </rPh>
    <phoneticPr fontId="1"/>
  </si>
  <si>
    <r>
      <t>be composed of ~ = consist of ~</t>
    </r>
    <r>
      <rPr>
        <sz val="11"/>
        <color theme="1"/>
        <rFont val="ＭＳ Ｐ明朝"/>
        <family val="1"/>
        <charset val="128"/>
      </rPr>
      <t>：～からできている</t>
    </r>
    <phoneticPr fontId="1"/>
  </si>
  <si>
    <t>[名] constitution：憲法</t>
    <rPh sb="0" eb="3">
      <t>メイシ</t>
    </rPh>
    <rPh sb="17" eb="19">
      <t>ケンポウ</t>
    </rPh>
    <phoneticPr fontId="1"/>
  </si>
  <si>
    <t>My father didn't allow me to study abroad.</t>
    <phoneticPr fontId="1"/>
  </si>
  <si>
    <t>父は私の留学を許してはくれなかった。</t>
    <rPh sb="0" eb="1">
      <t>チチ</t>
    </rPh>
    <rPh sb="2" eb="3">
      <t>ワタシ</t>
    </rPh>
    <rPh sb="4" eb="6">
      <t>リュウガク</t>
    </rPh>
    <rPh sb="7" eb="8">
      <t>ユル</t>
    </rPh>
    <phoneticPr fontId="1"/>
  </si>
  <si>
    <r>
      <t>allow  to V</t>
    </r>
    <r>
      <rPr>
        <sz val="11"/>
        <color theme="1"/>
        <rFont val="ＭＳ Ｐゴシック"/>
        <family val="2"/>
        <charset val="128"/>
      </rPr>
      <t>：</t>
    </r>
    <r>
      <rPr>
        <sz val="11"/>
        <color theme="1"/>
        <rFont val="Times New Roman"/>
        <family val="1"/>
      </rPr>
      <t></t>
    </r>
    <r>
      <rPr>
        <sz val="11"/>
        <color theme="1"/>
        <rFont val="ＭＳ Ｐゴシック"/>
        <family val="2"/>
        <charset val="128"/>
      </rPr>
      <t>がＶするのを許可する、許す
＝</t>
    </r>
    <r>
      <rPr>
        <sz val="11"/>
        <color theme="1"/>
        <rFont val="Times New Roman"/>
        <family val="1"/>
      </rPr>
      <t xml:space="preserve">let </t>
    </r>
    <r>
      <rPr>
        <sz val="11"/>
        <color theme="1"/>
        <rFont val="ＭＳ Ｐゴシック"/>
        <family val="2"/>
        <charset val="128"/>
      </rPr>
      <t></t>
    </r>
    <r>
      <rPr>
        <sz val="11"/>
        <color theme="1"/>
        <rFont val="Times New Roman"/>
        <family val="1"/>
      </rPr>
      <t xml:space="preserve"> </t>
    </r>
    <r>
      <rPr>
        <sz val="11"/>
        <color theme="1"/>
        <rFont val="ＭＳ Ｐゴシック"/>
        <family val="2"/>
        <charset val="128"/>
      </rPr>
      <t>原</t>
    </r>
    <r>
      <rPr>
        <sz val="11"/>
        <color theme="1"/>
        <rFont val="Times New Roman"/>
        <family val="1"/>
      </rPr>
      <t>V</t>
    </r>
    <rPh sb="20" eb="22">
      <t>キョカ</t>
    </rPh>
    <rPh sb="25" eb="26">
      <t>ユル</t>
    </rPh>
    <rPh sb="35" eb="36">
      <t>ゲン</t>
    </rPh>
    <phoneticPr fontId="1"/>
  </si>
  <si>
    <r>
      <t>admit Ving</t>
    </r>
    <r>
      <rPr>
        <sz val="11"/>
        <color theme="1"/>
        <rFont val="ＭＳ Ｐ明朝"/>
        <family val="1"/>
        <charset val="128"/>
      </rPr>
      <t>：Ｖをしぶしぶ認める</t>
    </r>
    <rPh sb="17" eb="18">
      <t>ミト</t>
    </rPh>
    <phoneticPr fontId="1"/>
  </si>
  <si>
    <r>
      <t xml:space="preserve">be satisfied with ~ </t>
    </r>
    <r>
      <rPr>
        <sz val="11"/>
        <color theme="1"/>
        <rFont val="ＭＳ Ｐ明朝"/>
        <family val="1"/>
        <charset val="128"/>
      </rPr>
      <t>：～に満足する</t>
    </r>
    <rPh sb="23" eb="25">
      <t>マンゾク</t>
    </rPh>
    <phoneticPr fontId="1"/>
  </si>
  <si>
    <r>
      <t xml:space="preserve">prefer A to B = </t>
    </r>
    <r>
      <rPr>
        <sz val="11"/>
        <color theme="1"/>
        <rFont val="ＭＳ Ｐ明朝"/>
        <family val="1"/>
        <charset val="128"/>
      </rPr>
      <t>ＡのほうがＢより好き</t>
    </r>
    <rPh sb="24" eb="25">
      <t>ス</t>
    </rPh>
    <phoneticPr fontId="1"/>
  </si>
  <si>
    <r>
      <t>refer to A as B</t>
    </r>
    <r>
      <rPr>
        <sz val="11"/>
        <color theme="1"/>
        <rFont val="ＭＳ Ｐ明朝"/>
        <family val="1"/>
        <charset val="128"/>
      </rPr>
      <t>：ＡをＢと呼ぶ</t>
    </r>
    <rPh sb="20" eb="21">
      <t>ヨ</t>
    </rPh>
    <phoneticPr fontId="1"/>
  </si>
  <si>
    <t>I'm really concerned about Fred these days.
As far as I’m concerned, there is no risk.</t>
    <phoneticPr fontId="1"/>
  </si>
  <si>
    <t>最近フレッドのことが本当に心配です。
僕の知る限りでは、危険はないよ。</t>
    <rPh sb="19" eb="20">
      <t>ボク</t>
    </rPh>
    <rPh sb="21" eb="22">
      <t>シ</t>
    </rPh>
    <rPh sb="23" eb="24">
      <t>カギ</t>
    </rPh>
    <rPh sb="28" eb="30">
      <t>キケン</t>
    </rPh>
    <phoneticPr fontId="1"/>
  </si>
  <si>
    <r>
      <t>depend on A (for B)</t>
    </r>
    <r>
      <rPr>
        <sz val="11"/>
        <color theme="1"/>
        <rFont val="ＭＳ Ｐ明朝"/>
        <family val="1"/>
        <charset val="128"/>
      </rPr>
      <t>：ＢをＡに依存する</t>
    </r>
    <rPh sb="24" eb="26">
      <t>イソン</t>
    </rPh>
    <phoneticPr fontId="1"/>
  </si>
  <si>
    <t>The effects of television viewing depend on program content and genre.
Japan depends on Middle East countries for oil.</t>
    <phoneticPr fontId="1"/>
  </si>
  <si>
    <t>テレビを見ることの影響は，番組の内容とジャンル次第である。
日本は中東の国に石油を依存している。</t>
    <rPh sb="30" eb="32">
      <t>ニホン</t>
    </rPh>
    <rPh sb="33" eb="35">
      <t>チュウトウ</t>
    </rPh>
    <rPh sb="36" eb="37">
      <t>クニ</t>
    </rPh>
    <rPh sb="38" eb="40">
      <t>セキユ</t>
    </rPh>
    <rPh sb="41" eb="43">
      <t>イゾン</t>
    </rPh>
    <phoneticPr fontId="1"/>
  </si>
  <si>
    <r>
      <t xml:space="preserve">rely on = depend on </t>
    </r>
    <r>
      <rPr>
        <sz val="11"/>
        <color theme="1"/>
        <rFont val="ＭＳ Ｐ明朝"/>
        <family val="1"/>
        <charset val="128"/>
      </rPr>
      <t>：～に頼る、依存する</t>
    </r>
    <rPh sb="23" eb="24">
      <t>タヨ</t>
    </rPh>
    <rPh sb="26" eb="28">
      <t>イゾン</t>
    </rPh>
    <phoneticPr fontId="1"/>
  </si>
  <si>
    <t>Add 5 to 7 and you get 12.
This will add to our troubles.</t>
    <phoneticPr fontId="1"/>
  </si>
  <si>
    <t>5に7を足すと、12になる。
これでますます困ったことになるであろう。</t>
    <rPh sb="4" eb="5">
      <t>タ</t>
    </rPh>
    <rPh sb="22" eb="23">
      <t>コマ</t>
    </rPh>
    <phoneticPr fontId="1"/>
  </si>
  <si>
    <t>日本語のクレーム(文句)は[動]complain</t>
    <rPh sb="0" eb="3">
      <t>ニホンゴ</t>
    </rPh>
    <rPh sb="9" eb="11">
      <t>モンク</t>
    </rPh>
    <rPh sb="13" eb="16">
      <t>ドウシ</t>
    </rPh>
    <phoneticPr fontId="1"/>
  </si>
  <si>
    <r>
      <t>regard A as B</t>
    </r>
    <r>
      <rPr>
        <sz val="11"/>
        <color theme="1"/>
        <rFont val="ＭＳ Ｐ明朝"/>
        <family val="1"/>
        <charset val="128"/>
      </rPr>
      <t>：ＡをＢとみなす、考える</t>
    </r>
    <rPh sb="22" eb="23">
      <t>カンガ</t>
    </rPh>
    <phoneticPr fontId="1"/>
  </si>
  <si>
    <r>
      <t>manage to V</t>
    </r>
    <r>
      <rPr>
        <sz val="11"/>
        <color theme="1"/>
        <rFont val="ＭＳ Ｐ明朝"/>
        <family val="1"/>
        <charset val="128"/>
      </rPr>
      <t>：なんとかＶする</t>
    </r>
    <phoneticPr fontId="1"/>
  </si>
  <si>
    <t>発音注意</t>
    <rPh sb="0" eb="2">
      <t>ハツオン</t>
    </rPh>
    <rPh sb="2" eb="4">
      <t>チュウイ</t>
    </rPh>
    <phoneticPr fontId="1"/>
  </si>
  <si>
    <r>
      <t>remind A of B</t>
    </r>
    <r>
      <rPr>
        <sz val="11"/>
        <color theme="1"/>
        <rFont val="ＭＳ Ｐ明朝"/>
        <family val="1"/>
        <charset val="128"/>
      </rPr>
      <t>：ＡにＢを思い出させる</t>
    </r>
    <rPh sb="18" eb="19">
      <t>オモ</t>
    </rPh>
    <rPh sb="20" eb="21">
      <t>ダ</t>
    </rPh>
    <phoneticPr fontId="1"/>
  </si>
  <si>
    <r>
      <t>decide to V</t>
    </r>
    <r>
      <rPr>
        <sz val="11"/>
        <color theme="1"/>
        <rFont val="ＭＳ Ｐ明朝"/>
        <family val="1"/>
        <charset val="128"/>
      </rPr>
      <t>：Ｖすることに決定する</t>
    </r>
    <rPh sb="18" eb="20">
      <t>ケッテイ</t>
    </rPh>
    <phoneticPr fontId="1"/>
  </si>
  <si>
    <r>
      <t>[</t>
    </r>
    <r>
      <rPr>
        <sz val="11"/>
        <color theme="1"/>
        <rFont val="ＭＳ Ｐ明朝"/>
        <family val="1"/>
        <charset val="128"/>
      </rPr>
      <t>名</t>
    </r>
    <r>
      <rPr>
        <sz val="11"/>
        <color theme="1"/>
        <rFont val="Times New Roman"/>
        <family val="1"/>
      </rPr>
      <t xml:space="preserve">]advertisement </t>
    </r>
    <r>
      <rPr>
        <sz val="11"/>
        <color theme="1"/>
        <rFont val="ＭＳ Ｐ明朝"/>
        <family val="1"/>
        <charset val="128"/>
      </rPr>
      <t>：広告</t>
    </r>
    <rPh sb="0" eb="3">
      <t>メイシ</t>
    </rPh>
    <rPh sb="18" eb="20">
      <t>コウコク</t>
    </rPh>
    <phoneticPr fontId="1"/>
  </si>
  <si>
    <t>[名]examination：試験</t>
    <rPh sb="0" eb="3">
      <t>メイシ</t>
    </rPh>
    <rPh sb="15" eb="17">
      <t>シケン</t>
    </rPh>
    <phoneticPr fontId="1"/>
  </si>
  <si>
    <t>を探し求める；（～しようと）努める</t>
    <phoneticPr fontId="1"/>
  </si>
  <si>
    <r>
      <t>(</t>
    </r>
    <r>
      <rPr>
        <sz val="11"/>
        <color theme="1"/>
        <rFont val="ＭＳ Ｐ明朝"/>
        <family val="1"/>
        <charset val="128"/>
      </rPr>
      <t>活用</t>
    </r>
    <r>
      <rPr>
        <sz val="11"/>
        <color theme="1"/>
        <rFont val="Times New Roman"/>
        <family val="1"/>
      </rPr>
      <t>) spread spread spread</t>
    </r>
    <rPh sb="1" eb="3">
      <t>カツヨウ</t>
    </rPh>
    <phoneticPr fontId="1"/>
  </si>
  <si>
    <r>
      <t xml:space="preserve">add A to B </t>
    </r>
    <r>
      <rPr>
        <sz val="11"/>
        <color theme="1"/>
        <rFont val="ＭＳ Ｐ明朝"/>
        <family val="1"/>
        <charset val="128"/>
      </rPr>
      <t xml:space="preserve">：ＡをＢに加える
</t>
    </r>
    <r>
      <rPr>
        <sz val="11"/>
        <color theme="1"/>
        <rFont val="Times New Roman"/>
        <family val="1"/>
      </rPr>
      <t xml:space="preserve">add to = increase </t>
    </r>
    <r>
      <rPr>
        <sz val="11"/>
        <color theme="1"/>
        <rFont val="ＭＳ Ｐ明朝"/>
        <family val="1"/>
        <charset val="128"/>
      </rPr>
      <t>：増やす</t>
    </r>
    <rPh sb="16" eb="17">
      <t>クワ</t>
    </rPh>
    <rPh sb="39" eb="40">
      <t>フ</t>
    </rPh>
    <phoneticPr fontId="1"/>
  </si>
  <si>
    <r>
      <t xml:space="preserve">persuade </t>
    </r>
    <r>
      <rPr>
        <sz val="11"/>
        <color theme="1"/>
        <rFont val="ＭＳ Ｐ明朝"/>
        <family val="1"/>
        <charset val="128"/>
      </rPr>
      <t></t>
    </r>
    <r>
      <rPr>
        <sz val="11"/>
        <color theme="1"/>
        <rFont val="Times New Roman"/>
        <family val="1"/>
      </rPr>
      <t xml:space="preserve"> to V</t>
    </r>
    <r>
      <rPr>
        <sz val="11"/>
        <color theme="1"/>
        <rFont val="ＭＳ Ｐ明朝"/>
        <family val="1"/>
        <charset val="128"/>
      </rPr>
      <t xml:space="preserve">：にＶするよう説得する
</t>
    </r>
    <r>
      <rPr>
        <sz val="11"/>
        <color theme="1"/>
        <rFont val="Times New Roman"/>
        <family val="1"/>
      </rPr>
      <t xml:space="preserve">persuade </t>
    </r>
    <r>
      <rPr>
        <sz val="11"/>
        <color theme="1"/>
        <rFont val="ＭＳ Ｐ明朝"/>
        <family val="1"/>
        <charset val="128"/>
      </rPr>
      <t></t>
    </r>
    <r>
      <rPr>
        <sz val="11"/>
        <color theme="1"/>
        <rFont val="Times New Roman"/>
        <family val="1"/>
      </rPr>
      <t xml:space="preserve"> into ~</t>
    </r>
    <r>
      <rPr>
        <sz val="11"/>
        <color theme="1"/>
        <rFont val="ＭＳ Ｐ明朝"/>
        <family val="1"/>
        <charset val="128"/>
      </rPr>
      <t xml:space="preserve">：に～をするよう説得する
</t>
    </r>
    <r>
      <rPr>
        <sz val="11"/>
        <color theme="1"/>
        <rFont val="Times New Roman"/>
        <family val="1"/>
      </rPr>
      <t xml:space="preserve">persuade </t>
    </r>
    <r>
      <rPr>
        <sz val="11"/>
        <color theme="1"/>
        <rFont val="ＭＳ Ｐ明朝"/>
        <family val="1"/>
        <charset val="128"/>
      </rPr>
      <t></t>
    </r>
    <r>
      <rPr>
        <sz val="11"/>
        <color theme="1"/>
        <rFont val="Times New Roman"/>
        <family val="1"/>
      </rPr>
      <t xml:space="preserve"> out of </t>
    </r>
    <r>
      <rPr>
        <sz val="11"/>
        <color theme="1"/>
        <rFont val="ＭＳ Ｐ明朝"/>
        <family val="1"/>
        <charset val="128"/>
      </rPr>
      <t>～：に～をやめるよう説得する</t>
    </r>
    <rPh sb="23" eb="25">
      <t>セットク</t>
    </rPh>
    <rPh sb="54" eb="56">
      <t>セットク</t>
    </rPh>
    <rPh sb="88" eb="90">
      <t>セットク</t>
    </rPh>
    <phoneticPr fontId="1"/>
  </si>
  <si>
    <t>They give opinions in an attempt to persuade each other.
My father persuaded me to accept the offer. = My father persuaded me into accepting the offer.
I persuaded him out of his plan.</t>
    <phoneticPr fontId="1"/>
  </si>
  <si>
    <t>人はお互いを説得しようとして意見を言う。
父は私にその申し出を受け入れるよう言った。
彼に計画をやめるよう言った。</t>
    <rPh sb="21" eb="22">
      <t>チチ</t>
    </rPh>
    <rPh sb="23" eb="24">
      <t>ワタシ</t>
    </rPh>
    <rPh sb="27" eb="28">
      <t>モウ</t>
    </rPh>
    <rPh sb="29" eb="30">
      <t>デ</t>
    </rPh>
    <rPh sb="31" eb="32">
      <t>ウ</t>
    </rPh>
    <rPh sb="33" eb="34">
      <t>イ</t>
    </rPh>
    <rPh sb="38" eb="39">
      <t>イ</t>
    </rPh>
    <rPh sb="43" eb="44">
      <t>カレ</t>
    </rPh>
    <rPh sb="45" eb="47">
      <t>ケイカク</t>
    </rPh>
    <rPh sb="53" eb="54">
      <t>イ</t>
    </rPh>
    <phoneticPr fontId="1"/>
  </si>
  <si>
    <t>Don't touch below cells!!</t>
    <phoneticPr fontId="1"/>
  </si>
  <si>
    <t>Write below↓</t>
    <phoneticPr fontId="1"/>
  </si>
  <si>
    <r>
      <t>inform A of B</t>
    </r>
    <r>
      <rPr>
        <sz val="11"/>
        <color theme="1"/>
        <rFont val="ＭＳ Ｐ明朝"/>
        <family val="1"/>
        <charset val="128"/>
      </rPr>
      <t>：ＡにＢを知らせる</t>
    </r>
    <rPh sb="18" eb="19">
      <t>シ</t>
    </rPh>
    <phoneticPr fontId="1"/>
  </si>
  <si>
    <t>Today mail is delivered every day except Sundays and holidays.
Steve Jobs delivered a powerful address at standord university.</t>
    <phoneticPr fontId="1"/>
  </si>
  <si>
    <t>現在，郵便物は日曜と祝日を除いて毎日配達される。
スティーブジョブズはスタンフォード大学で素晴らしい演説を行った。</t>
    <rPh sb="42" eb="44">
      <t>ダイガク</t>
    </rPh>
    <rPh sb="45" eb="47">
      <t>スバ</t>
    </rPh>
    <rPh sb="50" eb="52">
      <t>エンゼツ</t>
    </rPh>
    <rPh sb="53" eb="54">
      <t>オコナ</t>
    </rPh>
    <phoneticPr fontId="1"/>
  </si>
  <si>
    <t>I wonder if I can pay a year's tuition at one time.
The tuition was much more than he could afford.</t>
    <phoneticPr fontId="1"/>
  </si>
  <si>
    <t>一年分の授業料を一度に払えるだろうか。　
授業料は彼にはとても払えないほどであった。</t>
    <rPh sb="21" eb="24">
      <t>ジュギョウリョウ</t>
    </rPh>
    <rPh sb="25" eb="26">
      <t>カレ</t>
    </rPh>
    <rPh sb="31" eb="32">
      <t>ハラ</t>
    </rPh>
    <phoneticPr fontId="1"/>
  </si>
  <si>
    <r>
      <t>take after ~</t>
    </r>
    <r>
      <rPr>
        <sz val="11"/>
        <color theme="1"/>
        <rFont val="ＭＳ Ｐ明朝"/>
        <family val="1"/>
        <charset val="128"/>
      </rPr>
      <t xml:space="preserve">：～に似ている（血縁関係のときのみ）
</t>
    </r>
    <r>
      <rPr>
        <sz val="11"/>
        <color theme="1"/>
        <rFont val="Times New Roman"/>
        <family val="1"/>
      </rPr>
      <t>be similar to ~</t>
    </r>
    <r>
      <rPr>
        <sz val="11"/>
        <color theme="1"/>
        <rFont val="ＭＳ Ｐ明朝"/>
        <family val="1"/>
        <charset val="128"/>
      </rPr>
      <t>：～に似ている</t>
    </r>
    <rPh sb="15" eb="16">
      <t>ニ</t>
    </rPh>
    <rPh sb="20" eb="22">
      <t>ケツエン</t>
    </rPh>
    <rPh sb="22" eb="24">
      <t>カンケイ</t>
    </rPh>
    <rPh sb="49" eb="50">
      <t>ニ</t>
    </rPh>
    <phoneticPr fontId="1"/>
  </si>
  <si>
    <r>
      <t>come about = happen :</t>
    </r>
    <r>
      <rPr>
        <sz val="11"/>
        <color theme="1"/>
        <rFont val="ＭＳ Ｐ明朝"/>
        <family val="1"/>
        <charset val="128"/>
      </rPr>
      <t>起こる</t>
    </r>
    <phoneticPr fontId="1"/>
  </si>
  <si>
    <r>
      <t>praise A for B</t>
    </r>
    <r>
      <rPr>
        <sz val="11"/>
        <color theme="1"/>
        <rFont val="ＭＳ Ｐ明朝"/>
        <family val="1"/>
        <charset val="128"/>
      </rPr>
      <t>：ＡをＢで褒める</t>
    </r>
    <rPh sb="19" eb="20">
      <t>ホ</t>
    </rPh>
    <phoneticPr fontId="1"/>
  </si>
  <si>
    <t>彼女はことあるごとに自分の子供たちをほめた。
彼女はいい仕事をしたと、お父さんに褒められた。</t>
    <rPh sb="23" eb="25">
      <t>カノジョ</t>
    </rPh>
    <rPh sb="28" eb="30">
      <t>シゴト</t>
    </rPh>
    <rPh sb="36" eb="37">
      <t>トウ</t>
    </rPh>
    <rPh sb="40" eb="41">
      <t>ホ</t>
    </rPh>
    <phoneticPr fontId="1"/>
  </si>
  <si>
    <t>She praised her children at every opportunity.
Her father praised her for doing good job. = She was praised for doing good job.</t>
    <phoneticPr fontId="1"/>
  </si>
  <si>
    <t>Explosives must be treated with the greatest care.
The doctor treated his patient.</t>
    <phoneticPr fontId="1"/>
  </si>
  <si>
    <t>爆発物は最大限注意して取り扱わなければならない。
医者は患者を治療した。</t>
    <rPh sb="25" eb="27">
      <t>イシャ</t>
    </rPh>
    <rPh sb="28" eb="30">
      <t>カンジャ</t>
    </rPh>
    <rPh sb="31" eb="33">
      <t>チリョウ</t>
    </rPh>
    <phoneticPr fontId="1"/>
  </si>
  <si>
    <t>The latest research confirmed that the brains of men and women are subtly different.
His reply confirmed her suspicion.</t>
    <phoneticPr fontId="1"/>
  </si>
  <si>
    <t>男女の脳は微妙に違うということが最新の調査によって確認された。
彼の返事は、彼女の疑念をよりいっそう強固なものにした。</t>
    <rPh sb="32" eb="33">
      <t>カレ</t>
    </rPh>
    <rPh sb="34" eb="36">
      <t>ヘンジ</t>
    </rPh>
    <rPh sb="38" eb="40">
      <t>カノジョ</t>
    </rPh>
    <rPh sb="41" eb="43">
      <t>ギネン</t>
    </rPh>
    <rPh sb="50" eb="52">
      <t>キョウコ</t>
    </rPh>
    <phoneticPr fontId="1"/>
  </si>
  <si>
    <r>
      <t>consider Ving</t>
    </r>
    <r>
      <rPr>
        <sz val="11"/>
        <color theme="1"/>
        <rFont val="ＭＳ Ｐ明朝"/>
        <family val="1"/>
        <charset val="128"/>
      </rPr>
      <t>：Ｖすることを考える</t>
    </r>
    <rPh sb="20" eb="21">
      <t>カンガ</t>
    </rPh>
    <phoneticPr fontId="1"/>
  </si>
  <si>
    <r>
      <t>take ~ for granted</t>
    </r>
    <r>
      <rPr>
        <sz val="11"/>
        <color theme="1"/>
        <rFont val="ＭＳ Ｐ明朝"/>
        <family val="1"/>
        <charset val="128"/>
      </rPr>
      <t>：～を当たり前だと思う</t>
    </r>
    <rPh sb="21" eb="22">
      <t>ア</t>
    </rPh>
    <rPh sb="24" eb="25">
      <t>マエ</t>
    </rPh>
    <rPh sb="27" eb="28">
      <t>オモ</t>
    </rPh>
    <phoneticPr fontId="1"/>
  </si>
  <si>
    <r>
      <t>By the way, you mentioned that you were from Norway.
Thank you.</t>
    </r>
    <r>
      <rPr>
        <sz val="11"/>
        <color theme="1"/>
        <rFont val="ＭＳ Ｐ明朝"/>
        <family val="1"/>
        <charset val="128"/>
      </rPr>
      <t>　－　</t>
    </r>
    <r>
      <rPr>
        <sz val="11"/>
        <color theme="1"/>
        <rFont val="Times New Roman"/>
        <family val="1"/>
      </rPr>
      <t xml:space="preserve"> Don't mention it.</t>
    </r>
    <phoneticPr fontId="1"/>
  </si>
  <si>
    <t>ところで，君はノルウェー出身だと言っていたね。
ありがとう　－　どういたしまして。（ありがとうは言わなくていいよ）</t>
    <rPh sb="48" eb="49">
      <t>イ</t>
    </rPh>
    <phoneticPr fontId="1"/>
  </si>
  <si>
    <r>
      <t>[</t>
    </r>
    <r>
      <rPr>
        <sz val="11"/>
        <color theme="1"/>
        <rFont val="ＭＳ Ｐ明朝"/>
        <family val="1"/>
        <charset val="128"/>
      </rPr>
      <t>形</t>
    </r>
    <r>
      <rPr>
        <sz val="11"/>
        <color theme="1"/>
        <rFont val="Times New Roman"/>
        <family val="1"/>
      </rPr>
      <t>] remarkable</t>
    </r>
    <r>
      <rPr>
        <sz val="11"/>
        <color theme="1"/>
        <rFont val="ＭＳ Ｐ明朝"/>
        <family val="1"/>
        <charset val="128"/>
      </rPr>
      <t>：顕著な、すばらしい</t>
    </r>
    <rPh sb="0" eb="3">
      <t>ケイヨウシ</t>
    </rPh>
    <rPh sb="15" eb="17">
      <t>ケンチョ</t>
    </rPh>
    <phoneticPr fontId="1"/>
  </si>
  <si>
    <r>
      <t>compare A with B</t>
    </r>
    <r>
      <rPr>
        <sz val="11"/>
        <color theme="1"/>
        <rFont val="ＭＳ Ｐ明朝"/>
        <family val="1"/>
        <charset val="128"/>
      </rPr>
      <t>：ＡとＢを比較する</t>
    </r>
    <rPh sb="21" eb="23">
      <t>ヒカク</t>
    </rPh>
    <phoneticPr fontId="1"/>
  </si>
  <si>
    <r>
      <t>be different from ~</t>
    </r>
    <r>
      <rPr>
        <sz val="11"/>
        <color theme="1"/>
        <rFont val="ＭＳ Ｐ明朝"/>
        <family val="1"/>
        <charset val="128"/>
      </rPr>
      <t>：～と違う</t>
    </r>
    <rPh sb="22" eb="23">
      <t>チガ</t>
    </rPh>
    <phoneticPr fontId="1"/>
  </si>
  <si>
    <t>を意図する；（～する）つもりだ</t>
    <phoneticPr fontId="1"/>
  </si>
  <si>
    <r>
      <t>intend to V</t>
    </r>
    <r>
      <rPr>
        <sz val="11"/>
        <color theme="1"/>
        <rFont val="ＭＳ Ｐ明朝"/>
        <family val="1"/>
        <charset val="128"/>
      </rPr>
      <t>：Ｖするつもりだ</t>
    </r>
    <phoneticPr fontId="1"/>
  </si>
  <si>
    <r>
      <t>partitipate in ~ = take part in ~</t>
    </r>
    <r>
      <rPr>
        <sz val="11"/>
        <color theme="1"/>
        <rFont val="ＭＳ Ｐ明朝"/>
        <family val="1"/>
        <charset val="128"/>
      </rPr>
      <t>：～に参加する</t>
    </r>
    <rPh sb="36" eb="38">
      <t>サンカ</t>
    </rPh>
    <phoneticPr fontId="1"/>
  </si>
  <si>
    <r>
      <t>associate A with B</t>
    </r>
    <r>
      <rPr>
        <sz val="11"/>
        <color theme="1"/>
        <rFont val="ＭＳ Ｐ明朝"/>
        <family val="1"/>
        <charset val="128"/>
      </rPr>
      <t>：ＡとＢを結びつける</t>
    </r>
    <rPh sb="23" eb="24">
      <t>ムス</t>
    </rPh>
    <phoneticPr fontId="1"/>
  </si>
  <si>
    <t>In order to learn a word, a child must be able to associate its sound with its meaning.
We associate genetic enginnering with cloning.</t>
    <phoneticPr fontId="1"/>
  </si>
  <si>
    <t>単語を覚えるには，子供はその音と意味を結び付けることができなければならない。　
私たちは遺伝子工学とクローンを結びつけて考えるものだ。</t>
    <rPh sb="40" eb="41">
      <t>ワタシ</t>
    </rPh>
    <rPh sb="44" eb="47">
      <t>イデンシ</t>
    </rPh>
    <rPh sb="47" eb="49">
      <t>コウガク</t>
    </rPh>
    <rPh sb="55" eb="56">
      <t>ムス</t>
    </rPh>
    <rPh sb="60" eb="61">
      <t>カンガ</t>
    </rPh>
    <phoneticPr fontId="1"/>
  </si>
  <si>
    <t>assignment</t>
  </si>
  <si>
    <t>課題、宿題</t>
    <rPh sb="0" eb="2">
      <t>カダイ</t>
    </rPh>
    <rPh sb="3" eb="5">
      <t>シュクダイ</t>
    </rPh>
    <phoneticPr fontId="1"/>
  </si>
  <si>
    <r>
      <rPr>
        <sz val="11"/>
        <color theme="1"/>
        <rFont val="ＭＳ Ｐ明朝"/>
        <family val="1"/>
        <charset val="128"/>
      </rPr>
      <t>（不可算）</t>
    </r>
    <r>
      <rPr>
        <sz val="11"/>
        <color theme="1"/>
        <rFont val="Times New Roman"/>
        <family val="1"/>
      </rPr>
      <t xml:space="preserve">homework 
= </t>
    </r>
    <r>
      <rPr>
        <sz val="11"/>
        <color theme="1"/>
        <rFont val="ＭＳ Ｐ明朝"/>
        <family val="1"/>
        <charset val="128"/>
      </rPr>
      <t>（可算）</t>
    </r>
    <r>
      <rPr>
        <sz val="11"/>
        <color theme="1"/>
        <rFont val="Times New Roman"/>
        <family val="1"/>
      </rPr>
      <t>an assignment</t>
    </r>
    <rPh sb="1" eb="3">
      <t>フカ</t>
    </rPh>
    <rPh sb="18" eb="20">
      <t>カサン</t>
    </rPh>
    <phoneticPr fontId="1"/>
  </si>
  <si>
    <t>He completed (did)  his assignment.</t>
    <phoneticPr fontId="1"/>
  </si>
  <si>
    <t>彼は宿題を終えた。</t>
    <rPh sb="0" eb="1">
      <t>カレ</t>
    </rPh>
    <rPh sb="2" eb="4">
      <t>シュクダイ</t>
    </rPh>
    <rPh sb="5" eb="6">
      <t>オ</t>
    </rPh>
    <phoneticPr fontId="1"/>
  </si>
  <si>
    <t>At the airport, our seats are assigned by a computer.
The manager assigned him for the job.</t>
    <phoneticPr fontId="1"/>
  </si>
  <si>
    <t>空港では，座席はコンピューターによって割り当てられる。
支配人は彼にその仕事を割りあてた。</t>
    <rPh sb="28" eb="30">
      <t>シハイ</t>
    </rPh>
    <rPh sb="30" eb="31">
      <t>ニン</t>
    </rPh>
    <rPh sb="32" eb="33">
      <t>カレ</t>
    </rPh>
    <rPh sb="36" eb="38">
      <t>シゴト</t>
    </rPh>
    <rPh sb="39" eb="40">
      <t>ワ</t>
    </rPh>
    <phoneticPr fontId="1"/>
  </si>
  <si>
    <r>
      <t>[</t>
    </r>
    <r>
      <rPr>
        <sz val="11"/>
        <color theme="1"/>
        <rFont val="ＭＳ Ｐ明朝"/>
        <family val="1"/>
        <charset val="128"/>
      </rPr>
      <t>名</t>
    </r>
    <r>
      <rPr>
        <sz val="11"/>
        <color theme="1"/>
        <rFont val="Times New Roman"/>
        <family val="1"/>
      </rPr>
      <t>]furniture</t>
    </r>
    <r>
      <rPr>
        <sz val="11"/>
        <color theme="1"/>
        <rFont val="ＭＳ Ｐ明朝"/>
        <family val="1"/>
        <charset val="128"/>
      </rPr>
      <t>：家具（不可算名詞）</t>
    </r>
    <rPh sb="0" eb="3">
      <t>メイシ</t>
    </rPh>
    <rPh sb="13" eb="15">
      <t>カグ</t>
    </rPh>
    <rPh sb="16" eb="18">
      <t>フカ</t>
    </rPh>
    <rPh sb="19" eb="21">
      <t>メイシ</t>
    </rPh>
    <phoneticPr fontId="1"/>
  </si>
  <si>
    <r>
      <t xml:space="preserve">provide </t>
    </r>
    <r>
      <rPr>
        <sz val="11"/>
        <color theme="1"/>
        <rFont val="ＭＳ Ｐ明朝"/>
        <family val="1"/>
        <charset val="128"/>
      </rPr>
      <t></t>
    </r>
    <r>
      <rPr>
        <sz val="11"/>
        <color theme="1"/>
        <rFont val="Times New Roman"/>
        <family val="1"/>
      </rPr>
      <t xml:space="preserve"> with </t>
    </r>
    <r>
      <rPr>
        <sz val="11"/>
        <color theme="1"/>
        <rFont val="ＭＳ Ｐ明朝"/>
        <family val="1"/>
        <charset val="128"/>
      </rPr>
      <t xml:space="preserve">
</t>
    </r>
    <r>
      <rPr>
        <sz val="11"/>
        <color theme="1"/>
        <rFont val="Times New Roman"/>
        <family val="1"/>
      </rPr>
      <t xml:space="preserve">= provide </t>
    </r>
    <r>
      <rPr>
        <sz val="11"/>
        <color theme="1"/>
        <rFont val="ＭＳ Ｐ明朝"/>
        <family val="1"/>
        <charset val="128"/>
      </rPr>
      <t></t>
    </r>
    <r>
      <rPr>
        <sz val="11"/>
        <color theme="1"/>
        <rFont val="Times New Roman"/>
        <family val="1"/>
      </rPr>
      <t xml:space="preserve"> to </t>
    </r>
    <r>
      <rPr>
        <sz val="11"/>
        <color theme="1"/>
        <rFont val="ＭＳ Ｐ明朝"/>
        <family val="1"/>
        <charset val="128"/>
      </rPr>
      <t></t>
    </r>
    <r>
      <rPr>
        <sz val="11"/>
        <color theme="1"/>
        <rFont val="Times New Roman"/>
        <family val="1"/>
      </rPr>
      <t xml:space="preserve"> </t>
    </r>
    <r>
      <rPr>
        <sz val="11"/>
        <color theme="1"/>
        <rFont val="ＭＳ Ｐ明朝"/>
        <family val="1"/>
        <charset val="128"/>
      </rPr>
      <t>：</t>
    </r>
    <r>
      <rPr>
        <sz val="11"/>
        <color theme="1"/>
        <rFont val="Times New Roman"/>
        <family val="1"/>
      </rPr>
      <t xml:space="preserve"> </t>
    </r>
    <r>
      <rPr>
        <sz val="11"/>
        <color theme="1"/>
        <rFont val="ＭＳ Ｐ明朝"/>
        <family val="1"/>
        <charset val="128"/>
      </rPr>
      <t>にを与える</t>
    </r>
    <rPh sb="40" eb="41">
      <t>アタ</t>
    </rPh>
    <phoneticPr fontId="1"/>
  </si>
  <si>
    <r>
      <t xml:space="preserve">supply </t>
    </r>
    <r>
      <rPr>
        <sz val="11"/>
        <color theme="1"/>
        <rFont val="ＭＳ Ｐ明朝"/>
        <family val="1"/>
        <charset val="128"/>
      </rPr>
      <t></t>
    </r>
    <r>
      <rPr>
        <sz val="11"/>
        <color theme="1"/>
        <rFont val="Times New Roman"/>
        <family val="1"/>
      </rPr>
      <t xml:space="preserve"> with </t>
    </r>
    <r>
      <rPr>
        <sz val="11"/>
        <color theme="1"/>
        <rFont val="ＭＳ Ｐ明朝"/>
        <family val="1"/>
        <charset val="128"/>
      </rPr>
      <t xml:space="preserve">
</t>
    </r>
    <r>
      <rPr>
        <sz val="11"/>
        <color theme="1"/>
        <rFont val="Times New Roman"/>
        <family val="1"/>
      </rPr>
      <t xml:space="preserve">= supply </t>
    </r>
    <r>
      <rPr>
        <sz val="11"/>
        <color theme="1"/>
        <rFont val="ＭＳ Ｐ明朝"/>
        <family val="1"/>
        <charset val="128"/>
      </rPr>
      <t></t>
    </r>
    <r>
      <rPr>
        <sz val="11"/>
        <color theme="1"/>
        <rFont val="Times New Roman"/>
        <family val="1"/>
      </rPr>
      <t xml:space="preserve"> to </t>
    </r>
    <r>
      <rPr>
        <sz val="11"/>
        <color theme="1"/>
        <rFont val="ＭＳ Ｐ明朝"/>
        <family val="1"/>
        <charset val="128"/>
      </rPr>
      <t></t>
    </r>
    <r>
      <rPr>
        <sz val="11"/>
        <color theme="1"/>
        <rFont val="Times New Roman"/>
        <family val="1"/>
      </rPr>
      <t xml:space="preserve"> </t>
    </r>
    <r>
      <rPr>
        <sz val="11"/>
        <color theme="1"/>
        <rFont val="ＭＳ Ｐ明朝"/>
        <family val="1"/>
        <charset val="128"/>
      </rPr>
      <t>：</t>
    </r>
    <r>
      <rPr>
        <sz val="11"/>
        <color theme="1"/>
        <rFont val="Times New Roman"/>
        <family val="1"/>
      </rPr>
      <t xml:space="preserve"> </t>
    </r>
    <r>
      <rPr>
        <sz val="11"/>
        <color theme="1"/>
        <rFont val="ＭＳ Ｐ明朝"/>
        <family val="1"/>
        <charset val="128"/>
      </rPr>
      <t>にを与える</t>
    </r>
    <rPh sb="38" eb="39">
      <t>アタ</t>
    </rPh>
    <phoneticPr fontId="1"/>
  </si>
  <si>
    <t>発音注意</t>
    <rPh sb="0" eb="2">
      <t>ハツオン</t>
    </rPh>
    <rPh sb="2" eb="4">
      <t>チュウイ</t>
    </rPh>
    <phoneticPr fontId="1"/>
  </si>
  <si>
    <t>Smoking has been proven to be harmful to health.</t>
    <phoneticPr fontId="1"/>
  </si>
  <si>
    <r>
      <t>pretend to V</t>
    </r>
    <r>
      <rPr>
        <sz val="11"/>
        <color theme="1"/>
        <rFont val="ＭＳ Ｐ明朝"/>
        <family val="1"/>
        <charset val="128"/>
      </rPr>
      <t>：Ｖのふりをする</t>
    </r>
    <phoneticPr fontId="1"/>
  </si>
  <si>
    <t>The old man pretended to be surprised at the news.</t>
    <phoneticPr fontId="1"/>
  </si>
  <si>
    <t>～を疑う、怪しいと思う</t>
    <rPh sb="2" eb="3">
      <t>ウタガ</t>
    </rPh>
    <phoneticPr fontId="1"/>
  </si>
  <si>
    <t>を埋める；を埋葬する；を（～に）没頭させる (in)</t>
    <phoneticPr fontId="1"/>
  </si>
  <si>
    <r>
      <rPr>
        <sz val="11"/>
        <color theme="1"/>
        <rFont val="ＭＳ Ｐ明朝"/>
        <family val="1"/>
        <charset val="128"/>
      </rPr>
      <t>（</t>
    </r>
    <r>
      <rPr>
        <sz val="11"/>
        <color theme="1"/>
        <rFont val="Times New Roman"/>
        <family val="1"/>
      </rPr>
      <t xml:space="preserve">doubt </t>
    </r>
    <r>
      <rPr>
        <sz val="11"/>
        <color theme="1"/>
        <rFont val="ＭＳ Ｐ明朝"/>
        <family val="1"/>
        <charset val="128"/>
      </rPr>
      <t>との違いに注意）
I suspect that he will succeed. = I think that he will succeed.
I doubt that he will succeed. ＝ I don't think that he will succeed.</t>
    </r>
    <rPh sb="9" eb="10">
      <t>チガ</t>
    </rPh>
    <rPh sb="12" eb="14">
      <t>チュウイ</t>
    </rPh>
    <phoneticPr fontId="1"/>
  </si>
  <si>
    <r>
      <rPr>
        <sz val="11"/>
        <color theme="1"/>
        <rFont val="ＭＳ Ｐ明朝"/>
        <family val="1"/>
        <charset val="128"/>
      </rPr>
      <t>（</t>
    </r>
    <r>
      <rPr>
        <sz val="11"/>
        <color theme="1"/>
        <rFont val="Times New Roman"/>
        <family val="1"/>
      </rPr>
      <t xml:space="preserve">doubt </t>
    </r>
    <r>
      <rPr>
        <sz val="11"/>
        <color theme="1"/>
        <rFont val="ＭＳ Ｐ明朝"/>
        <family val="1"/>
        <charset val="128"/>
      </rPr>
      <t xml:space="preserve">との違いに注意）
</t>
    </r>
    <r>
      <rPr>
        <sz val="11"/>
        <color theme="1"/>
        <rFont val="Times New Roman"/>
        <family val="1"/>
      </rPr>
      <t xml:space="preserve">I suspect that he will succeed. = I think that he will succeed.
I doubt that he will succeed. </t>
    </r>
    <r>
      <rPr>
        <sz val="11"/>
        <color theme="1"/>
        <rFont val="ＭＳ Ｐ明朝"/>
        <family val="1"/>
        <charset val="128"/>
      </rPr>
      <t>＝</t>
    </r>
    <r>
      <rPr>
        <sz val="11"/>
        <color theme="1"/>
        <rFont val="Times New Roman"/>
        <family val="1"/>
      </rPr>
      <t xml:space="preserve"> I don't think that he will succeed.</t>
    </r>
    <phoneticPr fontId="1"/>
  </si>
  <si>
    <r>
      <t>refuse to V</t>
    </r>
    <r>
      <rPr>
        <sz val="11"/>
        <color theme="1"/>
        <rFont val="ＭＳ Ｐ明朝"/>
        <family val="1"/>
        <charset val="128"/>
      </rPr>
      <t>：Ｖを拒否する</t>
    </r>
    <rPh sb="14" eb="16">
      <t>キョヒ</t>
    </rPh>
    <phoneticPr fontId="1"/>
  </si>
  <si>
    <t>If you have any problems, please don't hesitate to ask me.
Don't hesitate to call.</t>
    <phoneticPr fontId="1"/>
  </si>
  <si>
    <t>何か問題があれば，ためらうことなく私にお尋ねください。
気軽に連絡してください。</t>
    <rPh sb="28" eb="30">
      <t>キガル</t>
    </rPh>
    <rPh sb="31" eb="33">
      <t>レンラク</t>
    </rPh>
    <phoneticPr fontId="1"/>
  </si>
  <si>
    <r>
      <t xml:space="preserve">prevent </t>
    </r>
    <r>
      <rPr>
        <sz val="11"/>
        <color theme="1"/>
        <rFont val="ＭＳ Ｐ明朝"/>
        <family val="1"/>
        <charset val="128"/>
      </rPr>
      <t></t>
    </r>
    <r>
      <rPr>
        <sz val="11"/>
        <color theme="1"/>
        <rFont val="Times New Roman"/>
        <family val="1"/>
      </rPr>
      <t xml:space="preserve"> from Ving</t>
    </r>
    <r>
      <rPr>
        <sz val="11"/>
        <color theme="1"/>
        <rFont val="ＭＳ Ｐ明朝"/>
        <family val="1"/>
        <charset val="128"/>
      </rPr>
      <t>：がＶするのを邪魔する</t>
    </r>
    <rPh sb="27" eb="29">
      <t>ジャマ</t>
    </rPh>
    <phoneticPr fontId="1"/>
  </si>
  <si>
    <r>
      <t>avoid Ving</t>
    </r>
    <r>
      <rPr>
        <sz val="11"/>
        <color theme="1"/>
        <rFont val="ＭＳ Ｐ明朝"/>
        <family val="1"/>
        <charset val="128"/>
      </rPr>
      <t>：Ｖするのを避ける</t>
    </r>
    <rPh sb="16" eb="17">
      <t>サ</t>
    </rPh>
    <phoneticPr fontId="1"/>
  </si>
  <si>
    <t>を延期する</t>
    <phoneticPr fontId="1"/>
  </si>
  <si>
    <r>
      <t>put off</t>
    </r>
    <r>
      <rPr>
        <sz val="11"/>
        <color theme="1"/>
        <rFont val="ＭＳ Ｐ明朝"/>
        <family val="1"/>
        <charset val="128"/>
      </rPr>
      <t>：延期する</t>
    </r>
    <rPh sb="8" eb="10">
      <t>エンキ</t>
    </rPh>
    <phoneticPr fontId="1"/>
  </si>
  <si>
    <r>
      <t xml:space="preserve"> </t>
    </r>
    <r>
      <rPr>
        <sz val="11"/>
        <color theme="1"/>
        <rFont val="ＭＳ Ｐ明朝"/>
        <family val="1"/>
        <charset val="128"/>
      </rPr>
      <t>⇔</t>
    </r>
    <r>
      <rPr>
        <sz val="11"/>
        <color theme="1"/>
        <rFont val="Times New Roman"/>
        <family val="1"/>
      </rPr>
      <t xml:space="preserve"> decrease</t>
    </r>
    <phoneticPr fontId="1"/>
  </si>
  <si>
    <t>増加する、を増やす</t>
    <phoneticPr fontId="1"/>
  </si>
  <si>
    <r>
      <rPr>
        <sz val="11"/>
        <color theme="1"/>
        <rFont val="ＭＳ Ｐ明朝"/>
        <family val="1"/>
        <charset val="128"/>
      </rPr>
      <t></t>
    </r>
    <r>
      <rPr>
        <sz val="11"/>
        <color theme="1"/>
        <rFont val="Times New Roman"/>
        <family val="1"/>
      </rPr>
      <t xml:space="preserve"> is familiar to </t>
    </r>
    <r>
      <rPr>
        <sz val="11"/>
        <color theme="1"/>
        <rFont val="ＭＳ Ｐ明朝"/>
        <family val="1"/>
        <charset val="128"/>
      </rPr>
      <t></t>
    </r>
    <r>
      <rPr>
        <sz val="11"/>
        <color theme="1"/>
        <rFont val="Times New Roman"/>
        <family val="1"/>
      </rPr>
      <t xml:space="preserve">.
</t>
    </r>
    <r>
      <rPr>
        <sz val="11"/>
        <color theme="1"/>
        <rFont val="ＭＳ Ｐ明朝"/>
        <family val="1"/>
        <charset val="128"/>
      </rPr>
      <t></t>
    </r>
    <r>
      <rPr>
        <sz val="11"/>
        <color theme="1"/>
        <rFont val="Times New Roman"/>
        <family val="1"/>
      </rPr>
      <t xml:space="preserve"> is familiar with </t>
    </r>
    <r>
      <rPr>
        <sz val="11"/>
        <color theme="1"/>
        <rFont val="ＭＳ Ｐ明朝"/>
        <family val="1"/>
        <charset val="128"/>
      </rPr>
      <t></t>
    </r>
    <r>
      <rPr>
        <sz val="11"/>
        <color theme="1"/>
        <rFont val="Times New Roman"/>
        <family val="1"/>
      </rPr>
      <t>.</t>
    </r>
    <phoneticPr fontId="1"/>
  </si>
  <si>
    <t>This song is familiar to us. = We are familiar with this song.
People are always at ease in a familiar environment.</t>
    <phoneticPr fontId="1"/>
  </si>
  <si>
    <r>
      <t>capital punishment</t>
    </r>
    <r>
      <rPr>
        <sz val="11"/>
        <color theme="1"/>
        <rFont val="ＭＳ Ｐ明朝"/>
        <family val="1"/>
        <charset val="128"/>
      </rPr>
      <t>：極刑、死刑</t>
    </r>
    <phoneticPr fontId="1"/>
  </si>
  <si>
    <r>
      <t>thoroughbred</t>
    </r>
    <r>
      <rPr>
        <sz val="11"/>
        <color theme="1"/>
        <rFont val="ＭＳ Ｐ明朝"/>
        <family val="1"/>
        <charset val="128"/>
      </rPr>
      <t>：サラブレッド（完璧な育ちの）</t>
    </r>
    <rPh sb="20" eb="22">
      <t>カンペキ</t>
    </rPh>
    <rPh sb="23" eb="24">
      <t>ソダ</t>
    </rPh>
    <phoneticPr fontId="1"/>
  </si>
  <si>
    <r>
      <t>be superior to ~</t>
    </r>
    <r>
      <rPr>
        <sz val="11"/>
        <color theme="1"/>
        <rFont val="ＭＳ Ｐ明朝"/>
        <family val="1"/>
        <charset val="128"/>
      </rPr>
      <t>：～に勝る</t>
    </r>
    <rPh sb="19" eb="20">
      <t>マサ</t>
    </rPh>
    <phoneticPr fontId="1"/>
  </si>
  <si>
    <r>
      <t>be inferior to ~</t>
    </r>
    <r>
      <rPr>
        <sz val="11"/>
        <color theme="1"/>
        <rFont val="ＭＳ Ｐ明朝"/>
        <family val="1"/>
        <charset val="128"/>
      </rPr>
      <t>：～に劣る</t>
    </r>
    <rPh sb="19" eb="20">
      <t>オト</t>
    </rPh>
    <phoneticPr fontId="1"/>
  </si>
  <si>
    <r>
      <t>be worth Ving</t>
    </r>
    <r>
      <rPr>
        <sz val="11"/>
        <color theme="1"/>
        <rFont val="ＭＳ Ｐ明朝"/>
        <family val="1"/>
        <charset val="128"/>
      </rPr>
      <t>：Ｖする価値がある</t>
    </r>
    <rPh sb="17" eb="19">
      <t>カチ</t>
    </rPh>
    <phoneticPr fontId="1"/>
  </si>
  <si>
    <t>allow</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</si>
</sst>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ＭＳ Ｐゴシック"/>
      <family val="2"/>
      <charset val="128"/>
      <scheme val="minor"/>
    </font>
    <font>
      <sz val="6"/>
      <name val="ＭＳ Ｐゴシック"/>
      <family val="2"/>
      <charset val="128"/>
      <scheme val="minor"/>
    </font>
    <font>
      <sz val="11"/>
      <color theme="1"/>
      <name val="Times New Roman"/>
      <family val="1"/>
    </font>
    <font>
      <sz val="11"/>
      <color theme="1"/>
      <name val="ＭＳ Ｐゴシック"/>
      <family val="2"/>
      <charset val="128"/>
    </font>
    <font>
      <sz val="11"/>
      <color theme="1"/>
      <name val="ＭＳ Ｐ明朝"/>
      <family val="1"/>
      <charset val="128"/>
    </font>
    <font>
      <sz val="11"/>
      <color rgb="FF292929"/>
      <name val="ＭＳ Ｐゴシック"/>
      <family val="2"/>
      <charset val="128"/>
      <scheme val="minor"/>
    </font>
  </fonts>
  <fills count="5">
    <fill>
      <patternFill patternType="none"/>
    </fill>
    <fill>
      <patternFill patternType="gray125"/>
    </fill>
    <fill>
      <patternFill patternType="solid">
        <fgColor rgb="FFFFFF00"/>
        <bgColor indexed="64"/>
      </patternFill>
    </fill>
    <fill>
      <patternFill patternType="solid">
        <fgColor theme="1" tint="0.34998626667073579"/>
        <bgColor indexed="64"/>
      </patternFill>
    </fill>
    <fill>
      <patternFill patternType="solid">
        <fgColor rgb="FFFF0000"/>
        <bgColor indexed="6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1">
    <xf numFmtId="0" fontId="0" fillId="0" borderId="0">
      <alignment vertical="center"/>
    </xf>
  </cellStyleXfs>
  <cellXfs count="22">
    <xf numFmtId="0" fontId="0" fillId="0" borderId="0" xfId="0">
      <alignment vertical="center"/>
    </xf>
    <xf numFmtId="0" fontId="0" fillId="0" borderId="0" xfId="0" applyAlignment="1">
      <alignment vertical="center" wrapText="1"/>
    </xf>
    <xf numFmtId="0" fontId="0" fillId="0" borderId="0" xfId="0" applyBorder="1">
      <alignment vertical="center"/>
    </xf>
    <xf numFmtId="0" fontId="2" fillId="0" borderId="0" xfId="0" applyFont="1" applyAlignment="1">
      <alignment vertical="center" wrapText="1"/>
    </xf>
    <xf numFmtId="0" fontId="4" fillId="0" borderId="0" xfId="0" applyFont="1" applyAlignment="1">
      <alignment vertical="center" wrapText="1"/>
    </xf>
    <xf numFmtId="0" fontId="5" fillId="3" borderId="2" xfId="0" applyFont="1" applyFill="1" applyBorder="1">
      <alignment vertical="center"/>
    </xf>
    <xf numFmtId="0" fontId="5" fillId="3" borderId="3" xfId="0" applyFont="1" applyFill="1" applyBorder="1">
      <alignment vertical="center"/>
    </xf>
    <xf numFmtId="0" fontId="2" fillId="3" borderId="4" xfId="0" applyFont="1" applyFill="1" applyBorder="1">
      <alignment vertical="center"/>
    </xf>
    <xf numFmtId="0" fontId="2" fillId="3" borderId="5" xfId="0" applyFont="1" applyFill="1" applyBorder="1">
      <alignment vertical="center"/>
    </xf>
    <xf numFmtId="0" fontId="2" fillId="3" borderId="6" xfId="0" applyFont="1" applyFill="1" applyBorder="1">
      <alignment vertical="center"/>
    </xf>
    <xf numFmtId="0" fontId="2" fillId="3" borderId="1" xfId="0" applyFont="1" applyFill="1" applyBorder="1">
      <alignment vertical="center"/>
    </xf>
    <xf numFmtId="0" fontId="2" fillId="3" borderId="2" xfId="0" applyFont="1" applyFill="1" applyBorder="1">
      <alignment vertical="center"/>
    </xf>
    <xf numFmtId="0" fontId="2" fillId="3" borderId="0" xfId="0" applyFont="1" applyFill="1" applyBorder="1">
      <alignment vertical="center"/>
    </xf>
    <xf numFmtId="0" fontId="2" fillId="3" borderId="0" xfId="0" applyFont="1" applyFill="1">
      <alignment vertical="center"/>
    </xf>
    <xf numFmtId="0" fontId="0" fillId="0" borderId="0" xfId="0" applyAlignment="1">
      <alignment horizontal="center" vertical="center"/>
    </xf>
    <xf numFmtId="0" fontId="0" fillId="3" borderId="5" xfId="0" applyFill="1" applyBorder="1" applyAlignment="1">
      <alignment horizontal="center" vertical="center"/>
    </xf>
    <xf numFmtId="0" fontId="0" fillId="4" borderId="5" xfId="0" applyFill="1" applyBorder="1" applyAlignment="1">
      <alignment horizontal="center" vertical="center"/>
    </xf>
    <xf numFmtId="0" fontId="0" fillId="4" borderId="1" xfId="0" applyFill="1" applyBorder="1">
      <alignment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cellXfs>
  <cellStyles count="1">
    <cellStyle name="標準" xfId="0" builtinId="0"/>
  </cellStyles>
  <dxfs count="7">
    <dxf>
      <alignment horizontal="general" vertical="center" textRotation="0" wrapText="1" indent="0" justifyLastLine="0" shrinkToFit="0" readingOrder="0"/>
    </dxf>
    <dxf>
      <font>
        <strike val="0"/>
        <outline val="0"/>
        <shadow val="0"/>
        <u val="none"/>
        <vertAlign val="baseline"/>
        <sz val="11"/>
        <color theme="1"/>
        <name val="Times New Roman"/>
        <scheme val="none"/>
      </font>
      <alignment horizontal="general" vertical="center" textRotation="0" wrapText="1" indent="0" justifyLastLine="0" shrinkToFit="0" readingOrder="0"/>
    </dxf>
    <dxf>
      <font>
        <strike val="0"/>
        <outline val="0"/>
        <shadow val="0"/>
        <u val="none"/>
        <vertAlign val="baseline"/>
        <sz val="11"/>
        <color theme="1"/>
        <name val="Times New Roman"/>
        <scheme val="none"/>
      </font>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1"/>
        <color theme="1"/>
        <name val="Times New Roman"/>
        <scheme val="none"/>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29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テーブル1" displayName="テーブル1" ref="A1:E1903" totalsRowShown="0" headerRowDxfId="6" dataDxfId="5">
  <autoFilter ref="A1:E1903"/>
  <tableColumns count="5">
    <tableColumn id="1" name="単語" dataDxfId="4"/>
    <tableColumn id="2" name="日本語" dataDxfId="3"/>
    <tableColumn id="6" name="語法" dataDxfId="2"/>
    <tableColumn id="3" name="例文" dataDxfId="1"/>
    <tableColumn id="4" name="例文訳" dataDxfId="0"/>
  </tableColumns>
  <tableStyleInfo name="TableStyleMedium16"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73"/>
  <sheetViews>
    <sheetView tabSelected="1" topLeftCell="A2036" zoomScale="85" zoomScaleNormal="85" workbookViewId="0">
      <selection activeCell="B1" sqref="A1:B1048576"/>
    </sheetView>
  </sheetViews>
  <sheetFormatPr defaultRowHeight="15" x14ac:dyDescent="0.15"/>
  <cols>
    <col min="1" max="1" width="13.375" style="3" customWidth="1"/>
    <col min="2" max="2" width="43.5" style="1" customWidth="1"/>
    <col min="3" max="3" width="32.625" style="3" customWidth="1"/>
    <col min="4" max="4" width="65.75" style="3" customWidth="1"/>
    <col min="5" max="5" width="70.625" style="1" customWidth="1"/>
    <col min="6" max="16384" width="9" style="1"/>
  </cols>
  <sheetData>
    <row r="1" spans="1:5" ht="13.5" x14ac:dyDescent="0.15">
      <c r="A1" s="3" t="s">
        <v>7497</v>
      </c>
      <c r="B1" s="1" t="s">
        <v>7494</v>
      </c>
      <c r="C1" s="3" t="s">
        <v>7499</v>
      </c>
      <c r="D1" s="3" t="s">
        <v>7500</v>
      </c>
      <c r="E1" s="1" t="s">
        <v>7495</v>
      </c>
    </row>
    <row r="2" spans="1:5" ht="35.25" customHeight="1" x14ac:dyDescent="0.15">
      <c r="A2" s="3" t="s">
        <v>0</v>
      </c>
      <c r="B2" s="1" t="s">
        <v>1</v>
      </c>
      <c r="C2" s="3" t="s">
        <v>7556</v>
      </c>
      <c r="D2" s="3" t="s">
        <v>2</v>
      </c>
      <c r="E2" s="1" t="s">
        <v>3</v>
      </c>
    </row>
    <row r="3" spans="1:5" ht="35.25" customHeight="1" x14ac:dyDescent="0.15">
      <c r="A3" s="3" t="s">
        <v>4</v>
      </c>
      <c r="B3" s="1" t="s">
        <v>5</v>
      </c>
      <c r="D3" s="3" t="s">
        <v>6</v>
      </c>
      <c r="E3" s="1" t="s">
        <v>7</v>
      </c>
    </row>
    <row r="4" spans="1:5" ht="35.25" customHeight="1" x14ac:dyDescent="0.15">
      <c r="A4" s="3" t="s">
        <v>8</v>
      </c>
      <c r="B4" s="1" t="s">
        <v>9</v>
      </c>
      <c r="C4" s="4" t="s">
        <v>7557</v>
      </c>
      <c r="D4" s="3" t="s">
        <v>10</v>
      </c>
      <c r="E4" s="1" t="s">
        <v>11</v>
      </c>
    </row>
    <row r="5" spans="1:5" ht="35.25" customHeight="1" x14ac:dyDescent="0.15">
      <c r="A5" s="3" t="s">
        <v>12</v>
      </c>
      <c r="B5" s="1" t="s">
        <v>13</v>
      </c>
      <c r="D5" s="3" t="s">
        <v>14</v>
      </c>
      <c r="E5" s="1" t="s">
        <v>15</v>
      </c>
    </row>
    <row r="6" spans="1:5" ht="35.25" customHeight="1" x14ac:dyDescent="0.15">
      <c r="A6" s="3" t="s">
        <v>16</v>
      </c>
      <c r="B6" s="1" t="s">
        <v>17</v>
      </c>
      <c r="D6" s="3" t="s">
        <v>18</v>
      </c>
      <c r="E6" s="1" t="s">
        <v>19</v>
      </c>
    </row>
    <row r="7" spans="1:5" ht="35.25" customHeight="1" x14ac:dyDescent="0.15">
      <c r="A7" s="3" t="s">
        <v>20</v>
      </c>
      <c r="B7" s="1" t="s">
        <v>21</v>
      </c>
      <c r="D7" s="3" t="s">
        <v>22</v>
      </c>
      <c r="E7" s="1" t="s">
        <v>23</v>
      </c>
    </row>
    <row r="8" spans="1:5" ht="35.25" customHeight="1" x14ac:dyDescent="0.15">
      <c r="A8" s="3" t="s">
        <v>24</v>
      </c>
      <c r="B8" s="1" t="s">
        <v>25</v>
      </c>
      <c r="C8" s="3" t="s">
        <v>7558</v>
      </c>
      <c r="D8" s="3" t="s">
        <v>26</v>
      </c>
      <c r="E8" s="1" t="s">
        <v>27</v>
      </c>
    </row>
    <row r="9" spans="1:5" ht="35.25" customHeight="1" x14ac:dyDescent="0.15">
      <c r="A9" s="3" t="s">
        <v>28</v>
      </c>
      <c r="B9" s="1" t="s">
        <v>29</v>
      </c>
      <c r="D9" s="3" t="s">
        <v>7501</v>
      </c>
      <c r="E9" s="1" t="s">
        <v>30</v>
      </c>
    </row>
    <row r="10" spans="1:5" ht="35.25" customHeight="1" x14ac:dyDescent="0.15">
      <c r="A10" s="3" t="s">
        <v>31</v>
      </c>
      <c r="B10" s="1" t="s">
        <v>32</v>
      </c>
      <c r="C10" s="3" t="s">
        <v>7559</v>
      </c>
      <c r="D10" s="3" t="s">
        <v>33</v>
      </c>
      <c r="E10" s="1" t="s">
        <v>34</v>
      </c>
    </row>
    <row r="11" spans="1:5" ht="35.25" customHeight="1" x14ac:dyDescent="0.15">
      <c r="A11" s="3" t="s">
        <v>35</v>
      </c>
      <c r="B11" s="1" t="s">
        <v>36</v>
      </c>
      <c r="C11" s="4" t="s">
        <v>7560</v>
      </c>
      <c r="D11" s="3" t="s">
        <v>37</v>
      </c>
      <c r="E11" s="1" t="s">
        <v>38</v>
      </c>
    </row>
    <row r="12" spans="1:5" ht="35.25" customHeight="1" x14ac:dyDescent="0.15">
      <c r="A12" s="3" t="s">
        <v>39</v>
      </c>
      <c r="B12" s="1" t="s">
        <v>40</v>
      </c>
      <c r="C12" s="3" t="s">
        <v>7563</v>
      </c>
      <c r="D12" s="3" t="s">
        <v>7561</v>
      </c>
      <c r="E12" s="1" t="s">
        <v>7562</v>
      </c>
    </row>
    <row r="13" spans="1:5" ht="35.25" customHeight="1" x14ac:dyDescent="0.15">
      <c r="A13" s="3" t="s">
        <v>41</v>
      </c>
      <c r="B13" s="1" t="s">
        <v>42</v>
      </c>
      <c r="D13" s="3" t="s">
        <v>43</v>
      </c>
      <c r="E13" s="1" t="s">
        <v>44</v>
      </c>
    </row>
    <row r="14" spans="1:5" ht="35.25" customHeight="1" x14ac:dyDescent="0.15">
      <c r="A14" s="3" t="s">
        <v>45</v>
      </c>
      <c r="B14" s="1" t="s">
        <v>46</v>
      </c>
      <c r="C14" s="3" t="s">
        <v>7564</v>
      </c>
      <c r="D14" s="3" t="s">
        <v>47</v>
      </c>
      <c r="E14" s="1" t="s">
        <v>48</v>
      </c>
    </row>
    <row r="15" spans="1:5" ht="35.25" customHeight="1" x14ac:dyDescent="0.15">
      <c r="A15" s="3" t="s">
        <v>49</v>
      </c>
      <c r="B15" s="1" t="s">
        <v>50</v>
      </c>
      <c r="D15" s="3" t="s">
        <v>51</v>
      </c>
      <c r="E15" s="1" t="s">
        <v>52</v>
      </c>
    </row>
    <row r="16" spans="1:5" ht="35.25" customHeight="1" x14ac:dyDescent="0.15">
      <c r="A16" s="3" t="s">
        <v>53</v>
      </c>
      <c r="B16" s="1" t="s">
        <v>54</v>
      </c>
      <c r="D16" s="3" t="s">
        <v>55</v>
      </c>
      <c r="E16" s="1" t="s">
        <v>56</v>
      </c>
    </row>
    <row r="17" spans="1:5" ht="35.25" customHeight="1" x14ac:dyDescent="0.15">
      <c r="A17" s="3" t="s">
        <v>57</v>
      </c>
      <c r="B17" s="1" t="s">
        <v>58</v>
      </c>
      <c r="D17" s="3" t="s">
        <v>59</v>
      </c>
      <c r="E17" s="1" t="s">
        <v>60</v>
      </c>
    </row>
    <row r="18" spans="1:5" ht="35.25" customHeight="1" x14ac:dyDescent="0.15">
      <c r="A18" s="3" t="s">
        <v>61</v>
      </c>
      <c r="B18" s="1" t="s">
        <v>62</v>
      </c>
      <c r="C18" s="3" t="s">
        <v>7599</v>
      </c>
      <c r="D18" s="3" t="s">
        <v>7601</v>
      </c>
      <c r="E18" s="1" t="s">
        <v>7600</v>
      </c>
    </row>
    <row r="19" spans="1:5" ht="35.25" customHeight="1" x14ac:dyDescent="0.15">
      <c r="A19" s="3" t="s">
        <v>63</v>
      </c>
      <c r="B19" s="1" t="s">
        <v>64</v>
      </c>
      <c r="D19" s="3" t="s">
        <v>65</v>
      </c>
      <c r="E19" s="1" t="s">
        <v>66</v>
      </c>
    </row>
    <row r="20" spans="1:5" ht="35.25" customHeight="1" x14ac:dyDescent="0.15">
      <c r="A20" s="3" t="s">
        <v>67</v>
      </c>
      <c r="B20" s="1" t="s">
        <v>68</v>
      </c>
      <c r="D20" s="3" t="s">
        <v>69</v>
      </c>
      <c r="E20" s="1" t="s">
        <v>70</v>
      </c>
    </row>
    <row r="21" spans="1:5" ht="35.25" customHeight="1" x14ac:dyDescent="0.15">
      <c r="A21" s="3" t="s">
        <v>71</v>
      </c>
      <c r="B21" s="1" t="s">
        <v>72</v>
      </c>
      <c r="D21" s="3" t="s">
        <v>73</v>
      </c>
      <c r="E21" s="1" t="s">
        <v>74</v>
      </c>
    </row>
    <row r="22" spans="1:5" ht="35.25" customHeight="1" x14ac:dyDescent="0.15">
      <c r="A22" s="3" t="s">
        <v>75</v>
      </c>
      <c r="B22" s="1" t="s">
        <v>76</v>
      </c>
      <c r="C22" s="3" t="s">
        <v>7577</v>
      </c>
      <c r="D22" s="3" t="s">
        <v>77</v>
      </c>
      <c r="E22" s="1" t="s">
        <v>78</v>
      </c>
    </row>
    <row r="23" spans="1:5" ht="35.25" customHeight="1" x14ac:dyDescent="0.15">
      <c r="A23" s="3" t="s">
        <v>79</v>
      </c>
      <c r="B23" s="1" t="s">
        <v>80</v>
      </c>
      <c r="D23" s="3" t="s">
        <v>81</v>
      </c>
      <c r="E23" s="1" t="s">
        <v>82</v>
      </c>
    </row>
    <row r="24" spans="1:5" ht="35.25" customHeight="1" x14ac:dyDescent="0.15">
      <c r="A24" s="3" t="s">
        <v>83</v>
      </c>
      <c r="B24" s="1" t="s">
        <v>84</v>
      </c>
      <c r="D24" s="3" t="s">
        <v>7602</v>
      </c>
      <c r="E24" s="1" t="s">
        <v>7603</v>
      </c>
    </row>
    <row r="25" spans="1:5" ht="35.25" customHeight="1" x14ac:dyDescent="0.15">
      <c r="A25" s="3" t="s">
        <v>85</v>
      </c>
      <c r="B25" s="1" t="s">
        <v>86</v>
      </c>
      <c r="C25" s="3" t="s">
        <v>7578</v>
      </c>
      <c r="D25" s="3" t="s">
        <v>87</v>
      </c>
      <c r="E25" s="1" t="s">
        <v>88</v>
      </c>
    </row>
    <row r="26" spans="1:5" ht="35.25" customHeight="1" x14ac:dyDescent="0.15">
      <c r="A26" s="3" t="s">
        <v>89</v>
      </c>
      <c r="B26" s="1" t="s">
        <v>90</v>
      </c>
      <c r="D26" s="3" t="s">
        <v>91</v>
      </c>
      <c r="E26" s="1" t="s">
        <v>92</v>
      </c>
    </row>
    <row r="27" spans="1:5" ht="35.25" customHeight="1" x14ac:dyDescent="0.15">
      <c r="A27" s="3" t="s">
        <v>93</v>
      </c>
      <c r="B27" s="1" t="s">
        <v>94</v>
      </c>
      <c r="C27" s="4" t="s">
        <v>7579</v>
      </c>
      <c r="D27" s="3" t="s">
        <v>95</v>
      </c>
      <c r="E27" s="1" t="s">
        <v>96</v>
      </c>
    </row>
    <row r="28" spans="1:5" ht="35.25" customHeight="1" x14ac:dyDescent="0.15">
      <c r="A28" s="3" t="s">
        <v>97</v>
      </c>
      <c r="B28" s="1" t="s">
        <v>98</v>
      </c>
      <c r="D28" s="3" t="s">
        <v>7604</v>
      </c>
      <c r="E28" s="1" t="s">
        <v>7605</v>
      </c>
    </row>
    <row r="29" spans="1:5" ht="35.25" customHeight="1" x14ac:dyDescent="0.15">
      <c r="A29" s="3" t="s">
        <v>99</v>
      </c>
      <c r="B29" s="1" t="s">
        <v>100</v>
      </c>
      <c r="C29" s="3" t="s">
        <v>7606</v>
      </c>
      <c r="D29" s="3" t="s">
        <v>101</v>
      </c>
      <c r="E29" s="1" t="s">
        <v>102</v>
      </c>
    </row>
    <row r="30" spans="1:5" ht="35.25" customHeight="1" x14ac:dyDescent="0.15">
      <c r="A30" s="3" t="s">
        <v>103</v>
      </c>
      <c r="B30" s="1" t="s">
        <v>104</v>
      </c>
      <c r="D30" s="3" t="s">
        <v>105</v>
      </c>
      <c r="E30" s="1" t="s">
        <v>106</v>
      </c>
    </row>
    <row r="31" spans="1:5" ht="35.25" customHeight="1" x14ac:dyDescent="0.15">
      <c r="A31" s="3" t="s">
        <v>107</v>
      </c>
      <c r="B31" s="1" t="s">
        <v>108</v>
      </c>
      <c r="D31" s="3" t="s">
        <v>109</v>
      </c>
      <c r="E31" s="1" t="s">
        <v>110</v>
      </c>
    </row>
    <row r="32" spans="1:5" ht="35.25" customHeight="1" x14ac:dyDescent="0.15">
      <c r="A32" s="3" t="s">
        <v>111</v>
      </c>
      <c r="B32" s="1" t="s">
        <v>112</v>
      </c>
      <c r="D32" s="3" t="s">
        <v>113</v>
      </c>
      <c r="E32" s="1" t="s">
        <v>114</v>
      </c>
    </row>
    <row r="33" spans="1:5" ht="35.25" customHeight="1" x14ac:dyDescent="0.15">
      <c r="A33" s="3" t="s">
        <v>115</v>
      </c>
      <c r="B33" s="1" t="s">
        <v>116</v>
      </c>
      <c r="D33" s="3" t="s">
        <v>117</v>
      </c>
      <c r="E33" s="1" t="s">
        <v>118</v>
      </c>
    </row>
    <row r="34" spans="1:5" ht="35.25" customHeight="1" x14ac:dyDescent="0.15">
      <c r="A34" s="3" t="s">
        <v>119</v>
      </c>
      <c r="B34" s="1" t="s">
        <v>120</v>
      </c>
      <c r="D34" s="3" t="s">
        <v>121</v>
      </c>
      <c r="E34" s="1" t="s">
        <v>122</v>
      </c>
    </row>
    <row r="35" spans="1:5" ht="35.25" customHeight="1" x14ac:dyDescent="0.15">
      <c r="A35" s="3" t="s">
        <v>123</v>
      </c>
      <c r="B35" s="1" t="s">
        <v>124</v>
      </c>
      <c r="D35" s="3" t="s">
        <v>125</v>
      </c>
      <c r="E35" s="1" t="s">
        <v>126</v>
      </c>
    </row>
    <row r="36" spans="1:5" ht="35.25" customHeight="1" x14ac:dyDescent="0.15">
      <c r="A36" s="3" t="s">
        <v>127</v>
      </c>
      <c r="B36" s="1" t="s">
        <v>128</v>
      </c>
      <c r="C36" s="3" t="s">
        <v>7565</v>
      </c>
      <c r="D36" s="3" t="s">
        <v>129</v>
      </c>
      <c r="E36" s="1" t="s">
        <v>130</v>
      </c>
    </row>
    <row r="37" spans="1:5" ht="35.25" customHeight="1" x14ac:dyDescent="0.15">
      <c r="A37" s="3" t="s">
        <v>131</v>
      </c>
      <c r="B37" s="1" t="s">
        <v>132</v>
      </c>
      <c r="C37" s="3" t="s">
        <v>7566</v>
      </c>
      <c r="D37" s="3" t="s">
        <v>133</v>
      </c>
      <c r="E37" s="1" t="s">
        <v>134</v>
      </c>
    </row>
    <row r="38" spans="1:5" ht="35.25" customHeight="1" x14ac:dyDescent="0.15">
      <c r="A38" s="3" t="s">
        <v>135</v>
      </c>
      <c r="B38" s="1" t="s">
        <v>136</v>
      </c>
      <c r="D38" s="3" t="s">
        <v>137</v>
      </c>
      <c r="E38" s="1" t="s">
        <v>138</v>
      </c>
    </row>
    <row r="39" spans="1:5" ht="35.25" customHeight="1" x14ac:dyDescent="0.15">
      <c r="A39" s="3" t="s">
        <v>139</v>
      </c>
      <c r="B39" s="1" t="s">
        <v>140</v>
      </c>
      <c r="C39" s="3" t="s">
        <v>7567</v>
      </c>
      <c r="D39" s="3" t="s">
        <v>141</v>
      </c>
      <c r="E39" s="1" t="s">
        <v>142</v>
      </c>
    </row>
    <row r="40" spans="1:5" ht="35.25" customHeight="1" x14ac:dyDescent="0.15">
      <c r="A40" s="3" t="s">
        <v>143</v>
      </c>
      <c r="B40" s="1" t="s">
        <v>144</v>
      </c>
      <c r="D40" s="3" t="s">
        <v>7568</v>
      </c>
      <c r="E40" s="1" t="s">
        <v>7569</v>
      </c>
    </row>
    <row r="41" spans="1:5" ht="35.25" customHeight="1" x14ac:dyDescent="0.15">
      <c r="A41" s="3" t="s">
        <v>145</v>
      </c>
      <c r="B41" s="1" t="s">
        <v>146</v>
      </c>
      <c r="C41" s="3" t="s">
        <v>7570</v>
      </c>
      <c r="D41" s="3" t="s">
        <v>7571</v>
      </c>
      <c r="E41" s="1" t="s">
        <v>7572</v>
      </c>
    </row>
    <row r="42" spans="1:5" ht="35.25" customHeight="1" x14ac:dyDescent="0.15">
      <c r="A42" s="3" t="s">
        <v>147</v>
      </c>
      <c r="B42" s="1" t="s">
        <v>148</v>
      </c>
      <c r="C42" s="3" t="s">
        <v>7573</v>
      </c>
      <c r="D42" s="3" t="s">
        <v>149</v>
      </c>
      <c r="E42" s="1" t="s">
        <v>150</v>
      </c>
    </row>
    <row r="43" spans="1:5" ht="35.25" customHeight="1" x14ac:dyDescent="0.15">
      <c r="A43" s="3" t="s">
        <v>151</v>
      </c>
      <c r="B43" s="1" t="s">
        <v>152</v>
      </c>
      <c r="D43" s="3" t="s">
        <v>153</v>
      </c>
      <c r="E43" s="1" t="s">
        <v>154</v>
      </c>
    </row>
    <row r="44" spans="1:5" ht="35.25" customHeight="1" x14ac:dyDescent="0.15">
      <c r="A44" s="3" t="s">
        <v>155</v>
      </c>
      <c r="B44" s="1" t="s">
        <v>156</v>
      </c>
      <c r="C44" s="3" t="s">
        <v>7586</v>
      </c>
      <c r="D44" s="3" t="s">
        <v>7574</v>
      </c>
      <c r="E44" s="1" t="s">
        <v>7575</v>
      </c>
    </row>
    <row r="45" spans="1:5" ht="35.25" customHeight="1" x14ac:dyDescent="0.15">
      <c r="A45" s="3" t="s">
        <v>157</v>
      </c>
      <c r="B45" s="1" t="s">
        <v>158</v>
      </c>
      <c r="C45" s="4" t="s">
        <v>7576</v>
      </c>
      <c r="D45" s="3" t="s">
        <v>159</v>
      </c>
      <c r="E45" s="1" t="s">
        <v>160</v>
      </c>
    </row>
    <row r="46" spans="1:5" ht="35.25" customHeight="1" x14ac:dyDescent="0.15">
      <c r="A46" s="3" t="s">
        <v>161</v>
      </c>
      <c r="B46" s="1" t="s">
        <v>162</v>
      </c>
      <c r="D46" s="3" t="s">
        <v>7502</v>
      </c>
      <c r="E46" s="1" t="s">
        <v>163</v>
      </c>
    </row>
    <row r="47" spans="1:5" ht="35.25" customHeight="1" x14ac:dyDescent="0.15">
      <c r="A47" s="3" t="s">
        <v>164</v>
      </c>
      <c r="B47" s="1" t="s">
        <v>165</v>
      </c>
      <c r="D47" s="3" t="s">
        <v>166</v>
      </c>
      <c r="E47" s="1" t="s">
        <v>167</v>
      </c>
    </row>
    <row r="48" spans="1:5" ht="35.25" customHeight="1" x14ac:dyDescent="0.15">
      <c r="A48" s="3" t="s">
        <v>168</v>
      </c>
      <c r="B48" s="1" t="s">
        <v>169</v>
      </c>
      <c r="D48" s="3" t="s">
        <v>170</v>
      </c>
      <c r="E48" s="1" t="s">
        <v>171</v>
      </c>
    </row>
    <row r="49" spans="1:5" ht="35.25" customHeight="1" x14ac:dyDescent="0.15">
      <c r="A49" s="3" t="s">
        <v>172</v>
      </c>
      <c r="B49" s="1" t="s">
        <v>173</v>
      </c>
      <c r="D49" s="3" t="s">
        <v>174</v>
      </c>
      <c r="E49" s="1" t="s">
        <v>175</v>
      </c>
    </row>
    <row r="50" spans="1:5" ht="35.25" customHeight="1" x14ac:dyDescent="0.15">
      <c r="A50" s="3" t="s">
        <v>176</v>
      </c>
      <c r="B50" s="1" t="s">
        <v>177</v>
      </c>
      <c r="D50" s="3" t="s">
        <v>178</v>
      </c>
      <c r="E50" s="1" t="s">
        <v>179</v>
      </c>
    </row>
    <row r="51" spans="1:5" ht="35.25" customHeight="1" x14ac:dyDescent="0.15">
      <c r="A51" s="3" t="s">
        <v>180</v>
      </c>
      <c r="B51" s="1" t="s">
        <v>181</v>
      </c>
      <c r="C51" s="3" t="s">
        <v>7628</v>
      </c>
      <c r="D51" s="3" t="s">
        <v>182</v>
      </c>
      <c r="E51" s="1" t="s">
        <v>183</v>
      </c>
    </row>
    <row r="52" spans="1:5" ht="35.25" customHeight="1" x14ac:dyDescent="0.15">
      <c r="A52" s="3" t="s">
        <v>184</v>
      </c>
      <c r="B52" s="1" t="s">
        <v>185</v>
      </c>
      <c r="C52" s="3" t="s">
        <v>7627</v>
      </c>
      <c r="D52" s="3" t="s">
        <v>186</v>
      </c>
      <c r="E52" s="1" t="s">
        <v>187</v>
      </c>
    </row>
    <row r="53" spans="1:5" ht="35.25" customHeight="1" x14ac:dyDescent="0.15">
      <c r="A53" s="3" t="s">
        <v>188</v>
      </c>
      <c r="B53" s="1" t="s">
        <v>189</v>
      </c>
      <c r="C53" s="3" t="s">
        <v>7626</v>
      </c>
      <c r="D53" s="3" t="s">
        <v>190</v>
      </c>
      <c r="E53" s="1" t="s">
        <v>191</v>
      </c>
    </row>
    <row r="54" spans="1:5" ht="35.25" customHeight="1" x14ac:dyDescent="0.15">
      <c r="A54" s="3" t="s">
        <v>192</v>
      </c>
      <c r="B54" s="1" t="s">
        <v>193</v>
      </c>
      <c r="C54" s="4" t="s">
        <v>7629</v>
      </c>
      <c r="D54" s="3" t="s">
        <v>194</v>
      </c>
      <c r="E54" s="1" t="s">
        <v>195</v>
      </c>
    </row>
    <row r="55" spans="1:5" ht="35.25" customHeight="1" x14ac:dyDescent="0.15">
      <c r="A55" s="3" t="s">
        <v>196</v>
      </c>
      <c r="B55" s="1" t="s">
        <v>197</v>
      </c>
      <c r="C55" s="3" t="s">
        <v>7607</v>
      </c>
      <c r="D55" s="3" t="s">
        <v>198</v>
      </c>
      <c r="E55" s="1" t="s">
        <v>199</v>
      </c>
    </row>
    <row r="56" spans="1:5" ht="35.25" customHeight="1" x14ac:dyDescent="0.15">
      <c r="A56" s="3" t="s">
        <v>200</v>
      </c>
      <c r="B56" s="1" t="s">
        <v>201</v>
      </c>
      <c r="D56" s="3" t="s">
        <v>202</v>
      </c>
      <c r="E56" s="1" t="s">
        <v>203</v>
      </c>
    </row>
    <row r="57" spans="1:5" ht="35.25" customHeight="1" x14ac:dyDescent="0.15">
      <c r="A57" s="3" t="s">
        <v>204</v>
      </c>
      <c r="B57" s="1" t="s">
        <v>205</v>
      </c>
      <c r="D57" s="3" t="s">
        <v>206</v>
      </c>
      <c r="E57" s="1" t="s">
        <v>207</v>
      </c>
    </row>
    <row r="58" spans="1:5" ht="35.25" customHeight="1" x14ac:dyDescent="0.15">
      <c r="A58" s="3" t="s">
        <v>208</v>
      </c>
      <c r="B58" s="1" t="s">
        <v>209</v>
      </c>
      <c r="D58" s="3" t="s">
        <v>210</v>
      </c>
      <c r="E58" s="1" t="s">
        <v>211</v>
      </c>
    </row>
    <row r="59" spans="1:5" ht="35.25" customHeight="1" x14ac:dyDescent="0.15">
      <c r="A59" s="3" t="s">
        <v>212</v>
      </c>
      <c r="B59" s="1" t="s">
        <v>213</v>
      </c>
      <c r="D59" s="3" t="s">
        <v>214</v>
      </c>
      <c r="E59" s="1" t="s">
        <v>215</v>
      </c>
    </row>
    <row r="60" spans="1:5" ht="35.25" customHeight="1" x14ac:dyDescent="0.15">
      <c r="A60" s="3" t="s">
        <v>216</v>
      </c>
      <c r="B60" s="1" t="s">
        <v>217</v>
      </c>
      <c r="D60" s="3" t="s">
        <v>218</v>
      </c>
      <c r="E60" s="1" t="s">
        <v>219</v>
      </c>
    </row>
    <row r="61" spans="1:5" ht="35.25" customHeight="1" x14ac:dyDescent="0.15">
      <c r="A61" s="3" t="s">
        <v>220</v>
      </c>
      <c r="B61" s="1" t="s">
        <v>221</v>
      </c>
      <c r="D61" s="3" t="s">
        <v>222</v>
      </c>
      <c r="E61" s="1" t="s">
        <v>223</v>
      </c>
    </row>
    <row r="62" spans="1:5" ht="35.25" customHeight="1" x14ac:dyDescent="0.15">
      <c r="A62" s="3" t="s">
        <v>224</v>
      </c>
      <c r="B62" s="1" t="s">
        <v>225</v>
      </c>
      <c r="D62" s="3" t="s">
        <v>226</v>
      </c>
      <c r="E62" s="1" t="s">
        <v>227</v>
      </c>
    </row>
    <row r="63" spans="1:5" ht="35.25" customHeight="1" x14ac:dyDescent="0.15">
      <c r="A63" s="3" t="s">
        <v>228</v>
      </c>
      <c r="B63" s="1" t="s">
        <v>229</v>
      </c>
      <c r="D63" s="3" t="s">
        <v>230</v>
      </c>
      <c r="E63" s="1" t="s">
        <v>231</v>
      </c>
    </row>
    <row r="64" spans="1:5" ht="35.25" customHeight="1" x14ac:dyDescent="0.15">
      <c r="A64" s="3" t="s">
        <v>232</v>
      </c>
      <c r="B64" s="1" t="s">
        <v>233</v>
      </c>
      <c r="D64" s="3" t="s">
        <v>234</v>
      </c>
      <c r="E64" s="1" t="s">
        <v>235</v>
      </c>
    </row>
    <row r="65" spans="1:5" ht="35.25" customHeight="1" x14ac:dyDescent="0.15">
      <c r="A65" s="3" t="s">
        <v>236</v>
      </c>
      <c r="B65" s="1" t="s">
        <v>237</v>
      </c>
      <c r="D65" s="3" t="s">
        <v>238</v>
      </c>
      <c r="E65" s="1" t="s">
        <v>239</v>
      </c>
    </row>
    <row r="66" spans="1:5" ht="35.25" customHeight="1" x14ac:dyDescent="0.15">
      <c r="A66" s="3" t="s">
        <v>240</v>
      </c>
      <c r="B66" s="1" t="s">
        <v>241</v>
      </c>
      <c r="D66" s="3" t="s">
        <v>242</v>
      </c>
      <c r="E66" s="1" t="s">
        <v>243</v>
      </c>
    </row>
    <row r="67" spans="1:5" ht="35.25" customHeight="1" x14ac:dyDescent="0.15">
      <c r="A67" s="3" t="s">
        <v>244</v>
      </c>
      <c r="B67" s="1" t="s">
        <v>245</v>
      </c>
      <c r="C67" s="3" t="s">
        <v>7587</v>
      </c>
      <c r="D67" s="3" t="s">
        <v>7588</v>
      </c>
      <c r="E67" s="1" t="s">
        <v>7589</v>
      </c>
    </row>
    <row r="68" spans="1:5" ht="35.25" customHeight="1" x14ac:dyDescent="0.15">
      <c r="A68" s="3" t="s">
        <v>246</v>
      </c>
      <c r="B68" s="1" t="s">
        <v>247</v>
      </c>
      <c r="D68" s="3" t="s">
        <v>248</v>
      </c>
      <c r="E68" s="1" t="s">
        <v>249</v>
      </c>
    </row>
    <row r="69" spans="1:5" ht="35.25" customHeight="1" x14ac:dyDescent="0.15">
      <c r="A69" s="3" t="s">
        <v>250</v>
      </c>
      <c r="B69" s="1" t="s">
        <v>251</v>
      </c>
      <c r="D69" s="3" t="s">
        <v>252</v>
      </c>
      <c r="E69" s="1" t="s">
        <v>253</v>
      </c>
    </row>
    <row r="70" spans="1:5" ht="35.25" customHeight="1" x14ac:dyDescent="0.15">
      <c r="A70" s="3" t="s">
        <v>254</v>
      </c>
      <c r="B70" s="1" t="s">
        <v>255</v>
      </c>
      <c r="D70" s="3" t="s">
        <v>7630</v>
      </c>
      <c r="E70" s="1" t="s">
        <v>256</v>
      </c>
    </row>
    <row r="71" spans="1:5" ht="35.25" customHeight="1" x14ac:dyDescent="0.15">
      <c r="A71" s="3" t="s">
        <v>257</v>
      </c>
      <c r="B71" s="1" t="s">
        <v>258</v>
      </c>
      <c r="C71" s="3" t="s">
        <v>7592</v>
      </c>
      <c r="D71" s="3" t="s">
        <v>259</v>
      </c>
      <c r="E71" s="1" t="s">
        <v>260</v>
      </c>
    </row>
    <row r="72" spans="1:5" ht="35.25" customHeight="1" x14ac:dyDescent="0.15">
      <c r="A72" s="3" t="s">
        <v>261</v>
      </c>
      <c r="B72" s="1" t="s">
        <v>262</v>
      </c>
      <c r="D72" s="3" t="s">
        <v>263</v>
      </c>
      <c r="E72" s="1" t="s">
        <v>264</v>
      </c>
    </row>
    <row r="73" spans="1:5" ht="35.25" customHeight="1" x14ac:dyDescent="0.15">
      <c r="A73" s="3" t="s">
        <v>265</v>
      </c>
      <c r="B73" s="1" t="s">
        <v>266</v>
      </c>
      <c r="D73" s="3" t="s">
        <v>267</v>
      </c>
      <c r="E73" s="1" t="s">
        <v>268</v>
      </c>
    </row>
    <row r="74" spans="1:5" ht="35.25" customHeight="1" x14ac:dyDescent="0.15">
      <c r="A74" s="3" t="s">
        <v>269</v>
      </c>
      <c r="B74" s="1" t="s">
        <v>270</v>
      </c>
      <c r="D74" s="3" t="s">
        <v>271</v>
      </c>
      <c r="E74" s="1" t="s">
        <v>272</v>
      </c>
    </row>
    <row r="75" spans="1:5" ht="35.25" customHeight="1" x14ac:dyDescent="0.15">
      <c r="A75" s="3" t="s">
        <v>273</v>
      </c>
      <c r="B75" s="1" t="s">
        <v>274</v>
      </c>
      <c r="D75" s="3" t="s">
        <v>275</v>
      </c>
      <c r="E75" s="1" t="s">
        <v>276</v>
      </c>
    </row>
    <row r="76" spans="1:5" ht="35.25" customHeight="1" x14ac:dyDescent="0.15">
      <c r="A76" s="3" t="s">
        <v>277</v>
      </c>
      <c r="B76" s="1" t="s">
        <v>278</v>
      </c>
      <c r="D76" s="3" t="s">
        <v>279</v>
      </c>
      <c r="E76" s="1" t="s">
        <v>280</v>
      </c>
    </row>
    <row r="77" spans="1:5" ht="35.25" customHeight="1" x14ac:dyDescent="0.15">
      <c r="A77" s="3" t="s">
        <v>281</v>
      </c>
      <c r="B77" s="1" t="s">
        <v>282</v>
      </c>
      <c r="D77" s="3" t="s">
        <v>7608</v>
      </c>
      <c r="E77" s="1" t="s">
        <v>7609</v>
      </c>
    </row>
    <row r="78" spans="1:5" ht="35.25" customHeight="1" x14ac:dyDescent="0.15">
      <c r="A78" s="3" t="s">
        <v>283</v>
      </c>
      <c r="B78" s="1" t="s">
        <v>284</v>
      </c>
      <c r="C78" s="3" t="s">
        <v>7610</v>
      </c>
      <c r="D78" s="3" t="s">
        <v>285</v>
      </c>
      <c r="E78" s="1" t="s">
        <v>286</v>
      </c>
    </row>
    <row r="79" spans="1:5" ht="35.25" customHeight="1" x14ac:dyDescent="0.15">
      <c r="A79" s="3" t="s">
        <v>287</v>
      </c>
      <c r="B79" s="1" t="s">
        <v>288</v>
      </c>
      <c r="D79" s="3" t="s">
        <v>289</v>
      </c>
      <c r="E79" s="1" t="s">
        <v>290</v>
      </c>
    </row>
    <row r="80" spans="1:5" ht="35.25" customHeight="1" x14ac:dyDescent="0.15">
      <c r="A80" s="3" t="s">
        <v>291</v>
      </c>
      <c r="B80" s="1" t="s">
        <v>292</v>
      </c>
      <c r="D80" s="3" t="s">
        <v>293</v>
      </c>
      <c r="E80" s="1" t="s">
        <v>294</v>
      </c>
    </row>
    <row r="81" spans="1:5" ht="35.25" customHeight="1" x14ac:dyDescent="0.15">
      <c r="A81" s="3" t="s">
        <v>295</v>
      </c>
      <c r="B81" s="1" t="s">
        <v>296</v>
      </c>
      <c r="C81" s="3" t="s">
        <v>7580</v>
      </c>
      <c r="D81" s="3" t="s">
        <v>297</v>
      </c>
      <c r="E81" s="1" t="s">
        <v>298</v>
      </c>
    </row>
    <row r="82" spans="1:5" ht="35.25" customHeight="1" x14ac:dyDescent="0.15">
      <c r="A82" s="3" t="s">
        <v>299</v>
      </c>
      <c r="B82" s="1" t="s">
        <v>300</v>
      </c>
      <c r="D82" s="3" t="s">
        <v>301</v>
      </c>
      <c r="E82" s="1" t="s">
        <v>302</v>
      </c>
    </row>
    <row r="83" spans="1:5" ht="35.25" customHeight="1" x14ac:dyDescent="0.15">
      <c r="A83" s="3" t="s">
        <v>303</v>
      </c>
      <c r="B83" s="1" t="s">
        <v>304</v>
      </c>
      <c r="D83" s="3" t="s">
        <v>305</v>
      </c>
      <c r="E83" s="1" t="s">
        <v>306</v>
      </c>
    </row>
    <row r="84" spans="1:5" ht="35.25" customHeight="1" x14ac:dyDescent="0.15">
      <c r="A84" s="3" t="s">
        <v>307</v>
      </c>
      <c r="B84" s="1" t="s">
        <v>308</v>
      </c>
      <c r="D84" s="3" t="s">
        <v>309</v>
      </c>
      <c r="E84" s="1" t="s">
        <v>310</v>
      </c>
    </row>
    <row r="85" spans="1:5" ht="35.25" customHeight="1" x14ac:dyDescent="0.15">
      <c r="A85" s="3" t="s">
        <v>311</v>
      </c>
      <c r="B85" s="1" t="s">
        <v>312</v>
      </c>
      <c r="D85" s="3" t="s">
        <v>313</v>
      </c>
      <c r="E85" s="1" t="s">
        <v>314</v>
      </c>
    </row>
    <row r="86" spans="1:5" ht="35.25" customHeight="1" x14ac:dyDescent="0.15">
      <c r="A86" s="3" t="s">
        <v>315</v>
      </c>
      <c r="B86" s="1" t="s">
        <v>316</v>
      </c>
      <c r="D86" s="3" t="s">
        <v>317</v>
      </c>
      <c r="E86" s="1" t="s">
        <v>318</v>
      </c>
    </row>
    <row r="87" spans="1:5" ht="35.25" customHeight="1" x14ac:dyDescent="0.15">
      <c r="A87" s="3" t="s">
        <v>319</v>
      </c>
      <c r="B87" s="1" t="s">
        <v>320</v>
      </c>
      <c r="D87" s="3" t="s">
        <v>321</v>
      </c>
      <c r="E87" s="1" t="s">
        <v>322</v>
      </c>
    </row>
    <row r="88" spans="1:5" ht="35.25" customHeight="1" x14ac:dyDescent="0.15">
      <c r="A88" s="3" t="s">
        <v>323</v>
      </c>
      <c r="B88" s="1" t="s">
        <v>324</v>
      </c>
      <c r="D88" s="3" t="s">
        <v>325</v>
      </c>
      <c r="E88" s="1" t="s">
        <v>326</v>
      </c>
    </row>
    <row r="89" spans="1:5" ht="35.25" customHeight="1" x14ac:dyDescent="0.15">
      <c r="A89" s="3" t="s">
        <v>327</v>
      </c>
      <c r="B89" s="1" t="s">
        <v>328</v>
      </c>
      <c r="C89" s="3" t="s">
        <v>7581</v>
      </c>
      <c r="D89" s="3" t="s">
        <v>329</v>
      </c>
      <c r="E89" s="1" t="s">
        <v>330</v>
      </c>
    </row>
    <row r="90" spans="1:5" ht="35.25" customHeight="1" x14ac:dyDescent="0.15">
      <c r="A90" s="3" t="s">
        <v>331</v>
      </c>
      <c r="B90" s="1" t="s">
        <v>332</v>
      </c>
      <c r="D90" s="3" t="s">
        <v>333</v>
      </c>
      <c r="E90" s="1" t="s">
        <v>334</v>
      </c>
    </row>
    <row r="91" spans="1:5" ht="35.25" customHeight="1" x14ac:dyDescent="0.15">
      <c r="A91" s="3" t="s">
        <v>335</v>
      </c>
      <c r="B91" s="1" t="s">
        <v>336</v>
      </c>
      <c r="D91" s="3" t="s">
        <v>337</v>
      </c>
      <c r="E91" s="1" t="s">
        <v>338</v>
      </c>
    </row>
    <row r="92" spans="1:5" ht="35.25" customHeight="1" x14ac:dyDescent="0.15">
      <c r="A92" s="3" t="s">
        <v>339</v>
      </c>
      <c r="B92" s="1" t="s">
        <v>340</v>
      </c>
      <c r="D92" s="3" t="s">
        <v>341</v>
      </c>
      <c r="E92" s="1" t="s">
        <v>342</v>
      </c>
    </row>
    <row r="93" spans="1:5" ht="35.25" customHeight="1" x14ac:dyDescent="0.15">
      <c r="A93" s="3" t="s">
        <v>343</v>
      </c>
      <c r="B93" s="1" t="s">
        <v>344</v>
      </c>
      <c r="D93" s="3" t="s">
        <v>345</v>
      </c>
      <c r="E93" s="1" t="s">
        <v>346</v>
      </c>
    </row>
    <row r="94" spans="1:5" ht="35.25" customHeight="1" x14ac:dyDescent="0.15">
      <c r="A94" s="3" t="s">
        <v>347</v>
      </c>
      <c r="B94" s="1" t="s">
        <v>348</v>
      </c>
      <c r="D94" s="3" t="s">
        <v>349</v>
      </c>
      <c r="E94" s="1" t="s">
        <v>350</v>
      </c>
    </row>
    <row r="95" spans="1:5" ht="35.25" customHeight="1" x14ac:dyDescent="0.15">
      <c r="A95" s="3" t="s">
        <v>351</v>
      </c>
      <c r="B95" s="1" t="s">
        <v>352</v>
      </c>
      <c r="D95" s="3" t="s">
        <v>353</v>
      </c>
      <c r="E95" s="1" t="s">
        <v>354</v>
      </c>
    </row>
    <row r="96" spans="1:5" ht="35.25" customHeight="1" x14ac:dyDescent="0.15">
      <c r="A96" s="3" t="s">
        <v>355</v>
      </c>
      <c r="B96" s="1" t="s">
        <v>356</v>
      </c>
      <c r="D96" s="3" t="s">
        <v>357</v>
      </c>
      <c r="E96" s="1" t="s">
        <v>358</v>
      </c>
    </row>
    <row r="97" spans="1:5" ht="35.25" customHeight="1" x14ac:dyDescent="0.15">
      <c r="A97" s="3" t="s">
        <v>359</v>
      </c>
      <c r="B97" s="1" t="s">
        <v>360</v>
      </c>
      <c r="D97" s="3" t="s">
        <v>361</v>
      </c>
      <c r="E97" s="1" t="s">
        <v>362</v>
      </c>
    </row>
    <row r="98" spans="1:5" ht="35.25" customHeight="1" x14ac:dyDescent="0.15">
      <c r="A98" s="3" t="s">
        <v>363</v>
      </c>
      <c r="B98" s="1" t="s">
        <v>364</v>
      </c>
      <c r="D98" s="3" t="s">
        <v>365</v>
      </c>
      <c r="E98" s="1" t="s">
        <v>366</v>
      </c>
    </row>
    <row r="99" spans="1:5" ht="35.25" customHeight="1" x14ac:dyDescent="0.15">
      <c r="A99" s="3" t="s">
        <v>367</v>
      </c>
      <c r="B99" s="1" t="s">
        <v>368</v>
      </c>
      <c r="D99" s="3" t="s">
        <v>7503</v>
      </c>
      <c r="E99" s="1" t="s">
        <v>369</v>
      </c>
    </row>
    <row r="100" spans="1:5" ht="35.25" customHeight="1" x14ac:dyDescent="0.15">
      <c r="A100" s="3" t="s">
        <v>370</v>
      </c>
      <c r="B100" s="1" t="s">
        <v>371</v>
      </c>
      <c r="D100" s="3" t="s">
        <v>372</v>
      </c>
      <c r="E100" s="1" t="s">
        <v>373</v>
      </c>
    </row>
    <row r="101" spans="1:5" ht="35.25" customHeight="1" x14ac:dyDescent="0.15">
      <c r="A101" s="3" t="s">
        <v>374</v>
      </c>
      <c r="B101" s="1" t="s">
        <v>375</v>
      </c>
      <c r="D101" s="3" t="s">
        <v>376</v>
      </c>
      <c r="E101" s="1" t="s">
        <v>377</v>
      </c>
    </row>
    <row r="102" spans="1:5" ht="35.25" customHeight="1" x14ac:dyDescent="0.15">
      <c r="A102" s="3" t="s">
        <v>378</v>
      </c>
      <c r="B102" s="1" t="s">
        <v>379</v>
      </c>
      <c r="D102" s="3" t="s">
        <v>380</v>
      </c>
      <c r="E102" s="1" t="s">
        <v>381</v>
      </c>
    </row>
    <row r="103" spans="1:5" ht="35.25" customHeight="1" x14ac:dyDescent="0.15">
      <c r="A103" s="3" t="s">
        <v>382</v>
      </c>
      <c r="B103" s="1" t="s">
        <v>383</v>
      </c>
      <c r="D103" s="3" t="s">
        <v>384</v>
      </c>
      <c r="E103" s="1" t="s">
        <v>385</v>
      </c>
    </row>
    <row r="104" spans="1:5" ht="35.25" customHeight="1" x14ac:dyDescent="0.15">
      <c r="A104" s="3" t="s">
        <v>386</v>
      </c>
      <c r="B104" s="1" t="s">
        <v>387</v>
      </c>
      <c r="D104" s="3" t="s">
        <v>388</v>
      </c>
      <c r="E104" s="1" t="s">
        <v>389</v>
      </c>
    </row>
    <row r="105" spans="1:5" ht="35.25" customHeight="1" x14ac:dyDescent="0.15">
      <c r="A105" s="3" t="s">
        <v>390</v>
      </c>
      <c r="B105" s="1" t="s">
        <v>391</v>
      </c>
      <c r="C105" s="3" t="s">
        <v>7582</v>
      </c>
      <c r="D105" s="3" t="s">
        <v>392</v>
      </c>
      <c r="E105" s="1" t="s">
        <v>393</v>
      </c>
    </row>
    <row r="106" spans="1:5" ht="35.25" customHeight="1" x14ac:dyDescent="0.15">
      <c r="A106" s="3" t="s">
        <v>394</v>
      </c>
      <c r="B106" s="1" t="s">
        <v>395</v>
      </c>
      <c r="C106" s="4" t="s">
        <v>7583</v>
      </c>
      <c r="D106" s="3" t="s">
        <v>396</v>
      </c>
      <c r="E106" s="1" t="s">
        <v>397</v>
      </c>
    </row>
    <row r="107" spans="1:5" ht="35.25" customHeight="1" x14ac:dyDescent="0.15">
      <c r="A107" s="3" t="s">
        <v>398</v>
      </c>
      <c r="B107" s="1" t="s">
        <v>399</v>
      </c>
      <c r="D107" s="3" t="s">
        <v>400</v>
      </c>
      <c r="E107" s="1" t="s">
        <v>401</v>
      </c>
    </row>
    <row r="108" spans="1:5" ht="35.25" customHeight="1" x14ac:dyDescent="0.15">
      <c r="A108" s="3" t="s">
        <v>402</v>
      </c>
      <c r="B108" s="1" t="s">
        <v>403</v>
      </c>
      <c r="D108" s="3" t="s">
        <v>404</v>
      </c>
      <c r="E108" s="1" t="s">
        <v>405</v>
      </c>
    </row>
    <row r="109" spans="1:5" ht="35.25" customHeight="1" x14ac:dyDescent="0.15">
      <c r="A109" s="3" t="s">
        <v>406</v>
      </c>
      <c r="B109" s="1" t="s">
        <v>7584</v>
      </c>
      <c r="D109" s="3" t="s">
        <v>407</v>
      </c>
      <c r="E109" s="1" t="s">
        <v>408</v>
      </c>
    </row>
    <row r="110" spans="1:5" ht="35.25" customHeight="1" x14ac:dyDescent="0.15">
      <c r="A110" s="3" t="s">
        <v>409</v>
      </c>
      <c r="B110" s="1" t="s">
        <v>410</v>
      </c>
      <c r="D110" s="3" t="s">
        <v>411</v>
      </c>
      <c r="E110" s="1" t="s">
        <v>412</v>
      </c>
    </row>
    <row r="111" spans="1:5" ht="35.25" customHeight="1" x14ac:dyDescent="0.15">
      <c r="A111" s="3" t="s">
        <v>413</v>
      </c>
      <c r="B111" s="1" t="s">
        <v>414</v>
      </c>
      <c r="D111" s="3" t="s">
        <v>415</v>
      </c>
      <c r="E111" s="1" t="s">
        <v>416</v>
      </c>
    </row>
    <row r="112" spans="1:5" ht="35.25" customHeight="1" x14ac:dyDescent="0.15">
      <c r="A112" s="3" t="s">
        <v>417</v>
      </c>
      <c r="B112" s="1" t="s">
        <v>418</v>
      </c>
      <c r="D112" s="3" t="s">
        <v>419</v>
      </c>
      <c r="E112" s="1" t="s">
        <v>420</v>
      </c>
    </row>
    <row r="113" spans="1:5" ht="35.25" customHeight="1" x14ac:dyDescent="0.15">
      <c r="A113" s="3" t="s">
        <v>421</v>
      </c>
      <c r="B113" s="1" t="s">
        <v>422</v>
      </c>
      <c r="D113" s="3" t="s">
        <v>423</v>
      </c>
      <c r="E113" s="1" t="s">
        <v>424</v>
      </c>
    </row>
    <row r="114" spans="1:5" ht="35.25" customHeight="1" x14ac:dyDescent="0.15">
      <c r="A114" s="3" t="s">
        <v>425</v>
      </c>
      <c r="B114" s="1" t="s">
        <v>426</v>
      </c>
      <c r="D114" s="3" t="s">
        <v>427</v>
      </c>
      <c r="E114" s="1" t="s">
        <v>428</v>
      </c>
    </row>
    <row r="115" spans="1:5" ht="35.25" customHeight="1" x14ac:dyDescent="0.15">
      <c r="A115" s="3" t="s">
        <v>429</v>
      </c>
      <c r="B115" s="1" t="s">
        <v>430</v>
      </c>
      <c r="D115" s="3" t="s">
        <v>431</v>
      </c>
      <c r="E115" s="1" t="s">
        <v>432</v>
      </c>
    </row>
    <row r="116" spans="1:5" ht="35.25" customHeight="1" x14ac:dyDescent="0.15">
      <c r="A116" s="3" t="s">
        <v>433</v>
      </c>
      <c r="B116" s="1" t="s">
        <v>434</v>
      </c>
      <c r="D116" s="3" t="s">
        <v>435</v>
      </c>
      <c r="E116" s="1" t="s">
        <v>436</v>
      </c>
    </row>
    <row r="117" spans="1:5" ht="35.25" customHeight="1" x14ac:dyDescent="0.15">
      <c r="A117" s="3" t="s">
        <v>437</v>
      </c>
      <c r="B117" s="1" t="s">
        <v>438</v>
      </c>
      <c r="D117" s="3" t="s">
        <v>439</v>
      </c>
      <c r="E117" s="1" t="s">
        <v>440</v>
      </c>
    </row>
    <row r="118" spans="1:5" ht="35.25" customHeight="1" x14ac:dyDescent="0.15">
      <c r="A118" s="3" t="s">
        <v>441</v>
      </c>
      <c r="B118" s="1" t="s">
        <v>442</v>
      </c>
      <c r="D118" s="3" t="s">
        <v>443</v>
      </c>
      <c r="E118" s="1" t="s">
        <v>444</v>
      </c>
    </row>
    <row r="119" spans="1:5" ht="35.25" customHeight="1" x14ac:dyDescent="0.15">
      <c r="A119" s="3" t="s">
        <v>445</v>
      </c>
      <c r="B119" s="1" t="s">
        <v>446</v>
      </c>
      <c r="C119" s="3" t="s">
        <v>7585</v>
      </c>
      <c r="D119" s="3" t="s">
        <v>447</v>
      </c>
      <c r="E119" s="1" t="s">
        <v>448</v>
      </c>
    </row>
    <row r="120" spans="1:5" ht="35.25" customHeight="1" x14ac:dyDescent="0.15">
      <c r="A120" s="3" t="s">
        <v>449</v>
      </c>
      <c r="B120" s="1" t="s">
        <v>450</v>
      </c>
      <c r="D120" s="3" t="s">
        <v>451</v>
      </c>
      <c r="E120" s="1" t="s">
        <v>452</v>
      </c>
    </row>
    <row r="121" spans="1:5" ht="35.25" customHeight="1" x14ac:dyDescent="0.15">
      <c r="A121" s="3" t="s">
        <v>453</v>
      </c>
      <c r="B121" s="1" t="s">
        <v>454</v>
      </c>
      <c r="D121" s="3" t="s">
        <v>455</v>
      </c>
      <c r="E121" s="1" t="s">
        <v>456</v>
      </c>
    </row>
    <row r="122" spans="1:5" ht="35.25" customHeight="1" x14ac:dyDescent="0.15">
      <c r="A122" s="3" t="s">
        <v>457</v>
      </c>
      <c r="B122" s="1" t="s">
        <v>458</v>
      </c>
      <c r="D122" s="3" t="s">
        <v>459</v>
      </c>
      <c r="E122" s="1" t="s">
        <v>460</v>
      </c>
    </row>
    <row r="123" spans="1:5" ht="35.25" customHeight="1" x14ac:dyDescent="0.15">
      <c r="A123" s="3" t="s">
        <v>461</v>
      </c>
      <c r="B123" s="1" t="s">
        <v>462</v>
      </c>
      <c r="D123" s="3" t="s">
        <v>463</v>
      </c>
      <c r="E123" s="1" t="s">
        <v>464</v>
      </c>
    </row>
    <row r="124" spans="1:5" ht="35.25" customHeight="1" x14ac:dyDescent="0.15">
      <c r="A124" s="3" t="s">
        <v>465</v>
      </c>
      <c r="B124" s="1" t="s">
        <v>466</v>
      </c>
      <c r="D124" s="3" t="s">
        <v>467</v>
      </c>
      <c r="E124" s="1" t="s">
        <v>468</v>
      </c>
    </row>
    <row r="125" spans="1:5" ht="35.25" customHeight="1" x14ac:dyDescent="0.15">
      <c r="A125" s="3" t="s">
        <v>469</v>
      </c>
      <c r="B125" s="1" t="s">
        <v>470</v>
      </c>
      <c r="D125" s="3" t="s">
        <v>471</v>
      </c>
      <c r="E125" s="1" t="s">
        <v>472</v>
      </c>
    </row>
    <row r="126" spans="1:5" ht="35.25" customHeight="1" x14ac:dyDescent="0.15">
      <c r="A126" s="3" t="s">
        <v>473</v>
      </c>
      <c r="B126" s="1" t="s">
        <v>474</v>
      </c>
      <c r="C126" s="3" t="s">
        <v>7611</v>
      </c>
      <c r="D126" s="3" t="s">
        <v>475</v>
      </c>
      <c r="E126" s="1" t="s">
        <v>476</v>
      </c>
    </row>
    <row r="127" spans="1:5" ht="35.25" customHeight="1" x14ac:dyDescent="0.15">
      <c r="A127" s="3" t="s">
        <v>477</v>
      </c>
      <c r="B127" s="1" t="s">
        <v>478</v>
      </c>
      <c r="D127" s="3" t="s">
        <v>479</v>
      </c>
      <c r="E127" s="1" t="s">
        <v>480</v>
      </c>
    </row>
    <row r="128" spans="1:5" ht="35.25" customHeight="1" x14ac:dyDescent="0.15">
      <c r="A128" s="3" t="s">
        <v>481</v>
      </c>
      <c r="B128" s="1" t="s">
        <v>482</v>
      </c>
      <c r="C128" s="3" t="s">
        <v>7612</v>
      </c>
      <c r="D128" s="3" t="s">
        <v>483</v>
      </c>
      <c r="E128" s="1" t="s">
        <v>484</v>
      </c>
    </row>
    <row r="129" spans="1:5" ht="35.25" customHeight="1" x14ac:dyDescent="0.15">
      <c r="A129" s="3" t="s">
        <v>485</v>
      </c>
      <c r="B129" s="1" t="s">
        <v>486</v>
      </c>
      <c r="D129" s="3" t="s">
        <v>487</v>
      </c>
      <c r="E129" s="1" t="s">
        <v>488</v>
      </c>
    </row>
    <row r="130" spans="1:5" ht="35.25" customHeight="1" x14ac:dyDescent="0.15">
      <c r="A130" s="3" t="s">
        <v>489</v>
      </c>
      <c r="B130" s="1" t="s">
        <v>490</v>
      </c>
      <c r="D130" s="3" t="s">
        <v>491</v>
      </c>
      <c r="E130" s="1" t="s">
        <v>492</v>
      </c>
    </row>
    <row r="131" spans="1:5" ht="35.25" customHeight="1" x14ac:dyDescent="0.15">
      <c r="A131" s="3" t="s">
        <v>493</v>
      </c>
      <c r="B131" s="1" t="s">
        <v>494</v>
      </c>
      <c r="C131" s="3" t="s">
        <v>7598</v>
      </c>
      <c r="D131" s="3" t="s">
        <v>7504</v>
      </c>
      <c r="E131" s="1" t="s">
        <v>495</v>
      </c>
    </row>
    <row r="132" spans="1:5" ht="35.25" customHeight="1" x14ac:dyDescent="0.15">
      <c r="A132" s="3" t="s">
        <v>496</v>
      </c>
      <c r="B132" s="1" t="s">
        <v>497</v>
      </c>
      <c r="D132" s="3" t="s">
        <v>498</v>
      </c>
      <c r="E132" s="1" t="s">
        <v>499</v>
      </c>
    </row>
    <row r="133" spans="1:5" ht="35.25" customHeight="1" x14ac:dyDescent="0.15">
      <c r="A133" s="3" t="s">
        <v>500</v>
      </c>
      <c r="B133" s="1" t="s">
        <v>501</v>
      </c>
      <c r="D133" s="3" t="s">
        <v>502</v>
      </c>
      <c r="E133" s="1" t="s">
        <v>503</v>
      </c>
    </row>
    <row r="134" spans="1:5" ht="35.25" customHeight="1" x14ac:dyDescent="0.15">
      <c r="A134" s="3" t="s">
        <v>504</v>
      </c>
      <c r="B134" s="1" t="s">
        <v>505</v>
      </c>
      <c r="D134" s="3" t="s">
        <v>506</v>
      </c>
      <c r="E134" s="1" t="s">
        <v>507</v>
      </c>
    </row>
    <row r="135" spans="1:5" ht="35.25" customHeight="1" x14ac:dyDescent="0.15">
      <c r="A135" s="3" t="s">
        <v>508</v>
      </c>
      <c r="B135" s="1" t="s">
        <v>509</v>
      </c>
      <c r="D135" s="3" t="s">
        <v>510</v>
      </c>
      <c r="E135" s="1" t="s">
        <v>511</v>
      </c>
    </row>
    <row r="136" spans="1:5" ht="35.25" customHeight="1" x14ac:dyDescent="0.15">
      <c r="A136" s="3" t="s">
        <v>512</v>
      </c>
      <c r="B136" s="1" t="s">
        <v>7613</v>
      </c>
      <c r="C136" s="3" t="s">
        <v>7614</v>
      </c>
      <c r="D136" s="3" t="s">
        <v>513</v>
      </c>
      <c r="E136" s="1" t="s">
        <v>514</v>
      </c>
    </row>
    <row r="137" spans="1:5" ht="35.25" customHeight="1" x14ac:dyDescent="0.15">
      <c r="A137" s="3" t="s">
        <v>515</v>
      </c>
      <c r="B137" s="1" t="s">
        <v>516</v>
      </c>
      <c r="D137" s="3" t="s">
        <v>517</v>
      </c>
      <c r="E137" s="1" t="s">
        <v>518</v>
      </c>
    </row>
    <row r="138" spans="1:5" ht="35.25" customHeight="1" x14ac:dyDescent="0.15">
      <c r="A138" s="3" t="s">
        <v>519</v>
      </c>
      <c r="B138" s="1" t="s">
        <v>520</v>
      </c>
      <c r="D138" s="3" t="s">
        <v>521</v>
      </c>
      <c r="E138" s="1" t="s">
        <v>522</v>
      </c>
    </row>
    <row r="139" spans="1:5" ht="35.25" customHeight="1" x14ac:dyDescent="0.15">
      <c r="A139" s="3" t="s">
        <v>523</v>
      </c>
      <c r="B139" s="1" t="s">
        <v>524</v>
      </c>
      <c r="D139" s="3" t="s">
        <v>525</v>
      </c>
      <c r="E139" s="1" t="s">
        <v>526</v>
      </c>
    </row>
    <row r="140" spans="1:5" ht="35.25" customHeight="1" x14ac:dyDescent="0.15">
      <c r="A140" s="3" t="s">
        <v>527</v>
      </c>
      <c r="B140" s="1" t="s">
        <v>528</v>
      </c>
      <c r="D140" s="3" t="s">
        <v>529</v>
      </c>
      <c r="E140" s="1" t="s">
        <v>530</v>
      </c>
    </row>
    <row r="141" spans="1:5" ht="35.25" customHeight="1" x14ac:dyDescent="0.15">
      <c r="A141" s="3" t="s">
        <v>531</v>
      </c>
      <c r="B141" s="1" t="s">
        <v>532</v>
      </c>
      <c r="D141" s="3" t="s">
        <v>533</v>
      </c>
      <c r="E141" s="1" t="s">
        <v>534</v>
      </c>
    </row>
    <row r="142" spans="1:5" ht="35.25" customHeight="1" x14ac:dyDescent="0.15">
      <c r="A142" s="3" t="s">
        <v>535</v>
      </c>
      <c r="B142" s="1" t="s">
        <v>536</v>
      </c>
      <c r="C142" s="3" t="s">
        <v>7615</v>
      </c>
      <c r="D142" s="3" t="s">
        <v>537</v>
      </c>
      <c r="E142" s="1" t="s">
        <v>538</v>
      </c>
    </row>
    <row r="143" spans="1:5" ht="35.25" customHeight="1" x14ac:dyDescent="0.15">
      <c r="A143" s="3" t="s">
        <v>539</v>
      </c>
      <c r="B143" s="1" t="s">
        <v>540</v>
      </c>
      <c r="D143" s="3" t="s">
        <v>541</v>
      </c>
      <c r="E143" s="1" t="s">
        <v>542</v>
      </c>
    </row>
    <row r="144" spans="1:5" ht="35.25" customHeight="1" x14ac:dyDescent="0.15">
      <c r="A144" s="3" t="s">
        <v>7498</v>
      </c>
      <c r="B144" s="1" t="s">
        <v>543</v>
      </c>
      <c r="D144" s="3" t="s">
        <v>544</v>
      </c>
      <c r="E144" s="1" t="s">
        <v>545</v>
      </c>
    </row>
    <row r="145" spans="1:5" ht="35.25" customHeight="1" x14ac:dyDescent="0.15">
      <c r="A145" s="3" t="s">
        <v>546</v>
      </c>
      <c r="B145" s="1" t="s">
        <v>547</v>
      </c>
      <c r="C145" s="3" t="s">
        <v>7616</v>
      </c>
      <c r="D145" s="3" t="s">
        <v>7617</v>
      </c>
      <c r="E145" s="1" t="s">
        <v>7618</v>
      </c>
    </row>
    <row r="146" spans="1:5" ht="35.25" customHeight="1" x14ac:dyDescent="0.15">
      <c r="A146" s="3" t="s">
        <v>548</v>
      </c>
      <c r="B146" s="1" t="s">
        <v>549</v>
      </c>
      <c r="D146" s="3" t="s">
        <v>550</v>
      </c>
      <c r="E146" s="1" t="s">
        <v>551</v>
      </c>
    </row>
    <row r="147" spans="1:5" ht="35.25" customHeight="1" x14ac:dyDescent="0.15">
      <c r="A147" s="3" t="s">
        <v>552</v>
      </c>
      <c r="B147" s="1" t="s">
        <v>553</v>
      </c>
      <c r="D147" s="3" t="s">
        <v>554</v>
      </c>
      <c r="E147" s="1" t="s">
        <v>555</v>
      </c>
    </row>
    <row r="148" spans="1:5" ht="35.25" customHeight="1" x14ac:dyDescent="0.15">
      <c r="A148" s="3" t="s">
        <v>556</v>
      </c>
      <c r="B148" s="1" t="s">
        <v>557</v>
      </c>
      <c r="D148" s="3" t="s">
        <v>558</v>
      </c>
      <c r="E148" s="1" t="s">
        <v>559</v>
      </c>
    </row>
    <row r="149" spans="1:5" ht="35.25" customHeight="1" x14ac:dyDescent="0.15">
      <c r="A149" s="3" t="s">
        <v>560</v>
      </c>
      <c r="B149" s="1" t="s">
        <v>561</v>
      </c>
      <c r="D149" s="3" t="s">
        <v>7505</v>
      </c>
      <c r="E149" s="1" t="s">
        <v>562</v>
      </c>
    </row>
    <row r="150" spans="1:5" ht="35.25" customHeight="1" x14ac:dyDescent="0.15">
      <c r="A150" s="3" t="s">
        <v>563</v>
      </c>
      <c r="B150" s="1" t="s">
        <v>564</v>
      </c>
      <c r="D150" s="3" t="s">
        <v>565</v>
      </c>
      <c r="E150" s="1" t="s">
        <v>566</v>
      </c>
    </row>
    <row r="151" spans="1:5" ht="35.25" customHeight="1" x14ac:dyDescent="0.15">
      <c r="A151" s="3" t="s">
        <v>567</v>
      </c>
      <c r="B151" s="1" t="s">
        <v>568</v>
      </c>
      <c r="D151" s="3" t="s">
        <v>569</v>
      </c>
      <c r="E151" s="1" t="s">
        <v>570</v>
      </c>
    </row>
    <row r="152" spans="1:5" ht="35.25" customHeight="1" x14ac:dyDescent="0.15">
      <c r="A152" s="3" t="s">
        <v>571</v>
      </c>
      <c r="B152" s="1" t="s">
        <v>572</v>
      </c>
      <c r="D152" s="3" t="s">
        <v>573</v>
      </c>
      <c r="E152" s="1" t="s">
        <v>574</v>
      </c>
    </row>
    <row r="153" spans="1:5" ht="35.25" customHeight="1" x14ac:dyDescent="0.15">
      <c r="A153" s="3" t="s">
        <v>575</v>
      </c>
      <c r="B153" s="1" t="s">
        <v>576</v>
      </c>
      <c r="D153" s="3" t="s">
        <v>577</v>
      </c>
      <c r="E153" s="1" t="s">
        <v>578</v>
      </c>
    </row>
    <row r="154" spans="1:5" ht="35.25" customHeight="1" x14ac:dyDescent="0.15">
      <c r="A154" s="3" t="s">
        <v>579</v>
      </c>
      <c r="B154" s="1" t="s">
        <v>580</v>
      </c>
      <c r="D154" s="3" t="s">
        <v>581</v>
      </c>
      <c r="E154" s="1" t="s">
        <v>582</v>
      </c>
    </row>
    <row r="155" spans="1:5" ht="35.25" customHeight="1" x14ac:dyDescent="0.15">
      <c r="A155" s="3" t="s">
        <v>583</v>
      </c>
      <c r="B155" s="1" t="s">
        <v>584</v>
      </c>
      <c r="D155" s="3" t="s">
        <v>585</v>
      </c>
      <c r="E155" s="1" t="s">
        <v>586</v>
      </c>
    </row>
    <row r="156" spans="1:5" ht="35.25" customHeight="1" x14ac:dyDescent="0.15">
      <c r="A156" s="3" t="s">
        <v>587</v>
      </c>
      <c r="B156" s="1" t="s">
        <v>588</v>
      </c>
      <c r="D156" s="3" t="s">
        <v>589</v>
      </c>
      <c r="E156" s="1" t="s">
        <v>590</v>
      </c>
    </row>
    <row r="157" spans="1:5" ht="35.25" customHeight="1" x14ac:dyDescent="0.15">
      <c r="A157" s="3" t="s">
        <v>591</v>
      </c>
      <c r="B157" s="1" t="s">
        <v>592</v>
      </c>
      <c r="D157" s="3" t="s">
        <v>593</v>
      </c>
      <c r="E157" s="1" t="s">
        <v>594</v>
      </c>
    </row>
    <row r="158" spans="1:5" ht="35.25" customHeight="1" x14ac:dyDescent="0.15">
      <c r="A158" s="3" t="s">
        <v>595</v>
      </c>
      <c r="B158" s="1" t="s">
        <v>596</v>
      </c>
      <c r="D158" s="3" t="s">
        <v>597</v>
      </c>
      <c r="E158" s="1" t="s">
        <v>598</v>
      </c>
    </row>
    <row r="159" spans="1:5" ht="35.25" customHeight="1" x14ac:dyDescent="0.15">
      <c r="A159" s="3" t="s">
        <v>599</v>
      </c>
      <c r="B159" s="1" t="s">
        <v>600</v>
      </c>
      <c r="D159" s="3" t="s">
        <v>601</v>
      </c>
      <c r="E159" s="1" t="s">
        <v>602</v>
      </c>
    </row>
    <row r="160" spans="1:5" ht="35.25" customHeight="1" x14ac:dyDescent="0.15">
      <c r="A160" s="3" t="s">
        <v>603</v>
      </c>
      <c r="B160" s="1" t="s">
        <v>604</v>
      </c>
      <c r="D160" s="3" t="s">
        <v>605</v>
      </c>
      <c r="E160" s="1" t="s">
        <v>606</v>
      </c>
    </row>
    <row r="161" spans="1:5" ht="35.25" customHeight="1" x14ac:dyDescent="0.15">
      <c r="A161" s="3" t="s">
        <v>607</v>
      </c>
      <c r="B161" s="1" t="s">
        <v>608</v>
      </c>
      <c r="D161" s="3" t="s">
        <v>609</v>
      </c>
      <c r="E161" s="1" t="s">
        <v>610</v>
      </c>
    </row>
    <row r="162" spans="1:5" ht="35.25" customHeight="1" x14ac:dyDescent="0.15">
      <c r="A162" s="3" t="s">
        <v>611</v>
      </c>
      <c r="B162" s="1" t="s">
        <v>612</v>
      </c>
      <c r="D162" s="3" t="s">
        <v>613</v>
      </c>
      <c r="E162" s="1" t="s">
        <v>614</v>
      </c>
    </row>
    <row r="163" spans="1:5" ht="35.25" customHeight="1" x14ac:dyDescent="0.15">
      <c r="A163" s="3" t="s">
        <v>615</v>
      </c>
      <c r="B163" s="1" t="s">
        <v>616</v>
      </c>
      <c r="D163" s="3" t="s">
        <v>617</v>
      </c>
      <c r="E163" s="1" t="s">
        <v>618</v>
      </c>
    </row>
    <row r="164" spans="1:5" ht="35.25" customHeight="1" x14ac:dyDescent="0.15">
      <c r="A164" s="3" t="s">
        <v>619</v>
      </c>
      <c r="B164" s="1" t="s">
        <v>620</v>
      </c>
      <c r="D164" s="3" t="s">
        <v>7506</v>
      </c>
      <c r="E164" s="1" t="s">
        <v>621</v>
      </c>
    </row>
    <row r="165" spans="1:5" ht="35.25" customHeight="1" x14ac:dyDescent="0.15">
      <c r="A165" s="3" t="s">
        <v>622</v>
      </c>
      <c r="B165" s="1" t="s">
        <v>623</v>
      </c>
      <c r="D165" s="3" t="s">
        <v>624</v>
      </c>
      <c r="E165" s="1" t="s">
        <v>625</v>
      </c>
    </row>
    <row r="166" spans="1:5" ht="35.25" customHeight="1" x14ac:dyDescent="0.15">
      <c r="A166" s="3" t="s">
        <v>626</v>
      </c>
      <c r="B166" s="1" t="s">
        <v>627</v>
      </c>
      <c r="D166" s="3" t="s">
        <v>628</v>
      </c>
      <c r="E166" s="1" t="s">
        <v>629</v>
      </c>
    </row>
    <row r="167" spans="1:5" ht="35.25" customHeight="1" x14ac:dyDescent="0.15">
      <c r="A167" s="3" t="s">
        <v>630</v>
      </c>
      <c r="B167" s="1" t="s">
        <v>631</v>
      </c>
      <c r="D167" s="3" t="s">
        <v>632</v>
      </c>
      <c r="E167" s="1" t="s">
        <v>633</v>
      </c>
    </row>
    <row r="168" spans="1:5" ht="35.25" customHeight="1" x14ac:dyDescent="0.15">
      <c r="A168" s="3" t="s">
        <v>634</v>
      </c>
      <c r="B168" s="1" t="s">
        <v>635</v>
      </c>
      <c r="D168" s="3" t="s">
        <v>636</v>
      </c>
      <c r="E168" s="1" t="s">
        <v>637</v>
      </c>
    </row>
    <row r="169" spans="1:5" ht="35.25" customHeight="1" x14ac:dyDescent="0.15">
      <c r="A169" s="3" t="s">
        <v>638</v>
      </c>
      <c r="B169" s="1" t="s">
        <v>639</v>
      </c>
      <c r="D169" s="3" t="s">
        <v>640</v>
      </c>
      <c r="E169" s="1" t="s">
        <v>641</v>
      </c>
    </row>
    <row r="170" spans="1:5" ht="35.25" customHeight="1" x14ac:dyDescent="0.15">
      <c r="A170" s="3" t="s">
        <v>642</v>
      </c>
      <c r="B170" s="1" t="s">
        <v>643</v>
      </c>
      <c r="D170" s="3" t="s">
        <v>644</v>
      </c>
      <c r="E170" s="1" t="s">
        <v>645</v>
      </c>
    </row>
    <row r="171" spans="1:5" ht="35.25" customHeight="1" x14ac:dyDescent="0.15">
      <c r="A171" s="3" t="s">
        <v>646</v>
      </c>
      <c r="B171" s="1" t="s">
        <v>647</v>
      </c>
      <c r="D171" s="3" t="s">
        <v>648</v>
      </c>
      <c r="E171" s="1" t="s">
        <v>649</v>
      </c>
    </row>
    <row r="172" spans="1:5" ht="35.25" customHeight="1" x14ac:dyDescent="0.15">
      <c r="A172" s="3" t="s">
        <v>650</v>
      </c>
      <c r="B172" s="1" t="s">
        <v>651</v>
      </c>
      <c r="D172" s="3" t="s">
        <v>652</v>
      </c>
      <c r="E172" s="1" t="s">
        <v>653</v>
      </c>
    </row>
    <row r="173" spans="1:5" ht="35.25" customHeight="1" x14ac:dyDescent="0.15">
      <c r="A173" s="3" t="s">
        <v>654</v>
      </c>
      <c r="B173" s="1" t="s">
        <v>655</v>
      </c>
      <c r="D173" s="3" t="s">
        <v>656</v>
      </c>
      <c r="E173" s="1" t="s">
        <v>657</v>
      </c>
    </row>
    <row r="174" spans="1:5" ht="35.25" customHeight="1" x14ac:dyDescent="0.15">
      <c r="A174" s="3" t="s">
        <v>658</v>
      </c>
      <c r="B174" s="1" t="s">
        <v>659</v>
      </c>
      <c r="D174" s="3" t="s">
        <v>660</v>
      </c>
      <c r="E174" s="1" t="s">
        <v>661</v>
      </c>
    </row>
    <row r="175" spans="1:5" ht="35.25" customHeight="1" x14ac:dyDescent="0.15">
      <c r="A175" s="3" t="s">
        <v>662</v>
      </c>
      <c r="B175" s="1" t="s">
        <v>663</v>
      </c>
      <c r="D175" s="3" t="s">
        <v>664</v>
      </c>
      <c r="E175" s="1" t="s">
        <v>665</v>
      </c>
    </row>
    <row r="176" spans="1:5" ht="35.25" customHeight="1" x14ac:dyDescent="0.15">
      <c r="A176" s="3" t="s">
        <v>666</v>
      </c>
      <c r="B176" s="1" t="s">
        <v>667</v>
      </c>
      <c r="D176" s="3" t="s">
        <v>668</v>
      </c>
      <c r="E176" s="1" t="s">
        <v>669</v>
      </c>
    </row>
    <row r="177" spans="1:5" ht="35.25" customHeight="1" x14ac:dyDescent="0.15">
      <c r="A177" s="3" t="s">
        <v>670</v>
      </c>
      <c r="B177" s="1" t="s">
        <v>671</v>
      </c>
      <c r="D177" s="3" t="s">
        <v>672</v>
      </c>
      <c r="E177" s="1" t="s">
        <v>673</v>
      </c>
    </row>
    <row r="178" spans="1:5" ht="35.25" customHeight="1" x14ac:dyDescent="0.15">
      <c r="A178" s="3" t="s">
        <v>674</v>
      </c>
      <c r="B178" s="1" t="s">
        <v>675</v>
      </c>
      <c r="D178" s="3" t="s">
        <v>676</v>
      </c>
      <c r="E178" s="1" t="s">
        <v>677</v>
      </c>
    </row>
    <row r="179" spans="1:5" ht="35.25" customHeight="1" x14ac:dyDescent="0.15">
      <c r="A179" s="3" t="s">
        <v>678</v>
      </c>
      <c r="B179" s="1" t="s">
        <v>679</v>
      </c>
      <c r="D179" s="3" t="s">
        <v>7507</v>
      </c>
      <c r="E179" s="1" t="s">
        <v>680</v>
      </c>
    </row>
    <row r="180" spans="1:5" ht="35.25" customHeight="1" x14ac:dyDescent="0.15">
      <c r="A180" s="3" t="s">
        <v>681</v>
      </c>
      <c r="B180" s="1" t="s">
        <v>682</v>
      </c>
      <c r="D180" s="3" t="s">
        <v>683</v>
      </c>
      <c r="E180" s="1" t="s">
        <v>684</v>
      </c>
    </row>
    <row r="181" spans="1:5" ht="35.25" customHeight="1" x14ac:dyDescent="0.15">
      <c r="A181" s="3" t="s">
        <v>685</v>
      </c>
      <c r="B181" s="1" t="s">
        <v>686</v>
      </c>
      <c r="D181" s="3" t="s">
        <v>687</v>
      </c>
      <c r="E181" s="1" t="s">
        <v>688</v>
      </c>
    </row>
    <row r="182" spans="1:5" ht="35.25" customHeight="1" x14ac:dyDescent="0.15">
      <c r="A182" s="3" t="s">
        <v>689</v>
      </c>
      <c r="B182" s="1" t="s">
        <v>690</v>
      </c>
      <c r="D182" s="3" t="s">
        <v>691</v>
      </c>
      <c r="E182" s="1" t="s">
        <v>692</v>
      </c>
    </row>
    <row r="183" spans="1:5" ht="35.25" customHeight="1" x14ac:dyDescent="0.15">
      <c r="A183" s="3" t="s">
        <v>693</v>
      </c>
      <c r="B183" s="1" t="s">
        <v>694</v>
      </c>
      <c r="D183" s="3" t="s">
        <v>695</v>
      </c>
      <c r="E183" s="1" t="s">
        <v>696</v>
      </c>
    </row>
    <row r="184" spans="1:5" ht="35.25" customHeight="1" x14ac:dyDescent="0.15">
      <c r="A184" s="3" t="s">
        <v>697</v>
      </c>
      <c r="B184" s="1" t="s">
        <v>698</v>
      </c>
      <c r="D184" s="3" t="s">
        <v>699</v>
      </c>
      <c r="E184" s="1" t="s">
        <v>700</v>
      </c>
    </row>
    <row r="185" spans="1:5" ht="35.25" customHeight="1" x14ac:dyDescent="0.15">
      <c r="A185" s="3" t="s">
        <v>701</v>
      </c>
      <c r="B185" s="1" t="s">
        <v>702</v>
      </c>
      <c r="D185" s="3" t="s">
        <v>703</v>
      </c>
      <c r="E185" s="1" t="s">
        <v>704</v>
      </c>
    </row>
    <row r="186" spans="1:5" ht="35.25" customHeight="1" x14ac:dyDescent="0.15">
      <c r="A186" s="3" t="s">
        <v>705</v>
      </c>
      <c r="B186" s="1" t="s">
        <v>706</v>
      </c>
      <c r="D186" s="3" t="s">
        <v>7508</v>
      </c>
      <c r="E186" s="1" t="s">
        <v>707</v>
      </c>
    </row>
    <row r="187" spans="1:5" ht="35.25" customHeight="1" x14ac:dyDescent="0.15">
      <c r="A187" s="3" t="s">
        <v>708</v>
      </c>
      <c r="B187" s="1" t="s">
        <v>709</v>
      </c>
      <c r="D187" s="3" t="s">
        <v>710</v>
      </c>
      <c r="E187" s="1" t="s">
        <v>711</v>
      </c>
    </row>
    <row r="188" spans="1:5" ht="35.25" customHeight="1" x14ac:dyDescent="0.15">
      <c r="A188" s="3" t="s">
        <v>712</v>
      </c>
      <c r="B188" s="1" t="s">
        <v>713</v>
      </c>
      <c r="D188" s="3" t="s">
        <v>714</v>
      </c>
      <c r="E188" s="1" t="s">
        <v>715</v>
      </c>
    </row>
    <row r="189" spans="1:5" ht="35.25" customHeight="1" x14ac:dyDescent="0.15">
      <c r="A189" s="3" t="s">
        <v>716</v>
      </c>
      <c r="B189" s="1" t="s">
        <v>717</v>
      </c>
      <c r="D189" s="3" t="s">
        <v>718</v>
      </c>
      <c r="E189" s="1" t="s">
        <v>719</v>
      </c>
    </row>
    <row r="190" spans="1:5" ht="35.25" customHeight="1" x14ac:dyDescent="0.15">
      <c r="A190" s="3" t="s">
        <v>720</v>
      </c>
      <c r="B190" s="1" t="s">
        <v>721</v>
      </c>
      <c r="D190" s="3" t="s">
        <v>722</v>
      </c>
      <c r="E190" s="1" t="s">
        <v>723</v>
      </c>
    </row>
    <row r="191" spans="1:5" ht="35.25" customHeight="1" x14ac:dyDescent="0.15">
      <c r="A191" s="3" t="s">
        <v>724</v>
      </c>
      <c r="B191" s="1" t="s">
        <v>725</v>
      </c>
      <c r="D191" s="3" t="s">
        <v>726</v>
      </c>
      <c r="E191" s="1" t="s">
        <v>727</v>
      </c>
    </row>
    <row r="192" spans="1:5" ht="35.25" customHeight="1" x14ac:dyDescent="0.15">
      <c r="A192" s="3" t="s">
        <v>728</v>
      </c>
      <c r="B192" s="1" t="s">
        <v>729</v>
      </c>
      <c r="D192" s="3" t="s">
        <v>730</v>
      </c>
      <c r="E192" s="1" t="s">
        <v>731</v>
      </c>
    </row>
    <row r="193" spans="1:5" ht="35.25" customHeight="1" x14ac:dyDescent="0.15">
      <c r="A193" s="3" t="s">
        <v>732</v>
      </c>
      <c r="B193" s="1" t="s">
        <v>733</v>
      </c>
      <c r="D193" s="3" t="s">
        <v>734</v>
      </c>
      <c r="E193" s="1" t="s">
        <v>735</v>
      </c>
    </row>
    <row r="194" spans="1:5" ht="35.25" customHeight="1" x14ac:dyDescent="0.15">
      <c r="A194" s="3" t="s">
        <v>736</v>
      </c>
      <c r="B194" s="1" t="s">
        <v>737</v>
      </c>
      <c r="D194" s="3" t="s">
        <v>738</v>
      </c>
      <c r="E194" s="1" t="s">
        <v>739</v>
      </c>
    </row>
    <row r="195" spans="1:5" ht="35.25" customHeight="1" x14ac:dyDescent="0.15">
      <c r="A195" s="3" t="s">
        <v>740</v>
      </c>
      <c r="B195" s="1" t="s">
        <v>741</v>
      </c>
      <c r="D195" s="3" t="s">
        <v>742</v>
      </c>
      <c r="E195" s="1" t="s">
        <v>743</v>
      </c>
    </row>
    <row r="196" spans="1:5" ht="35.25" customHeight="1" x14ac:dyDescent="0.15">
      <c r="A196" s="3" t="s">
        <v>744</v>
      </c>
      <c r="B196" s="1" t="s">
        <v>745</v>
      </c>
      <c r="D196" s="3" t="s">
        <v>746</v>
      </c>
      <c r="E196" s="1" t="s">
        <v>747</v>
      </c>
    </row>
    <row r="197" spans="1:5" ht="35.25" customHeight="1" x14ac:dyDescent="0.15">
      <c r="A197" s="3" t="s">
        <v>748</v>
      </c>
      <c r="B197" s="1" t="s">
        <v>749</v>
      </c>
      <c r="D197" s="3" t="s">
        <v>750</v>
      </c>
      <c r="E197" s="1" t="s">
        <v>751</v>
      </c>
    </row>
    <row r="198" spans="1:5" ht="35.25" customHeight="1" x14ac:dyDescent="0.15">
      <c r="A198" s="3" t="s">
        <v>752</v>
      </c>
      <c r="B198" s="1" t="s">
        <v>753</v>
      </c>
      <c r="D198" s="3" t="s">
        <v>754</v>
      </c>
      <c r="E198" s="1" t="s">
        <v>755</v>
      </c>
    </row>
    <row r="199" spans="1:5" ht="35.25" customHeight="1" x14ac:dyDescent="0.15">
      <c r="A199" s="3" t="s">
        <v>756</v>
      </c>
      <c r="B199" s="1" t="s">
        <v>757</v>
      </c>
      <c r="D199" s="3" t="s">
        <v>758</v>
      </c>
      <c r="E199" s="1" t="s">
        <v>759</v>
      </c>
    </row>
    <row r="200" spans="1:5" ht="35.25" customHeight="1" x14ac:dyDescent="0.15">
      <c r="A200" s="3" t="s">
        <v>760</v>
      </c>
      <c r="B200" s="1" t="s">
        <v>761</v>
      </c>
      <c r="D200" s="3" t="s">
        <v>762</v>
      </c>
      <c r="E200" s="1" t="s">
        <v>763</v>
      </c>
    </row>
    <row r="201" spans="1:5" ht="35.25" customHeight="1" x14ac:dyDescent="0.15">
      <c r="A201" s="3" t="s">
        <v>764</v>
      </c>
      <c r="B201" s="1" t="s">
        <v>765</v>
      </c>
      <c r="D201" s="3" t="s">
        <v>766</v>
      </c>
      <c r="E201" s="1" t="s">
        <v>767</v>
      </c>
    </row>
    <row r="202" spans="1:5" ht="35.25" customHeight="1" x14ac:dyDescent="0.15">
      <c r="A202" s="3" t="s">
        <v>768</v>
      </c>
      <c r="B202" s="1" t="s">
        <v>769</v>
      </c>
      <c r="D202" s="3" t="s">
        <v>770</v>
      </c>
      <c r="E202" s="1" t="s">
        <v>771</v>
      </c>
    </row>
    <row r="203" spans="1:5" ht="35.25" customHeight="1" x14ac:dyDescent="0.15">
      <c r="A203" s="3" t="s">
        <v>772</v>
      </c>
      <c r="B203" s="1" t="s">
        <v>773</v>
      </c>
      <c r="D203" s="3" t="s">
        <v>774</v>
      </c>
      <c r="E203" s="1" t="s">
        <v>775</v>
      </c>
    </row>
    <row r="204" spans="1:5" ht="35.25" customHeight="1" x14ac:dyDescent="0.15">
      <c r="A204" s="3" t="s">
        <v>776</v>
      </c>
      <c r="B204" s="1" t="s">
        <v>777</v>
      </c>
      <c r="D204" s="3" t="s">
        <v>778</v>
      </c>
      <c r="E204" s="1" t="s">
        <v>779</v>
      </c>
    </row>
    <row r="205" spans="1:5" ht="35.25" customHeight="1" x14ac:dyDescent="0.15">
      <c r="A205" s="3" t="s">
        <v>780</v>
      </c>
      <c r="B205" s="1" t="s">
        <v>781</v>
      </c>
      <c r="D205" s="3" t="s">
        <v>782</v>
      </c>
      <c r="E205" s="1" t="s">
        <v>783</v>
      </c>
    </row>
    <row r="206" spans="1:5" ht="35.25" customHeight="1" x14ac:dyDescent="0.15">
      <c r="A206" s="3" t="s">
        <v>784</v>
      </c>
      <c r="B206" s="1" t="s">
        <v>785</v>
      </c>
      <c r="D206" s="3" t="s">
        <v>786</v>
      </c>
      <c r="E206" s="1" t="s">
        <v>787</v>
      </c>
    </row>
    <row r="207" spans="1:5" ht="35.25" customHeight="1" x14ac:dyDescent="0.15">
      <c r="A207" s="3" t="s">
        <v>788</v>
      </c>
      <c r="B207" s="1" t="s">
        <v>789</v>
      </c>
      <c r="D207" s="3" t="s">
        <v>790</v>
      </c>
      <c r="E207" s="1" t="s">
        <v>791</v>
      </c>
    </row>
    <row r="208" spans="1:5" ht="35.25" customHeight="1" x14ac:dyDescent="0.15">
      <c r="A208" s="3" t="s">
        <v>792</v>
      </c>
      <c r="B208" s="1" t="s">
        <v>793</v>
      </c>
      <c r="D208" s="3" t="s">
        <v>794</v>
      </c>
      <c r="E208" s="1" t="s">
        <v>795</v>
      </c>
    </row>
    <row r="209" spans="1:5" ht="35.25" customHeight="1" x14ac:dyDescent="0.15">
      <c r="A209" s="3" t="s">
        <v>796</v>
      </c>
      <c r="B209" s="1" t="s">
        <v>797</v>
      </c>
      <c r="D209" s="3" t="s">
        <v>798</v>
      </c>
      <c r="E209" s="1" t="s">
        <v>799</v>
      </c>
    </row>
    <row r="210" spans="1:5" ht="35.25" customHeight="1" x14ac:dyDescent="0.15">
      <c r="A210" s="3" t="s">
        <v>800</v>
      </c>
      <c r="B210" s="1" t="s">
        <v>801</v>
      </c>
      <c r="D210" s="3" t="s">
        <v>802</v>
      </c>
      <c r="E210" s="1" t="s">
        <v>803</v>
      </c>
    </row>
    <row r="211" spans="1:5" ht="35.25" customHeight="1" x14ac:dyDescent="0.15">
      <c r="A211" s="3" t="s">
        <v>804</v>
      </c>
      <c r="B211" s="1" t="s">
        <v>805</v>
      </c>
      <c r="D211" s="3" t="s">
        <v>7593</v>
      </c>
      <c r="E211" s="1" t="s">
        <v>7594</v>
      </c>
    </row>
    <row r="212" spans="1:5" ht="35.25" customHeight="1" x14ac:dyDescent="0.15">
      <c r="A212" s="3" t="s">
        <v>806</v>
      </c>
      <c r="B212" s="1" t="s">
        <v>807</v>
      </c>
      <c r="D212" s="3" t="s">
        <v>808</v>
      </c>
      <c r="E212" s="1" t="s">
        <v>809</v>
      </c>
    </row>
    <row r="213" spans="1:5" ht="35.25" customHeight="1" x14ac:dyDescent="0.15">
      <c r="A213" s="3" t="s">
        <v>810</v>
      </c>
      <c r="B213" s="1" t="s">
        <v>811</v>
      </c>
      <c r="D213" s="3" t="s">
        <v>812</v>
      </c>
      <c r="E213" s="1" t="s">
        <v>813</v>
      </c>
    </row>
    <row r="214" spans="1:5" ht="35.25" customHeight="1" x14ac:dyDescent="0.15">
      <c r="A214" s="3" t="s">
        <v>814</v>
      </c>
      <c r="B214" s="1" t="s">
        <v>815</v>
      </c>
      <c r="D214" s="3" t="s">
        <v>816</v>
      </c>
      <c r="E214" s="1" t="s">
        <v>817</v>
      </c>
    </row>
    <row r="215" spans="1:5" ht="35.25" customHeight="1" x14ac:dyDescent="0.15">
      <c r="A215" s="3" t="s">
        <v>818</v>
      </c>
      <c r="B215" s="1" t="s">
        <v>819</v>
      </c>
      <c r="D215" s="3" t="s">
        <v>820</v>
      </c>
      <c r="E215" s="1" t="s">
        <v>821</v>
      </c>
    </row>
    <row r="216" spans="1:5" ht="35.25" customHeight="1" x14ac:dyDescent="0.15">
      <c r="A216" s="3" t="s">
        <v>822</v>
      </c>
      <c r="B216" s="1" t="s">
        <v>823</v>
      </c>
      <c r="D216" s="3" t="s">
        <v>824</v>
      </c>
      <c r="E216" s="1" t="s">
        <v>825</v>
      </c>
    </row>
    <row r="217" spans="1:5" ht="35.25" customHeight="1" x14ac:dyDescent="0.15">
      <c r="A217" s="3" t="s">
        <v>826</v>
      </c>
      <c r="B217" s="1" t="s">
        <v>827</v>
      </c>
      <c r="D217" s="3" t="s">
        <v>828</v>
      </c>
      <c r="E217" s="1" t="s">
        <v>829</v>
      </c>
    </row>
    <row r="218" spans="1:5" ht="35.25" customHeight="1" x14ac:dyDescent="0.15">
      <c r="A218" s="3" t="s">
        <v>830</v>
      </c>
      <c r="B218" s="1" t="s">
        <v>831</v>
      </c>
      <c r="D218" s="3" t="s">
        <v>832</v>
      </c>
      <c r="E218" s="1" t="s">
        <v>833</v>
      </c>
    </row>
    <row r="219" spans="1:5" ht="35.25" customHeight="1" x14ac:dyDescent="0.15">
      <c r="A219" s="3" t="s">
        <v>834</v>
      </c>
      <c r="B219" s="1" t="s">
        <v>835</v>
      </c>
      <c r="D219" s="3" t="s">
        <v>836</v>
      </c>
      <c r="E219" s="1" t="s">
        <v>837</v>
      </c>
    </row>
    <row r="220" spans="1:5" ht="35.25" customHeight="1" x14ac:dyDescent="0.15">
      <c r="A220" s="3" t="s">
        <v>838</v>
      </c>
      <c r="B220" s="1" t="s">
        <v>839</v>
      </c>
      <c r="D220" s="3" t="s">
        <v>840</v>
      </c>
      <c r="E220" s="1" t="s">
        <v>841</v>
      </c>
    </row>
    <row r="221" spans="1:5" ht="35.25" customHeight="1" x14ac:dyDescent="0.15">
      <c r="A221" s="3" t="s">
        <v>842</v>
      </c>
      <c r="B221" s="1" t="s">
        <v>843</v>
      </c>
      <c r="D221" s="3" t="s">
        <v>844</v>
      </c>
      <c r="E221" s="1" t="s">
        <v>845</v>
      </c>
    </row>
    <row r="222" spans="1:5" ht="35.25" customHeight="1" x14ac:dyDescent="0.15">
      <c r="A222" s="3" t="s">
        <v>846</v>
      </c>
      <c r="B222" s="1" t="s">
        <v>847</v>
      </c>
      <c r="D222" s="3" t="s">
        <v>848</v>
      </c>
      <c r="E222" s="1" t="s">
        <v>849</v>
      </c>
    </row>
    <row r="223" spans="1:5" ht="35.25" customHeight="1" x14ac:dyDescent="0.15">
      <c r="A223" s="3" t="s">
        <v>850</v>
      </c>
      <c r="B223" s="1" t="s">
        <v>851</v>
      </c>
      <c r="D223" s="3" t="s">
        <v>852</v>
      </c>
      <c r="E223" s="1" t="s">
        <v>853</v>
      </c>
    </row>
    <row r="224" spans="1:5" ht="35.25" customHeight="1" x14ac:dyDescent="0.15">
      <c r="A224" s="3" t="s">
        <v>854</v>
      </c>
      <c r="B224" s="1" t="s">
        <v>855</v>
      </c>
      <c r="D224" s="3" t="s">
        <v>856</v>
      </c>
      <c r="E224" s="1" t="s">
        <v>857</v>
      </c>
    </row>
    <row r="225" spans="1:5" ht="35.25" customHeight="1" x14ac:dyDescent="0.15">
      <c r="A225" s="3" t="s">
        <v>858</v>
      </c>
      <c r="B225" s="1" t="s">
        <v>859</v>
      </c>
      <c r="D225" s="3" t="s">
        <v>860</v>
      </c>
      <c r="E225" s="1" t="s">
        <v>861</v>
      </c>
    </row>
    <row r="226" spans="1:5" ht="35.25" customHeight="1" x14ac:dyDescent="0.15">
      <c r="A226" s="3" t="s">
        <v>862</v>
      </c>
      <c r="B226" s="1" t="s">
        <v>863</v>
      </c>
      <c r="D226" s="3" t="s">
        <v>864</v>
      </c>
      <c r="E226" s="1" t="s">
        <v>865</v>
      </c>
    </row>
    <row r="227" spans="1:5" ht="35.25" customHeight="1" x14ac:dyDescent="0.15">
      <c r="A227" s="3" t="s">
        <v>866</v>
      </c>
      <c r="B227" s="1" t="s">
        <v>867</v>
      </c>
      <c r="D227" s="3" t="s">
        <v>868</v>
      </c>
      <c r="E227" s="1" t="s">
        <v>869</v>
      </c>
    </row>
    <row r="228" spans="1:5" ht="35.25" customHeight="1" x14ac:dyDescent="0.15">
      <c r="A228" s="3" t="s">
        <v>870</v>
      </c>
      <c r="B228" s="1" t="s">
        <v>871</v>
      </c>
      <c r="D228" s="3" t="s">
        <v>872</v>
      </c>
      <c r="E228" s="1" t="s">
        <v>873</v>
      </c>
    </row>
    <row r="229" spans="1:5" ht="35.25" customHeight="1" x14ac:dyDescent="0.15">
      <c r="A229" s="3" t="s">
        <v>874</v>
      </c>
      <c r="B229" s="1" t="s">
        <v>875</v>
      </c>
      <c r="D229" s="3" t="s">
        <v>876</v>
      </c>
      <c r="E229" s="1" t="s">
        <v>877</v>
      </c>
    </row>
    <row r="230" spans="1:5" ht="35.25" customHeight="1" x14ac:dyDescent="0.15">
      <c r="A230" s="3" t="s">
        <v>878</v>
      </c>
      <c r="B230" s="1" t="s">
        <v>879</v>
      </c>
      <c r="D230" s="3" t="s">
        <v>880</v>
      </c>
      <c r="E230" s="1" t="s">
        <v>881</v>
      </c>
    </row>
    <row r="231" spans="1:5" ht="35.25" customHeight="1" x14ac:dyDescent="0.15">
      <c r="A231" s="3" t="s">
        <v>882</v>
      </c>
      <c r="B231" s="1" t="s">
        <v>883</v>
      </c>
      <c r="D231" s="3" t="s">
        <v>884</v>
      </c>
      <c r="E231" s="1" t="s">
        <v>885</v>
      </c>
    </row>
    <row r="232" spans="1:5" ht="35.25" customHeight="1" x14ac:dyDescent="0.15">
      <c r="A232" s="3" t="s">
        <v>886</v>
      </c>
      <c r="B232" s="1" t="s">
        <v>887</v>
      </c>
      <c r="D232" s="3" t="s">
        <v>888</v>
      </c>
      <c r="E232" s="1" t="s">
        <v>889</v>
      </c>
    </row>
    <row r="233" spans="1:5" ht="35.25" customHeight="1" x14ac:dyDescent="0.15">
      <c r="A233" s="3" t="s">
        <v>890</v>
      </c>
      <c r="B233" s="1" t="s">
        <v>891</v>
      </c>
      <c r="D233" s="3" t="s">
        <v>892</v>
      </c>
      <c r="E233" s="1" t="s">
        <v>893</v>
      </c>
    </row>
    <row r="234" spans="1:5" ht="35.25" customHeight="1" x14ac:dyDescent="0.15">
      <c r="A234" s="3" t="s">
        <v>894</v>
      </c>
      <c r="B234" s="1" t="s">
        <v>895</v>
      </c>
      <c r="D234" s="3" t="s">
        <v>896</v>
      </c>
      <c r="E234" s="1" t="s">
        <v>897</v>
      </c>
    </row>
    <row r="235" spans="1:5" ht="35.25" customHeight="1" x14ac:dyDescent="0.15">
      <c r="A235" s="3" t="s">
        <v>898</v>
      </c>
      <c r="B235" s="1" t="s">
        <v>899</v>
      </c>
      <c r="D235" s="3" t="s">
        <v>900</v>
      </c>
      <c r="E235" s="1" t="s">
        <v>901</v>
      </c>
    </row>
    <row r="236" spans="1:5" ht="35.25" customHeight="1" x14ac:dyDescent="0.15">
      <c r="A236" s="3" t="s">
        <v>902</v>
      </c>
      <c r="B236" s="1" t="s">
        <v>903</v>
      </c>
      <c r="D236" s="3" t="s">
        <v>904</v>
      </c>
      <c r="E236" s="1" t="s">
        <v>905</v>
      </c>
    </row>
    <row r="237" spans="1:5" ht="35.25" customHeight="1" x14ac:dyDescent="0.15">
      <c r="A237" s="3" t="s">
        <v>906</v>
      </c>
      <c r="B237" s="1" t="s">
        <v>907</v>
      </c>
      <c r="D237" s="3" t="s">
        <v>908</v>
      </c>
      <c r="E237" s="1" t="s">
        <v>909</v>
      </c>
    </row>
    <row r="238" spans="1:5" ht="35.25" customHeight="1" x14ac:dyDescent="0.15">
      <c r="A238" s="3" t="s">
        <v>910</v>
      </c>
      <c r="B238" s="1" t="s">
        <v>911</v>
      </c>
      <c r="D238" s="3" t="s">
        <v>912</v>
      </c>
      <c r="E238" s="1" t="s">
        <v>913</v>
      </c>
    </row>
    <row r="239" spans="1:5" ht="35.25" customHeight="1" x14ac:dyDescent="0.15">
      <c r="A239" s="3" t="s">
        <v>914</v>
      </c>
      <c r="B239" s="1" t="s">
        <v>915</v>
      </c>
      <c r="D239" s="3" t="s">
        <v>916</v>
      </c>
      <c r="E239" s="1" t="s">
        <v>917</v>
      </c>
    </row>
    <row r="240" spans="1:5" ht="35.25" customHeight="1" x14ac:dyDescent="0.15">
      <c r="A240" s="3" t="s">
        <v>918</v>
      </c>
      <c r="B240" s="1" t="s">
        <v>919</v>
      </c>
      <c r="D240" s="3" t="s">
        <v>920</v>
      </c>
      <c r="E240" s="1" t="s">
        <v>921</v>
      </c>
    </row>
    <row r="241" spans="1:5" ht="35.25" customHeight="1" x14ac:dyDescent="0.15">
      <c r="A241" s="3" t="s">
        <v>922</v>
      </c>
      <c r="B241" s="1" t="s">
        <v>923</v>
      </c>
      <c r="D241" s="3" t="s">
        <v>924</v>
      </c>
      <c r="E241" s="1" t="s">
        <v>925</v>
      </c>
    </row>
    <row r="242" spans="1:5" ht="35.25" customHeight="1" x14ac:dyDescent="0.15">
      <c r="A242" s="3" t="s">
        <v>926</v>
      </c>
      <c r="B242" s="1" t="s">
        <v>927</v>
      </c>
      <c r="D242" s="3" t="s">
        <v>928</v>
      </c>
      <c r="E242" s="1" t="s">
        <v>929</v>
      </c>
    </row>
    <row r="243" spans="1:5" ht="35.25" customHeight="1" x14ac:dyDescent="0.15">
      <c r="A243" s="3" t="s">
        <v>930</v>
      </c>
      <c r="B243" s="1" t="s">
        <v>931</v>
      </c>
      <c r="D243" s="3" t="s">
        <v>932</v>
      </c>
      <c r="E243" s="1" t="s">
        <v>933</v>
      </c>
    </row>
    <row r="244" spans="1:5" ht="35.25" customHeight="1" x14ac:dyDescent="0.15">
      <c r="A244" s="3" t="s">
        <v>934</v>
      </c>
      <c r="B244" s="1" t="s">
        <v>935</v>
      </c>
      <c r="D244" s="3" t="s">
        <v>936</v>
      </c>
      <c r="E244" s="1" t="s">
        <v>937</v>
      </c>
    </row>
    <row r="245" spans="1:5" ht="35.25" customHeight="1" x14ac:dyDescent="0.15">
      <c r="A245" s="3" t="s">
        <v>938</v>
      </c>
      <c r="B245" s="1" t="s">
        <v>939</v>
      </c>
      <c r="D245" s="3" t="s">
        <v>940</v>
      </c>
      <c r="E245" s="1" t="s">
        <v>941</v>
      </c>
    </row>
    <row r="246" spans="1:5" ht="35.25" customHeight="1" x14ac:dyDescent="0.15">
      <c r="A246" s="3" t="s">
        <v>942</v>
      </c>
      <c r="B246" s="1" t="s">
        <v>943</v>
      </c>
      <c r="D246" s="3" t="s">
        <v>944</v>
      </c>
      <c r="E246" s="1" t="s">
        <v>945</v>
      </c>
    </row>
    <row r="247" spans="1:5" ht="35.25" customHeight="1" x14ac:dyDescent="0.15">
      <c r="A247" s="3" t="s">
        <v>946</v>
      </c>
      <c r="B247" s="1" t="s">
        <v>947</v>
      </c>
      <c r="D247" s="3" t="s">
        <v>948</v>
      </c>
      <c r="E247" s="1" t="s">
        <v>949</v>
      </c>
    </row>
    <row r="248" spans="1:5" ht="35.25" customHeight="1" x14ac:dyDescent="0.15">
      <c r="A248" s="3" t="s">
        <v>950</v>
      </c>
      <c r="B248" s="1" t="s">
        <v>951</v>
      </c>
      <c r="D248" s="3" t="s">
        <v>952</v>
      </c>
      <c r="E248" s="1" t="s">
        <v>953</v>
      </c>
    </row>
    <row r="249" spans="1:5" ht="35.25" customHeight="1" x14ac:dyDescent="0.15">
      <c r="A249" s="3" t="s">
        <v>954</v>
      </c>
      <c r="B249" s="1" t="s">
        <v>955</v>
      </c>
      <c r="D249" s="3" t="s">
        <v>956</v>
      </c>
      <c r="E249" s="1" t="s">
        <v>957</v>
      </c>
    </row>
    <row r="250" spans="1:5" ht="35.25" customHeight="1" x14ac:dyDescent="0.15">
      <c r="A250" s="3" t="s">
        <v>958</v>
      </c>
      <c r="B250" s="1" t="s">
        <v>959</v>
      </c>
      <c r="D250" s="3" t="s">
        <v>960</v>
      </c>
      <c r="E250" s="1" t="s">
        <v>961</v>
      </c>
    </row>
    <row r="251" spans="1:5" ht="35.25" customHeight="1" x14ac:dyDescent="0.15">
      <c r="A251" s="3" t="s">
        <v>962</v>
      </c>
      <c r="B251" s="1" t="s">
        <v>7634</v>
      </c>
      <c r="D251" s="3" t="s">
        <v>963</v>
      </c>
      <c r="E251" s="1" t="s">
        <v>964</v>
      </c>
    </row>
    <row r="252" spans="1:5" ht="35.25" customHeight="1" x14ac:dyDescent="0.15">
      <c r="A252" s="3" t="s">
        <v>965</v>
      </c>
      <c r="B252" s="1" t="s">
        <v>966</v>
      </c>
      <c r="C252" s="3" t="s">
        <v>7631</v>
      </c>
      <c r="D252" s="3" t="s">
        <v>7632</v>
      </c>
      <c r="E252" s="1" t="s">
        <v>967</v>
      </c>
    </row>
    <row r="253" spans="1:5" ht="35.25" customHeight="1" x14ac:dyDescent="0.15">
      <c r="A253" s="3" t="s">
        <v>968</v>
      </c>
      <c r="B253" s="1" t="s">
        <v>969</v>
      </c>
      <c r="D253" s="3" t="s">
        <v>970</v>
      </c>
      <c r="E253" s="1" t="s">
        <v>971</v>
      </c>
    </row>
    <row r="254" spans="1:5" ht="35.25" customHeight="1" x14ac:dyDescent="0.15">
      <c r="A254" s="3" t="s">
        <v>972</v>
      </c>
      <c r="B254" s="1" t="s">
        <v>973</v>
      </c>
      <c r="C254" s="3" t="s">
        <v>7597</v>
      </c>
      <c r="D254" s="3" t="s">
        <v>974</v>
      </c>
      <c r="E254" s="1" t="s">
        <v>975</v>
      </c>
    </row>
    <row r="255" spans="1:5" ht="35.25" customHeight="1" x14ac:dyDescent="0.15">
      <c r="A255" s="3" t="s">
        <v>976</v>
      </c>
      <c r="B255" s="1" t="s">
        <v>977</v>
      </c>
      <c r="D255" s="3" t="s">
        <v>978</v>
      </c>
      <c r="E255" s="1" t="s">
        <v>979</v>
      </c>
    </row>
    <row r="256" spans="1:5" ht="35.25" customHeight="1" x14ac:dyDescent="0.15">
      <c r="A256" s="3" t="s">
        <v>980</v>
      </c>
      <c r="B256" s="1" t="s">
        <v>981</v>
      </c>
      <c r="C256" s="3" t="s">
        <v>7636</v>
      </c>
      <c r="D256" s="3" t="s">
        <v>982</v>
      </c>
      <c r="E256" s="1" t="s">
        <v>983</v>
      </c>
    </row>
    <row r="257" spans="1:5" ht="35.25" customHeight="1" x14ac:dyDescent="0.15">
      <c r="A257" s="3" t="s">
        <v>984</v>
      </c>
      <c r="B257" s="1" t="s">
        <v>7633</v>
      </c>
      <c r="C257" s="3" t="s">
        <v>7635</v>
      </c>
      <c r="D257" s="3" t="s">
        <v>985</v>
      </c>
      <c r="E257" s="1" t="s">
        <v>986</v>
      </c>
    </row>
    <row r="258" spans="1:5" ht="35.25" customHeight="1" x14ac:dyDescent="0.15">
      <c r="A258" s="3" t="s">
        <v>987</v>
      </c>
      <c r="B258" s="1" t="s">
        <v>988</v>
      </c>
      <c r="D258" s="3" t="s">
        <v>989</v>
      </c>
      <c r="E258" s="1" t="s">
        <v>990</v>
      </c>
    </row>
    <row r="259" spans="1:5" ht="35.25" customHeight="1" x14ac:dyDescent="0.15">
      <c r="A259" s="3" t="s">
        <v>991</v>
      </c>
      <c r="B259" s="1" t="s">
        <v>992</v>
      </c>
      <c r="D259" s="3" t="s">
        <v>993</v>
      </c>
      <c r="E259" s="1" t="s">
        <v>994</v>
      </c>
    </row>
    <row r="260" spans="1:5" ht="35.25" customHeight="1" x14ac:dyDescent="0.15">
      <c r="A260" s="3" t="s">
        <v>995</v>
      </c>
      <c r="B260" s="1" t="s">
        <v>996</v>
      </c>
      <c r="C260" s="3" t="s">
        <v>7637</v>
      </c>
      <c r="D260" s="3" t="s">
        <v>997</v>
      </c>
      <c r="E260" s="1" t="s">
        <v>998</v>
      </c>
    </row>
    <row r="261" spans="1:5" ht="35.25" customHeight="1" x14ac:dyDescent="0.15">
      <c r="A261" s="3" t="s">
        <v>999</v>
      </c>
      <c r="B261" s="1" t="s">
        <v>1000</v>
      </c>
      <c r="D261" s="3" t="s">
        <v>1001</v>
      </c>
      <c r="E261" s="1" t="s">
        <v>1002</v>
      </c>
    </row>
    <row r="262" spans="1:5" ht="35.25" customHeight="1" x14ac:dyDescent="0.15">
      <c r="A262" s="3" t="s">
        <v>1003</v>
      </c>
      <c r="B262" s="1" t="s">
        <v>1004</v>
      </c>
      <c r="D262" s="3" t="s">
        <v>1005</v>
      </c>
      <c r="E262" s="1" t="s">
        <v>1006</v>
      </c>
    </row>
    <row r="263" spans="1:5" ht="35.25" customHeight="1" x14ac:dyDescent="0.15">
      <c r="A263" s="3" t="s">
        <v>1007</v>
      </c>
      <c r="B263" s="1" t="s">
        <v>1008</v>
      </c>
      <c r="D263" s="3" t="s">
        <v>1009</v>
      </c>
      <c r="E263" s="1" t="s">
        <v>1010</v>
      </c>
    </row>
    <row r="264" spans="1:5" ht="35.25" customHeight="1" x14ac:dyDescent="0.15">
      <c r="A264" s="3" t="s">
        <v>1011</v>
      </c>
      <c r="B264" s="1" t="s">
        <v>1012</v>
      </c>
      <c r="D264" s="3" t="s">
        <v>7638</v>
      </c>
      <c r="E264" s="1" t="s">
        <v>7639</v>
      </c>
    </row>
    <row r="265" spans="1:5" ht="35.25" customHeight="1" x14ac:dyDescent="0.15">
      <c r="A265" s="3" t="s">
        <v>1013</v>
      </c>
      <c r="B265" s="1" t="s">
        <v>1014</v>
      </c>
      <c r="C265" s="3" t="s">
        <v>7640</v>
      </c>
      <c r="D265" s="3" t="s">
        <v>1015</v>
      </c>
      <c r="E265" s="1" t="s">
        <v>1016</v>
      </c>
    </row>
    <row r="266" spans="1:5" ht="35.25" customHeight="1" x14ac:dyDescent="0.15">
      <c r="A266" s="3" t="s">
        <v>1017</v>
      </c>
      <c r="B266" s="1" t="s">
        <v>1018</v>
      </c>
      <c r="C266" s="3" t="s">
        <v>7641</v>
      </c>
      <c r="D266" s="3" t="s">
        <v>1019</v>
      </c>
      <c r="E266" s="1" t="s">
        <v>1020</v>
      </c>
    </row>
    <row r="267" spans="1:5" ht="35.25" customHeight="1" x14ac:dyDescent="0.15">
      <c r="A267" s="3" t="s">
        <v>1021</v>
      </c>
      <c r="B267" s="1" t="s">
        <v>7642</v>
      </c>
      <c r="C267" s="3" t="s">
        <v>7643</v>
      </c>
      <c r="D267" s="3" t="s">
        <v>1022</v>
      </c>
      <c r="E267" s="1" t="s">
        <v>1023</v>
      </c>
    </row>
    <row r="268" spans="1:5" ht="35.25" customHeight="1" x14ac:dyDescent="0.15">
      <c r="A268" s="3" t="s">
        <v>1024</v>
      </c>
      <c r="B268" s="1" t="s">
        <v>1025</v>
      </c>
      <c r="D268" s="3" t="s">
        <v>1026</v>
      </c>
      <c r="E268" s="1" t="s">
        <v>1027</v>
      </c>
    </row>
    <row r="269" spans="1:5" ht="35.25" customHeight="1" x14ac:dyDescent="0.15">
      <c r="A269" s="3" t="s">
        <v>1028</v>
      </c>
      <c r="B269" s="1" t="s">
        <v>1029</v>
      </c>
      <c r="D269" s="3" t="s">
        <v>1030</v>
      </c>
      <c r="E269" s="1" t="s">
        <v>1031</v>
      </c>
    </row>
    <row r="270" spans="1:5" ht="35.25" customHeight="1" x14ac:dyDescent="0.15">
      <c r="A270" s="3" t="s">
        <v>1032</v>
      </c>
      <c r="B270" s="1" t="s">
        <v>7645</v>
      </c>
      <c r="C270" s="3" t="s">
        <v>7644</v>
      </c>
      <c r="D270" s="3" t="s">
        <v>1033</v>
      </c>
      <c r="E270" s="1" t="s">
        <v>1034</v>
      </c>
    </row>
    <row r="271" spans="1:5" ht="35.25" customHeight="1" x14ac:dyDescent="0.15">
      <c r="A271" s="3" t="s">
        <v>1035</v>
      </c>
      <c r="B271" s="1" t="s">
        <v>1036</v>
      </c>
      <c r="D271" s="3" t="s">
        <v>1037</v>
      </c>
      <c r="E271" s="1" t="s">
        <v>1038</v>
      </c>
    </row>
    <row r="272" spans="1:5" ht="35.25" customHeight="1" x14ac:dyDescent="0.15">
      <c r="A272" s="3" t="s">
        <v>1039</v>
      </c>
      <c r="B272" s="1" t="s">
        <v>1040</v>
      </c>
      <c r="D272" s="3" t="s">
        <v>1041</v>
      </c>
      <c r="E272" s="1" t="s">
        <v>1042</v>
      </c>
    </row>
    <row r="273" spans="1:5" ht="35.25" customHeight="1" x14ac:dyDescent="0.15">
      <c r="A273" s="3" t="s">
        <v>1043</v>
      </c>
      <c r="B273" s="1" t="s">
        <v>1044</v>
      </c>
      <c r="D273" s="3" t="s">
        <v>1045</v>
      </c>
      <c r="E273" s="1" t="s">
        <v>1046</v>
      </c>
    </row>
    <row r="274" spans="1:5" ht="35.25" customHeight="1" x14ac:dyDescent="0.15">
      <c r="A274" s="3" t="s">
        <v>1047</v>
      </c>
      <c r="B274" s="1" t="s">
        <v>1048</v>
      </c>
      <c r="D274" s="3" t="s">
        <v>1049</v>
      </c>
      <c r="E274" s="1" t="s">
        <v>1050</v>
      </c>
    </row>
    <row r="275" spans="1:5" ht="35.25" customHeight="1" x14ac:dyDescent="0.15">
      <c r="A275" s="3" t="s">
        <v>1051</v>
      </c>
      <c r="B275" s="1" t="s">
        <v>1052</v>
      </c>
      <c r="D275" s="3" t="s">
        <v>1053</v>
      </c>
      <c r="E275" s="1" t="s">
        <v>1054</v>
      </c>
    </row>
    <row r="276" spans="1:5" ht="35.25" customHeight="1" x14ac:dyDescent="0.15">
      <c r="A276" s="3" t="s">
        <v>1055</v>
      </c>
      <c r="B276" s="1" t="s">
        <v>1056</v>
      </c>
      <c r="D276" s="3" t="s">
        <v>1057</v>
      </c>
      <c r="E276" s="1" t="s">
        <v>1058</v>
      </c>
    </row>
    <row r="277" spans="1:5" ht="35.25" customHeight="1" x14ac:dyDescent="0.15">
      <c r="A277" s="3" t="s">
        <v>1059</v>
      </c>
      <c r="B277" s="1" t="s">
        <v>1060</v>
      </c>
      <c r="D277" s="3" t="s">
        <v>1061</v>
      </c>
      <c r="E277" s="1" t="s">
        <v>1062</v>
      </c>
    </row>
    <row r="278" spans="1:5" ht="35.25" customHeight="1" x14ac:dyDescent="0.15">
      <c r="A278" s="3" t="s">
        <v>1063</v>
      </c>
      <c r="B278" s="1" t="s">
        <v>1064</v>
      </c>
      <c r="D278" s="3" t="s">
        <v>1065</v>
      </c>
      <c r="E278" s="1" t="s">
        <v>1066</v>
      </c>
    </row>
    <row r="279" spans="1:5" ht="35.25" customHeight="1" x14ac:dyDescent="0.15">
      <c r="A279" s="3" t="s">
        <v>1067</v>
      </c>
      <c r="B279" s="1" t="s">
        <v>1068</v>
      </c>
      <c r="D279" s="3" t="s">
        <v>1069</v>
      </c>
      <c r="E279" s="1" t="s">
        <v>1070</v>
      </c>
    </row>
    <row r="280" spans="1:5" ht="35.25" customHeight="1" x14ac:dyDescent="0.15">
      <c r="A280" s="3" t="s">
        <v>1071</v>
      </c>
      <c r="B280" s="1" t="s">
        <v>1072</v>
      </c>
      <c r="D280" s="3" t="s">
        <v>1073</v>
      </c>
      <c r="E280" s="1" t="s">
        <v>1074</v>
      </c>
    </row>
    <row r="281" spans="1:5" ht="35.25" customHeight="1" x14ac:dyDescent="0.15">
      <c r="A281" s="3" t="s">
        <v>1075</v>
      </c>
      <c r="B281" s="1" t="s">
        <v>1076</v>
      </c>
      <c r="D281" s="3" t="s">
        <v>1077</v>
      </c>
      <c r="E281" s="1" t="s">
        <v>1078</v>
      </c>
    </row>
    <row r="282" spans="1:5" ht="35.25" customHeight="1" x14ac:dyDescent="0.15">
      <c r="A282" s="3" t="s">
        <v>1079</v>
      </c>
      <c r="B282" s="1" t="s">
        <v>1080</v>
      </c>
      <c r="D282" s="3" t="s">
        <v>1081</v>
      </c>
      <c r="E282" s="1" t="s">
        <v>1082</v>
      </c>
    </row>
    <row r="283" spans="1:5" ht="35.25" customHeight="1" x14ac:dyDescent="0.15">
      <c r="A283" s="3" t="s">
        <v>1083</v>
      </c>
      <c r="B283" s="1" t="s">
        <v>1084</v>
      </c>
      <c r="D283" s="3" t="s">
        <v>1085</v>
      </c>
      <c r="E283" s="1" t="s">
        <v>1086</v>
      </c>
    </row>
    <row r="284" spans="1:5" ht="35.25" customHeight="1" x14ac:dyDescent="0.15">
      <c r="A284" s="3" t="s">
        <v>1087</v>
      </c>
      <c r="B284" s="1" t="s">
        <v>1088</v>
      </c>
      <c r="D284" s="3" t="s">
        <v>1089</v>
      </c>
      <c r="E284" s="1" t="s">
        <v>1090</v>
      </c>
    </row>
    <row r="285" spans="1:5" ht="35.25" customHeight="1" x14ac:dyDescent="0.15">
      <c r="A285" s="3" t="s">
        <v>1091</v>
      </c>
      <c r="B285" s="1" t="s">
        <v>1092</v>
      </c>
      <c r="D285" s="3" t="s">
        <v>1093</v>
      </c>
      <c r="E285" s="1" t="s">
        <v>1094</v>
      </c>
    </row>
    <row r="286" spans="1:5" ht="35.25" customHeight="1" x14ac:dyDescent="0.15">
      <c r="A286" s="3" t="s">
        <v>1095</v>
      </c>
      <c r="B286" s="1" t="s">
        <v>1096</v>
      </c>
      <c r="D286" s="3" t="s">
        <v>1097</v>
      </c>
      <c r="E286" s="1" t="s">
        <v>1098</v>
      </c>
    </row>
    <row r="287" spans="1:5" ht="35.25" customHeight="1" x14ac:dyDescent="0.15">
      <c r="A287" s="3" t="s">
        <v>1099</v>
      </c>
      <c r="B287" s="1" t="s">
        <v>1100</v>
      </c>
      <c r="D287" s="3" t="s">
        <v>1101</v>
      </c>
      <c r="E287" s="1" t="s">
        <v>1102</v>
      </c>
    </row>
    <row r="288" spans="1:5" ht="35.25" customHeight="1" x14ac:dyDescent="0.15">
      <c r="A288" s="3" t="s">
        <v>1103</v>
      </c>
      <c r="B288" s="1" t="s">
        <v>1104</v>
      </c>
      <c r="D288" s="3" t="s">
        <v>1105</v>
      </c>
      <c r="E288" s="1" t="s">
        <v>1106</v>
      </c>
    </row>
    <row r="289" spans="1:5" ht="35.25" customHeight="1" x14ac:dyDescent="0.15">
      <c r="A289" s="3" t="s">
        <v>1107</v>
      </c>
      <c r="B289" s="1" t="s">
        <v>1108</v>
      </c>
      <c r="D289" s="3" t="s">
        <v>1109</v>
      </c>
      <c r="E289" s="1" t="s">
        <v>1110</v>
      </c>
    </row>
    <row r="290" spans="1:5" ht="35.25" customHeight="1" x14ac:dyDescent="0.15">
      <c r="A290" s="3" t="s">
        <v>1111</v>
      </c>
      <c r="B290" s="1" t="s">
        <v>1112</v>
      </c>
      <c r="D290" s="3" t="s">
        <v>1113</v>
      </c>
      <c r="E290" s="1" t="s">
        <v>1114</v>
      </c>
    </row>
    <row r="291" spans="1:5" ht="35.25" customHeight="1" x14ac:dyDescent="0.15">
      <c r="A291" s="3" t="s">
        <v>1115</v>
      </c>
      <c r="B291" s="1" t="s">
        <v>1116</v>
      </c>
      <c r="D291" s="3" t="s">
        <v>1117</v>
      </c>
      <c r="E291" s="1" t="s">
        <v>1118</v>
      </c>
    </row>
    <row r="292" spans="1:5" ht="35.25" customHeight="1" x14ac:dyDescent="0.15">
      <c r="A292" s="3" t="s">
        <v>1119</v>
      </c>
      <c r="B292" s="1" t="s">
        <v>1120</v>
      </c>
      <c r="D292" s="3" t="s">
        <v>1121</v>
      </c>
      <c r="E292" s="1" t="s">
        <v>1122</v>
      </c>
    </row>
    <row r="293" spans="1:5" ht="35.25" customHeight="1" x14ac:dyDescent="0.15">
      <c r="A293" s="3" t="s">
        <v>1123</v>
      </c>
      <c r="B293" s="1" t="s">
        <v>1124</v>
      </c>
      <c r="D293" s="3" t="s">
        <v>1125</v>
      </c>
      <c r="E293" s="1" t="s">
        <v>1126</v>
      </c>
    </row>
    <row r="294" spans="1:5" ht="35.25" customHeight="1" x14ac:dyDescent="0.15">
      <c r="A294" s="3" t="s">
        <v>1127</v>
      </c>
      <c r="B294" s="1" t="s">
        <v>1128</v>
      </c>
      <c r="D294" s="3" t="s">
        <v>1129</v>
      </c>
      <c r="E294" s="1" t="s">
        <v>1130</v>
      </c>
    </row>
    <row r="295" spans="1:5" ht="35.25" customHeight="1" x14ac:dyDescent="0.15">
      <c r="A295" s="3" t="s">
        <v>1131</v>
      </c>
      <c r="B295" s="1" t="s">
        <v>1132</v>
      </c>
      <c r="D295" s="3" t="s">
        <v>1133</v>
      </c>
      <c r="E295" s="1" t="s">
        <v>1134</v>
      </c>
    </row>
    <row r="296" spans="1:5" ht="35.25" customHeight="1" x14ac:dyDescent="0.15">
      <c r="A296" s="3" t="s">
        <v>1135</v>
      </c>
      <c r="B296" s="1" t="s">
        <v>1136</v>
      </c>
      <c r="D296" s="3" t="s">
        <v>1137</v>
      </c>
      <c r="E296" s="1" t="s">
        <v>1138</v>
      </c>
    </row>
    <row r="297" spans="1:5" ht="35.25" customHeight="1" x14ac:dyDescent="0.15">
      <c r="A297" s="3" t="s">
        <v>1139</v>
      </c>
      <c r="B297" s="1" t="s">
        <v>1140</v>
      </c>
      <c r="D297" s="3" t="s">
        <v>1141</v>
      </c>
      <c r="E297" s="1" t="s">
        <v>1142</v>
      </c>
    </row>
    <row r="298" spans="1:5" ht="35.25" customHeight="1" x14ac:dyDescent="0.15">
      <c r="A298" s="3" t="s">
        <v>1143</v>
      </c>
      <c r="B298" s="1" t="s">
        <v>1144</v>
      </c>
      <c r="D298" s="3" t="s">
        <v>1145</v>
      </c>
      <c r="E298" s="1" t="s">
        <v>1146</v>
      </c>
    </row>
    <row r="299" spans="1:5" ht="35.25" customHeight="1" x14ac:dyDescent="0.15">
      <c r="A299" s="3" t="s">
        <v>1147</v>
      </c>
      <c r="B299" s="1" t="s">
        <v>1148</v>
      </c>
      <c r="D299" s="3" t="s">
        <v>1149</v>
      </c>
      <c r="E299" s="1" t="s">
        <v>1150</v>
      </c>
    </row>
    <row r="300" spans="1:5" ht="35.25" customHeight="1" x14ac:dyDescent="0.15">
      <c r="A300" s="3" t="s">
        <v>1151</v>
      </c>
      <c r="B300" s="1" t="s">
        <v>1152</v>
      </c>
      <c r="D300" s="3" t="s">
        <v>1153</v>
      </c>
      <c r="E300" s="1" t="s">
        <v>1154</v>
      </c>
    </row>
    <row r="301" spans="1:5" ht="35.25" customHeight="1" x14ac:dyDescent="0.15">
      <c r="A301" s="3" t="s">
        <v>1155</v>
      </c>
      <c r="B301" s="1" t="s">
        <v>1156</v>
      </c>
      <c r="D301" s="3" t="s">
        <v>1157</v>
      </c>
      <c r="E301" s="1" t="s">
        <v>1158</v>
      </c>
    </row>
    <row r="302" spans="1:5" ht="35.25" customHeight="1" x14ac:dyDescent="0.15">
      <c r="A302" s="3" t="s">
        <v>1159</v>
      </c>
      <c r="B302" s="1" t="s">
        <v>1160</v>
      </c>
      <c r="D302" s="3" t="s">
        <v>1161</v>
      </c>
      <c r="E302" s="1" t="s">
        <v>1162</v>
      </c>
    </row>
    <row r="303" spans="1:5" ht="35.25" customHeight="1" x14ac:dyDescent="0.15">
      <c r="A303" s="3" t="s">
        <v>1163</v>
      </c>
      <c r="B303" s="1" t="s">
        <v>1164</v>
      </c>
      <c r="D303" s="3" t="s">
        <v>1165</v>
      </c>
      <c r="E303" s="1" t="s">
        <v>1166</v>
      </c>
    </row>
    <row r="304" spans="1:5" ht="35.25" customHeight="1" x14ac:dyDescent="0.15">
      <c r="A304" s="3" t="s">
        <v>1167</v>
      </c>
      <c r="B304" s="1" t="s">
        <v>1168</v>
      </c>
      <c r="D304" s="3" t="s">
        <v>1169</v>
      </c>
      <c r="E304" s="1" t="s">
        <v>1170</v>
      </c>
    </row>
    <row r="305" spans="1:5" ht="35.25" customHeight="1" x14ac:dyDescent="0.15">
      <c r="A305" s="3" t="s">
        <v>1171</v>
      </c>
      <c r="B305" s="1" t="s">
        <v>1172</v>
      </c>
      <c r="D305" s="3" t="s">
        <v>1173</v>
      </c>
      <c r="E305" s="1" t="s">
        <v>1174</v>
      </c>
    </row>
    <row r="306" spans="1:5" ht="35.25" customHeight="1" x14ac:dyDescent="0.15">
      <c r="A306" s="3" t="s">
        <v>1175</v>
      </c>
      <c r="B306" s="1" t="s">
        <v>1176</v>
      </c>
      <c r="D306" s="3" t="s">
        <v>1177</v>
      </c>
      <c r="E306" s="1" t="s">
        <v>1178</v>
      </c>
    </row>
    <row r="307" spans="1:5" ht="35.25" customHeight="1" x14ac:dyDescent="0.15">
      <c r="A307" s="3" t="s">
        <v>1179</v>
      </c>
      <c r="B307" s="1" t="s">
        <v>1180</v>
      </c>
      <c r="D307" s="3" t="s">
        <v>1181</v>
      </c>
      <c r="E307" s="1" t="s">
        <v>1182</v>
      </c>
    </row>
    <row r="308" spans="1:5" ht="35.25" customHeight="1" x14ac:dyDescent="0.15">
      <c r="A308" s="3" t="s">
        <v>1183</v>
      </c>
      <c r="B308" s="1" t="s">
        <v>1184</v>
      </c>
      <c r="D308" s="3" t="s">
        <v>1185</v>
      </c>
      <c r="E308" s="1" t="s">
        <v>1186</v>
      </c>
    </row>
    <row r="309" spans="1:5" ht="35.25" customHeight="1" x14ac:dyDescent="0.15">
      <c r="A309" s="3" t="s">
        <v>1187</v>
      </c>
      <c r="B309" s="1" t="s">
        <v>1188</v>
      </c>
      <c r="D309" s="3" t="s">
        <v>1189</v>
      </c>
      <c r="E309" s="1" t="s">
        <v>1190</v>
      </c>
    </row>
    <row r="310" spans="1:5" ht="35.25" customHeight="1" x14ac:dyDescent="0.15">
      <c r="A310" s="3" t="s">
        <v>1191</v>
      </c>
      <c r="B310" s="1" t="s">
        <v>1192</v>
      </c>
      <c r="D310" s="3" t="s">
        <v>1193</v>
      </c>
      <c r="E310" s="1" t="s">
        <v>1194</v>
      </c>
    </row>
    <row r="311" spans="1:5" ht="35.25" customHeight="1" x14ac:dyDescent="0.15">
      <c r="A311" s="3" t="s">
        <v>1195</v>
      </c>
      <c r="B311" s="1" t="s">
        <v>1196</v>
      </c>
      <c r="D311" s="3" t="s">
        <v>1197</v>
      </c>
      <c r="E311" s="1" t="s">
        <v>1198</v>
      </c>
    </row>
    <row r="312" spans="1:5" ht="35.25" customHeight="1" x14ac:dyDescent="0.15">
      <c r="A312" s="3" t="s">
        <v>1199</v>
      </c>
      <c r="B312" s="1" t="s">
        <v>1200</v>
      </c>
      <c r="D312" s="3" t="s">
        <v>1201</v>
      </c>
      <c r="E312" s="1" t="s">
        <v>1202</v>
      </c>
    </row>
    <row r="313" spans="1:5" ht="35.25" customHeight="1" x14ac:dyDescent="0.15">
      <c r="A313" s="3" t="s">
        <v>1203</v>
      </c>
      <c r="B313" s="1" t="s">
        <v>1204</v>
      </c>
      <c r="D313" s="3" t="s">
        <v>1205</v>
      </c>
      <c r="E313" s="1" t="s">
        <v>1206</v>
      </c>
    </row>
    <row r="314" spans="1:5" ht="35.25" customHeight="1" x14ac:dyDescent="0.15">
      <c r="A314" s="3" t="s">
        <v>1207</v>
      </c>
      <c r="B314" s="1" t="s">
        <v>1208</v>
      </c>
      <c r="D314" s="3" t="s">
        <v>1209</v>
      </c>
      <c r="E314" s="1" t="s">
        <v>1210</v>
      </c>
    </row>
    <row r="315" spans="1:5" ht="35.25" customHeight="1" x14ac:dyDescent="0.15">
      <c r="A315" s="3" t="s">
        <v>1211</v>
      </c>
      <c r="B315" s="1" t="s">
        <v>1212</v>
      </c>
      <c r="D315" s="3" t="s">
        <v>1213</v>
      </c>
      <c r="E315" s="1" t="s">
        <v>1214</v>
      </c>
    </row>
    <row r="316" spans="1:5" ht="35.25" customHeight="1" x14ac:dyDescent="0.15">
      <c r="A316" s="3" t="s">
        <v>1215</v>
      </c>
      <c r="B316" s="1" t="s">
        <v>1216</v>
      </c>
      <c r="D316" s="3" t="s">
        <v>1217</v>
      </c>
      <c r="E316" s="1" t="s">
        <v>1218</v>
      </c>
    </row>
    <row r="317" spans="1:5" ht="35.25" customHeight="1" x14ac:dyDescent="0.15">
      <c r="A317" s="3" t="s">
        <v>1219</v>
      </c>
      <c r="B317" s="1" t="s">
        <v>1220</v>
      </c>
      <c r="D317" s="3" t="s">
        <v>1221</v>
      </c>
      <c r="E317" s="1" t="s">
        <v>1222</v>
      </c>
    </row>
    <row r="318" spans="1:5" ht="35.25" customHeight="1" x14ac:dyDescent="0.15">
      <c r="A318" s="3" t="s">
        <v>1223</v>
      </c>
      <c r="B318" s="1" t="s">
        <v>1224</v>
      </c>
      <c r="D318" s="3" t="s">
        <v>1225</v>
      </c>
      <c r="E318" s="1" t="s">
        <v>1226</v>
      </c>
    </row>
    <row r="319" spans="1:5" ht="35.25" customHeight="1" x14ac:dyDescent="0.15">
      <c r="A319" s="3" t="s">
        <v>1227</v>
      </c>
      <c r="B319" s="1" t="s">
        <v>1228</v>
      </c>
      <c r="D319" s="3" t="s">
        <v>1229</v>
      </c>
      <c r="E319" s="1" t="s">
        <v>1230</v>
      </c>
    </row>
    <row r="320" spans="1:5" ht="35.25" customHeight="1" x14ac:dyDescent="0.15">
      <c r="A320" s="3" t="s">
        <v>1231</v>
      </c>
      <c r="B320" s="1" t="s">
        <v>1232</v>
      </c>
      <c r="D320" s="3" t="s">
        <v>1233</v>
      </c>
      <c r="E320" s="1" t="s">
        <v>1234</v>
      </c>
    </row>
    <row r="321" spans="1:5" ht="35.25" customHeight="1" x14ac:dyDescent="0.15">
      <c r="A321" s="3" t="s">
        <v>1235</v>
      </c>
      <c r="B321" s="1" t="s">
        <v>1236</v>
      </c>
      <c r="D321" s="3" t="s">
        <v>1237</v>
      </c>
      <c r="E321" s="1" t="s">
        <v>1238</v>
      </c>
    </row>
    <row r="322" spans="1:5" ht="35.25" customHeight="1" x14ac:dyDescent="0.15">
      <c r="A322" s="3" t="s">
        <v>1239</v>
      </c>
      <c r="B322" s="1" t="s">
        <v>1240</v>
      </c>
      <c r="D322" s="3" t="s">
        <v>1241</v>
      </c>
      <c r="E322" s="1" t="s">
        <v>1242</v>
      </c>
    </row>
    <row r="323" spans="1:5" ht="35.25" customHeight="1" x14ac:dyDescent="0.15">
      <c r="A323" s="3" t="s">
        <v>1243</v>
      </c>
      <c r="B323" s="1" t="s">
        <v>1244</v>
      </c>
      <c r="D323" s="3" t="s">
        <v>1245</v>
      </c>
      <c r="E323" s="1" t="s">
        <v>1246</v>
      </c>
    </row>
    <row r="324" spans="1:5" ht="35.25" customHeight="1" x14ac:dyDescent="0.15">
      <c r="A324" s="3" t="s">
        <v>1247</v>
      </c>
      <c r="B324" s="1" t="s">
        <v>1248</v>
      </c>
      <c r="D324" s="3" t="s">
        <v>1249</v>
      </c>
      <c r="E324" s="1" t="s">
        <v>1250</v>
      </c>
    </row>
    <row r="325" spans="1:5" ht="35.25" customHeight="1" x14ac:dyDescent="0.15">
      <c r="A325" s="3" t="s">
        <v>1251</v>
      </c>
      <c r="B325" s="1" t="s">
        <v>1252</v>
      </c>
      <c r="D325" s="3" t="s">
        <v>1253</v>
      </c>
      <c r="E325" s="1" t="s">
        <v>1254</v>
      </c>
    </row>
    <row r="326" spans="1:5" ht="35.25" customHeight="1" x14ac:dyDescent="0.15">
      <c r="A326" s="3" t="s">
        <v>1255</v>
      </c>
      <c r="B326" s="1" t="s">
        <v>1256</v>
      </c>
      <c r="D326" s="3" t="s">
        <v>1257</v>
      </c>
      <c r="E326" s="1" t="s">
        <v>1258</v>
      </c>
    </row>
    <row r="327" spans="1:5" ht="35.25" customHeight="1" x14ac:dyDescent="0.15">
      <c r="A327" s="3" t="s">
        <v>1259</v>
      </c>
      <c r="B327" s="1" t="s">
        <v>1260</v>
      </c>
      <c r="D327" s="3" t="s">
        <v>1261</v>
      </c>
      <c r="E327" s="1" t="s">
        <v>1262</v>
      </c>
    </row>
    <row r="328" spans="1:5" ht="35.25" customHeight="1" x14ac:dyDescent="0.15">
      <c r="A328" s="3" t="s">
        <v>1263</v>
      </c>
      <c r="B328" s="1" t="s">
        <v>1264</v>
      </c>
      <c r="D328" s="3" t="s">
        <v>1265</v>
      </c>
      <c r="E328" s="1" t="s">
        <v>1266</v>
      </c>
    </row>
    <row r="329" spans="1:5" ht="35.25" customHeight="1" x14ac:dyDescent="0.15">
      <c r="A329" s="3" t="s">
        <v>1267</v>
      </c>
      <c r="B329" s="1" t="s">
        <v>1268</v>
      </c>
      <c r="D329" s="3" t="s">
        <v>1269</v>
      </c>
      <c r="E329" s="1" t="s">
        <v>1270</v>
      </c>
    </row>
    <row r="330" spans="1:5" ht="35.25" customHeight="1" x14ac:dyDescent="0.15">
      <c r="A330" s="3" t="s">
        <v>1271</v>
      </c>
      <c r="B330" s="1" t="s">
        <v>1272</v>
      </c>
      <c r="D330" s="3" t="s">
        <v>1273</v>
      </c>
      <c r="E330" s="1" t="s">
        <v>1274</v>
      </c>
    </row>
    <row r="331" spans="1:5" ht="35.25" customHeight="1" x14ac:dyDescent="0.15">
      <c r="A331" s="3" t="s">
        <v>1275</v>
      </c>
      <c r="B331" s="1" t="s">
        <v>1276</v>
      </c>
      <c r="D331" s="3" t="s">
        <v>1277</v>
      </c>
      <c r="E331" s="1" t="s">
        <v>1278</v>
      </c>
    </row>
    <row r="332" spans="1:5" ht="35.25" customHeight="1" x14ac:dyDescent="0.15">
      <c r="A332" s="3" t="s">
        <v>1279</v>
      </c>
      <c r="B332" s="1" t="s">
        <v>1280</v>
      </c>
      <c r="D332" s="3" t="s">
        <v>1281</v>
      </c>
      <c r="E332" s="1" t="s">
        <v>1282</v>
      </c>
    </row>
    <row r="333" spans="1:5" ht="35.25" customHeight="1" x14ac:dyDescent="0.15">
      <c r="A333" s="3" t="s">
        <v>1283</v>
      </c>
      <c r="B333" s="1" t="s">
        <v>1284</v>
      </c>
      <c r="D333" s="3" t="s">
        <v>1285</v>
      </c>
      <c r="E333" s="1" t="s">
        <v>1286</v>
      </c>
    </row>
    <row r="334" spans="1:5" ht="35.25" customHeight="1" x14ac:dyDescent="0.15">
      <c r="A334" s="3" t="s">
        <v>1287</v>
      </c>
      <c r="B334" s="1" t="s">
        <v>1288</v>
      </c>
      <c r="D334" s="3" t="s">
        <v>1289</v>
      </c>
      <c r="E334" s="1" t="s">
        <v>1290</v>
      </c>
    </row>
    <row r="335" spans="1:5" ht="35.25" customHeight="1" x14ac:dyDescent="0.15">
      <c r="A335" s="3" t="s">
        <v>1291</v>
      </c>
      <c r="B335" s="1" t="s">
        <v>1292</v>
      </c>
      <c r="D335" s="3" t="s">
        <v>1293</v>
      </c>
      <c r="E335" s="1" t="s">
        <v>1294</v>
      </c>
    </row>
    <row r="336" spans="1:5" ht="35.25" customHeight="1" x14ac:dyDescent="0.15">
      <c r="A336" s="3" t="s">
        <v>1295</v>
      </c>
      <c r="B336" s="1" t="s">
        <v>1296</v>
      </c>
      <c r="D336" s="3" t="s">
        <v>1297</v>
      </c>
      <c r="E336" s="1" t="s">
        <v>1298</v>
      </c>
    </row>
    <row r="337" spans="1:5" ht="35.25" customHeight="1" x14ac:dyDescent="0.15">
      <c r="A337" s="3" t="s">
        <v>1299</v>
      </c>
      <c r="B337" s="1" t="s">
        <v>1300</v>
      </c>
      <c r="D337" s="3" t="s">
        <v>1301</v>
      </c>
      <c r="E337" s="1" t="s">
        <v>1302</v>
      </c>
    </row>
    <row r="338" spans="1:5" ht="35.25" customHeight="1" x14ac:dyDescent="0.15">
      <c r="A338" s="3" t="s">
        <v>1303</v>
      </c>
      <c r="B338" s="1" t="s">
        <v>1304</v>
      </c>
      <c r="D338" s="3" t="s">
        <v>1305</v>
      </c>
      <c r="E338" s="1" t="s">
        <v>1306</v>
      </c>
    </row>
    <row r="339" spans="1:5" ht="35.25" customHeight="1" x14ac:dyDescent="0.15">
      <c r="A339" s="3" t="s">
        <v>1307</v>
      </c>
      <c r="B339" s="1" t="s">
        <v>1308</v>
      </c>
      <c r="D339" s="3" t="s">
        <v>1309</v>
      </c>
      <c r="E339" s="1" t="s">
        <v>1310</v>
      </c>
    </row>
    <row r="340" spans="1:5" ht="35.25" customHeight="1" x14ac:dyDescent="0.15">
      <c r="A340" s="3" t="s">
        <v>1311</v>
      </c>
      <c r="B340" s="1" t="s">
        <v>1312</v>
      </c>
      <c r="D340" s="3" t="s">
        <v>7509</v>
      </c>
      <c r="E340" s="1" t="s">
        <v>1313</v>
      </c>
    </row>
    <row r="341" spans="1:5" ht="35.25" customHeight="1" x14ac:dyDescent="0.15">
      <c r="A341" s="3" t="s">
        <v>1314</v>
      </c>
      <c r="B341" s="1" t="s">
        <v>1315</v>
      </c>
      <c r="D341" s="3" t="s">
        <v>1316</v>
      </c>
      <c r="E341" s="1" t="s">
        <v>1317</v>
      </c>
    </row>
    <row r="342" spans="1:5" ht="35.25" customHeight="1" x14ac:dyDescent="0.15">
      <c r="A342" s="3" t="s">
        <v>1318</v>
      </c>
      <c r="B342" s="1" t="s">
        <v>1319</v>
      </c>
      <c r="D342" s="3" t="s">
        <v>1320</v>
      </c>
      <c r="E342" s="1" t="s">
        <v>1321</v>
      </c>
    </row>
    <row r="343" spans="1:5" ht="35.25" customHeight="1" x14ac:dyDescent="0.15">
      <c r="A343" s="3" t="s">
        <v>1322</v>
      </c>
      <c r="B343" s="1" t="s">
        <v>1323</v>
      </c>
      <c r="D343" s="3" t="s">
        <v>7510</v>
      </c>
      <c r="E343" s="1" t="s">
        <v>1324</v>
      </c>
    </row>
    <row r="344" spans="1:5" ht="35.25" customHeight="1" x14ac:dyDescent="0.15">
      <c r="A344" s="3" t="s">
        <v>1325</v>
      </c>
      <c r="B344" s="1" t="s">
        <v>1326</v>
      </c>
      <c r="D344" s="3" t="s">
        <v>1327</v>
      </c>
      <c r="E344" s="1" t="s">
        <v>1328</v>
      </c>
    </row>
    <row r="345" spans="1:5" ht="35.25" customHeight="1" x14ac:dyDescent="0.15">
      <c r="A345" s="3" t="s">
        <v>1329</v>
      </c>
      <c r="B345" s="1" t="s">
        <v>1330</v>
      </c>
      <c r="D345" s="3" t="s">
        <v>1331</v>
      </c>
      <c r="E345" s="1" t="s">
        <v>1332</v>
      </c>
    </row>
    <row r="346" spans="1:5" ht="35.25" customHeight="1" x14ac:dyDescent="0.15">
      <c r="A346" s="3" t="s">
        <v>1333</v>
      </c>
      <c r="B346" s="1" t="s">
        <v>1334</v>
      </c>
      <c r="D346" s="3" t="s">
        <v>1335</v>
      </c>
      <c r="E346" s="1" t="s">
        <v>1336</v>
      </c>
    </row>
    <row r="347" spans="1:5" ht="35.25" customHeight="1" x14ac:dyDescent="0.15">
      <c r="A347" s="3" t="s">
        <v>1337</v>
      </c>
      <c r="B347" s="1" t="s">
        <v>1338</v>
      </c>
      <c r="D347" s="3" t="s">
        <v>1339</v>
      </c>
      <c r="E347" s="1" t="s">
        <v>1340</v>
      </c>
    </row>
    <row r="348" spans="1:5" ht="35.25" customHeight="1" x14ac:dyDescent="0.15">
      <c r="A348" s="3" t="s">
        <v>1341</v>
      </c>
      <c r="B348" s="1" t="s">
        <v>1342</v>
      </c>
      <c r="D348" s="3" t="s">
        <v>1343</v>
      </c>
      <c r="E348" s="1" t="s">
        <v>1344</v>
      </c>
    </row>
    <row r="349" spans="1:5" ht="35.25" customHeight="1" x14ac:dyDescent="0.15">
      <c r="A349" s="3" t="s">
        <v>1345</v>
      </c>
      <c r="B349" s="1" t="s">
        <v>1346</v>
      </c>
      <c r="D349" s="3" t="s">
        <v>1347</v>
      </c>
      <c r="E349" s="1" t="s">
        <v>1348</v>
      </c>
    </row>
    <row r="350" spans="1:5" ht="35.25" customHeight="1" x14ac:dyDescent="0.15">
      <c r="A350" s="3" t="s">
        <v>1349</v>
      </c>
      <c r="B350" s="1" t="s">
        <v>1350</v>
      </c>
      <c r="D350" s="3" t="s">
        <v>1351</v>
      </c>
      <c r="E350" s="1" t="s">
        <v>1352</v>
      </c>
    </row>
    <row r="351" spans="1:5" ht="35.25" customHeight="1" x14ac:dyDescent="0.15">
      <c r="A351" s="3" t="s">
        <v>1353</v>
      </c>
      <c r="B351" s="1" t="s">
        <v>1354</v>
      </c>
      <c r="D351" s="3" t="s">
        <v>1355</v>
      </c>
      <c r="E351" s="1" t="s">
        <v>1356</v>
      </c>
    </row>
    <row r="352" spans="1:5" ht="35.25" customHeight="1" x14ac:dyDescent="0.15">
      <c r="A352" s="3" t="s">
        <v>1357</v>
      </c>
      <c r="B352" s="1" t="s">
        <v>1358</v>
      </c>
      <c r="D352" s="3" t="s">
        <v>1359</v>
      </c>
      <c r="E352" s="1" t="s">
        <v>1360</v>
      </c>
    </row>
    <row r="353" spans="1:5" ht="35.25" customHeight="1" x14ac:dyDescent="0.15">
      <c r="A353" s="3" t="s">
        <v>1361</v>
      </c>
      <c r="B353" s="1" t="s">
        <v>1362</v>
      </c>
      <c r="D353" s="3" t="s">
        <v>1363</v>
      </c>
      <c r="E353" s="1" t="s">
        <v>1364</v>
      </c>
    </row>
    <row r="354" spans="1:5" ht="35.25" customHeight="1" x14ac:dyDescent="0.15">
      <c r="A354" s="3" t="s">
        <v>1365</v>
      </c>
      <c r="B354" s="1" t="s">
        <v>1366</v>
      </c>
      <c r="D354" s="3" t="s">
        <v>1367</v>
      </c>
      <c r="E354" s="1" t="s">
        <v>1368</v>
      </c>
    </row>
    <row r="355" spans="1:5" ht="35.25" customHeight="1" x14ac:dyDescent="0.15">
      <c r="A355" s="3" t="s">
        <v>1369</v>
      </c>
      <c r="B355" s="1" t="s">
        <v>1370</v>
      </c>
      <c r="D355" s="3" t="s">
        <v>1371</v>
      </c>
      <c r="E355" s="1" t="s">
        <v>1372</v>
      </c>
    </row>
    <row r="356" spans="1:5" ht="35.25" customHeight="1" x14ac:dyDescent="0.15">
      <c r="A356" s="3" t="s">
        <v>1373</v>
      </c>
      <c r="B356" s="1" t="s">
        <v>1374</v>
      </c>
      <c r="D356" s="3" t="s">
        <v>1375</v>
      </c>
      <c r="E356" s="1" t="s">
        <v>1376</v>
      </c>
    </row>
    <row r="357" spans="1:5" ht="35.25" customHeight="1" x14ac:dyDescent="0.15">
      <c r="A357" s="3" t="s">
        <v>1377</v>
      </c>
      <c r="B357" s="1" t="s">
        <v>1378</v>
      </c>
      <c r="C357" s="3" t="s">
        <v>7646</v>
      </c>
      <c r="D357" s="3" t="s">
        <v>7647</v>
      </c>
      <c r="E357" s="1" t="s">
        <v>1379</v>
      </c>
    </row>
    <row r="358" spans="1:5" ht="35.25" customHeight="1" x14ac:dyDescent="0.15">
      <c r="A358" s="3" t="s">
        <v>1380</v>
      </c>
      <c r="B358" s="1" t="s">
        <v>1381</v>
      </c>
      <c r="D358" s="3" t="s">
        <v>1382</v>
      </c>
      <c r="E358" s="1" t="s">
        <v>1383</v>
      </c>
    </row>
    <row r="359" spans="1:5" ht="35.25" customHeight="1" x14ac:dyDescent="0.15">
      <c r="A359" s="3" t="s">
        <v>1384</v>
      </c>
      <c r="B359" s="1" t="s">
        <v>1385</v>
      </c>
      <c r="D359" s="3" t="s">
        <v>1386</v>
      </c>
      <c r="E359" s="1" t="s">
        <v>1387</v>
      </c>
    </row>
    <row r="360" spans="1:5" ht="35.25" customHeight="1" x14ac:dyDescent="0.15">
      <c r="A360" s="3" t="s">
        <v>1388</v>
      </c>
      <c r="B360" s="1" t="s">
        <v>1389</v>
      </c>
      <c r="D360" s="3" t="s">
        <v>1390</v>
      </c>
      <c r="E360" s="1" t="s">
        <v>1391</v>
      </c>
    </row>
    <row r="361" spans="1:5" ht="35.25" customHeight="1" x14ac:dyDescent="0.15">
      <c r="A361" s="3" t="s">
        <v>1392</v>
      </c>
      <c r="B361" s="1" t="s">
        <v>1393</v>
      </c>
      <c r="D361" s="3" t="s">
        <v>1394</v>
      </c>
      <c r="E361" s="1" t="s">
        <v>1395</v>
      </c>
    </row>
    <row r="362" spans="1:5" ht="35.25" customHeight="1" x14ac:dyDescent="0.15">
      <c r="A362" s="3" t="s">
        <v>1396</v>
      </c>
      <c r="B362" s="1" t="s">
        <v>1397</v>
      </c>
      <c r="D362" s="3" t="s">
        <v>1398</v>
      </c>
      <c r="E362" s="1" t="s">
        <v>1399</v>
      </c>
    </row>
    <row r="363" spans="1:5" ht="35.25" customHeight="1" x14ac:dyDescent="0.15">
      <c r="A363" s="3" t="s">
        <v>1400</v>
      </c>
      <c r="B363" s="1" t="s">
        <v>1401</v>
      </c>
      <c r="D363" s="3" t="s">
        <v>1402</v>
      </c>
      <c r="E363" s="1" t="s">
        <v>1403</v>
      </c>
    </row>
    <row r="364" spans="1:5" ht="35.25" customHeight="1" x14ac:dyDescent="0.15">
      <c r="A364" s="3" t="s">
        <v>1404</v>
      </c>
      <c r="B364" s="1" t="s">
        <v>1405</v>
      </c>
      <c r="D364" s="3" t="s">
        <v>1406</v>
      </c>
      <c r="E364" s="1" t="s">
        <v>1407</v>
      </c>
    </row>
    <row r="365" spans="1:5" ht="35.25" customHeight="1" x14ac:dyDescent="0.15">
      <c r="A365" s="3" t="s">
        <v>1408</v>
      </c>
      <c r="B365" s="1" t="s">
        <v>1409</v>
      </c>
      <c r="D365" s="3" t="s">
        <v>1410</v>
      </c>
      <c r="E365" s="1" t="s">
        <v>1411</v>
      </c>
    </row>
    <row r="366" spans="1:5" ht="35.25" customHeight="1" x14ac:dyDescent="0.15">
      <c r="A366" s="3" t="s">
        <v>1412</v>
      </c>
      <c r="B366" s="1" t="s">
        <v>1413</v>
      </c>
      <c r="D366" s="3" t="s">
        <v>1414</v>
      </c>
      <c r="E366" s="1" t="s">
        <v>1415</v>
      </c>
    </row>
    <row r="367" spans="1:5" ht="35.25" customHeight="1" x14ac:dyDescent="0.15">
      <c r="A367" s="3" t="s">
        <v>1416</v>
      </c>
      <c r="B367" s="1" t="s">
        <v>1417</v>
      </c>
      <c r="D367" s="3" t="s">
        <v>1418</v>
      </c>
      <c r="E367" s="1" t="s">
        <v>1419</v>
      </c>
    </row>
    <row r="368" spans="1:5" ht="35.25" customHeight="1" x14ac:dyDescent="0.15">
      <c r="A368" s="3" t="s">
        <v>1420</v>
      </c>
      <c r="B368" s="1" t="s">
        <v>1421</v>
      </c>
      <c r="D368" s="3" t="s">
        <v>1422</v>
      </c>
      <c r="E368" s="1" t="s">
        <v>1423</v>
      </c>
    </row>
    <row r="369" spans="1:5" ht="35.25" customHeight="1" x14ac:dyDescent="0.15">
      <c r="A369" s="3" t="s">
        <v>1424</v>
      </c>
      <c r="B369" s="1" t="s">
        <v>1425</v>
      </c>
      <c r="D369" s="3" t="s">
        <v>1426</v>
      </c>
      <c r="E369" s="1" t="s">
        <v>1427</v>
      </c>
    </row>
    <row r="370" spans="1:5" ht="35.25" customHeight="1" x14ac:dyDescent="0.15">
      <c r="A370" s="3" t="s">
        <v>1428</v>
      </c>
      <c r="B370" s="1" t="s">
        <v>1425</v>
      </c>
      <c r="D370" s="3" t="s">
        <v>1429</v>
      </c>
      <c r="E370" s="1" t="s">
        <v>1430</v>
      </c>
    </row>
    <row r="371" spans="1:5" ht="35.25" customHeight="1" x14ac:dyDescent="0.15">
      <c r="A371" s="3" t="s">
        <v>1431</v>
      </c>
      <c r="B371" s="1" t="s">
        <v>1432</v>
      </c>
      <c r="D371" s="3" t="s">
        <v>1433</v>
      </c>
      <c r="E371" s="1" t="s">
        <v>1434</v>
      </c>
    </row>
    <row r="372" spans="1:5" ht="35.25" customHeight="1" x14ac:dyDescent="0.15">
      <c r="A372" s="3" t="s">
        <v>1435</v>
      </c>
      <c r="B372" s="1" t="s">
        <v>1436</v>
      </c>
      <c r="D372" s="3" t="s">
        <v>1437</v>
      </c>
      <c r="E372" s="1" t="s">
        <v>1438</v>
      </c>
    </row>
    <row r="373" spans="1:5" ht="35.25" customHeight="1" x14ac:dyDescent="0.15">
      <c r="A373" s="3" t="s">
        <v>1439</v>
      </c>
      <c r="B373" s="1" t="s">
        <v>1440</v>
      </c>
      <c r="D373" s="3" t="s">
        <v>1441</v>
      </c>
      <c r="E373" s="1" t="s">
        <v>1442</v>
      </c>
    </row>
    <row r="374" spans="1:5" ht="35.25" customHeight="1" x14ac:dyDescent="0.15">
      <c r="A374" s="3" t="s">
        <v>1443</v>
      </c>
      <c r="B374" s="1" t="s">
        <v>1444</v>
      </c>
      <c r="D374" s="3" t="s">
        <v>1445</v>
      </c>
      <c r="E374" s="1" t="s">
        <v>1446</v>
      </c>
    </row>
    <row r="375" spans="1:5" ht="35.25" customHeight="1" x14ac:dyDescent="0.15">
      <c r="A375" s="3" t="s">
        <v>1447</v>
      </c>
      <c r="B375" s="1" t="s">
        <v>1448</v>
      </c>
      <c r="D375" s="3" t="s">
        <v>1449</v>
      </c>
      <c r="E375" s="1" t="s">
        <v>1450</v>
      </c>
    </row>
    <row r="376" spans="1:5" ht="35.25" customHeight="1" x14ac:dyDescent="0.15">
      <c r="A376" s="3" t="s">
        <v>1451</v>
      </c>
      <c r="B376" s="1" t="s">
        <v>1452</v>
      </c>
      <c r="D376" s="3" t="s">
        <v>1453</v>
      </c>
      <c r="E376" s="1" t="s">
        <v>1454</v>
      </c>
    </row>
    <row r="377" spans="1:5" ht="35.25" customHeight="1" x14ac:dyDescent="0.15">
      <c r="A377" s="3" t="s">
        <v>1455</v>
      </c>
      <c r="B377" s="1" t="s">
        <v>1456</v>
      </c>
      <c r="D377" s="3" t="s">
        <v>1457</v>
      </c>
      <c r="E377" s="1" t="s">
        <v>1458</v>
      </c>
    </row>
    <row r="378" spans="1:5" ht="35.25" customHeight="1" x14ac:dyDescent="0.15">
      <c r="A378" s="3" t="s">
        <v>1459</v>
      </c>
      <c r="B378" s="1" t="s">
        <v>1460</v>
      </c>
      <c r="C378" s="3" t="s">
        <v>7648</v>
      </c>
      <c r="D378" s="3" t="s">
        <v>1461</v>
      </c>
      <c r="E378" s="1" t="s">
        <v>1462</v>
      </c>
    </row>
    <row r="379" spans="1:5" ht="35.25" customHeight="1" x14ac:dyDescent="0.15">
      <c r="A379" s="3" t="s">
        <v>1463</v>
      </c>
      <c r="B379" s="1" t="s">
        <v>1464</v>
      </c>
      <c r="D379" s="3" t="s">
        <v>1465</v>
      </c>
      <c r="E379" s="1" t="s">
        <v>1466</v>
      </c>
    </row>
    <row r="380" spans="1:5" ht="35.25" customHeight="1" x14ac:dyDescent="0.15">
      <c r="A380" s="3" t="s">
        <v>1467</v>
      </c>
      <c r="B380" s="1" t="s">
        <v>1468</v>
      </c>
      <c r="D380" s="3" t="s">
        <v>1469</v>
      </c>
      <c r="E380" s="1" t="s">
        <v>1470</v>
      </c>
    </row>
    <row r="381" spans="1:5" ht="35.25" customHeight="1" x14ac:dyDescent="0.15">
      <c r="A381" s="3" t="s">
        <v>1471</v>
      </c>
      <c r="B381" s="1" t="s">
        <v>1472</v>
      </c>
      <c r="D381" s="3" t="s">
        <v>1473</v>
      </c>
      <c r="E381" s="1" t="s">
        <v>1474</v>
      </c>
    </row>
    <row r="382" spans="1:5" ht="35.25" customHeight="1" x14ac:dyDescent="0.15">
      <c r="A382" s="3" t="s">
        <v>1475</v>
      </c>
      <c r="B382" s="1" t="s">
        <v>1476</v>
      </c>
      <c r="C382" s="3" t="s">
        <v>7649</v>
      </c>
      <c r="D382" s="3" t="s">
        <v>1477</v>
      </c>
      <c r="E382" s="1" t="s">
        <v>1478</v>
      </c>
    </row>
    <row r="383" spans="1:5" ht="35.25" customHeight="1" x14ac:dyDescent="0.15">
      <c r="A383" s="3" t="s">
        <v>1479</v>
      </c>
      <c r="B383" s="1" t="s">
        <v>1480</v>
      </c>
      <c r="D383" s="3" t="s">
        <v>1481</v>
      </c>
      <c r="E383" s="1" t="s">
        <v>1482</v>
      </c>
    </row>
    <row r="384" spans="1:5" ht="35.25" customHeight="1" x14ac:dyDescent="0.15">
      <c r="A384" s="3" t="s">
        <v>1483</v>
      </c>
      <c r="B384" s="1" t="s">
        <v>1484</v>
      </c>
      <c r="D384" s="3" t="s">
        <v>1485</v>
      </c>
      <c r="E384" s="1" t="s">
        <v>1486</v>
      </c>
    </row>
    <row r="385" spans="1:5" ht="35.25" customHeight="1" x14ac:dyDescent="0.15">
      <c r="A385" s="3" t="s">
        <v>1487</v>
      </c>
      <c r="B385" s="1" t="s">
        <v>1488</v>
      </c>
      <c r="C385" s="3" t="s">
        <v>7650</v>
      </c>
      <c r="D385" s="3" t="s">
        <v>1489</v>
      </c>
      <c r="E385" s="1" t="s">
        <v>1490</v>
      </c>
    </row>
    <row r="386" spans="1:5" ht="35.25" customHeight="1" x14ac:dyDescent="0.15">
      <c r="A386" s="3" t="s">
        <v>1491</v>
      </c>
      <c r="B386" s="1" t="s">
        <v>1492</v>
      </c>
      <c r="C386" s="3" t="s">
        <v>7651</v>
      </c>
      <c r="D386" s="3" t="s">
        <v>1493</v>
      </c>
      <c r="E386" s="1" t="s">
        <v>1494</v>
      </c>
    </row>
    <row r="387" spans="1:5" ht="35.25" customHeight="1" x14ac:dyDescent="0.15">
      <c r="A387" s="3" t="s">
        <v>1495</v>
      </c>
      <c r="B387" s="1" t="s">
        <v>1496</v>
      </c>
      <c r="D387" s="3" t="s">
        <v>1497</v>
      </c>
      <c r="E387" s="1" t="s">
        <v>1498</v>
      </c>
    </row>
    <row r="388" spans="1:5" ht="35.25" customHeight="1" x14ac:dyDescent="0.15">
      <c r="A388" s="3" t="s">
        <v>1499</v>
      </c>
      <c r="B388" s="1" t="s">
        <v>1500</v>
      </c>
      <c r="D388" s="3" t="s">
        <v>1501</v>
      </c>
      <c r="E388" s="1" t="s">
        <v>1502</v>
      </c>
    </row>
    <row r="389" spans="1:5" ht="35.25" customHeight="1" x14ac:dyDescent="0.15">
      <c r="A389" s="3" t="s">
        <v>1503</v>
      </c>
      <c r="B389" s="1" t="s">
        <v>1504</v>
      </c>
      <c r="D389" s="3" t="s">
        <v>1505</v>
      </c>
      <c r="E389" s="1" t="s">
        <v>1506</v>
      </c>
    </row>
    <row r="390" spans="1:5" ht="35.25" customHeight="1" x14ac:dyDescent="0.15">
      <c r="A390" s="3" t="s">
        <v>1507</v>
      </c>
      <c r="B390" s="1" t="s">
        <v>1508</v>
      </c>
      <c r="D390" s="3" t="s">
        <v>1509</v>
      </c>
      <c r="E390" s="1" t="s">
        <v>1510</v>
      </c>
    </row>
    <row r="391" spans="1:5" ht="35.25" customHeight="1" x14ac:dyDescent="0.15">
      <c r="A391" s="3" t="s">
        <v>1511</v>
      </c>
      <c r="B391" s="1" t="s">
        <v>1512</v>
      </c>
      <c r="D391" s="3" t="s">
        <v>1513</v>
      </c>
      <c r="E391" s="1" t="s">
        <v>1514</v>
      </c>
    </row>
    <row r="392" spans="1:5" ht="35.25" customHeight="1" x14ac:dyDescent="0.15">
      <c r="A392" s="3" t="s">
        <v>1515</v>
      </c>
      <c r="B392" s="1" t="s">
        <v>1516</v>
      </c>
      <c r="D392" s="3" t="s">
        <v>1517</v>
      </c>
      <c r="E392" s="1" t="s">
        <v>1518</v>
      </c>
    </row>
    <row r="393" spans="1:5" ht="35.25" customHeight="1" x14ac:dyDescent="0.15">
      <c r="A393" s="3" t="s">
        <v>1519</v>
      </c>
      <c r="B393" s="1" t="s">
        <v>1520</v>
      </c>
      <c r="D393" s="3" t="s">
        <v>1521</v>
      </c>
      <c r="E393" s="1" t="s">
        <v>1522</v>
      </c>
    </row>
    <row r="394" spans="1:5" ht="35.25" customHeight="1" x14ac:dyDescent="0.15">
      <c r="A394" s="3" t="s">
        <v>1523</v>
      </c>
      <c r="B394" s="1" t="s">
        <v>1524</v>
      </c>
      <c r="D394" s="3" t="s">
        <v>1525</v>
      </c>
      <c r="E394" s="1" t="s">
        <v>1526</v>
      </c>
    </row>
    <row r="395" spans="1:5" ht="35.25" customHeight="1" x14ac:dyDescent="0.15">
      <c r="A395" s="3" t="s">
        <v>1527</v>
      </c>
      <c r="B395" s="1" t="s">
        <v>1528</v>
      </c>
      <c r="D395" s="3" t="s">
        <v>1529</v>
      </c>
      <c r="E395" s="1" t="s">
        <v>1530</v>
      </c>
    </row>
    <row r="396" spans="1:5" ht="35.25" customHeight="1" x14ac:dyDescent="0.15">
      <c r="A396" s="3" t="s">
        <v>1531</v>
      </c>
      <c r="B396" s="1" t="s">
        <v>1532</v>
      </c>
      <c r="D396" s="3" t="s">
        <v>1533</v>
      </c>
      <c r="E396" s="1" t="s">
        <v>1534</v>
      </c>
    </row>
    <row r="397" spans="1:5" ht="35.25" customHeight="1" x14ac:dyDescent="0.15">
      <c r="A397" s="3" t="s">
        <v>1535</v>
      </c>
      <c r="B397" s="1" t="s">
        <v>1536</v>
      </c>
      <c r="C397" s="3" t="s">
        <v>7652</v>
      </c>
      <c r="D397" s="3" t="s">
        <v>1537</v>
      </c>
      <c r="E397" s="1" t="s">
        <v>1538</v>
      </c>
    </row>
    <row r="398" spans="1:5" ht="35.25" customHeight="1" x14ac:dyDescent="0.15">
      <c r="A398" s="3" t="s">
        <v>1539</v>
      </c>
      <c r="B398" s="1" t="s">
        <v>1540</v>
      </c>
      <c r="D398" s="3" t="s">
        <v>1541</v>
      </c>
      <c r="E398" s="1" t="s">
        <v>1542</v>
      </c>
    </row>
    <row r="399" spans="1:5" ht="35.25" customHeight="1" x14ac:dyDescent="0.15">
      <c r="A399" s="3" t="s">
        <v>1543</v>
      </c>
      <c r="B399" s="1" t="s">
        <v>1544</v>
      </c>
      <c r="D399" s="3" t="s">
        <v>1545</v>
      </c>
      <c r="E399" s="1" t="s">
        <v>1546</v>
      </c>
    </row>
    <row r="400" spans="1:5" ht="35.25" customHeight="1" x14ac:dyDescent="0.15">
      <c r="A400" s="3" t="s">
        <v>1547</v>
      </c>
      <c r="B400" s="1" t="s">
        <v>1548</v>
      </c>
      <c r="D400" s="3" t="s">
        <v>1549</v>
      </c>
      <c r="E400" s="1" t="s">
        <v>1550</v>
      </c>
    </row>
    <row r="401" spans="1:5" ht="35.25" customHeight="1" x14ac:dyDescent="0.15">
      <c r="A401" s="3" t="s">
        <v>1551</v>
      </c>
      <c r="B401" s="1" t="s">
        <v>1552</v>
      </c>
      <c r="D401" s="3" t="s">
        <v>1553</v>
      </c>
      <c r="E401" s="1" t="s">
        <v>1554</v>
      </c>
    </row>
    <row r="402" spans="1:5" ht="35.25" customHeight="1" x14ac:dyDescent="0.15">
      <c r="A402" s="3" t="s">
        <v>1555</v>
      </c>
      <c r="B402" s="1" t="s">
        <v>1556</v>
      </c>
      <c r="D402" s="3" t="s">
        <v>1557</v>
      </c>
      <c r="E402" s="1" t="s">
        <v>1558</v>
      </c>
    </row>
    <row r="403" spans="1:5" ht="35.25" customHeight="1" x14ac:dyDescent="0.15">
      <c r="A403" s="3" t="s">
        <v>1559</v>
      </c>
      <c r="B403" s="1" t="s">
        <v>1560</v>
      </c>
      <c r="D403" s="3" t="s">
        <v>1561</v>
      </c>
      <c r="E403" s="1" t="s">
        <v>1562</v>
      </c>
    </row>
    <row r="404" spans="1:5" ht="35.25" customHeight="1" x14ac:dyDescent="0.15">
      <c r="A404" s="3" t="s">
        <v>1563</v>
      </c>
      <c r="B404" s="1" t="s">
        <v>1564</v>
      </c>
      <c r="D404" s="3" t="s">
        <v>1565</v>
      </c>
      <c r="E404" s="1" t="s">
        <v>1566</v>
      </c>
    </row>
    <row r="405" spans="1:5" ht="35.25" customHeight="1" x14ac:dyDescent="0.15">
      <c r="A405" s="3" t="s">
        <v>1567</v>
      </c>
      <c r="B405" s="1" t="s">
        <v>1568</v>
      </c>
      <c r="D405" s="3" t="s">
        <v>1569</v>
      </c>
      <c r="E405" s="1" t="s">
        <v>1570</v>
      </c>
    </row>
    <row r="406" spans="1:5" ht="35.25" customHeight="1" x14ac:dyDescent="0.15">
      <c r="A406" s="3" t="s">
        <v>1571</v>
      </c>
      <c r="B406" s="1" t="s">
        <v>1572</v>
      </c>
      <c r="D406" s="3" t="s">
        <v>1573</v>
      </c>
      <c r="E406" s="1" t="s">
        <v>1574</v>
      </c>
    </row>
    <row r="407" spans="1:5" ht="35.25" customHeight="1" x14ac:dyDescent="0.15">
      <c r="A407" s="3" t="s">
        <v>1575</v>
      </c>
      <c r="B407" s="1" t="s">
        <v>1576</v>
      </c>
      <c r="D407" s="3" t="s">
        <v>1577</v>
      </c>
      <c r="E407" s="1" t="s">
        <v>1578</v>
      </c>
    </row>
    <row r="408" spans="1:5" ht="35.25" customHeight="1" x14ac:dyDescent="0.15">
      <c r="A408" s="3" t="s">
        <v>1579</v>
      </c>
      <c r="B408" s="1" t="s">
        <v>1580</v>
      </c>
      <c r="D408" s="3" t="s">
        <v>1581</v>
      </c>
      <c r="E408" s="1" t="s">
        <v>1582</v>
      </c>
    </row>
    <row r="409" spans="1:5" ht="35.25" customHeight="1" x14ac:dyDescent="0.15">
      <c r="A409" s="3" t="s">
        <v>1583</v>
      </c>
      <c r="B409" s="1" t="s">
        <v>1584</v>
      </c>
      <c r="D409" s="3" t="s">
        <v>1585</v>
      </c>
      <c r="E409" s="1" t="s">
        <v>1586</v>
      </c>
    </row>
    <row r="410" spans="1:5" ht="35.25" customHeight="1" x14ac:dyDescent="0.15">
      <c r="A410" s="3" t="s">
        <v>1587</v>
      </c>
      <c r="B410" s="1" t="s">
        <v>1588</v>
      </c>
      <c r="D410" s="3" t="s">
        <v>1589</v>
      </c>
      <c r="E410" s="1" t="s">
        <v>1590</v>
      </c>
    </row>
    <row r="411" spans="1:5" ht="35.25" customHeight="1" x14ac:dyDescent="0.15">
      <c r="A411" s="3" t="s">
        <v>1591</v>
      </c>
      <c r="B411" s="1" t="s">
        <v>1592</v>
      </c>
      <c r="D411" s="3" t="s">
        <v>1593</v>
      </c>
      <c r="E411" s="1" t="s">
        <v>1594</v>
      </c>
    </row>
    <row r="412" spans="1:5" ht="35.25" customHeight="1" x14ac:dyDescent="0.15">
      <c r="A412" s="3" t="s">
        <v>1595</v>
      </c>
      <c r="B412" s="1" t="s">
        <v>1596</v>
      </c>
      <c r="D412" s="3" t="s">
        <v>1597</v>
      </c>
      <c r="E412" s="1" t="s">
        <v>1598</v>
      </c>
    </row>
    <row r="413" spans="1:5" ht="35.25" customHeight="1" x14ac:dyDescent="0.15">
      <c r="A413" s="3" t="s">
        <v>1599</v>
      </c>
      <c r="B413" s="1" t="s">
        <v>1600</v>
      </c>
      <c r="D413" s="3" t="s">
        <v>1601</v>
      </c>
      <c r="E413" s="1" t="s">
        <v>1602</v>
      </c>
    </row>
    <row r="414" spans="1:5" ht="35.25" customHeight="1" x14ac:dyDescent="0.15">
      <c r="A414" s="3" t="s">
        <v>1603</v>
      </c>
      <c r="B414" s="1" t="s">
        <v>1604</v>
      </c>
      <c r="D414" s="3" t="s">
        <v>1605</v>
      </c>
      <c r="E414" s="1" t="s">
        <v>1606</v>
      </c>
    </row>
    <row r="415" spans="1:5" ht="35.25" customHeight="1" x14ac:dyDescent="0.15">
      <c r="A415" s="3" t="s">
        <v>1607</v>
      </c>
      <c r="B415" s="1" t="s">
        <v>1608</v>
      </c>
      <c r="D415" s="3" t="s">
        <v>1609</v>
      </c>
      <c r="E415" s="1" t="s">
        <v>1610</v>
      </c>
    </row>
    <row r="416" spans="1:5" ht="35.25" customHeight="1" x14ac:dyDescent="0.15">
      <c r="A416" s="3" t="s">
        <v>1611</v>
      </c>
      <c r="B416" s="1" t="s">
        <v>1612</v>
      </c>
      <c r="D416" s="3" t="s">
        <v>1613</v>
      </c>
      <c r="E416" s="1" t="s">
        <v>1614</v>
      </c>
    </row>
    <row r="417" spans="1:5" ht="35.25" customHeight="1" x14ac:dyDescent="0.15">
      <c r="A417" s="3" t="s">
        <v>1615</v>
      </c>
      <c r="B417" s="1" t="s">
        <v>1616</v>
      </c>
      <c r="D417" s="3" t="s">
        <v>1617</v>
      </c>
      <c r="E417" s="1" t="s">
        <v>1618</v>
      </c>
    </row>
    <row r="418" spans="1:5" ht="35.25" customHeight="1" x14ac:dyDescent="0.15">
      <c r="A418" s="3" t="s">
        <v>1619</v>
      </c>
      <c r="B418" s="1" t="s">
        <v>1620</v>
      </c>
      <c r="D418" s="3" t="s">
        <v>1621</v>
      </c>
      <c r="E418" s="1" t="s">
        <v>1622</v>
      </c>
    </row>
    <row r="419" spans="1:5" ht="35.25" customHeight="1" x14ac:dyDescent="0.15">
      <c r="A419" s="3" t="s">
        <v>1623</v>
      </c>
      <c r="B419" s="1" t="s">
        <v>1624</v>
      </c>
      <c r="D419" s="3" t="s">
        <v>1625</v>
      </c>
      <c r="E419" s="1" t="s">
        <v>1626</v>
      </c>
    </row>
    <row r="420" spans="1:5" ht="35.25" customHeight="1" x14ac:dyDescent="0.15">
      <c r="A420" s="3" t="s">
        <v>1627</v>
      </c>
      <c r="B420" s="1" t="s">
        <v>1628</v>
      </c>
      <c r="D420" s="3" t="s">
        <v>1629</v>
      </c>
      <c r="E420" s="1" t="s">
        <v>1630</v>
      </c>
    </row>
    <row r="421" spans="1:5" ht="35.25" customHeight="1" x14ac:dyDescent="0.15">
      <c r="A421" s="3" t="s">
        <v>1631</v>
      </c>
      <c r="B421" s="1" t="s">
        <v>1632</v>
      </c>
      <c r="D421" s="3" t="s">
        <v>1633</v>
      </c>
      <c r="E421" s="1" t="s">
        <v>1634</v>
      </c>
    </row>
    <row r="422" spans="1:5" ht="35.25" customHeight="1" x14ac:dyDescent="0.15">
      <c r="A422" s="3" t="s">
        <v>1635</v>
      </c>
      <c r="B422" s="1" t="s">
        <v>1636</v>
      </c>
      <c r="D422" s="3" t="s">
        <v>1637</v>
      </c>
      <c r="E422" s="1" t="s">
        <v>1638</v>
      </c>
    </row>
    <row r="423" spans="1:5" ht="35.25" customHeight="1" x14ac:dyDescent="0.15">
      <c r="A423" s="3" t="s">
        <v>1639</v>
      </c>
      <c r="B423" s="1" t="s">
        <v>1640</v>
      </c>
      <c r="D423" s="3" t="s">
        <v>1641</v>
      </c>
      <c r="E423" s="1" t="s">
        <v>1642</v>
      </c>
    </row>
    <row r="424" spans="1:5" ht="35.25" customHeight="1" x14ac:dyDescent="0.15">
      <c r="A424" s="3" t="s">
        <v>1643</v>
      </c>
      <c r="B424" s="1" t="s">
        <v>1644</v>
      </c>
      <c r="D424" s="3" t="s">
        <v>1645</v>
      </c>
      <c r="E424" s="1" t="s">
        <v>1646</v>
      </c>
    </row>
    <row r="425" spans="1:5" ht="35.25" customHeight="1" x14ac:dyDescent="0.15">
      <c r="A425" s="3" t="s">
        <v>1647</v>
      </c>
      <c r="B425" s="1" t="s">
        <v>1648</v>
      </c>
      <c r="D425" s="3" t="s">
        <v>1649</v>
      </c>
      <c r="E425" s="1" t="s">
        <v>1650</v>
      </c>
    </row>
    <row r="426" spans="1:5" ht="35.25" customHeight="1" x14ac:dyDescent="0.15">
      <c r="A426" s="3" t="s">
        <v>1651</v>
      </c>
      <c r="B426" s="1" t="s">
        <v>1652</v>
      </c>
      <c r="D426" s="3" t="s">
        <v>1653</v>
      </c>
      <c r="E426" s="1" t="s">
        <v>1654</v>
      </c>
    </row>
    <row r="427" spans="1:5" ht="35.25" customHeight="1" x14ac:dyDescent="0.15">
      <c r="A427" s="3" t="s">
        <v>1655</v>
      </c>
      <c r="B427" s="1" t="s">
        <v>1656</v>
      </c>
      <c r="D427" s="3" t="s">
        <v>1657</v>
      </c>
      <c r="E427" s="1" t="s">
        <v>1658</v>
      </c>
    </row>
    <row r="428" spans="1:5" ht="35.25" customHeight="1" x14ac:dyDescent="0.15">
      <c r="A428" s="3" t="s">
        <v>1659</v>
      </c>
      <c r="B428" s="1" t="s">
        <v>1660</v>
      </c>
      <c r="D428" s="3" t="s">
        <v>1661</v>
      </c>
      <c r="E428" s="1" t="s">
        <v>1662</v>
      </c>
    </row>
    <row r="429" spans="1:5" ht="35.25" customHeight="1" x14ac:dyDescent="0.15">
      <c r="A429" s="3" t="s">
        <v>1663</v>
      </c>
      <c r="B429" s="1" t="s">
        <v>1664</v>
      </c>
      <c r="D429" s="3" t="s">
        <v>1665</v>
      </c>
      <c r="E429" s="1" t="s">
        <v>1666</v>
      </c>
    </row>
    <row r="430" spans="1:5" ht="35.25" customHeight="1" x14ac:dyDescent="0.15">
      <c r="A430" s="3" t="s">
        <v>1667</v>
      </c>
      <c r="B430" s="1" t="s">
        <v>1668</v>
      </c>
      <c r="D430" s="3" t="s">
        <v>1669</v>
      </c>
      <c r="E430" s="1" t="s">
        <v>1670</v>
      </c>
    </row>
    <row r="431" spans="1:5" ht="35.25" customHeight="1" x14ac:dyDescent="0.15">
      <c r="A431" s="3" t="s">
        <v>1671</v>
      </c>
      <c r="B431" s="1" t="s">
        <v>1672</v>
      </c>
      <c r="D431" s="3" t="s">
        <v>1673</v>
      </c>
      <c r="E431" s="1" t="s">
        <v>1674</v>
      </c>
    </row>
    <row r="432" spans="1:5" ht="35.25" customHeight="1" x14ac:dyDescent="0.15">
      <c r="A432" s="3" t="s">
        <v>1675</v>
      </c>
      <c r="B432" s="1" t="s">
        <v>1676</v>
      </c>
      <c r="D432" s="3" t="s">
        <v>1677</v>
      </c>
      <c r="E432" s="1" t="s">
        <v>1678</v>
      </c>
    </row>
    <row r="433" spans="1:5" ht="35.25" customHeight="1" x14ac:dyDescent="0.15">
      <c r="A433" s="3" t="s">
        <v>1679</v>
      </c>
      <c r="B433" s="1" t="s">
        <v>1680</v>
      </c>
      <c r="D433" s="3" t="s">
        <v>1681</v>
      </c>
      <c r="E433" s="1" t="s">
        <v>1682</v>
      </c>
    </row>
    <row r="434" spans="1:5" ht="35.25" customHeight="1" x14ac:dyDescent="0.15">
      <c r="A434" s="3" t="s">
        <v>1683</v>
      </c>
      <c r="B434" s="1" t="s">
        <v>1684</v>
      </c>
      <c r="D434" s="3" t="s">
        <v>1685</v>
      </c>
      <c r="E434" s="1" t="s">
        <v>1686</v>
      </c>
    </row>
    <row r="435" spans="1:5" ht="35.25" customHeight="1" x14ac:dyDescent="0.15">
      <c r="A435" s="3" t="b">
        <v>0</v>
      </c>
      <c r="B435" s="1" t="s">
        <v>1687</v>
      </c>
      <c r="D435" s="3" t="s">
        <v>1688</v>
      </c>
      <c r="E435" s="1" t="s">
        <v>1689</v>
      </c>
    </row>
    <row r="436" spans="1:5" ht="35.25" customHeight="1" x14ac:dyDescent="0.15">
      <c r="A436" s="3" t="s">
        <v>1690</v>
      </c>
      <c r="B436" s="1" t="s">
        <v>1691</v>
      </c>
      <c r="D436" s="3" t="s">
        <v>1692</v>
      </c>
      <c r="E436" s="1" t="s">
        <v>1693</v>
      </c>
    </row>
    <row r="437" spans="1:5" ht="35.25" customHeight="1" x14ac:dyDescent="0.15">
      <c r="A437" s="3" t="s">
        <v>1694</v>
      </c>
      <c r="B437" s="1" t="s">
        <v>1695</v>
      </c>
      <c r="D437" s="3" t="s">
        <v>1696</v>
      </c>
      <c r="E437" s="1" t="s">
        <v>1697</v>
      </c>
    </row>
    <row r="438" spans="1:5" ht="35.25" customHeight="1" x14ac:dyDescent="0.15">
      <c r="A438" s="3" t="s">
        <v>1698</v>
      </c>
      <c r="B438" s="1" t="s">
        <v>1699</v>
      </c>
      <c r="D438" s="3" t="s">
        <v>1700</v>
      </c>
      <c r="E438" s="1" t="s">
        <v>1701</v>
      </c>
    </row>
    <row r="439" spans="1:5" ht="35.25" customHeight="1" x14ac:dyDescent="0.15">
      <c r="A439" s="3" t="s">
        <v>1702</v>
      </c>
      <c r="B439" s="1" t="s">
        <v>1703</v>
      </c>
      <c r="D439" s="3" t="s">
        <v>1704</v>
      </c>
      <c r="E439" s="1" t="s">
        <v>1705</v>
      </c>
    </row>
    <row r="440" spans="1:5" ht="35.25" customHeight="1" x14ac:dyDescent="0.15">
      <c r="A440" s="3" t="s">
        <v>1706</v>
      </c>
      <c r="B440" s="1" t="s">
        <v>1707</v>
      </c>
      <c r="D440" s="3" t="s">
        <v>1708</v>
      </c>
      <c r="E440" s="1" t="s">
        <v>1709</v>
      </c>
    </row>
    <row r="441" spans="1:5" ht="35.25" customHeight="1" x14ac:dyDescent="0.15">
      <c r="A441" s="3" t="s">
        <v>1710</v>
      </c>
      <c r="B441" s="1" t="s">
        <v>1711</v>
      </c>
      <c r="D441" s="3" t="s">
        <v>1712</v>
      </c>
      <c r="E441" s="1" t="s">
        <v>1713</v>
      </c>
    </row>
    <row r="442" spans="1:5" ht="35.25" customHeight="1" x14ac:dyDescent="0.15">
      <c r="A442" s="3" t="s">
        <v>1714</v>
      </c>
      <c r="B442" s="1" t="s">
        <v>1715</v>
      </c>
      <c r="D442" s="3" t="s">
        <v>1716</v>
      </c>
      <c r="E442" s="1" t="s">
        <v>1717</v>
      </c>
    </row>
    <row r="443" spans="1:5" ht="35.25" customHeight="1" x14ac:dyDescent="0.15">
      <c r="A443" s="3" t="s">
        <v>1718</v>
      </c>
      <c r="B443" s="1" t="s">
        <v>1719</v>
      </c>
      <c r="D443" s="3" t="s">
        <v>1720</v>
      </c>
      <c r="E443" s="1" t="s">
        <v>1721</v>
      </c>
    </row>
    <row r="444" spans="1:5" ht="35.25" customHeight="1" x14ac:dyDescent="0.15">
      <c r="A444" s="3" t="s">
        <v>1722</v>
      </c>
      <c r="B444" s="1" t="s">
        <v>1723</v>
      </c>
      <c r="D444" s="3" t="s">
        <v>1724</v>
      </c>
      <c r="E444" s="1" t="s">
        <v>1725</v>
      </c>
    </row>
    <row r="445" spans="1:5" ht="35.25" customHeight="1" x14ac:dyDescent="0.15">
      <c r="A445" s="3" t="s">
        <v>1726</v>
      </c>
      <c r="B445" s="1" t="s">
        <v>1727</v>
      </c>
      <c r="D445" s="3" t="s">
        <v>1728</v>
      </c>
      <c r="E445" s="1" t="s">
        <v>1729</v>
      </c>
    </row>
    <row r="446" spans="1:5" ht="35.25" customHeight="1" x14ac:dyDescent="0.15">
      <c r="A446" s="3" t="s">
        <v>1730</v>
      </c>
      <c r="B446" s="1" t="s">
        <v>1731</v>
      </c>
      <c r="D446" s="3" t="s">
        <v>1732</v>
      </c>
      <c r="E446" s="1" t="s">
        <v>1733</v>
      </c>
    </row>
    <row r="447" spans="1:5" ht="35.25" customHeight="1" x14ac:dyDescent="0.15">
      <c r="A447" s="3" t="s">
        <v>1734</v>
      </c>
      <c r="B447" s="1" t="s">
        <v>1735</v>
      </c>
      <c r="D447" s="3" t="s">
        <v>1736</v>
      </c>
      <c r="E447" s="1" t="s">
        <v>1737</v>
      </c>
    </row>
    <row r="448" spans="1:5" ht="35.25" customHeight="1" x14ac:dyDescent="0.15">
      <c r="A448" s="3" t="s">
        <v>1738</v>
      </c>
      <c r="B448" s="1" t="s">
        <v>1739</v>
      </c>
      <c r="D448" s="3" t="s">
        <v>1740</v>
      </c>
      <c r="E448" s="1" t="s">
        <v>1741</v>
      </c>
    </row>
    <row r="449" spans="1:5" ht="35.25" customHeight="1" x14ac:dyDescent="0.15">
      <c r="A449" s="3" t="s">
        <v>1742</v>
      </c>
      <c r="B449" s="1" t="s">
        <v>1743</v>
      </c>
      <c r="D449" s="3" t="s">
        <v>1744</v>
      </c>
      <c r="E449" s="1" t="s">
        <v>1745</v>
      </c>
    </row>
    <row r="450" spans="1:5" ht="35.25" customHeight="1" x14ac:dyDescent="0.15">
      <c r="A450" s="3" t="s">
        <v>1746</v>
      </c>
      <c r="B450" s="1" t="s">
        <v>1747</v>
      </c>
      <c r="D450" s="3" t="s">
        <v>1748</v>
      </c>
      <c r="E450" s="1" t="s">
        <v>1749</v>
      </c>
    </row>
    <row r="451" spans="1:5" ht="35.25" customHeight="1" x14ac:dyDescent="0.15">
      <c r="A451" s="3" t="s">
        <v>1750</v>
      </c>
      <c r="B451" s="1" t="s">
        <v>1751</v>
      </c>
      <c r="D451" s="3" t="s">
        <v>1752</v>
      </c>
      <c r="E451" s="1" t="s">
        <v>1753</v>
      </c>
    </row>
    <row r="452" spans="1:5" ht="35.25" customHeight="1" x14ac:dyDescent="0.15">
      <c r="A452" s="3" t="s">
        <v>1754</v>
      </c>
      <c r="B452" s="1" t="s">
        <v>1755</v>
      </c>
      <c r="D452" s="3" t="s">
        <v>1756</v>
      </c>
      <c r="E452" s="1" t="s">
        <v>1757</v>
      </c>
    </row>
    <row r="453" spans="1:5" ht="35.25" customHeight="1" x14ac:dyDescent="0.15">
      <c r="A453" s="3" t="s">
        <v>1758</v>
      </c>
      <c r="B453" s="1" t="s">
        <v>1759</v>
      </c>
      <c r="D453" s="3" t="s">
        <v>1760</v>
      </c>
      <c r="E453" s="1" t="s">
        <v>1761</v>
      </c>
    </row>
    <row r="454" spans="1:5" ht="35.25" customHeight="1" x14ac:dyDescent="0.15">
      <c r="A454" s="3" t="s">
        <v>1762</v>
      </c>
      <c r="B454" s="1" t="s">
        <v>1763</v>
      </c>
      <c r="D454" s="3" t="s">
        <v>1764</v>
      </c>
      <c r="E454" s="1" t="s">
        <v>1765</v>
      </c>
    </row>
    <row r="455" spans="1:5" ht="35.25" customHeight="1" x14ac:dyDescent="0.15">
      <c r="A455" s="3" t="s">
        <v>1766</v>
      </c>
      <c r="B455" s="1" t="s">
        <v>1767</v>
      </c>
      <c r="D455" s="3" t="s">
        <v>1768</v>
      </c>
      <c r="E455" s="1" t="s">
        <v>1769</v>
      </c>
    </row>
    <row r="456" spans="1:5" ht="35.25" customHeight="1" x14ac:dyDescent="0.15">
      <c r="A456" s="3" t="s">
        <v>1770</v>
      </c>
      <c r="B456" s="1" t="s">
        <v>1771</v>
      </c>
      <c r="D456" s="3" t="s">
        <v>1772</v>
      </c>
      <c r="E456" s="1" t="s">
        <v>1773</v>
      </c>
    </row>
    <row r="457" spans="1:5" ht="35.25" customHeight="1" x14ac:dyDescent="0.15">
      <c r="A457" s="3" t="s">
        <v>1774</v>
      </c>
      <c r="B457" s="1" t="s">
        <v>1775</v>
      </c>
      <c r="D457" s="3" t="s">
        <v>1776</v>
      </c>
      <c r="E457" s="1" t="s">
        <v>1777</v>
      </c>
    </row>
    <row r="458" spans="1:5" ht="35.25" customHeight="1" x14ac:dyDescent="0.15">
      <c r="A458" s="3" t="s">
        <v>1778</v>
      </c>
      <c r="B458" s="1" t="s">
        <v>1779</v>
      </c>
      <c r="D458" s="3" t="s">
        <v>1780</v>
      </c>
      <c r="E458" s="1" t="s">
        <v>1781</v>
      </c>
    </row>
    <row r="459" spans="1:5" ht="35.25" customHeight="1" x14ac:dyDescent="0.15">
      <c r="A459" s="3" t="s">
        <v>1782</v>
      </c>
      <c r="B459" s="1" t="s">
        <v>1783</v>
      </c>
      <c r="D459" s="3" t="s">
        <v>1784</v>
      </c>
      <c r="E459" s="1" t="s">
        <v>1785</v>
      </c>
    </row>
    <row r="460" spans="1:5" ht="35.25" customHeight="1" x14ac:dyDescent="0.15">
      <c r="A460" s="3" t="s">
        <v>1786</v>
      </c>
      <c r="B460" s="1" t="s">
        <v>1787</v>
      </c>
      <c r="D460" s="3" t="s">
        <v>1788</v>
      </c>
      <c r="E460" s="1" t="s">
        <v>1789</v>
      </c>
    </row>
    <row r="461" spans="1:5" ht="35.25" customHeight="1" x14ac:dyDescent="0.15">
      <c r="A461" s="3" t="s">
        <v>1790</v>
      </c>
      <c r="B461" s="1" t="s">
        <v>1791</v>
      </c>
      <c r="D461" s="3" t="s">
        <v>1792</v>
      </c>
      <c r="E461" s="1" t="s">
        <v>1793</v>
      </c>
    </row>
    <row r="462" spans="1:5" ht="35.25" customHeight="1" x14ac:dyDescent="0.15">
      <c r="A462" s="3" t="s">
        <v>1794</v>
      </c>
      <c r="B462" s="1" t="s">
        <v>1795</v>
      </c>
      <c r="D462" s="3" t="s">
        <v>1796</v>
      </c>
      <c r="E462" s="1" t="s">
        <v>1797</v>
      </c>
    </row>
    <row r="463" spans="1:5" ht="35.25" customHeight="1" x14ac:dyDescent="0.15">
      <c r="A463" s="3" t="s">
        <v>1798</v>
      </c>
      <c r="B463" s="1" t="s">
        <v>1799</v>
      </c>
      <c r="D463" s="3" t="s">
        <v>1800</v>
      </c>
      <c r="E463" s="1" t="s">
        <v>1801</v>
      </c>
    </row>
    <row r="464" spans="1:5" ht="35.25" customHeight="1" x14ac:dyDescent="0.15">
      <c r="A464" s="3" t="s">
        <v>1802</v>
      </c>
      <c r="B464" s="1" t="s">
        <v>1803</v>
      </c>
      <c r="D464" s="3" t="s">
        <v>1804</v>
      </c>
      <c r="E464" s="1" t="s">
        <v>1805</v>
      </c>
    </row>
    <row r="465" spans="1:5" ht="35.25" customHeight="1" x14ac:dyDescent="0.15">
      <c r="A465" s="3" t="s">
        <v>1806</v>
      </c>
      <c r="B465" s="1" t="s">
        <v>1807</v>
      </c>
      <c r="D465" s="3" t="s">
        <v>1808</v>
      </c>
      <c r="E465" s="1" t="s">
        <v>1809</v>
      </c>
    </row>
    <row r="466" spans="1:5" ht="35.25" customHeight="1" x14ac:dyDescent="0.15">
      <c r="A466" s="3" t="s">
        <v>1810</v>
      </c>
      <c r="B466" s="1" t="s">
        <v>1811</v>
      </c>
      <c r="D466" s="3" t="s">
        <v>1812</v>
      </c>
      <c r="E466" s="1" t="s">
        <v>1813</v>
      </c>
    </row>
    <row r="467" spans="1:5" ht="35.25" customHeight="1" x14ac:dyDescent="0.15">
      <c r="A467" s="3" t="s">
        <v>1814</v>
      </c>
      <c r="B467" s="1" t="s">
        <v>1815</v>
      </c>
      <c r="D467" s="3" t="s">
        <v>1816</v>
      </c>
      <c r="E467" s="1" t="s">
        <v>1817</v>
      </c>
    </row>
    <row r="468" spans="1:5" ht="35.25" customHeight="1" x14ac:dyDescent="0.15">
      <c r="A468" s="3" t="s">
        <v>1818</v>
      </c>
      <c r="B468" s="1" t="s">
        <v>1819</v>
      </c>
      <c r="D468" s="3" t="s">
        <v>1820</v>
      </c>
      <c r="E468" s="1" t="s">
        <v>1821</v>
      </c>
    </row>
    <row r="469" spans="1:5" ht="35.25" customHeight="1" x14ac:dyDescent="0.15">
      <c r="A469" s="3" t="s">
        <v>1822</v>
      </c>
      <c r="B469" s="1" t="s">
        <v>1823</v>
      </c>
      <c r="D469" s="3" t="s">
        <v>1824</v>
      </c>
      <c r="E469" s="1" t="s">
        <v>1825</v>
      </c>
    </row>
    <row r="470" spans="1:5" ht="35.25" customHeight="1" x14ac:dyDescent="0.15">
      <c r="A470" s="3" t="s">
        <v>1826</v>
      </c>
      <c r="B470" s="1" t="s">
        <v>1827</v>
      </c>
      <c r="D470" s="3" t="s">
        <v>1828</v>
      </c>
      <c r="E470" s="1" t="s">
        <v>1829</v>
      </c>
    </row>
    <row r="471" spans="1:5" ht="35.25" customHeight="1" x14ac:dyDescent="0.15">
      <c r="A471" s="3" t="s">
        <v>1830</v>
      </c>
      <c r="B471" s="1" t="s">
        <v>1831</v>
      </c>
      <c r="D471" s="3" t="s">
        <v>1832</v>
      </c>
      <c r="E471" s="1" t="s">
        <v>1833</v>
      </c>
    </row>
    <row r="472" spans="1:5" ht="35.25" customHeight="1" x14ac:dyDescent="0.15">
      <c r="A472" s="3" t="s">
        <v>1834</v>
      </c>
      <c r="B472" s="1" t="s">
        <v>1835</v>
      </c>
      <c r="D472" s="3" t="s">
        <v>1836</v>
      </c>
      <c r="E472" s="1" t="s">
        <v>1837</v>
      </c>
    </row>
    <row r="473" spans="1:5" ht="35.25" customHeight="1" x14ac:dyDescent="0.15">
      <c r="A473" s="3" t="s">
        <v>1838</v>
      </c>
      <c r="B473" s="1" t="s">
        <v>1839</v>
      </c>
      <c r="D473" s="3" t="s">
        <v>1840</v>
      </c>
      <c r="E473" s="1" t="s">
        <v>1841</v>
      </c>
    </row>
    <row r="474" spans="1:5" ht="35.25" customHeight="1" x14ac:dyDescent="0.15">
      <c r="A474" s="3" t="s">
        <v>1842</v>
      </c>
      <c r="B474" s="1" t="s">
        <v>1843</v>
      </c>
      <c r="D474" s="3" t="s">
        <v>1844</v>
      </c>
      <c r="E474" s="1" t="s">
        <v>1845</v>
      </c>
    </row>
    <row r="475" spans="1:5" ht="35.25" customHeight="1" x14ac:dyDescent="0.15">
      <c r="A475" s="3" t="s">
        <v>1846</v>
      </c>
      <c r="B475" s="1" t="s">
        <v>1847</v>
      </c>
      <c r="D475" s="3" t="s">
        <v>1848</v>
      </c>
      <c r="E475" s="1" t="s">
        <v>1849</v>
      </c>
    </row>
    <row r="476" spans="1:5" ht="35.25" customHeight="1" x14ac:dyDescent="0.15">
      <c r="A476" s="3" t="s">
        <v>1850</v>
      </c>
      <c r="B476" s="1" t="s">
        <v>1851</v>
      </c>
      <c r="D476" s="3" t="s">
        <v>1852</v>
      </c>
      <c r="E476" s="1" t="s">
        <v>1853</v>
      </c>
    </row>
    <row r="477" spans="1:5" ht="35.25" customHeight="1" x14ac:dyDescent="0.15">
      <c r="A477" s="3" t="s">
        <v>1854</v>
      </c>
      <c r="B477" s="1" t="s">
        <v>1855</v>
      </c>
      <c r="D477" s="3" t="s">
        <v>1856</v>
      </c>
      <c r="E477" s="1" t="s">
        <v>1857</v>
      </c>
    </row>
    <row r="478" spans="1:5" ht="35.25" customHeight="1" x14ac:dyDescent="0.15">
      <c r="A478" s="3" t="s">
        <v>1858</v>
      </c>
      <c r="B478" s="1" t="s">
        <v>1859</v>
      </c>
      <c r="D478" s="3" t="s">
        <v>1860</v>
      </c>
      <c r="E478" s="1" t="s">
        <v>1861</v>
      </c>
    </row>
    <row r="479" spans="1:5" ht="35.25" customHeight="1" x14ac:dyDescent="0.15">
      <c r="A479" s="3" t="s">
        <v>1862</v>
      </c>
      <c r="B479" s="1" t="s">
        <v>1863</v>
      </c>
      <c r="D479" s="3" t="s">
        <v>1864</v>
      </c>
      <c r="E479" s="1" t="s">
        <v>1865</v>
      </c>
    </row>
    <row r="480" spans="1:5" ht="35.25" customHeight="1" x14ac:dyDescent="0.15">
      <c r="A480" s="3" t="s">
        <v>1866</v>
      </c>
      <c r="B480" s="1" t="s">
        <v>1867</v>
      </c>
      <c r="D480" s="3" t="s">
        <v>1868</v>
      </c>
      <c r="E480" s="1" t="s">
        <v>1869</v>
      </c>
    </row>
    <row r="481" spans="1:5" ht="35.25" customHeight="1" x14ac:dyDescent="0.15">
      <c r="A481" s="3" t="s">
        <v>1870</v>
      </c>
      <c r="B481" s="1" t="s">
        <v>1871</v>
      </c>
      <c r="D481" s="3" t="s">
        <v>1872</v>
      </c>
      <c r="E481" s="1" t="s">
        <v>1873</v>
      </c>
    </row>
    <row r="482" spans="1:5" ht="35.25" customHeight="1" x14ac:dyDescent="0.15">
      <c r="A482" s="3" t="s">
        <v>1874</v>
      </c>
      <c r="B482" s="1" t="s">
        <v>1875</v>
      </c>
      <c r="D482" s="3" t="s">
        <v>1876</v>
      </c>
      <c r="E482" s="1" t="s">
        <v>1877</v>
      </c>
    </row>
    <row r="483" spans="1:5" ht="35.25" customHeight="1" x14ac:dyDescent="0.15">
      <c r="A483" s="3" t="s">
        <v>1878</v>
      </c>
      <c r="B483" s="1" t="s">
        <v>1879</v>
      </c>
      <c r="D483" s="3" t="s">
        <v>1880</v>
      </c>
      <c r="E483" s="1" t="s">
        <v>1881</v>
      </c>
    </row>
    <row r="484" spans="1:5" ht="35.25" customHeight="1" x14ac:dyDescent="0.15">
      <c r="A484" s="3" t="s">
        <v>1882</v>
      </c>
      <c r="B484" s="1" t="s">
        <v>1883</v>
      </c>
      <c r="D484" s="3" t="s">
        <v>1884</v>
      </c>
      <c r="E484" s="1" t="s">
        <v>1885</v>
      </c>
    </row>
    <row r="485" spans="1:5" ht="35.25" customHeight="1" x14ac:dyDescent="0.15">
      <c r="A485" s="3" t="s">
        <v>1886</v>
      </c>
      <c r="B485" s="1" t="s">
        <v>1887</v>
      </c>
      <c r="D485" s="3" t="s">
        <v>1888</v>
      </c>
      <c r="E485" s="1" t="s">
        <v>1889</v>
      </c>
    </row>
    <row r="486" spans="1:5" ht="35.25" customHeight="1" x14ac:dyDescent="0.15">
      <c r="A486" s="3" t="s">
        <v>1890</v>
      </c>
      <c r="B486" s="1" t="s">
        <v>1891</v>
      </c>
      <c r="D486" s="3" t="s">
        <v>1892</v>
      </c>
      <c r="E486" s="1" t="s">
        <v>1893</v>
      </c>
    </row>
    <row r="487" spans="1:5" ht="35.25" customHeight="1" x14ac:dyDescent="0.15">
      <c r="A487" s="3" t="s">
        <v>1894</v>
      </c>
      <c r="B487" s="1" t="s">
        <v>1895</v>
      </c>
      <c r="D487" s="3" t="s">
        <v>1896</v>
      </c>
      <c r="E487" s="1" t="s">
        <v>1897</v>
      </c>
    </row>
    <row r="488" spans="1:5" ht="35.25" customHeight="1" x14ac:dyDescent="0.15">
      <c r="A488" s="3" t="s">
        <v>1898</v>
      </c>
      <c r="B488" s="1" t="s">
        <v>1899</v>
      </c>
      <c r="D488" s="3" t="s">
        <v>1900</v>
      </c>
      <c r="E488" s="1" t="s">
        <v>1901</v>
      </c>
    </row>
    <row r="489" spans="1:5" ht="35.25" customHeight="1" x14ac:dyDescent="0.15">
      <c r="A489" s="3" t="s">
        <v>1902</v>
      </c>
      <c r="B489" s="1" t="s">
        <v>1903</v>
      </c>
      <c r="D489" s="3" t="s">
        <v>1904</v>
      </c>
      <c r="E489" s="1" t="s">
        <v>1905</v>
      </c>
    </row>
    <row r="490" spans="1:5" ht="35.25" customHeight="1" x14ac:dyDescent="0.15">
      <c r="A490" s="3" t="s">
        <v>1906</v>
      </c>
      <c r="B490" s="1" t="s">
        <v>1907</v>
      </c>
      <c r="D490" s="3" t="s">
        <v>1908</v>
      </c>
      <c r="E490" s="1" t="s">
        <v>1909</v>
      </c>
    </row>
    <row r="491" spans="1:5" ht="35.25" customHeight="1" x14ac:dyDescent="0.15">
      <c r="A491" s="3" t="s">
        <v>1910</v>
      </c>
      <c r="B491" s="1" t="s">
        <v>1911</v>
      </c>
      <c r="D491" s="3" t="s">
        <v>1912</v>
      </c>
      <c r="E491" s="1" t="s">
        <v>1913</v>
      </c>
    </row>
    <row r="492" spans="1:5" ht="35.25" customHeight="1" x14ac:dyDescent="0.15">
      <c r="A492" s="3" t="s">
        <v>1914</v>
      </c>
      <c r="B492" s="1" t="s">
        <v>1915</v>
      </c>
      <c r="D492" s="3" t="s">
        <v>1916</v>
      </c>
      <c r="E492" s="1" t="s">
        <v>1917</v>
      </c>
    </row>
    <row r="493" spans="1:5" ht="35.25" customHeight="1" x14ac:dyDescent="0.15">
      <c r="A493" s="3" t="s">
        <v>1918</v>
      </c>
      <c r="B493" s="1" t="s">
        <v>1919</v>
      </c>
      <c r="D493" s="3" t="s">
        <v>1920</v>
      </c>
      <c r="E493" s="1" t="s">
        <v>1921</v>
      </c>
    </row>
    <row r="494" spans="1:5" ht="35.25" customHeight="1" x14ac:dyDescent="0.15">
      <c r="A494" s="3" t="s">
        <v>1922</v>
      </c>
      <c r="B494" s="1" t="s">
        <v>1923</v>
      </c>
      <c r="D494" s="3" t="s">
        <v>1924</v>
      </c>
      <c r="E494" s="1" t="s">
        <v>1925</v>
      </c>
    </row>
    <row r="495" spans="1:5" ht="35.25" customHeight="1" x14ac:dyDescent="0.15">
      <c r="A495" s="3" t="s">
        <v>1926</v>
      </c>
      <c r="B495" s="1" t="s">
        <v>1927</v>
      </c>
      <c r="D495" s="3" t="s">
        <v>1928</v>
      </c>
      <c r="E495" s="1" t="s">
        <v>1929</v>
      </c>
    </row>
    <row r="496" spans="1:5" ht="35.25" customHeight="1" x14ac:dyDescent="0.15">
      <c r="A496" s="3" t="s">
        <v>1930</v>
      </c>
      <c r="B496" s="1" t="s">
        <v>1931</v>
      </c>
      <c r="D496" s="3" t="s">
        <v>1932</v>
      </c>
      <c r="E496" s="1" t="s">
        <v>1933</v>
      </c>
    </row>
    <row r="497" spans="1:5" ht="35.25" customHeight="1" x14ac:dyDescent="0.15">
      <c r="A497" s="3" t="s">
        <v>1934</v>
      </c>
      <c r="B497" s="1" t="s">
        <v>1935</v>
      </c>
      <c r="D497" s="3" t="s">
        <v>1936</v>
      </c>
      <c r="E497" s="1" t="s">
        <v>1937</v>
      </c>
    </row>
    <row r="498" spans="1:5" ht="35.25" customHeight="1" x14ac:dyDescent="0.15">
      <c r="A498" s="3" t="s">
        <v>1938</v>
      </c>
      <c r="B498" s="1" t="s">
        <v>1939</v>
      </c>
      <c r="D498" s="3" t="s">
        <v>1940</v>
      </c>
      <c r="E498" s="1" t="s">
        <v>1941</v>
      </c>
    </row>
    <row r="499" spans="1:5" ht="35.25" customHeight="1" x14ac:dyDescent="0.15">
      <c r="A499" s="3" t="s">
        <v>1942</v>
      </c>
      <c r="B499" s="1" t="s">
        <v>1943</v>
      </c>
      <c r="D499" s="3" t="s">
        <v>1944</v>
      </c>
      <c r="E499" s="1" t="s">
        <v>1945</v>
      </c>
    </row>
    <row r="500" spans="1:5" ht="35.25" customHeight="1" x14ac:dyDescent="0.15">
      <c r="A500" s="3" t="s">
        <v>1946</v>
      </c>
      <c r="B500" s="1" t="s">
        <v>1947</v>
      </c>
      <c r="D500" s="3" t="s">
        <v>1948</v>
      </c>
      <c r="E500" s="1" t="s">
        <v>1949</v>
      </c>
    </row>
    <row r="501" spans="1:5" ht="35.25" customHeight="1" x14ac:dyDescent="0.15">
      <c r="A501" s="3" t="s">
        <v>1950</v>
      </c>
      <c r="B501" s="1" t="s">
        <v>1951</v>
      </c>
      <c r="D501" s="3" t="s">
        <v>1952</v>
      </c>
      <c r="E501" s="1" t="s">
        <v>1953</v>
      </c>
    </row>
    <row r="502" spans="1:5" ht="35.25" customHeight="1" x14ac:dyDescent="0.15">
      <c r="A502" s="3" t="s">
        <v>1954</v>
      </c>
      <c r="B502" s="1" t="s">
        <v>1955</v>
      </c>
      <c r="D502" s="3" t="s">
        <v>1956</v>
      </c>
      <c r="E502" s="1" t="s">
        <v>1957</v>
      </c>
    </row>
    <row r="503" spans="1:5" ht="35.25" customHeight="1" x14ac:dyDescent="0.15">
      <c r="A503" s="3" t="s">
        <v>1958</v>
      </c>
      <c r="B503" s="1" t="s">
        <v>1959</v>
      </c>
      <c r="D503" s="3" t="s">
        <v>1960</v>
      </c>
      <c r="E503" s="1" t="s">
        <v>1961</v>
      </c>
    </row>
    <row r="504" spans="1:5" ht="35.25" customHeight="1" x14ac:dyDescent="0.15">
      <c r="A504" s="3" t="s">
        <v>1962</v>
      </c>
      <c r="B504" s="1" t="s">
        <v>1963</v>
      </c>
      <c r="D504" s="3" t="s">
        <v>1964</v>
      </c>
      <c r="E504" s="1" t="s">
        <v>1965</v>
      </c>
    </row>
    <row r="505" spans="1:5" ht="35.25" customHeight="1" x14ac:dyDescent="0.15">
      <c r="A505" s="3" t="s">
        <v>1966</v>
      </c>
      <c r="B505" s="1" t="s">
        <v>1967</v>
      </c>
      <c r="D505" s="3" t="s">
        <v>1968</v>
      </c>
      <c r="E505" s="1" t="s">
        <v>1969</v>
      </c>
    </row>
    <row r="506" spans="1:5" ht="35.25" customHeight="1" x14ac:dyDescent="0.15">
      <c r="A506" s="3" t="s">
        <v>1970</v>
      </c>
      <c r="B506" s="1" t="s">
        <v>1971</v>
      </c>
      <c r="D506" s="3" t="s">
        <v>1972</v>
      </c>
      <c r="E506" s="1" t="s">
        <v>1973</v>
      </c>
    </row>
    <row r="507" spans="1:5" ht="35.25" customHeight="1" x14ac:dyDescent="0.15">
      <c r="A507" s="3" t="s">
        <v>1974</v>
      </c>
      <c r="B507" s="1" t="s">
        <v>1975</v>
      </c>
      <c r="D507" s="3" t="s">
        <v>1976</v>
      </c>
      <c r="E507" s="1" t="s">
        <v>1977</v>
      </c>
    </row>
    <row r="508" spans="1:5" ht="35.25" customHeight="1" x14ac:dyDescent="0.15">
      <c r="A508" s="3" t="s">
        <v>1978</v>
      </c>
      <c r="B508" s="1" t="s">
        <v>1979</v>
      </c>
      <c r="D508" s="3" t="s">
        <v>1980</v>
      </c>
      <c r="E508" s="1" t="s">
        <v>1981</v>
      </c>
    </row>
    <row r="509" spans="1:5" ht="35.25" customHeight="1" x14ac:dyDescent="0.15">
      <c r="A509" s="3" t="s">
        <v>1982</v>
      </c>
      <c r="B509" s="1" t="s">
        <v>1983</v>
      </c>
      <c r="D509" s="3" t="s">
        <v>1984</v>
      </c>
      <c r="E509" s="1" t="s">
        <v>1985</v>
      </c>
    </row>
    <row r="510" spans="1:5" ht="35.25" customHeight="1" x14ac:dyDescent="0.15">
      <c r="A510" s="3" t="s">
        <v>1986</v>
      </c>
      <c r="B510" s="1" t="s">
        <v>1987</v>
      </c>
      <c r="D510" s="3" t="s">
        <v>1988</v>
      </c>
      <c r="E510" s="1" t="s">
        <v>1989</v>
      </c>
    </row>
    <row r="511" spans="1:5" ht="35.25" customHeight="1" x14ac:dyDescent="0.15">
      <c r="A511" s="3" t="s">
        <v>1990</v>
      </c>
      <c r="B511" s="1" t="s">
        <v>1991</v>
      </c>
      <c r="D511" s="3" t="s">
        <v>1992</v>
      </c>
      <c r="E511" s="1" t="s">
        <v>1993</v>
      </c>
    </row>
    <row r="512" spans="1:5" ht="35.25" customHeight="1" x14ac:dyDescent="0.15">
      <c r="A512" s="3" t="s">
        <v>1994</v>
      </c>
      <c r="B512" s="1" t="s">
        <v>1995</v>
      </c>
      <c r="D512" s="3" t="s">
        <v>1996</v>
      </c>
      <c r="E512" s="1" t="s">
        <v>1997</v>
      </c>
    </row>
    <row r="513" spans="1:5" ht="35.25" customHeight="1" x14ac:dyDescent="0.15">
      <c r="A513" s="3" t="s">
        <v>1998</v>
      </c>
      <c r="B513" s="1" t="s">
        <v>1999</v>
      </c>
      <c r="D513" s="3" t="s">
        <v>2000</v>
      </c>
      <c r="E513" s="1" t="s">
        <v>2001</v>
      </c>
    </row>
    <row r="514" spans="1:5" ht="35.25" customHeight="1" x14ac:dyDescent="0.15">
      <c r="A514" s="3" t="s">
        <v>2002</v>
      </c>
      <c r="B514" s="1" t="s">
        <v>2003</v>
      </c>
      <c r="D514" s="3" t="s">
        <v>2004</v>
      </c>
      <c r="E514" s="1" t="s">
        <v>2005</v>
      </c>
    </row>
    <row r="515" spans="1:5" ht="35.25" customHeight="1" x14ac:dyDescent="0.15">
      <c r="A515" s="3" t="s">
        <v>2006</v>
      </c>
      <c r="B515" s="1" t="s">
        <v>2007</v>
      </c>
      <c r="D515" s="3" t="s">
        <v>2008</v>
      </c>
      <c r="E515" s="1" t="s">
        <v>2009</v>
      </c>
    </row>
    <row r="516" spans="1:5" ht="35.25" customHeight="1" x14ac:dyDescent="0.15">
      <c r="A516" s="3" t="s">
        <v>2010</v>
      </c>
      <c r="B516" s="1" t="s">
        <v>2011</v>
      </c>
      <c r="D516" s="3" t="s">
        <v>2012</v>
      </c>
      <c r="E516" s="1" t="s">
        <v>2013</v>
      </c>
    </row>
    <row r="517" spans="1:5" ht="35.25" customHeight="1" x14ac:dyDescent="0.15">
      <c r="A517" s="3" t="s">
        <v>2014</v>
      </c>
      <c r="B517" s="1" t="s">
        <v>2015</v>
      </c>
      <c r="D517" s="3" t="s">
        <v>2016</v>
      </c>
      <c r="E517" s="1" t="s">
        <v>2017</v>
      </c>
    </row>
    <row r="518" spans="1:5" ht="35.25" customHeight="1" x14ac:dyDescent="0.15">
      <c r="A518" s="3" t="s">
        <v>2018</v>
      </c>
      <c r="B518" s="1" t="s">
        <v>2019</v>
      </c>
      <c r="D518" s="3" t="s">
        <v>2020</v>
      </c>
      <c r="E518" s="1" t="s">
        <v>2021</v>
      </c>
    </row>
    <row r="519" spans="1:5" ht="35.25" customHeight="1" x14ac:dyDescent="0.15">
      <c r="A519" s="3" t="s">
        <v>2022</v>
      </c>
      <c r="B519" s="1" t="s">
        <v>2023</v>
      </c>
      <c r="D519" s="3" t="s">
        <v>2024</v>
      </c>
      <c r="E519" s="1" t="s">
        <v>2025</v>
      </c>
    </row>
    <row r="520" spans="1:5" ht="35.25" customHeight="1" x14ac:dyDescent="0.15">
      <c r="A520" s="3" t="s">
        <v>2026</v>
      </c>
      <c r="B520" s="1" t="s">
        <v>2027</v>
      </c>
      <c r="D520" s="3" t="s">
        <v>2028</v>
      </c>
      <c r="E520" s="1" t="s">
        <v>2029</v>
      </c>
    </row>
    <row r="521" spans="1:5" ht="35.25" customHeight="1" x14ac:dyDescent="0.15">
      <c r="A521" s="3" t="s">
        <v>2030</v>
      </c>
      <c r="B521" s="1" t="s">
        <v>2031</v>
      </c>
      <c r="D521" s="3" t="s">
        <v>2032</v>
      </c>
      <c r="E521" s="1" t="s">
        <v>2033</v>
      </c>
    </row>
    <row r="522" spans="1:5" ht="35.25" customHeight="1" x14ac:dyDescent="0.15">
      <c r="A522" s="3" t="s">
        <v>2034</v>
      </c>
      <c r="B522" s="1" t="s">
        <v>2035</v>
      </c>
      <c r="D522" s="3" t="s">
        <v>2036</v>
      </c>
      <c r="E522" s="1" t="s">
        <v>2037</v>
      </c>
    </row>
    <row r="523" spans="1:5" ht="35.25" customHeight="1" x14ac:dyDescent="0.15">
      <c r="A523" s="3" t="s">
        <v>2038</v>
      </c>
      <c r="B523" s="1" t="s">
        <v>2039</v>
      </c>
      <c r="D523" s="3" t="s">
        <v>2040</v>
      </c>
      <c r="E523" s="1" t="s">
        <v>2041</v>
      </c>
    </row>
    <row r="524" spans="1:5" ht="35.25" customHeight="1" x14ac:dyDescent="0.15">
      <c r="A524" s="3" t="s">
        <v>2042</v>
      </c>
      <c r="B524" s="1" t="s">
        <v>2043</v>
      </c>
      <c r="D524" s="3" t="s">
        <v>2044</v>
      </c>
      <c r="E524" s="1" t="s">
        <v>2045</v>
      </c>
    </row>
    <row r="525" spans="1:5" ht="35.25" customHeight="1" x14ac:dyDescent="0.15">
      <c r="A525" s="3" t="s">
        <v>2046</v>
      </c>
      <c r="B525" s="1" t="s">
        <v>2047</v>
      </c>
      <c r="D525" s="3" t="s">
        <v>2048</v>
      </c>
      <c r="E525" s="1" t="s">
        <v>2049</v>
      </c>
    </row>
    <row r="526" spans="1:5" ht="35.25" customHeight="1" x14ac:dyDescent="0.15">
      <c r="A526" s="3" t="s">
        <v>2050</v>
      </c>
      <c r="B526" s="1" t="s">
        <v>2051</v>
      </c>
      <c r="D526" s="3" t="s">
        <v>2052</v>
      </c>
      <c r="E526" s="1" t="s">
        <v>2053</v>
      </c>
    </row>
    <row r="527" spans="1:5" ht="35.25" customHeight="1" x14ac:dyDescent="0.15">
      <c r="A527" s="3" t="s">
        <v>2054</v>
      </c>
      <c r="B527" s="1" t="s">
        <v>2055</v>
      </c>
      <c r="D527" s="3" t="s">
        <v>2056</v>
      </c>
      <c r="E527" s="1" t="s">
        <v>2057</v>
      </c>
    </row>
    <row r="528" spans="1:5" ht="35.25" customHeight="1" x14ac:dyDescent="0.15">
      <c r="A528" s="3" t="s">
        <v>2058</v>
      </c>
      <c r="B528" s="1" t="s">
        <v>2059</v>
      </c>
      <c r="D528" s="3" t="s">
        <v>2060</v>
      </c>
      <c r="E528" s="1" t="s">
        <v>2061</v>
      </c>
    </row>
    <row r="529" spans="1:5" ht="35.25" customHeight="1" x14ac:dyDescent="0.15">
      <c r="A529" s="3" t="s">
        <v>2062</v>
      </c>
      <c r="B529" s="1" t="s">
        <v>2063</v>
      </c>
      <c r="D529" s="3" t="s">
        <v>2064</v>
      </c>
      <c r="E529" s="1" t="s">
        <v>2065</v>
      </c>
    </row>
    <row r="530" spans="1:5" ht="35.25" customHeight="1" x14ac:dyDescent="0.15">
      <c r="A530" s="3" t="s">
        <v>2066</v>
      </c>
      <c r="B530" s="1" t="s">
        <v>2067</v>
      </c>
      <c r="D530" s="3" t="s">
        <v>2068</v>
      </c>
      <c r="E530" s="1" t="s">
        <v>2069</v>
      </c>
    </row>
    <row r="531" spans="1:5" ht="35.25" customHeight="1" x14ac:dyDescent="0.15">
      <c r="A531" s="3" t="s">
        <v>2070</v>
      </c>
      <c r="B531" s="1" t="s">
        <v>2071</v>
      </c>
      <c r="D531" s="3" t="s">
        <v>2072</v>
      </c>
      <c r="E531" s="1" t="s">
        <v>2073</v>
      </c>
    </row>
    <row r="532" spans="1:5" ht="35.25" customHeight="1" x14ac:dyDescent="0.15">
      <c r="A532" s="3" t="s">
        <v>2074</v>
      </c>
      <c r="B532" s="1" t="s">
        <v>2075</v>
      </c>
      <c r="D532" s="3" t="s">
        <v>2076</v>
      </c>
      <c r="E532" s="1" t="s">
        <v>2077</v>
      </c>
    </row>
    <row r="533" spans="1:5" ht="35.25" customHeight="1" x14ac:dyDescent="0.15">
      <c r="A533" s="3" t="s">
        <v>2078</v>
      </c>
      <c r="B533" s="1" t="s">
        <v>2079</v>
      </c>
      <c r="D533" s="3" t="s">
        <v>2080</v>
      </c>
      <c r="E533" s="1" t="s">
        <v>2081</v>
      </c>
    </row>
    <row r="534" spans="1:5" ht="35.25" customHeight="1" x14ac:dyDescent="0.15">
      <c r="A534" s="3" t="s">
        <v>2082</v>
      </c>
      <c r="B534" s="1" t="s">
        <v>2083</v>
      </c>
      <c r="D534" s="3" t="s">
        <v>2084</v>
      </c>
      <c r="E534" s="1" t="s">
        <v>2085</v>
      </c>
    </row>
    <row r="535" spans="1:5" ht="35.25" customHeight="1" x14ac:dyDescent="0.15">
      <c r="A535" s="3" t="s">
        <v>2086</v>
      </c>
      <c r="B535" s="1" t="s">
        <v>2087</v>
      </c>
      <c r="D535" s="3" t="s">
        <v>2088</v>
      </c>
      <c r="E535" s="1" t="s">
        <v>2089</v>
      </c>
    </row>
    <row r="536" spans="1:5" ht="35.25" customHeight="1" x14ac:dyDescent="0.15">
      <c r="A536" s="3" t="s">
        <v>2090</v>
      </c>
      <c r="B536" s="1" t="s">
        <v>2091</v>
      </c>
      <c r="D536" s="3" t="s">
        <v>2092</v>
      </c>
      <c r="E536" s="1" t="s">
        <v>2093</v>
      </c>
    </row>
    <row r="537" spans="1:5" ht="35.25" customHeight="1" x14ac:dyDescent="0.15">
      <c r="A537" s="3" t="s">
        <v>2094</v>
      </c>
      <c r="B537" s="1" t="s">
        <v>2095</v>
      </c>
      <c r="D537" s="3" t="s">
        <v>2096</v>
      </c>
      <c r="E537" s="1" t="s">
        <v>2097</v>
      </c>
    </row>
    <row r="538" spans="1:5" ht="35.25" customHeight="1" x14ac:dyDescent="0.15">
      <c r="A538" s="3" t="s">
        <v>2098</v>
      </c>
      <c r="B538" s="1" t="s">
        <v>2099</v>
      </c>
      <c r="D538" s="3" t="s">
        <v>2100</v>
      </c>
      <c r="E538" s="1" t="s">
        <v>2101</v>
      </c>
    </row>
    <row r="539" spans="1:5" ht="35.25" customHeight="1" x14ac:dyDescent="0.15">
      <c r="A539" s="3" t="s">
        <v>2102</v>
      </c>
      <c r="B539" s="1" t="s">
        <v>2103</v>
      </c>
      <c r="D539" s="3" t="s">
        <v>2104</v>
      </c>
      <c r="E539" s="1" t="s">
        <v>2105</v>
      </c>
    </row>
    <row r="540" spans="1:5" ht="35.25" customHeight="1" x14ac:dyDescent="0.15">
      <c r="A540" s="3" t="s">
        <v>2106</v>
      </c>
      <c r="B540" s="1" t="s">
        <v>2107</v>
      </c>
      <c r="D540" s="3" t="s">
        <v>2108</v>
      </c>
      <c r="E540" s="1" t="s">
        <v>2109</v>
      </c>
    </row>
    <row r="541" spans="1:5" ht="35.25" customHeight="1" x14ac:dyDescent="0.15">
      <c r="A541" s="3" t="s">
        <v>2110</v>
      </c>
      <c r="B541" s="1" t="s">
        <v>2111</v>
      </c>
      <c r="D541" s="3" t="s">
        <v>2112</v>
      </c>
      <c r="E541" s="1" t="s">
        <v>2113</v>
      </c>
    </row>
    <row r="542" spans="1:5" ht="35.25" customHeight="1" x14ac:dyDescent="0.15">
      <c r="A542" s="3" t="s">
        <v>2114</v>
      </c>
      <c r="B542" s="1" t="s">
        <v>2115</v>
      </c>
      <c r="D542" s="3" t="s">
        <v>2116</v>
      </c>
      <c r="E542" s="1" t="s">
        <v>2117</v>
      </c>
    </row>
    <row r="543" spans="1:5" ht="35.25" customHeight="1" x14ac:dyDescent="0.15">
      <c r="A543" s="3" t="s">
        <v>2118</v>
      </c>
      <c r="B543" s="1" t="s">
        <v>2119</v>
      </c>
      <c r="D543" s="3" t="s">
        <v>2120</v>
      </c>
      <c r="E543" s="1" t="s">
        <v>2121</v>
      </c>
    </row>
    <row r="544" spans="1:5" ht="35.25" customHeight="1" x14ac:dyDescent="0.15">
      <c r="A544" s="3" t="s">
        <v>2122</v>
      </c>
      <c r="B544" s="1" t="s">
        <v>2123</v>
      </c>
      <c r="D544" s="3" t="s">
        <v>2124</v>
      </c>
      <c r="E544" s="1" t="s">
        <v>2125</v>
      </c>
    </row>
    <row r="545" spans="1:5" ht="35.25" customHeight="1" x14ac:dyDescent="0.15">
      <c r="A545" s="3" t="s">
        <v>2126</v>
      </c>
      <c r="B545" s="1" t="s">
        <v>2127</v>
      </c>
      <c r="D545" s="3" t="s">
        <v>2128</v>
      </c>
      <c r="E545" s="1" t="s">
        <v>2129</v>
      </c>
    </row>
    <row r="546" spans="1:5" ht="35.25" customHeight="1" x14ac:dyDescent="0.15">
      <c r="A546" s="3" t="s">
        <v>2130</v>
      </c>
      <c r="B546" s="1" t="s">
        <v>2131</v>
      </c>
      <c r="D546" s="3" t="s">
        <v>2132</v>
      </c>
      <c r="E546" s="1" t="s">
        <v>2133</v>
      </c>
    </row>
    <row r="547" spans="1:5" ht="35.25" customHeight="1" x14ac:dyDescent="0.15">
      <c r="A547" s="3" t="s">
        <v>2134</v>
      </c>
      <c r="B547" s="1" t="s">
        <v>2135</v>
      </c>
      <c r="D547" s="3" t="s">
        <v>2136</v>
      </c>
      <c r="E547" s="1" t="s">
        <v>2137</v>
      </c>
    </row>
    <row r="548" spans="1:5" ht="35.25" customHeight="1" x14ac:dyDescent="0.15">
      <c r="A548" s="3" t="s">
        <v>2138</v>
      </c>
      <c r="B548" s="1" t="s">
        <v>2139</v>
      </c>
      <c r="D548" s="3" t="s">
        <v>2140</v>
      </c>
      <c r="E548" s="1" t="s">
        <v>2141</v>
      </c>
    </row>
    <row r="549" spans="1:5" ht="35.25" customHeight="1" x14ac:dyDescent="0.15">
      <c r="A549" s="3" t="s">
        <v>2142</v>
      </c>
      <c r="B549" s="1" t="s">
        <v>2143</v>
      </c>
      <c r="D549" s="3" t="s">
        <v>2144</v>
      </c>
      <c r="E549" s="1" t="s">
        <v>2145</v>
      </c>
    </row>
    <row r="550" spans="1:5" ht="35.25" customHeight="1" x14ac:dyDescent="0.15">
      <c r="A550" s="3" t="s">
        <v>2146</v>
      </c>
      <c r="B550" s="1" t="s">
        <v>2147</v>
      </c>
      <c r="D550" s="3" t="s">
        <v>2148</v>
      </c>
      <c r="E550" s="1" t="s">
        <v>2149</v>
      </c>
    </row>
    <row r="551" spans="1:5" ht="35.25" customHeight="1" x14ac:dyDescent="0.15">
      <c r="A551" s="3" t="s">
        <v>2150</v>
      </c>
      <c r="B551" s="1" t="s">
        <v>2151</v>
      </c>
      <c r="D551" s="3" t="s">
        <v>2152</v>
      </c>
      <c r="E551" s="1" t="s">
        <v>2153</v>
      </c>
    </row>
    <row r="552" spans="1:5" ht="35.25" customHeight="1" x14ac:dyDescent="0.15">
      <c r="A552" s="3" t="s">
        <v>2154</v>
      </c>
      <c r="B552" s="1" t="s">
        <v>2155</v>
      </c>
      <c r="D552" s="3" t="s">
        <v>2156</v>
      </c>
      <c r="E552" s="1" t="s">
        <v>2157</v>
      </c>
    </row>
    <row r="553" spans="1:5" ht="35.25" customHeight="1" x14ac:dyDescent="0.15">
      <c r="A553" s="3" t="s">
        <v>2158</v>
      </c>
      <c r="B553" s="1" t="s">
        <v>2159</v>
      </c>
      <c r="D553" s="3" t="s">
        <v>2160</v>
      </c>
      <c r="E553" s="1" t="s">
        <v>2161</v>
      </c>
    </row>
    <row r="554" spans="1:5" ht="35.25" customHeight="1" x14ac:dyDescent="0.15">
      <c r="A554" s="3" t="s">
        <v>2162</v>
      </c>
      <c r="B554" s="1" t="s">
        <v>2163</v>
      </c>
      <c r="D554" s="3" t="s">
        <v>2164</v>
      </c>
      <c r="E554" s="1" t="s">
        <v>2165</v>
      </c>
    </row>
    <row r="555" spans="1:5" ht="35.25" customHeight="1" x14ac:dyDescent="0.15">
      <c r="A555" s="3" t="s">
        <v>2166</v>
      </c>
      <c r="B555" s="1" t="s">
        <v>2167</v>
      </c>
      <c r="D555" s="3" t="s">
        <v>2168</v>
      </c>
      <c r="E555" s="1" t="s">
        <v>2169</v>
      </c>
    </row>
    <row r="556" spans="1:5" ht="35.25" customHeight="1" x14ac:dyDescent="0.15">
      <c r="A556" s="3" t="s">
        <v>2170</v>
      </c>
      <c r="B556" s="1" t="s">
        <v>2171</v>
      </c>
      <c r="D556" s="3" t="s">
        <v>2172</v>
      </c>
      <c r="E556" s="1" t="s">
        <v>2173</v>
      </c>
    </row>
    <row r="557" spans="1:5" ht="35.25" customHeight="1" x14ac:dyDescent="0.15">
      <c r="A557" s="3" t="s">
        <v>2174</v>
      </c>
      <c r="B557" s="1" t="s">
        <v>2175</v>
      </c>
      <c r="D557" s="3" t="s">
        <v>2176</v>
      </c>
      <c r="E557" s="1" t="s">
        <v>2177</v>
      </c>
    </row>
    <row r="558" spans="1:5" ht="35.25" customHeight="1" x14ac:dyDescent="0.15">
      <c r="A558" s="3" t="s">
        <v>2178</v>
      </c>
      <c r="B558" s="1" t="s">
        <v>2179</v>
      </c>
      <c r="D558" s="3" t="s">
        <v>2180</v>
      </c>
      <c r="E558" s="1" t="s">
        <v>2181</v>
      </c>
    </row>
    <row r="559" spans="1:5" ht="35.25" customHeight="1" x14ac:dyDescent="0.15">
      <c r="A559" s="3" t="s">
        <v>2182</v>
      </c>
      <c r="B559" s="1" t="s">
        <v>2183</v>
      </c>
      <c r="D559" s="3" t="s">
        <v>2184</v>
      </c>
      <c r="E559" s="1" t="s">
        <v>2185</v>
      </c>
    </row>
    <row r="560" spans="1:5" ht="35.25" customHeight="1" x14ac:dyDescent="0.15">
      <c r="A560" s="3" t="s">
        <v>2186</v>
      </c>
      <c r="B560" s="1" t="s">
        <v>2183</v>
      </c>
      <c r="D560" s="3" t="s">
        <v>2187</v>
      </c>
      <c r="E560" s="1" t="s">
        <v>2188</v>
      </c>
    </row>
    <row r="561" spans="1:5" ht="35.25" customHeight="1" x14ac:dyDescent="0.15">
      <c r="A561" s="3" t="s">
        <v>2189</v>
      </c>
      <c r="B561" s="1" t="s">
        <v>2190</v>
      </c>
      <c r="D561" s="3" t="s">
        <v>2191</v>
      </c>
      <c r="E561" s="1" t="s">
        <v>2192</v>
      </c>
    </row>
    <row r="562" spans="1:5" ht="35.25" customHeight="1" x14ac:dyDescent="0.15">
      <c r="A562" s="3" t="s">
        <v>2193</v>
      </c>
      <c r="B562" s="1" t="s">
        <v>2194</v>
      </c>
      <c r="D562" s="3" t="s">
        <v>2195</v>
      </c>
      <c r="E562" s="1" t="s">
        <v>2196</v>
      </c>
    </row>
    <row r="563" spans="1:5" ht="35.25" customHeight="1" x14ac:dyDescent="0.15">
      <c r="A563" s="3" t="s">
        <v>2197</v>
      </c>
      <c r="B563" s="1" t="s">
        <v>2198</v>
      </c>
      <c r="D563" s="3" t="s">
        <v>2199</v>
      </c>
      <c r="E563" s="1" t="s">
        <v>2200</v>
      </c>
    </row>
    <row r="564" spans="1:5" ht="35.25" customHeight="1" x14ac:dyDescent="0.15">
      <c r="A564" s="3" t="s">
        <v>2201</v>
      </c>
      <c r="B564" s="1" t="s">
        <v>2202</v>
      </c>
      <c r="D564" s="3" t="s">
        <v>2203</v>
      </c>
      <c r="E564" s="1" t="s">
        <v>2204</v>
      </c>
    </row>
    <row r="565" spans="1:5" ht="35.25" customHeight="1" x14ac:dyDescent="0.15">
      <c r="A565" s="3" t="s">
        <v>2205</v>
      </c>
      <c r="B565" s="1" t="s">
        <v>2206</v>
      </c>
      <c r="D565" s="3" t="s">
        <v>2207</v>
      </c>
      <c r="E565" s="1" t="s">
        <v>2208</v>
      </c>
    </row>
    <row r="566" spans="1:5" ht="35.25" customHeight="1" x14ac:dyDescent="0.15">
      <c r="A566" s="3" t="s">
        <v>2209</v>
      </c>
      <c r="B566" s="1" t="s">
        <v>2210</v>
      </c>
      <c r="D566" s="3" t="s">
        <v>2211</v>
      </c>
      <c r="E566" s="1" t="s">
        <v>2212</v>
      </c>
    </row>
    <row r="567" spans="1:5" ht="35.25" customHeight="1" x14ac:dyDescent="0.15">
      <c r="A567" s="3" t="s">
        <v>2213</v>
      </c>
      <c r="B567" s="1" t="s">
        <v>2214</v>
      </c>
      <c r="D567" s="3" t="s">
        <v>2215</v>
      </c>
      <c r="E567" s="1" t="s">
        <v>2216</v>
      </c>
    </row>
    <row r="568" spans="1:5" ht="35.25" customHeight="1" x14ac:dyDescent="0.15">
      <c r="A568" s="3" t="s">
        <v>2217</v>
      </c>
      <c r="B568" s="1" t="s">
        <v>2218</v>
      </c>
      <c r="D568" s="3" t="s">
        <v>2219</v>
      </c>
      <c r="E568" s="1" t="s">
        <v>2220</v>
      </c>
    </row>
    <row r="569" spans="1:5" ht="35.25" customHeight="1" x14ac:dyDescent="0.15">
      <c r="A569" s="3" t="s">
        <v>2221</v>
      </c>
      <c r="B569" s="1" t="s">
        <v>2222</v>
      </c>
      <c r="D569" s="3" t="s">
        <v>2223</v>
      </c>
      <c r="E569" s="1" t="s">
        <v>2224</v>
      </c>
    </row>
    <row r="570" spans="1:5" ht="35.25" customHeight="1" x14ac:dyDescent="0.15">
      <c r="A570" s="3" t="s">
        <v>2225</v>
      </c>
      <c r="B570" s="1" t="s">
        <v>2226</v>
      </c>
      <c r="D570" s="3" t="s">
        <v>2227</v>
      </c>
      <c r="E570" s="1" t="s">
        <v>2228</v>
      </c>
    </row>
    <row r="571" spans="1:5" ht="35.25" customHeight="1" x14ac:dyDescent="0.15">
      <c r="A571" s="3" t="s">
        <v>2229</v>
      </c>
      <c r="B571" s="1" t="s">
        <v>2230</v>
      </c>
      <c r="D571" s="3" t="s">
        <v>7511</v>
      </c>
      <c r="E571" s="1" t="s">
        <v>2231</v>
      </c>
    </row>
    <row r="572" spans="1:5" ht="35.25" customHeight="1" x14ac:dyDescent="0.15">
      <c r="A572" s="3" t="s">
        <v>2232</v>
      </c>
      <c r="B572" s="1" t="s">
        <v>2233</v>
      </c>
      <c r="D572" s="3" t="s">
        <v>2234</v>
      </c>
      <c r="E572" s="1" t="s">
        <v>2235</v>
      </c>
    </row>
    <row r="573" spans="1:5" ht="35.25" customHeight="1" x14ac:dyDescent="0.15">
      <c r="A573" s="3" t="s">
        <v>2236</v>
      </c>
      <c r="B573" s="1" t="s">
        <v>2237</v>
      </c>
      <c r="D573" s="3" t="s">
        <v>2238</v>
      </c>
      <c r="E573" s="1" t="s">
        <v>2239</v>
      </c>
    </row>
    <row r="574" spans="1:5" ht="35.25" customHeight="1" x14ac:dyDescent="0.15">
      <c r="A574" s="3" t="s">
        <v>2240</v>
      </c>
      <c r="B574" s="1" t="s">
        <v>2241</v>
      </c>
      <c r="D574" s="3" t="s">
        <v>2242</v>
      </c>
      <c r="E574" s="1" t="s">
        <v>2243</v>
      </c>
    </row>
    <row r="575" spans="1:5" ht="35.25" customHeight="1" x14ac:dyDescent="0.15">
      <c r="A575" s="3" t="s">
        <v>2244</v>
      </c>
      <c r="B575" s="1" t="s">
        <v>2245</v>
      </c>
      <c r="D575" s="3" t="s">
        <v>2246</v>
      </c>
      <c r="E575" s="1" t="s">
        <v>2247</v>
      </c>
    </row>
    <row r="576" spans="1:5" ht="35.25" customHeight="1" x14ac:dyDescent="0.15">
      <c r="A576" s="3" t="s">
        <v>2248</v>
      </c>
      <c r="B576" s="1" t="s">
        <v>2249</v>
      </c>
      <c r="D576" s="3" t="s">
        <v>2250</v>
      </c>
      <c r="E576" s="1" t="s">
        <v>2251</v>
      </c>
    </row>
    <row r="577" spans="1:5" ht="35.25" customHeight="1" x14ac:dyDescent="0.15">
      <c r="A577" s="3" t="s">
        <v>2252</v>
      </c>
      <c r="B577" s="1" t="s">
        <v>2253</v>
      </c>
      <c r="D577" s="3" t="s">
        <v>2254</v>
      </c>
      <c r="E577" s="1" t="s">
        <v>2255</v>
      </c>
    </row>
    <row r="578" spans="1:5" ht="35.25" customHeight="1" x14ac:dyDescent="0.15">
      <c r="A578" s="3" t="s">
        <v>2256</v>
      </c>
      <c r="B578" s="1" t="s">
        <v>2257</v>
      </c>
      <c r="D578" s="3" t="s">
        <v>2258</v>
      </c>
      <c r="E578" s="1" t="s">
        <v>2259</v>
      </c>
    </row>
    <row r="579" spans="1:5" ht="35.25" customHeight="1" x14ac:dyDescent="0.15">
      <c r="A579" s="3" t="s">
        <v>2260</v>
      </c>
      <c r="B579" s="1" t="s">
        <v>2261</v>
      </c>
      <c r="D579" s="3" t="s">
        <v>2262</v>
      </c>
      <c r="E579" s="1" t="s">
        <v>2263</v>
      </c>
    </row>
    <row r="580" spans="1:5" ht="35.25" customHeight="1" x14ac:dyDescent="0.15">
      <c r="A580" s="3" t="s">
        <v>2264</v>
      </c>
      <c r="B580" s="1" t="s">
        <v>2265</v>
      </c>
      <c r="D580" s="3" t="s">
        <v>2266</v>
      </c>
      <c r="E580" s="1" t="s">
        <v>2267</v>
      </c>
    </row>
    <row r="581" spans="1:5" ht="35.25" customHeight="1" x14ac:dyDescent="0.15">
      <c r="A581" s="3" t="s">
        <v>2268</v>
      </c>
      <c r="B581" s="1" t="s">
        <v>2269</v>
      </c>
      <c r="D581" s="3" t="s">
        <v>2270</v>
      </c>
      <c r="E581" s="1" t="s">
        <v>2271</v>
      </c>
    </row>
    <row r="582" spans="1:5" ht="35.25" customHeight="1" x14ac:dyDescent="0.15">
      <c r="A582" s="3" t="s">
        <v>2272</v>
      </c>
      <c r="B582" s="1" t="s">
        <v>2273</v>
      </c>
      <c r="D582" s="3" t="s">
        <v>2274</v>
      </c>
      <c r="E582" s="1" t="s">
        <v>2275</v>
      </c>
    </row>
    <row r="583" spans="1:5" ht="35.25" customHeight="1" x14ac:dyDescent="0.15">
      <c r="A583" s="3" t="s">
        <v>2276</v>
      </c>
      <c r="B583" s="1" t="s">
        <v>2277</v>
      </c>
      <c r="D583" s="3" t="s">
        <v>2278</v>
      </c>
      <c r="E583" s="1" t="s">
        <v>2279</v>
      </c>
    </row>
    <row r="584" spans="1:5" ht="35.25" customHeight="1" x14ac:dyDescent="0.15">
      <c r="A584" s="3" t="s">
        <v>2280</v>
      </c>
      <c r="B584" s="1" t="s">
        <v>2281</v>
      </c>
      <c r="D584" s="3" t="s">
        <v>2282</v>
      </c>
      <c r="E584" s="1" t="s">
        <v>2283</v>
      </c>
    </row>
    <row r="585" spans="1:5" ht="35.25" customHeight="1" x14ac:dyDescent="0.15">
      <c r="A585" s="3" t="s">
        <v>2284</v>
      </c>
      <c r="B585" s="1" t="s">
        <v>2285</v>
      </c>
      <c r="D585" s="3" t="s">
        <v>2286</v>
      </c>
      <c r="E585" s="1" t="s">
        <v>2287</v>
      </c>
    </row>
    <row r="586" spans="1:5" ht="35.25" customHeight="1" x14ac:dyDescent="0.15">
      <c r="A586" s="3" t="s">
        <v>2288</v>
      </c>
      <c r="B586" s="1" t="s">
        <v>2289</v>
      </c>
      <c r="D586" s="3" t="s">
        <v>2290</v>
      </c>
      <c r="E586" s="1" t="s">
        <v>2291</v>
      </c>
    </row>
    <row r="587" spans="1:5" ht="35.25" customHeight="1" x14ac:dyDescent="0.15">
      <c r="A587" s="3" t="s">
        <v>2292</v>
      </c>
      <c r="B587" s="1" t="s">
        <v>2293</v>
      </c>
      <c r="D587" s="3" t="s">
        <v>2294</v>
      </c>
      <c r="E587" s="1" t="s">
        <v>2295</v>
      </c>
    </row>
    <row r="588" spans="1:5" ht="35.25" customHeight="1" x14ac:dyDescent="0.15">
      <c r="A588" s="3" t="s">
        <v>2296</v>
      </c>
      <c r="B588" s="1" t="s">
        <v>2297</v>
      </c>
      <c r="D588" s="3" t="s">
        <v>2298</v>
      </c>
      <c r="E588" s="1" t="s">
        <v>2299</v>
      </c>
    </row>
    <row r="589" spans="1:5" ht="35.25" customHeight="1" x14ac:dyDescent="0.15">
      <c r="A589" s="3" t="s">
        <v>2300</v>
      </c>
      <c r="B589" s="1" t="s">
        <v>2301</v>
      </c>
      <c r="D589" s="3" t="s">
        <v>2302</v>
      </c>
      <c r="E589" s="1" t="s">
        <v>2303</v>
      </c>
    </row>
    <row r="590" spans="1:5" ht="35.25" customHeight="1" x14ac:dyDescent="0.15">
      <c r="A590" s="3" t="s">
        <v>2304</v>
      </c>
      <c r="B590" s="1" t="s">
        <v>2305</v>
      </c>
      <c r="D590" s="3" t="s">
        <v>2306</v>
      </c>
      <c r="E590" s="1" t="s">
        <v>2307</v>
      </c>
    </row>
    <row r="591" spans="1:5" ht="35.25" customHeight="1" x14ac:dyDescent="0.15">
      <c r="A591" s="3" t="s">
        <v>2308</v>
      </c>
      <c r="B591" s="1" t="s">
        <v>2309</v>
      </c>
      <c r="D591" s="3" t="s">
        <v>2310</v>
      </c>
      <c r="E591" s="1" t="s">
        <v>2311</v>
      </c>
    </row>
    <row r="592" spans="1:5" ht="35.25" customHeight="1" x14ac:dyDescent="0.15">
      <c r="A592" s="3" t="s">
        <v>2312</v>
      </c>
      <c r="B592" s="1" t="s">
        <v>2313</v>
      </c>
      <c r="D592" s="3" t="s">
        <v>2314</v>
      </c>
      <c r="E592" s="1" t="s">
        <v>2315</v>
      </c>
    </row>
    <row r="593" spans="1:5" ht="35.25" customHeight="1" x14ac:dyDescent="0.15">
      <c r="A593" s="3" t="s">
        <v>2316</v>
      </c>
      <c r="B593" s="1" t="s">
        <v>2317</v>
      </c>
      <c r="D593" s="3" t="s">
        <v>2318</v>
      </c>
      <c r="E593" s="1" t="s">
        <v>2319</v>
      </c>
    </row>
    <row r="594" spans="1:5" ht="35.25" customHeight="1" x14ac:dyDescent="0.15">
      <c r="A594" s="3" t="s">
        <v>2320</v>
      </c>
      <c r="B594" s="1" t="s">
        <v>2321</v>
      </c>
      <c r="D594" s="3" t="s">
        <v>2322</v>
      </c>
      <c r="E594" s="1" t="s">
        <v>2323</v>
      </c>
    </row>
    <row r="595" spans="1:5" ht="35.25" customHeight="1" x14ac:dyDescent="0.15">
      <c r="A595" s="3" t="s">
        <v>2324</v>
      </c>
      <c r="B595" s="1" t="s">
        <v>2325</v>
      </c>
      <c r="D595" s="3" t="s">
        <v>2326</v>
      </c>
      <c r="E595" s="1" t="s">
        <v>2327</v>
      </c>
    </row>
    <row r="596" spans="1:5" ht="35.25" customHeight="1" x14ac:dyDescent="0.15">
      <c r="A596" s="3" t="s">
        <v>2328</v>
      </c>
      <c r="B596" s="1" t="s">
        <v>2329</v>
      </c>
      <c r="D596" s="3" t="s">
        <v>2330</v>
      </c>
      <c r="E596" s="1" t="s">
        <v>2331</v>
      </c>
    </row>
    <row r="597" spans="1:5" ht="35.25" customHeight="1" x14ac:dyDescent="0.15">
      <c r="A597" s="3" t="s">
        <v>2332</v>
      </c>
      <c r="B597" s="1" t="s">
        <v>2333</v>
      </c>
      <c r="D597" s="3" t="s">
        <v>2334</v>
      </c>
      <c r="E597" s="1" t="s">
        <v>2335</v>
      </c>
    </row>
    <row r="598" spans="1:5" ht="35.25" customHeight="1" x14ac:dyDescent="0.15">
      <c r="A598" s="3" t="s">
        <v>2336</v>
      </c>
      <c r="B598" s="1" t="s">
        <v>2337</v>
      </c>
      <c r="D598" s="3" t="s">
        <v>2338</v>
      </c>
      <c r="E598" s="1" t="s">
        <v>2339</v>
      </c>
    </row>
    <row r="599" spans="1:5" ht="35.25" customHeight="1" x14ac:dyDescent="0.15">
      <c r="A599" s="3" t="s">
        <v>2340</v>
      </c>
      <c r="B599" s="1" t="s">
        <v>2341</v>
      </c>
      <c r="D599" s="3" t="s">
        <v>2342</v>
      </c>
      <c r="E599" s="1" t="s">
        <v>2343</v>
      </c>
    </row>
    <row r="600" spans="1:5" ht="35.25" customHeight="1" x14ac:dyDescent="0.15">
      <c r="A600" s="3" t="s">
        <v>2344</v>
      </c>
      <c r="B600" s="1" t="s">
        <v>2345</v>
      </c>
      <c r="D600" s="3" t="s">
        <v>2346</v>
      </c>
      <c r="E600" s="1" t="s">
        <v>2347</v>
      </c>
    </row>
    <row r="601" spans="1:5" ht="35.25" customHeight="1" x14ac:dyDescent="0.15">
      <c r="A601" s="3" t="s">
        <v>2348</v>
      </c>
      <c r="B601" s="1" t="s">
        <v>2349</v>
      </c>
      <c r="D601" s="3" t="s">
        <v>2350</v>
      </c>
      <c r="E601" s="1" t="s">
        <v>2351</v>
      </c>
    </row>
    <row r="602" spans="1:5" ht="35.25" customHeight="1" x14ac:dyDescent="0.15">
      <c r="A602" s="3" t="s">
        <v>2352</v>
      </c>
      <c r="B602" s="1" t="s">
        <v>2353</v>
      </c>
      <c r="D602" s="3" t="s">
        <v>2354</v>
      </c>
      <c r="E602" s="1" t="s">
        <v>2355</v>
      </c>
    </row>
    <row r="603" spans="1:5" ht="35.25" customHeight="1" x14ac:dyDescent="0.15">
      <c r="A603" s="3" t="s">
        <v>2356</v>
      </c>
      <c r="B603" s="1" t="s">
        <v>2357</v>
      </c>
      <c r="D603" s="3" t="s">
        <v>2358</v>
      </c>
      <c r="E603" s="1" t="s">
        <v>2359</v>
      </c>
    </row>
    <row r="604" spans="1:5" ht="35.25" customHeight="1" x14ac:dyDescent="0.15">
      <c r="A604" s="3" t="s">
        <v>2360</v>
      </c>
      <c r="B604" s="1" t="s">
        <v>2361</v>
      </c>
      <c r="D604" s="3" t="s">
        <v>2362</v>
      </c>
      <c r="E604" s="1" t="s">
        <v>2363</v>
      </c>
    </row>
    <row r="605" spans="1:5" ht="35.25" customHeight="1" x14ac:dyDescent="0.15">
      <c r="A605" s="3" t="s">
        <v>2364</v>
      </c>
      <c r="B605" s="1" t="s">
        <v>2365</v>
      </c>
      <c r="D605" s="3" t="s">
        <v>2366</v>
      </c>
      <c r="E605" s="1" t="s">
        <v>2367</v>
      </c>
    </row>
    <row r="606" spans="1:5" ht="35.25" customHeight="1" x14ac:dyDescent="0.15">
      <c r="A606" s="3" t="s">
        <v>2368</v>
      </c>
      <c r="B606" s="1" t="s">
        <v>2369</v>
      </c>
      <c r="D606" s="3" t="s">
        <v>2370</v>
      </c>
      <c r="E606" s="1" t="s">
        <v>2371</v>
      </c>
    </row>
    <row r="607" spans="1:5" ht="35.25" customHeight="1" x14ac:dyDescent="0.15">
      <c r="A607" s="3" t="s">
        <v>2372</v>
      </c>
      <c r="B607" s="1" t="s">
        <v>2373</v>
      </c>
      <c r="D607" s="3" t="s">
        <v>2374</v>
      </c>
      <c r="E607" s="1" t="s">
        <v>2375</v>
      </c>
    </row>
    <row r="608" spans="1:5" ht="35.25" customHeight="1" x14ac:dyDescent="0.15">
      <c r="A608" s="3" t="s">
        <v>2376</v>
      </c>
      <c r="B608" s="1" t="s">
        <v>2377</v>
      </c>
      <c r="D608" s="3" t="s">
        <v>2378</v>
      </c>
      <c r="E608" s="1" t="s">
        <v>2379</v>
      </c>
    </row>
    <row r="609" spans="1:5" ht="35.25" customHeight="1" x14ac:dyDescent="0.15">
      <c r="A609" s="3" t="s">
        <v>2380</v>
      </c>
      <c r="B609" s="1" t="s">
        <v>2381</v>
      </c>
      <c r="D609" s="3" t="s">
        <v>2382</v>
      </c>
      <c r="E609" s="1" t="s">
        <v>2383</v>
      </c>
    </row>
    <row r="610" spans="1:5" ht="35.25" customHeight="1" x14ac:dyDescent="0.15">
      <c r="A610" s="3" t="s">
        <v>2384</v>
      </c>
      <c r="B610" s="1" t="s">
        <v>2385</v>
      </c>
      <c r="D610" s="3" t="s">
        <v>2386</v>
      </c>
      <c r="E610" s="1" t="s">
        <v>2387</v>
      </c>
    </row>
    <row r="611" spans="1:5" ht="35.25" customHeight="1" x14ac:dyDescent="0.15">
      <c r="A611" s="3" t="s">
        <v>2388</v>
      </c>
      <c r="B611" s="1" t="s">
        <v>2389</v>
      </c>
      <c r="D611" s="3" t="s">
        <v>2390</v>
      </c>
      <c r="E611" s="1" t="s">
        <v>2391</v>
      </c>
    </row>
    <row r="612" spans="1:5" ht="35.25" customHeight="1" x14ac:dyDescent="0.15">
      <c r="A612" s="3" t="s">
        <v>2392</v>
      </c>
      <c r="B612" s="1" t="s">
        <v>2393</v>
      </c>
      <c r="D612" s="3" t="s">
        <v>2394</v>
      </c>
      <c r="E612" s="1" t="s">
        <v>2395</v>
      </c>
    </row>
    <row r="613" spans="1:5" ht="35.25" customHeight="1" x14ac:dyDescent="0.15">
      <c r="A613" s="3" t="s">
        <v>2396</v>
      </c>
      <c r="B613" s="1" t="s">
        <v>2397</v>
      </c>
      <c r="D613" s="3" t="s">
        <v>2398</v>
      </c>
      <c r="E613" s="1" t="s">
        <v>2399</v>
      </c>
    </row>
    <row r="614" spans="1:5" ht="35.25" customHeight="1" x14ac:dyDescent="0.15">
      <c r="A614" s="3" t="s">
        <v>2400</v>
      </c>
      <c r="B614" s="1" t="s">
        <v>2401</v>
      </c>
      <c r="D614" s="3" t="s">
        <v>2402</v>
      </c>
      <c r="E614" s="1" t="s">
        <v>2403</v>
      </c>
    </row>
    <row r="615" spans="1:5" ht="35.25" customHeight="1" x14ac:dyDescent="0.15">
      <c r="A615" s="3" t="s">
        <v>2404</v>
      </c>
      <c r="B615" s="1" t="s">
        <v>2405</v>
      </c>
      <c r="D615" s="3" t="s">
        <v>2406</v>
      </c>
      <c r="E615" s="1" t="s">
        <v>2407</v>
      </c>
    </row>
    <row r="616" spans="1:5" ht="35.25" customHeight="1" x14ac:dyDescent="0.15">
      <c r="A616" s="3" t="s">
        <v>2408</v>
      </c>
      <c r="B616" s="1" t="s">
        <v>2409</v>
      </c>
      <c r="D616" s="3" t="s">
        <v>2410</v>
      </c>
      <c r="E616" s="1" t="s">
        <v>2411</v>
      </c>
    </row>
    <row r="617" spans="1:5" ht="35.25" customHeight="1" x14ac:dyDescent="0.15">
      <c r="A617" s="3" t="s">
        <v>2412</v>
      </c>
      <c r="B617" s="1" t="s">
        <v>2413</v>
      </c>
      <c r="D617" s="3" t="s">
        <v>2414</v>
      </c>
      <c r="E617" s="1" t="s">
        <v>2415</v>
      </c>
    </row>
    <row r="618" spans="1:5" ht="35.25" customHeight="1" x14ac:dyDescent="0.15">
      <c r="A618" s="3" t="s">
        <v>2416</v>
      </c>
      <c r="B618" s="1" t="s">
        <v>2417</v>
      </c>
      <c r="D618" s="3" t="s">
        <v>2418</v>
      </c>
      <c r="E618" s="1" t="s">
        <v>2419</v>
      </c>
    </row>
    <row r="619" spans="1:5" ht="35.25" customHeight="1" x14ac:dyDescent="0.15">
      <c r="A619" s="3" t="s">
        <v>2420</v>
      </c>
      <c r="B619" s="1" t="s">
        <v>2421</v>
      </c>
      <c r="D619" s="3" t="s">
        <v>2422</v>
      </c>
      <c r="E619" s="1" t="s">
        <v>2423</v>
      </c>
    </row>
    <row r="620" spans="1:5" ht="35.25" customHeight="1" x14ac:dyDescent="0.15">
      <c r="A620" s="3" t="s">
        <v>2424</v>
      </c>
      <c r="B620" s="1" t="s">
        <v>2425</v>
      </c>
      <c r="D620" s="3" t="s">
        <v>2426</v>
      </c>
      <c r="E620" s="1" t="s">
        <v>2427</v>
      </c>
    </row>
    <row r="621" spans="1:5" ht="35.25" customHeight="1" x14ac:dyDescent="0.15">
      <c r="A621" s="3" t="s">
        <v>2428</v>
      </c>
      <c r="B621" s="1" t="s">
        <v>2429</v>
      </c>
      <c r="D621" s="3" t="s">
        <v>2430</v>
      </c>
      <c r="E621" s="1" t="s">
        <v>2431</v>
      </c>
    </row>
    <row r="622" spans="1:5" ht="35.25" customHeight="1" x14ac:dyDescent="0.15">
      <c r="A622" s="3" t="s">
        <v>2432</v>
      </c>
      <c r="B622" s="1" t="s">
        <v>2433</v>
      </c>
      <c r="D622" s="3" t="s">
        <v>2434</v>
      </c>
      <c r="E622" s="1" t="s">
        <v>2435</v>
      </c>
    </row>
    <row r="623" spans="1:5" ht="35.25" customHeight="1" x14ac:dyDescent="0.15">
      <c r="A623" s="3" t="s">
        <v>2436</v>
      </c>
      <c r="B623" s="1" t="s">
        <v>2437</v>
      </c>
      <c r="D623" s="3" t="s">
        <v>2438</v>
      </c>
      <c r="E623" s="1" t="s">
        <v>2439</v>
      </c>
    </row>
    <row r="624" spans="1:5" ht="35.25" customHeight="1" x14ac:dyDescent="0.15">
      <c r="A624" s="3" t="s">
        <v>2440</v>
      </c>
      <c r="B624" s="1" t="s">
        <v>2441</v>
      </c>
      <c r="D624" s="3" t="s">
        <v>2442</v>
      </c>
      <c r="E624" s="1" t="s">
        <v>2443</v>
      </c>
    </row>
    <row r="625" spans="1:5" ht="35.25" customHeight="1" x14ac:dyDescent="0.15">
      <c r="A625" s="3" t="s">
        <v>2444</v>
      </c>
      <c r="B625" s="1" t="s">
        <v>2445</v>
      </c>
      <c r="D625" s="3" t="s">
        <v>2446</v>
      </c>
      <c r="E625" s="1" t="s">
        <v>2447</v>
      </c>
    </row>
    <row r="626" spans="1:5" ht="35.25" customHeight="1" x14ac:dyDescent="0.15">
      <c r="A626" s="3" t="s">
        <v>2448</v>
      </c>
      <c r="B626" s="1" t="s">
        <v>2449</v>
      </c>
      <c r="D626" s="3" t="s">
        <v>2450</v>
      </c>
      <c r="E626" s="1" t="s">
        <v>2451</v>
      </c>
    </row>
    <row r="627" spans="1:5" ht="35.25" customHeight="1" x14ac:dyDescent="0.15">
      <c r="A627" s="3" t="s">
        <v>2452</v>
      </c>
      <c r="B627" s="1" t="s">
        <v>2453</v>
      </c>
      <c r="D627" s="3" t="s">
        <v>2454</v>
      </c>
      <c r="E627" s="1" t="s">
        <v>2455</v>
      </c>
    </row>
    <row r="628" spans="1:5" ht="35.25" customHeight="1" x14ac:dyDescent="0.15">
      <c r="A628" s="3" t="s">
        <v>2456</v>
      </c>
      <c r="B628" s="1" t="s">
        <v>2457</v>
      </c>
      <c r="D628" s="3" t="s">
        <v>2458</v>
      </c>
      <c r="E628" s="1" t="s">
        <v>2459</v>
      </c>
    </row>
    <row r="629" spans="1:5" ht="35.25" customHeight="1" x14ac:dyDescent="0.15">
      <c r="A629" s="3" t="s">
        <v>2460</v>
      </c>
      <c r="B629" s="1" t="s">
        <v>2461</v>
      </c>
      <c r="D629" s="3" t="s">
        <v>2462</v>
      </c>
      <c r="E629" s="1" t="s">
        <v>2463</v>
      </c>
    </row>
    <row r="630" spans="1:5" ht="35.25" customHeight="1" x14ac:dyDescent="0.15">
      <c r="A630" s="3" t="s">
        <v>2464</v>
      </c>
      <c r="B630" s="1" t="s">
        <v>2465</v>
      </c>
      <c r="D630" s="3" t="s">
        <v>2466</v>
      </c>
      <c r="E630" s="1" t="s">
        <v>2467</v>
      </c>
    </row>
    <row r="631" spans="1:5" ht="35.25" customHeight="1" x14ac:dyDescent="0.15">
      <c r="A631" s="3" t="s">
        <v>2468</v>
      </c>
      <c r="B631" s="1" t="s">
        <v>2469</v>
      </c>
      <c r="D631" s="3" t="s">
        <v>2470</v>
      </c>
      <c r="E631" s="1" t="s">
        <v>2471</v>
      </c>
    </row>
    <row r="632" spans="1:5" ht="35.25" customHeight="1" x14ac:dyDescent="0.15">
      <c r="A632" s="3" t="s">
        <v>2472</v>
      </c>
      <c r="B632" s="1" t="s">
        <v>2473</v>
      </c>
      <c r="D632" s="3" t="s">
        <v>2474</v>
      </c>
      <c r="E632" s="1" t="s">
        <v>2475</v>
      </c>
    </row>
    <row r="633" spans="1:5" ht="35.25" customHeight="1" x14ac:dyDescent="0.15">
      <c r="A633" s="3" t="s">
        <v>2476</v>
      </c>
      <c r="B633" s="1" t="s">
        <v>2477</v>
      </c>
      <c r="D633" s="3" t="s">
        <v>2478</v>
      </c>
      <c r="E633" s="1" t="s">
        <v>2479</v>
      </c>
    </row>
    <row r="634" spans="1:5" ht="35.25" customHeight="1" x14ac:dyDescent="0.15">
      <c r="A634" s="3" t="s">
        <v>2480</v>
      </c>
      <c r="B634" s="1" t="s">
        <v>2481</v>
      </c>
      <c r="D634" s="3" t="s">
        <v>2482</v>
      </c>
      <c r="E634" s="1" t="s">
        <v>2483</v>
      </c>
    </row>
    <row r="635" spans="1:5" ht="35.25" customHeight="1" x14ac:dyDescent="0.15">
      <c r="A635" s="3" t="s">
        <v>2484</v>
      </c>
      <c r="B635" s="1" t="s">
        <v>2485</v>
      </c>
      <c r="D635" s="3" t="s">
        <v>2486</v>
      </c>
      <c r="E635" s="1" t="s">
        <v>2487</v>
      </c>
    </row>
    <row r="636" spans="1:5" ht="35.25" customHeight="1" x14ac:dyDescent="0.15">
      <c r="A636" s="3" t="s">
        <v>2488</v>
      </c>
      <c r="B636" s="1" t="s">
        <v>2489</v>
      </c>
      <c r="D636" s="3" t="s">
        <v>2490</v>
      </c>
      <c r="E636" s="1" t="s">
        <v>2491</v>
      </c>
    </row>
    <row r="637" spans="1:5" ht="35.25" customHeight="1" x14ac:dyDescent="0.15">
      <c r="A637" s="3" t="s">
        <v>2492</v>
      </c>
      <c r="B637" s="1" t="s">
        <v>2493</v>
      </c>
      <c r="D637" s="3" t="s">
        <v>2494</v>
      </c>
      <c r="E637" s="1" t="s">
        <v>2495</v>
      </c>
    </row>
    <row r="638" spans="1:5" ht="35.25" customHeight="1" x14ac:dyDescent="0.15">
      <c r="A638" s="3" t="s">
        <v>2496</v>
      </c>
      <c r="B638" s="1" t="s">
        <v>2497</v>
      </c>
      <c r="D638" s="3" t="s">
        <v>2498</v>
      </c>
      <c r="E638" s="1" t="s">
        <v>2499</v>
      </c>
    </row>
    <row r="639" spans="1:5" ht="35.25" customHeight="1" x14ac:dyDescent="0.15">
      <c r="A639" s="3" t="s">
        <v>2500</v>
      </c>
      <c r="B639" s="1" t="s">
        <v>2501</v>
      </c>
      <c r="D639" s="3" t="s">
        <v>2502</v>
      </c>
      <c r="E639" s="1" t="s">
        <v>2503</v>
      </c>
    </row>
    <row r="640" spans="1:5" ht="35.25" customHeight="1" x14ac:dyDescent="0.15">
      <c r="A640" s="3" t="s">
        <v>2504</v>
      </c>
      <c r="B640" s="1" t="s">
        <v>2505</v>
      </c>
      <c r="D640" s="3" t="s">
        <v>2506</v>
      </c>
      <c r="E640" s="1" t="s">
        <v>2507</v>
      </c>
    </row>
    <row r="641" spans="1:5" ht="35.25" customHeight="1" x14ac:dyDescent="0.15">
      <c r="A641" s="3" t="s">
        <v>2508</v>
      </c>
      <c r="B641" s="1" t="s">
        <v>2509</v>
      </c>
      <c r="D641" s="3" t="s">
        <v>2510</v>
      </c>
      <c r="E641" s="1" t="s">
        <v>2511</v>
      </c>
    </row>
    <row r="642" spans="1:5" ht="35.25" customHeight="1" x14ac:dyDescent="0.15">
      <c r="A642" s="3" t="s">
        <v>2512</v>
      </c>
      <c r="B642" s="1" t="s">
        <v>2513</v>
      </c>
      <c r="D642" s="3" t="s">
        <v>2514</v>
      </c>
      <c r="E642" s="1" t="s">
        <v>2515</v>
      </c>
    </row>
    <row r="643" spans="1:5" ht="35.25" customHeight="1" x14ac:dyDescent="0.15">
      <c r="A643" s="3" t="s">
        <v>2516</v>
      </c>
      <c r="B643" s="1" t="s">
        <v>2517</v>
      </c>
      <c r="D643" s="3" t="s">
        <v>2518</v>
      </c>
      <c r="E643" s="1" t="s">
        <v>2519</v>
      </c>
    </row>
    <row r="644" spans="1:5" ht="35.25" customHeight="1" x14ac:dyDescent="0.15">
      <c r="A644" s="3" t="s">
        <v>2520</v>
      </c>
      <c r="B644" s="1" t="s">
        <v>2521</v>
      </c>
      <c r="D644" s="3" t="s">
        <v>2522</v>
      </c>
      <c r="E644" s="1" t="s">
        <v>2523</v>
      </c>
    </row>
    <row r="645" spans="1:5" ht="35.25" customHeight="1" x14ac:dyDescent="0.15">
      <c r="A645" s="3" t="s">
        <v>2524</v>
      </c>
      <c r="B645" s="1" t="s">
        <v>2525</v>
      </c>
      <c r="D645" s="3" t="s">
        <v>2526</v>
      </c>
      <c r="E645" s="1" t="s">
        <v>2527</v>
      </c>
    </row>
    <row r="646" spans="1:5" ht="35.25" customHeight="1" x14ac:dyDescent="0.15">
      <c r="A646" s="3" t="s">
        <v>2528</v>
      </c>
      <c r="B646" s="1" t="s">
        <v>2529</v>
      </c>
      <c r="D646" s="3" t="s">
        <v>2530</v>
      </c>
      <c r="E646" s="1" t="s">
        <v>2531</v>
      </c>
    </row>
    <row r="647" spans="1:5" ht="35.25" customHeight="1" x14ac:dyDescent="0.15">
      <c r="A647" s="3" t="s">
        <v>2532</v>
      </c>
      <c r="B647" s="1" t="s">
        <v>2533</v>
      </c>
      <c r="D647" s="3" t="s">
        <v>2534</v>
      </c>
      <c r="E647" s="1" t="s">
        <v>2535</v>
      </c>
    </row>
    <row r="648" spans="1:5" ht="35.25" customHeight="1" x14ac:dyDescent="0.15">
      <c r="A648" s="3" t="s">
        <v>2536</v>
      </c>
      <c r="B648" s="1" t="s">
        <v>2537</v>
      </c>
      <c r="D648" s="3" t="s">
        <v>2538</v>
      </c>
      <c r="E648" s="1" t="s">
        <v>2539</v>
      </c>
    </row>
    <row r="649" spans="1:5" ht="35.25" customHeight="1" x14ac:dyDescent="0.15">
      <c r="A649" s="3" t="s">
        <v>2540</v>
      </c>
      <c r="B649" s="1" t="s">
        <v>2541</v>
      </c>
      <c r="D649" s="3" t="s">
        <v>2542</v>
      </c>
      <c r="E649" s="1" t="s">
        <v>2543</v>
      </c>
    </row>
    <row r="650" spans="1:5" ht="35.25" customHeight="1" x14ac:dyDescent="0.15">
      <c r="A650" s="3" t="s">
        <v>2544</v>
      </c>
      <c r="B650" s="1" t="s">
        <v>2545</v>
      </c>
      <c r="D650" s="3" t="s">
        <v>2546</v>
      </c>
      <c r="E650" s="1" t="s">
        <v>2547</v>
      </c>
    </row>
    <row r="651" spans="1:5" ht="35.25" customHeight="1" x14ac:dyDescent="0.15">
      <c r="A651" s="3" t="s">
        <v>2548</v>
      </c>
      <c r="B651" s="1" t="s">
        <v>2549</v>
      </c>
      <c r="D651" s="3" t="s">
        <v>2550</v>
      </c>
      <c r="E651" s="1" t="s">
        <v>2551</v>
      </c>
    </row>
    <row r="652" spans="1:5" ht="35.25" customHeight="1" x14ac:dyDescent="0.15">
      <c r="A652" s="3" t="s">
        <v>2552</v>
      </c>
      <c r="B652" s="1" t="s">
        <v>2553</v>
      </c>
      <c r="D652" s="3" t="s">
        <v>2554</v>
      </c>
      <c r="E652" s="1" t="s">
        <v>2555</v>
      </c>
    </row>
    <row r="653" spans="1:5" ht="35.25" customHeight="1" x14ac:dyDescent="0.15">
      <c r="A653" s="3" t="s">
        <v>2556</v>
      </c>
      <c r="B653" s="1" t="s">
        <v>2557</v>
      </c>
      <c r="D653" s="3" t="s">
        <v>2558</v>
      </c>
      <c r="E653" s="1" t="s">
        <v>2559</v>
      </c>
    </row>
    <row r="654" spans="1:5" ht="35.25" customHeight="1" x14ac:dyDescent="0.15">
      <c r="A654" s="3" t="s">
        <v>2560</v>
      </c>
      <c r="B654" s="1" t="s">
        <v>2561</v>
      </c>
      <c r="D654" s="3" t="s">
        <v>2562</v>
      </c>
      <c r="E654" s="1" t="s">
        <v>2563</v>
      </c>
    </row>
    <row r="655" spans="1:5" ht="35.25" customHeight="1" x14ac:dyDescent="0.15">
      <c r="A655" s="3" t="s">
        <v>2564</v>
      </c>
      <c r="B655" s="1" t="s">
        <v>2565</v>
      </c>
      <c r="D655" s="3" t="s">
        <v>2566</v>
      </c>
      <c r="E655" s="1" t="s">
        <v>2567</v>
      </c>
    </row>
    <row r="656" spans="1:5" ht="35.25" customHeight="1" x14ac:dyDescent="0.15">
      <c r="A656" s="3" t="s">
        <v>2568</v>
      </c>
      <c r="B656" s="1" t="s">
        <v>2569</v>
      </c>
      <c r="D656" s="3" t="s">
        <v>2570</v>
      </c>
      <c r="E656" s="1" t="s">
        <v>2571</v>
      </c>
    </row>
    <row r="657" spans="1:5" ht="35.25" customHeight="1" x14ac:dyDescent="0.15">
      <c r="A657" s="3" t="s">
        <v>2572</v>
      </c>
      <c r="B657" s="1" t="s">
        <v>2573</v>
      </c>
      <c r="D657" s="3" t="s">
        <v>2574</v>
      </c>
      <c r="E657" s="1" t="s">
        <v>2575</v>
      </c>
    </row>
    <row r="658" spans="1:5" ht="35.25" customHeight="1" x14ac:dyDescent="0.15">
      <c r="A658" s="3" t="s">
        <v>2576</v>
      </c>
      <c r="B658" s="1" t="s">
        <v>2577</v>
      </c>
      <c r="D658" s="3" t="s">
        <v>2578</v>
      </c>
      <c r="E658" s="1" t="s">
        <v>2579</v>
      </c>
    </row>
    <row r="659" spans="1:5" ht="35.25" customHeight="1" x14ac:dyDescent="0.15">
      <c r="A659" s="3" t="s">
        <v>2580</v>
      </c>
      <c r="B659" s="1" t="s">
        <v>2581</v>
      </c>
      <c r="D659" s="3" t="s">
        <v>2582</v>
      </c>
      <c r="E659" s="1" t="s">
        <v>2583</v>
      </c>
    </row>
    <row r="660" spans="1:5" ht="35.25" customHeight="1" x14ac:dyDescent="0.15">
      <c r="A660" s="3" t="s">
        <v>2584</v>
      </c>
      <c r="B660" s="1" t="s">
        <v>2585</v>
      </c>
      <c r="D660" s="3" t="s">
        <v>7512</v>
      </c>
      <c r="E660" s="1" t="s">
        <v>2586</v>
      </c>
    </row>
    <row r="661" spans="1:5" ht="35.25" customHeight="1" x14ac:dyDescent="0.15">
      <c r="A661" s="3" t="s">
        <v>2587</v>
      </c>
      <c r="B661" s="1" t="s">
        <v>2588</v>
      </c>
      <c r="D661" s="3" t="s">
        <v>2589</v>
      </c>
      <c r="E661" s="1" t="s">
        <v>2590</v>
      </c>
    </row>
    <row r="662" spans="1:5" ht="35.25" customHeight="1" x14ac:dyDescent="0.15">
      <c r="A662" s="3" t="s">
        <v>2591</v>
      </c>
      <c r="B662" s="1" t="s">
        <v>2592</v>
      </c>
      <c r="D662" s="3" t="s">
        <v>2593</v>
      </c>
      <c r="E662" s="1" t="s">
        <v>2594</v>
      </c>
    </row>
    <row r="663" spans="1:5" ht="35.25" customHeight="1" x14ac:dyDescent="0.15">
      <c r="A663" s="3" t="s">
        <v>2595</v>
      </c>
      <c r="B663" s="1" t="s">
        <v>2596</v>
      </c>
      <c r="D663" s="3" t="s">
        <v>2597</v>
      </c>
      <c r="E663" s="1" t="s">
        <v>2598</v>
      </c>
    </row>
    <row r="664" spans="1:5" ht="35.25" customHeight="1" x14ac:dyDescent="0.15">
      <c r="A664" s="3" t="s">
        <v>2599</v>
      </c>
      <c r="B664" s="1" t="s">
        <v>2600</v>
      </c>
      <c r="D664" s="3" t="s">
        <v>2601</v>
      </c>
      <c r="E664" s="1" t="s">
        <v>2602</v>
      </c>
    </row>
    <row r="665" spans="1:5" ht="35.25" customHeight="1" x14ac:dyDescent="0.15">
      <c r="A665" s="3" t="s">
        <v>2603</v>
      </c>
      <c r="B665" s="1" t="s">
        <v>2604</v>
      </c>
      <c r="D665" s="3" t="s">
        <v>2605</v>
      </c>
      <c r="E665" s="1" t="s">
        <v>2606</v>
      </c>
    </row>
    <row r="666" spans="1:5" ht="35.25" customHeight="1" x14ac:dyDescent="0.15">
      <c r="A666" s="3" t="s">
        <v>2607</v>
      </c>
      <c r="B666" s="1" t="s">
        <v>2608</v>
      </c>
      <c r="D666" s="3" t="s">
        <v>2609</v>
      </c>
      <c r="E666" s="1" t="s">
        <v>2610</v>
      </c>
    </row>
    <row r="667" spans="1:5" ht="35.25" customHeight="1" x14ac:dyDescent="0.15">
      <c r="A667" s="3" t="s">
        <v>2611</v>
      </c>
      <c r="B667" s="1" t="s">
        <v>2612</v>
      </c>
      <c r="D667" s="3" t="s">
        <v>2613</v>
      </c>
      <c r="E667" s="1" t="s">
        <v>2614</v>
      </c>
    </row>
    <row r="668" spans="1:5" ht="35.25" customHeight="1" x14ac:dyDescent="0.15">
      <c r="A668" s="3" t="s">
        <v>2615</v>
      </c>
      <c r="B668" s="1" t="s">
        <v>2616</v>
      </c>
      <c r="D668" s="3" t="s">
        <v>2617</v>
      </c>
      <c r="E668" s="1" t="s">
        <v>2618</v>
      </c>
    </row>
    <row r="669" spans="1:5" ht="35.25" customHeight="1" x14ac:dyDescent="0.15">
      <c r="A669" s="3" t="s">
        <v>2619</v>
      </c>
      <c r="B669" s="1" t="s">
        <v>2620</v>
      </c>
      <c r="D669" s="3" t="s">
        <v>2621</v>
      </c>
      <c r="E669" s="1" t="s">
        <v>2622</v>
      </c>
    </row>
    <row r="670" spans="1:5" ht="35.25" customHeight="1" x14ac:dyDescent="0.15">
      <c r="A670" s="3" t="s">
        <v>2623</v>
      </c>
      <c r="B670" s="1" t="s">
        <v>2624</v>
      </c>
      <c r="D670" s="3" t="s">
        <v>2625</v>
      </c>
      <c r="E670" s="1" t="s">
        <v>2626</v>
      </c>
    </row>
    <row r="671" spans="1:5" ht="35.25" customHeight="1" x14ac:dyDescent="0.15">
      <c r="A671" s="3" t="s">
        <v>2627</v>
      </c>
      <c r="B671" s="1" t="s">
        <v>2628</v>
      </c>
      <c r="D671" s="3" t="s">
        <v>2629</v>
      </c>
      <c r="E671" s="1" t="s">
        <v>2630</v>
      </c>
    </row>
    <row r="672" spans="1:5" ht="35.25" customHeight="1" x14ac:dyDescent="0.15">
      <c r="A672" s="3" t="s">
        <v>2631</v>
      </c>
      <c r="B672" s="1" t="s">
        <v>2632</v>
      </c>
      <c r="D672" s="3" t="s">
        <v>2633</v>
      </c>
      <c r="E672" s="1" t="s">
        <v>2634</v>
      </c>
    </row>
    <row r="673" spans="1:5" ht="35.25" customHeight="1" x14ac:dyDescent="0.15">
      <c r="A673" s="3" t="s">
        <v>2635</v>
      </c>
      <c r="B673" s="1" t="s">
        <v>2636</v>
      </c>
      <c r="D673" s="3" t="s">
        <v>2637</v>
      </c>
      <c r="E673" s="1" t="s">
        <v>2638</v>
      </c>
    </row>
    <row r="674" spans="1:5" ht="35.25" customHeight="1" x14ac:dyDescent="0.15">
      <c r="A674" s="3" t="s">
        <v>2639</v>
      </c>
      <c r="B674" s="1" t="s">
        <v>2640</v>
      </c>
      <c r="D674" s="3" t="s">
        <v>2641</v>
      </c>
      <c r="E674" s="1" t="s">
        <v>2642</v>
      </c>
    </row>
    <row r="675" spans="1:5" ht="35.25" customHeight="1" x14ac:dyDescent="0.15">
      <c r="A675" s="3" t="s">
        <v>2643</v>
      </c>
      <c r="B675" s="1" t="s">
        <v>2644</v>
      </c>
      <c r="D675" s="3" t="s">
        <v>2645</v>
      </c>
      <c r="E675" s="1" t="s">
        <v>2646</v>
      </c>
    </row>
    <row r="676" spans="1:5" ht="35.25" customHeight="1" x14ac:dyDescent="0.15">
      <c r="A676" s="3" t="s">
        <v>2647</v>
      </c>
      <c r="B676" s="1" t="s">
        <v>2648</v>
      </c>
      <c r="D676" s="3" t="s">
        <v>2649</v>
      </c>
      <c r="E676" s="1" t="s">
        <v>2650</v>
      </c>
    </row>
    <row r="677" spans="1:5" ht="35.25" customHeight="1" x14ac:dyDescent="0.15">
      <c r="A677" s="3" t="s">
        <v>2651</v>
      </c>
      <c r="B677" s="1" t="s">
        <v>2652</v>
      </c>
      <c r="D677" s="3" t="s">
        <v>2653</v>
      </c>
      <c r="E677" s="1" t="s">
        <v>2654</v>
      </c>
    </row>
    <row r="678" spans="1:5" ht="35.25" customHeight="1" x14ac:dyDescent="0.15">
      <c r="A678" s="3" t="s">
        <v>2655</v>
      </c>
      <c r="B678" s="1" t="s">
        <v>2656</v>
      </c>
      <c r="D678" s="3" t="s">
        <v>2657</v>
      </c>
      <c r="E678" s="1" t="s">
        <v>2658</v>
      </c>
    </row>
    <row r="679" spans="1:5" ht="35.25" customHeight="1" x14ac:dyDescent="0.15">
      <c r="A679" s="3" t="s">
        <v>2659</v>
      </c>
      <c r="B679" s="1" t="s">
        <v>2660</v>
      </c>
      <c r="D679" s="3" t="s">
        <v>2661</v>
      </c>
      <c r="E679" s="1" t="s">
        <v>2662</v>
      </c>
    </row>
    <row r="680" spans="1:5" ht="35.25" customHeight="1" x14ac:dyDescent="0.15">
      <c r="A680" s="3" t="s">
        <v>2663</v>
      </c>
      <c r="B680" s="1" t="s">
        <v>2664</v>
      </c>
      <c r="D680" s="3" t="s">
        <v>2665</v>
      </c>
      <c r="E680" s="1" t="s">
        <v>2666</v>
      </c>
    </row>
    <row r="681" spans="1:5" ht="35.25" customHeight="1" x14ac:dyDescent="0.15">
      <c r="A681" s="3" t="s">
        <v>2667</v>
      </c>
      <c r="B681" s="1" t="s">
        <v>2668</v>
      </c>
      <c r="D681" s="3" t="s">
        <v>2669</v>
      </c>
      <c r="E681" s="1" t="s">
        <v>2670</v>
      </c>
    </row>
    <row r="682" spans="1:5" ht="35.25" customHeight="1" x14ac:dyDescent="0.15">
      <c r="A682" s="3" t="s">
        <v>2671</v>
      </c>
      <c r="B682" s="1" t="s">
        <v>2672</v>
      </c>
      <c r="D682" s="3" t="s">
        <v>2673</v>
      </c>
      <c r="E682" s="1" t="s">
        <v>2674</v>
      </c>
    </row>
    <row r="683" spans="1:5" ht="35.25" customHeight="1" x14ac:dyDescent="0.15">
      <c r="A683" s="3" t="s">
        <v>2675</v>
      </c>
      <c r="B683" s="1" t="s">
        <v>2676</v>
      </c>
      <c r="D683" s="3" t="s">
        <v>2677</v>
      </c>
      <c r="E683" s="1" t="s">
        <v>2678</v>
      </c>
    </row>
    <row r="684" spans="1:5" ht="35.25" customHeight="1" x14ac:dyDescent="0.15">
      <c r="A684" s="3" t="s">
        <v>2679</v>
      </c>
      <c r="B684" s="1" t="s">
        <v>2680</v>
      </c>
      <c r="D684" s="3" t="s">
        <v>2681</v>
      </c>
      <c r="E684" s="1" t="s">
        <v>2682</v>
      </c>
    </row>
    <row r="685" spans="1:5" ht="35.25" customHeight="1" x14ac:dyDescent="0.15">
      <c r="A685" s="3" t="s">
        <v>2683</v>
      </c>
      <c r="B685" s="1" t="s">
        <v>2684</v>
      </c>
      <c r="D685" s="3" t="s">
        <v>2685</v>
      </c>
      <c r="E685" s="1" t="s">
        <v>2686</v>
      </c>
    </row>
    <row r="686" spans="1:5" ht="35.25" customHeight="1" x14ac:dyDescent="0.15">
      <c r="A686" s="3" t="s">
        <v>2687</v>
      </c>
      <c r="B686" s="1" t="s">
        <v>2688</v>
      </c>
      <c r="D686" s="3" t="s">
        <v>2689</v>
      </c>
      <c r="E686" s="1" t="s">
        <v>2690</v>
      </c>
    </row>
    <row r="687" spans="1:5" ht="35.25" customHeight="1" x14ac:dyDescent="0.15">
      <c r="A687" s="3" t="s">
        <v>2691</v>
      </c>
      <c r="B687" s="1" t="s">
        <v>2692</v>
      </c>
      <c r="D687" s="3" t="s">
        <v>2693</v>
      </c>
      <c r="E687" s="1" t="s">
        <v>2694</v>
      </c>
    </row>
    <row r="688" spans="1:5" ht="35.25" customHeight="1" x14ac:dyDescent="0.15">
      <c r="A688" s="3" t="s">
        <v>2695</v>
      </c>
      <c r="B688" s="1" t="s">
        <v>2696</v>
      </c>
      <c r="D688" s="3" t="s">
        <v>2697</v>
      </c>
      <c r="E688" s="1" t="s">
        <v>2698</v>
      </c>
    </row>
    <row r="689" spans="1:5" ht="35.25" customHeight="1" x14ac:dyDescent="0.15">
      <c r="A689" s="3" t="s">
        <v>2699</v>
      </c>
      <c r="B689" s="1" t="s">
        <v>2700</v>
      </c>
      <c r="D689" s="3" t="s">
        <v>2701</v>
      </c>
      <c r="E689" s="1" t="s">
        <v>2702</v>
      </c>
    </row>
    <row r="690" spans="1:5" ht="35.25" customHeight="1" x14ac:dyDescent="0.15">
      <c r="A690" s="3" t="s">
        <v>2703</v>
      </c>
      <c r="B690" s="1" t="s">
        <v>2704</v>
      </c>
      <c r="D690" s="3" t="s">
        <v>7513</v>
      </c>
      <c r="E690" s="1" t="s">
        <v>2705</v>
      </c>
    </row>
    <row r="691" spans="1:5" ht="35.25" customHeight="1" x14ac:dyDescent="0.15">
      <c r="A691" s="3" t="s">
        <v>2706</v>
      </c>
      <c r="B691" s="1" t="s">
        <v>2707</v>
      </c>
      <c r="D691" s="3" t="s">
        <v>2708</v>
      </c>
      <c r="E691" s="1" t="s">
        <v>2709</v>
      </c>
    </row>
    <row r="692" spans="1:5" ht="35.25" customHeight="1" x14ac:dyDescent="0.15">
      <c r="A692" s="3" t="s">
        <v>2710</v>
      </c>
      <c r="B692" s="1" t="s">
        <v>2711</v>
      </c>
      <c r="D692" s="3" t="s">
        <v>2712</v>
      </c>
      <c r="E692" s="1" t="s">
        <v>2713</v>
      </c>
    </row>
    <row r="693" spans="1:5" ht="35.25" customHeight="1" x14ac:dyDescent="0.15">
      <c r="A693" s="3" t="s">
        <v>2714</v>
      </c>
      <c r="B693" s="1" t="s">
        <v>2715</v>
      </c>
      <c r="D693" s="3" t="s">
        <v>2716</v>
      </c>
      <c r="E693" s="1" t="s">
        <v>2717</v>
      </c>
    </row>
    <row r="694" spans="1:5" ht="35.25" customHeight="1" x14ac:dyDescent="0.15">
      <c r="A694" s="3" t="s">
        <v>2718</v>
      </c>
      <c r="B694" s="1" t="s">
        <v>2719</v>
      </c>
      <c r="D694" s="3" t="s">
        <v>2720</v>
      </c>
      <c r="E694" s="1" t="s">
        <v>2721</v>
      </c>
    </row>
    <row r="695" spans="1:5" ht="35.25" customHeight="1" x14ac:dyDescent="0.15">
      <c r="A695" s="3" t="s">
        <v>2722</v>
      </c>
      <c r="B695" s="1" t="s">
        <v>2723</v>
      </c>
      <c r="D695" s="3" t="s">
        <v>2724</v>
      </c>
      <c r="E695" s="1" t="s">
        <v>2725</v>
      </c>
    </row>
    <row r="696" spans="1:5" ht="35.25" customHeight="1" x14ac:dyDescent="0.15">
      <c r="A696" s="3" t="s">
        <v>2726</v>
      </c>
      <c r="B696" s="1" t="s">
        <v>2727</v>
      </c>
      <c r="D696" s="3" t="s">
        <v>2728</v>
      </c>
      <c r="E696" s="1" t="s">
        <v>2729</v>
      </c>
    </row>
    <row r="697" spans="1:5" ht="35.25" customHeight="1" x14ac:dyDescent="0.15">
      <c r="A697" s="3" t="s">
        <v>2730</v>
      </c>
      <c r="B697" s="1" t="s">
        <v>2731</v>
      </c>
      <c r="D697" s="3" t="s">
        <v>2732</v>
      </c>
      <c r="E697" s="1" t="s">
        <v>2733</v>
      </c>
    </row>
    <row r="698" spans="1:5" ht="35.25" customHeight="1" x14ac:dyDescent="0.15">
      <c r="A698" s="3" t="s">
        <v>2734</v>
      </c>
      <c r="B698" s="1" t="s">
        <v>2735</v>
      </c>
      <c r="D698" s="3" t="s">
        <v>2736</v>
      </c>
      <c r="E698" s="1" t="s">
        <v>2737</v>
      </c>
    </row>
    <row r="699" spans="1:5" ht="35.25" customHeight="1" x14ac:dyDescent="0.15">
      <c r="A699" s="3" t="s">
        <v>2738</v>
      </c>
      <c r="B699" s="1" t="s">
        <v>2739</v>
      </c>
      <c r="D699" s="3" t="s">
        <v>2740</v>
      </c>
      <c r="E699" s="1" t="s">
        <v>2741</v>
      </c>
    </row>
    <row r="700" spans="1:5" ht="35.25" customHeight="1" x14ac:dyDescent="0.15">
      <c r="A700" s="3" t="s">
        <v>2742</v>
      </c>
      <c r="B700" s="1" t="s">
        <v>2743</v>
      </c>
      <c r="D700" s="3" t="s">
        <v>2744</v>
      </c>
      <c r="E700" s="1" t="s">
        <v>2745</v>
      </c>
    </row>
    <row r="701" spans="1:5" ht="35.25" customHeight="1" x14ac:dyDescent="0.15">
      <c r="A701" s="3" t="s">
        <v>2746</v>
      </c>
      <c r="B701" s="1" t="s">
        <v>2747</v>
      </c>
      <c r="D701" s="3" t="s">
        <v>2748</v>
      </c>
      <c r="E701" s="1" t="s">
        <v>2749</v>
      </c>
    </row>
    <row r="702" spans="1:5" ht="35.25" customHeight="1" x14ac:dyDescent="0.15">
      <c r="A702" s="3" t="s">
        <v>2750</v>
      </c>
      <c r="B702" s="1" t="s">
        <v>2751</v>
      </c>
      <c r="D702" s="3" t="s">
        <v>2752</v>
      </c>
      <c r="E702" s="1" t="s">
        <v>2753</v>
      </c>
    </row>
    <row r="703" spans="1:5" ht="35.25" customHeight="1" x14ac:dyDescent="0.15">
      <c r="A703" s="3" t="s">
        <v>2754</v>
      </c>
      <c r="B703" s="1" t="s">
        <v>2755</v>
      </c>
      <c r="D703" s="3" t="s">
        <v>2756</v>
      </c>
      <c r="E703" s="1" t="s">
        <v>2757</v>
      </c>
    </row>
    <row r="704" spans="1:5" ht="35.25" customHeight="1" x14ac:dyDescent="0.15">
      <c r="A704" s="3" t="s">
        <v>2758</v>
      </c>
      <c r="B704" s="1" t="s">
        <v>2759</v>
      </c>
      <c r="D704" s="3" t="s">
        <v>2760</v>
      </c>
      <c r="E704" s="1" t="s">
        <v>2761</v>
      </c>
    </row>
    <row r="705" spans="1:5" ht="35.25" customHeight="1" x14ac:dyDescent="0.15">
      <c r="A705" s="3" t="s">
        <v>2762</v>
      </c>
      <c r="B705" s="1" t="s">
        <v>2763</v>
      </c>
      <c r="D705" s="3" t="s">
        <v>2764</v>
      </c>
      <c r="E705" s="1" t="s">
        <v>2765</v>
      </c>
    </row>
    <row r="706" spans="1:5" ht="35.25" customHeight="1" x14ac:dyDescent="0.15">
      <c r="A706" s="3" t="s">
        <v>2766</v>
      </c>
      <c r="B706" s="1" t="s">
        <v>2767</v>
      </c>
      <c r="D706" s="3" t="s">
        <v>2768</v>
      </c>
      <c r="E706" s="1" t="s">
        <v>2769</v>
      </c>
    </row>
    <row r="707" spans="1:5" ht="35.25" customHeight="1" x14ac:dyDescent="0.15">
      <c r="A707" s="3" t="s">
        <v>2770</v>
      </c>
      <c r="B707" s="1" t="s">
        <v>2771</v>
      </c>
      <c r="D707" s="3" t="s">
        <v>2772</v>
      </c>
      <c r="E707" s="1" t="s">
        <v>2773</v>
      </c>
    </row>
    <row r="708" spans="1:5" ht="35.25" customHeight="1" x14ac:dyDescent="0.15">
      <c r="A708" s="3" t="s">
        <v>2774</v>
      </c>
      <c r="B708" s="1" t="s">
        <v>2775</v>
      </c>
      <c r="D708" s="3" t="s">
        <v>2776</v>
      </c>
      <c r="E708" s="1" t="s">
        <v>2777</v>
      </c>
    </row>
    <row r="709" spans="1:5" ht="35.25" customHeight="1" x14ac:dyDescent="0.15">
      <c r="A709" s="3" t="s">
        <v>2778</v>
      </c>
      <c r="B709" s="1" t="s">
        <v>2779</v>
      </c>
      <c r="D709" s="3" t="s">
        <v>2780</v>
      </c>
      <c r="E709" s="1" t="s">
        <v>2781</v>
      </c>
    </row>
    <row r="710" spans="1:5" ht="35.25" customHeight="1" x14ac:dyDescent="0.15">
      <c r="A710" s="3" t="s">
        <v>2782</v>
      </c>
      <c r="B710" s="1" t="s">
        <v>2783</v>
      </c>
      <c r="D710" s="3" t="s">
        <v>2784</v>
      </c>
      <c r="E710" s="1" t="s">
        <v>2785</v>
      </c>
    </row>
    <row r="711" spans="1:5" ht="35.25" customHeight="1" x14ac:dyDescent="0.15">
      <c r="A711" s="3" t="s">
        <v>2786</v>
      </c>
      <c r="B711" s="1" t="s">
        <v>2787</v>
      </c>
      <c r="D711" s="3" t="s">
        <v>2788</v>
      </c>
      <c r="E711" s="1" t="s">
        <v>2789</v>
      </c>
    </row>
    <row r="712" spans="1:5" ht="35.25" customHeight="1" x14ac:dyDescent="0.15">
      <c r="A712" s="3" t="s">
        <v>2790</v>
      </c>
      <c r="B712" s="1" t="s">
        <v>2791</v>
      </c>
      <c r="D712" s="3" t="s">
        <v>2792</v>
      </c>
      <c r="E712" s="1" t="s">
        <v>2793</v>
      </c>
    </row>
    <row r="713" spans="1:5" ht="35.25" customHeight="1" x14ac:dyDescent="0.15">
      <c r="A713" s="3" t="s">
        <v>2794</v>
      </c>
      <c r="B713" s="1" t="s">
        <v>2795</v>
      </c>
      <c r="D713" s="3" t="s">
        <v>2796</v>
      </c>
      <c r="E713" s="1" t="s">
        <v>2797</v>
      </c>
    </row>
    <row r="714" spans="1:5" ht="35.25" customHeight="1" x14ac:dyDescent="0.15">
      <c r="A714" s="3" t="s">
        <v>2798</v>
      </c>
      <c r="B714" s="1" t="s">
        <v>2799</v>
      </c>
      <c r="D714" s="3" t="s">
        <v>2800</v>
      </c>
      <c r="E714" s="1" t="s">
        <v>2801</v>
      </c>
    </row>
    <row r="715" spans="1:5" ht="35.25" customHeight="1" x14ac:dyDescent="0.15">
      <c r="A715" s="3" t="s">
        <v>2802</v>
      </c>
      <c r="B715" s="1" t="s">
        <v>2803</v>
      </c>
      <c r="D715" s="3" t="s">
        <v>2804</v>
      </c>
      <c r="E715" s="1" t="s">
        <v>2805</v>
      </c>
    </row>
    <row r="716" spans="1:5" ht="35.25" customHeight="1" x14ac:dyDescent="0.15">
      <c r="A716" s="3" t="s">
        <v>2806</v>
      </c>
      <c r="B716" s="1" t="s">
        <v>2807</v>
      </c>
      <c r="D716" s="3" t="s">
        <v>7514</v>
      </c>
      <c r="E716" s="1" t="s">
        <v>2808</v>
      </c>
    </row>
    <row r="717" spans="1:5" ht="35.25" customHeight="1" x14ac:dyDescent="0.15">
      <c r="A717" s="3" t="s">
        <v>2809</v>
      </c>
      <c r="B717" s="1" t="s">
        <v>2810</v>
      </c>
      <c r="D717" s="3" t="s">
        <v>2811</v>
      </c>
      <c r="E717" s="1" t="s">
        <v>2812</v>
      </c>
    </row>
    <row r="718" spans="1:5" ht="35.25" customHeight="1" x14ac:dyDescent="0.15">
      <c r="A718" s="3" t="s">
        <v>2813</v>
      </c>
      <c r="B718" s="1" t="s">
        <v>2814</v>
      </c>
      <c r="D718" s="3" t="s">
        <v>2815</v>
      </c>
      <c r="E718" s="1" t="s">
        <v>2816</v>
      </c>
    </row>
    <row r="719" spans="1:5" ht="35.25" customHeight="1" x14ac:dyDescent="0.15">
      <c r="A719" s="3" t="s">
        <v>2817</v>
      </c>
      <c r="B719" s="1" t="s">
        <v>2818</v>
      </c>
      <c r="D719" s="3" t="s">
        <v>2819</v>
      </c>
      <c r="E719" s="1" t="s">
        <v>2820</v>
      </c>
    </row>
    <row r="720" spans="1:5" ht="35.25" customHeight="1" x14ac:dyDescent="0.15">
      <c r="A720" s="3" t="s">
        <v>2821</v>
      </c>
      <c r="B720" s="1" t="s">
        <v>2822</v>
      </c>
      <c r="D720" s="3" t="s">
        <v>2823</v>
      </c>
      <c r="E720" s="1" t="s">
        <v>2824</v>
      </c>
    </row>
    <row r="721" spans="1:5" ht="35.25" customHeight="1" x14ac:dyDescent="0.15">
      <c r="A721" s="3" t="s">
        <v>2825</v>
      </c>
      <c r="B721" s="1" t="s">
        <v>2826</v>
      </c>
      <c r="D721" s="3" t="s">
        <v>2827</v>
      </c>
      <c r="E721" s="1" t="s">
        <v>2828</v>
      </c>
    </row>
    <row r="722" spans="1:5" ht="35.25" customHeight="1" x14ac:dyDescent="0.15">
      <c r="A722" s="3" t="s">
        <v>2829</v>
      </c>
      <c r="B722" s="1" t="s">
        <v>2830</v>
      </c>
      <c r="D722" s="3" t="s">
        <v>2831</v>
      </c>
      <c r="E722" s="1" t="s">
        <v>2832</v>
      </c>
    </row>
    <row r="723" spans="1:5" ht="35.25" customHeight="1" x14ac:dyDescent="0.15">
      <c r="A723" s="3" t="s">
        <v>2833</v>
      </c>
      <c r="B723" s="1" t="s">
        <v>2834</v>
      </c>
      <c r="D723" s="3" t="s">
        <v>2835</v>
      </c>
      <c r="E723" s="1" t="s">
        <v>2836</v>
      </c>
    </row>
    <row r="724" spans="1:5" ht="35.25" customHeight="1" x14ac:dyDescent="0.15">
      <c r="A724" s="3" t="s">
        <v>2837</v>
      </c>
      <c r="B724" s="1" t="s">
        <v>2838</v>
      </c>
      <c r="D724" s="3" t="s">
        <v>2839</v>
      </c>
      <c r="E724" s="1" t="s">
        <v>2840</v>
      </c>
    </row>
    <row r="725" spans="1:5" ht="35.25" customHeight="1" x14ac:dyDescent="0.15">
      <c r="A725" s="3" t="s">
        <v>2841</v>
      </c>
      <c r="B725" s="1" t="s">
        <v>2842</v>
      </c>
      <c r="D725" s="3" t="s">
        <v>2843</v>
      </c>
      <c r="E725" s="1" t="s">
        <v>2844</v>
      </c>
    </row>
    <row r="726" spans="1:5" ht="35.25" customHeight="1" x14ac:dyDescent="0.15">
      <c r="A726" s="3" t="s">
        <v>2845</v>
      </c>
      <c r="B726" s="1" t="s">
        <v>2846</v>
      </c>
      <c r="D726" s="3" t="s">
        <v>2847</v>
      </c>
      <c r="E726" s="1" t="s">
        <v>2848</v>
      </c>
    </row>
    <row r="727" spans="1:5" ht="35.25" customHeight="1" x14ac:dyDescent="0.15">
      <c r="A727" s="3" t="s">
        <v>2849</v>
      </c>
      <c r="B727" s="1" t="s">
        <v>2850</v>
      </c>
      <c r="D727" s="3" t="s">
        <v>2851</v>
      </c>
      <c r="E727" s="1" t="s">
        <v>2852</v>
      </c>
    </row>
    <row r="728" spans="1:5" ht="35.25" customHeight="1" x14ac:dyDescent="0.15">
      <c r="A728" s="3" t="s">
        <v>2853</v>
      </c>
      <c r="B728" s="1" t="s">
        <v>2854</v>
      </c>
      <c r="D728" s="3" t="s">
        <v>2855</v>
      </c>
      <c r="E728" s="1" t="s">
        <v>2856</v>
      </c>
    </row>
    <row r="729" spans="1:5" ht="35.25" customHeight="1" x14ac:dyDescent="0.15">
      <c r="A729" s="3" t="s">
        <v>2857</v>
      </c>
      <c r="B729" s="1" t="s">
        <v>2858</v>
      </c>
      <c r="D729" s="3" t="s">
        <v>2859</v>
      </c>
      <c r="E729" s="1" t="s">
        <v>2860</v>
      </c>
    </row>
    <row r="730" spans="1:5" ht="35.25" customHeight="1" x14ac:dyDescent="0.15">
      <c r="A730" s="3" t="s">
        <v>2861</v>
      </c>
      <c r="B730" s="1" t="s">
        <v>2862</v>
      </c>
      <c r="D730" s="3" t="s">
        <v>2863</v>
      </c>
      <c r="E730" s="1" t="s">
        <v>2864</v>
      </c>
    </row>
    <row r="731" spans="1:5" ht="35.25" customHeight="1" x14ac:dyDescent="0.15">
      <c r="A731" s="3" t="s">
        <v>2865</v>
      </c>
      <c r="B731" s="1" t="s">
        <v>2866</v>
      </c>
      <c r="D731" s="3" t="s">
        <v>2867</v>
      </c>
      <c r="E731" s="1" t="s">
        <v>2868</v>
      </c>
    </row>
    <row r="732" spans="1:5" ht="35.25" customHeight="1" x14ac:dyDescent="0.15">
      <c r="A732" s="3" t="s">
        <v>2869</v>
      </c>
      <c r="B732" s="1" t="s">
        <v>2870</v>
      </c>
      <c r="D732" s="3" t="s">
        <v>2871</v>
      </c>
      <c r="E732" s="1" t="s">
        <v>2872</v>
      </c>
    </row>
    <row r="733" spans="1:5" ht="35.25" customHeight="1" x14ac:dyDescent="0.15">
      <c r="A733" s="3" t="s">
        <v>2873</v>
      </c>
      <c r="B733" s="1" t="s">
        <v>2874</v>
      </c>
      <c r="D733" s="3" t="s">
        <v>2875</v>
      </c>
      <c r="E733" s="1" t="s">
        <v>2876</v>
      </c>
    </row>
    <row r="734" spans="1:5" ht="35.25" customHeight="1" x14ac:dyDescent="0.15">
      <c r="A734" s="3" t="s">
        <v>2877</v>
      </c>
      <c r="B734" s="1" t="s">
        <v>2878</v>
      </c>
      <c r="D734" s="3" t="s">
        <v>2879</v>
      </c>
      <c r="E734" s="1" t="s">
        <v>2880</v>
      </c>
    </row>
    <row r="735" spans="1:5" ht="35.25" customHeight="1" x14ac:dyDescent="0.15">
      <c r="A735" s="3" t="s">
        <v>2881</v>
      </c>
      <c r="B735" s="1" t="s">
        <v>2882</v>
      </c>
      <c r="D735" s="3" t="s">
        <v>2883</v>
      </c>
      <c r="E735" s="1" t="s">
        <v>2884</v>
      </c>
    </row>
    <row r="736" spans="1:5" ht="35.25" customHeight="1" x14ac:dyDescent="0.15">
      <c r="A736" s="3" t="s">
        <v>2885</v>
      </c>
      <c r="B736" s="1" t="s">
        <v>2886</v>
      </c>
      <c r="D736" s="3" t="s">
        <v>2887</v>
      </c>
      <c r="E736" s="1" t="s">
        <v>2888</v>
      </c>
    </row>
    <row r="737" spans="1:5" ht="35.25" customHeight="1" x14ac:dyDescent="0.15">
      <c r="A737" s="3" t="s">
        <v>2889</v>
      </c>
      <c r="B737" s="1" t="s">
        <v>2890</v>
      </c>
      <c r="D737" s="3" t="s">
        <v>2891</v>
      </c>
      <c r="E737" s="1" t="s">
        <v>2892</v>
      </c>
    </row>
    <row r="738" spans="1:5" ht="35.25" customHeight="1" x14ac:dyDescent="0.15">
      <c r="A738" s="3" t="s">
        <v>2893</v>
      </c>
      <c r="B738" s="1" t="s">
        <v>2894</v>
      </c>
      <c r="D738" s="3" t="s">
        <v>2895</v>
      </c>
      <c r="E738" s="1" t="s">
        <v>2896</v>
      </c>
    </row>
    <row r="739" spans="1:5" ht="35.25" customHeight="1" x14ac:dyDescent="0.15">
      <c r="A739" s="3" t="s">
        <v>2897</v>
      </c>
      <c r="B739" s="1" t="s">
        <v>2898</v>
      </c>
      <c r="D739" s="3" t="s">
        <v>2899</v>
      </c>
      <c r="E739" s="1" t="s">
        <v>2900</v>
      </c>
    </row>
    <row r="740" spans="1:5" ht="35.25" customHeight="1" x14ac:dyDescent="0.15">
      <c r="A740" s="3" t="s">
        <v>2901</v>
      </c>
      <c r="B740" s="1" t="s">
        <v>2902</v>
      </c>
      <c r="D740" s="3" t="s">
        <v>2903</v>
      </c>
      <c r="E740" s="1" t="s">
        <v>2904</v>
      </c>
    </row>
    <row r="741" spans="1:5" ht="35.25" customHeight="1" x14ac:dyDescent="0.15">
      <c r="A741" s="3" t="s">
        <v>2905</v>
      </c>
      <c r="B741" s="1" t="s">
        <v>2906</v>
      </c>
      <c r="D741" s="3" t="s">
        <v>7515</v>
      </c>
      <c r="E741" s="1" t="s">
        <v>2907</v>
      </c>
    </row>
    <row r="742" spans="1:5" ht="35.25" customHeight="1" x14ac:dyDescent="0.15">
      <c r="A742" s="3" t="s">
        <v>2908</v>
      </c>
      <c r="B742" s="1" t="s">
        <v>2909</v>
      </c>
      <c r="D742" s="3" t="s">
        <v>2910</v>
      </c>
      <c r="E742" s="1" t="s">
        <v>2911</v>
      </c>
    </row>
    <row r="743" spans="1:5" ht="35.25" customHeight="1" x14ac:dyDescent="0.15">
      <c r="A743" s="3" t="s">
        <v>2912</v>
      </c>
      <c r="B743" s="1" t="s">
        <v>2913</v>
      </c>
      <c r="D743" s="3" t="s">
        <v>2914</v>
      </c>
      <c r="E743" s="1" t="s">
        <v>2915</v>
      </c>
    </row>
    <row r="744" spans="1:5" ht="35.25" customHeight="1" x14ac:dyDescent="0.15">
      <c r="A744" s="3" t="s">
        <v>2916</v>
      </c>
      <c r="B744" s="1" t="s">
        <v>2917</v>
      </c>
      <c r="D744" s="3" t="s">
        <v>2918</v>
      </c>
      <c r="E744" s="1" t="s">
        <v>2919</v>
      </c>
    </row>
    <row r="745" spans="1:5" ht="35.25" customHeight="1" x14ac:dyDescent="0.15">
      <c r="A745" s="3" t="s">
        <v>2920</v>
      </c>
      <c r="B745" s="1" t="s">
        <v>2921</v>
      </c>
      <c r="D745" s="3" t="s">
        <v>2922</v>
      </c>
      <c r="E745" s="1" t="s">
        <v>2923</v>
      </c>
    </row>
    <row r="746" spans="1:5" ht="35.25" customHeight="1" x14ac:dyDescent="0.15">
      <c r="A746" s="3" t="s">
        <v>2924</v>
      </c>
      <c r="B746" s="1" t="s">
        <v>2925</v>
      </c>
      <c r="D746" s="3" t="s">
        <v>2926</v>
      </c>
      <c r="E746" s="1" t="s">
        <v>2927</v>
      </c>
    </row>
    <row r="747" spans="1:5" ht="35.25" customHeight="1" x14ac:dyDescent="0.15">
      <c r="A747" s="3" t="s">
        <v>2928</v>
      </c>
      <c r="B747" s="1" t="s">
        <v>2929</v>
      </c>
      <c r="D747" s="3" t="s">
        <v>2930</v>
      </c>
      <c r="E747" s="1" t="s">
        <v>2931</v>
      </c>
    </row>
    <row r="748" spans="1:5" ht="35.25" customHeight="1" x14ac:dyDescent="0.15">
      <c r="A748" s="3" t="s">
        <v>2932</v>
      </c>
      <c r="B748" s="1" t="s">
        <v>2933</v>
      </c>
      <c r="D748" s="3" t="s">
        <v>7516</v>
      </c>
      <c r="E748" s="1" t="s">
        <v>2934</v>
      </c>
    </row>
    <row r="749" spans="1:5" ht="35.25" customHeight="1" x14ac:dyDescent="0.15">
      <c r="A749" s="3" t="s">
        <v>2935</v>
      </c>
      <c r="B749" s="1" t="s">
        <v>2936</v>
      </c>
      <c r="D749" s="3" t="s">
        <v>2937</v>
      </c>
      <c r="E749" s="1" t="s">
        <v>2938</v>
      </c>
    </row>
    <row r="750" spans="1:5" ht="35.25" customHeight="1" x14ac:dyDescent="0.15">
      <c r="A750" s="3" t="s">
        <v>2939</v>
      </c>
      <c r="B750" s="1" t="s">
        <v>2940</v>
      </c>
      <c r="D750" s="3" t="s">
        <v>2941</v>
      </c>
      <c r="E750" s="1" t="s">
        <v>2942</v>
      </c>
    </row>
    <row r="751" spans="1:5" ht="35.25" customHeight="1" x14ac:dyDescent="0.15">
      <c r="A751" s="3" t="s">
        <v>2943</v>
      </c>
      <c r="B751" s="1" t="s">
        <v>2944</v>
      </c>
      <c r="D751" s="3" t="s">
        <v>2945</v>
      </c>
      <c r="E751" s="1" t="s">
        <v>2946</v>
      </c>
    </row>
    <row r="752" spans="1:5" ht="35.25" customHeight="1" x14ac:dyDescent="0.15">
      <c r="A752" s="3" t="s">
        <v>2947</v>
      </c>
      <c r="B752" s="1" t="s">
        <v>2948</v>
      </c>
      <c r="D752" s="3" t="s">
        <v>2949</v>
      </c>
      <c r="E752" s="1" t="s">
        <v>2950</v>
      </c>
    </row>
    <row r="753" spans="1:5" ht="35.25" customHeight="1" x14ac:dyDescent="0.15">
      <c r="A753" s="3" t="s">
        <v>2951</v>
      </c>
      <c r="B753" s="1" t="s">
        <v>2952</v>
      </c>
      <c r="D753" s="3" t="s">
        <v>2953</v>
      </c>
      <c r="E753" s="1" t="s">
        <v>2954</v>
      </c>
    </row>
    <row r="754" spans="1:5" ht="35.25" customHeight="1" x14ac:dyDescent="0.15">
      <c r="A754" s="3" t="s">
        <v>2955</v>
      </c>
      <c r="B754" s="1" t="s">
        <v>2956</v>
      </c>
      <c r="D754" s="3" t="s">
        <v>2957</v>
      </c>
      <c r="E754" s="1" t="s">
        <v>2958</v>
      </c>
    </row>
    <row r="755" spans="1:5" ht="35.25" customHeight="1" x14ac:dyDescent="0.15">
      <c r="A755" s="3" t="s">
        <v>2959</v>
      </c>
      <c r="B755" s="1" t="s">
        <v>2960</v>
      </c>
      <c r="D755" s="3" t="s">
        <v>2961</v>
      </c>
      <c r="E755" s="1" t="s">
        <v>2962</v>
      </c>
    </row>
    <row r="756" spans="1:5" ht="35.25" customHeight="1" x14ac:dyDescent="0.15">
      <c r="A756" s="3" t="s">
        <v>2963</v>
      </c>
      <c r="B756" s="1" t="s">
        <v>2964</v>
      </c>
      <c r="D756" s="3" t="s">
        <v>2965</v>
      </c>
      <c r="E756" s="1" t="s">
        <v>2966</v>
      </c>
    </row>
    <row r="757" spans="1:5" ht="35.25" customHeight="1" x14ac:dyDescent="0.15">
      <c r="A757" s="3" t="s">
        <v>2967</v>
      </c>
      <c r="B757" s="1" t="s">
        <v>2968</v>
      </c>
      <c r="D757" s="3" t="s">
        <v>2969</v>
      </c>
      <c r="E757" s="1" t="s">
        <v>2970</v>
      </c>
    </row>
    <row r="758" spans="1:5" ht="35.25" customHeight="1" x14ac:dyDescent="0.15">
      <c r="A758" s="3" t="s">
        <v>2971</v>
      </c>
      <c r="B758" s="1" t="s">
        <v>2972</v>
      </c>
      <c r="D758" s="3" t="s">
        <v>2973</v>
      </c>
      <c r="E758" s="1" t="s">
        <v>2974</v>
      </c>
    </row>
    <row r="759" spans="1:5" ht="35.25" customHeight="1" x14ac:dyDescent="0.15">
      <c r="A759" s="3" t="s">
        <v>2975</v>
      </c>
      <c r="B759" s="1" t="s">
        <v>2976</v>
      </c>
      <c r="D759" s="3" t="s">
        <v>2977</v>
      </c>
      <c r="E759" s="1" t="s">
        <v>2978</v>
      </c>
    </row>
    <row r="760" spans="1:5" ht="35.25" customHeight="1" x14ac:dyDescent="0.15">
      <c r="A760" s="3" t="s">
        <v>2979</v>
      </c>
      <c r="B760" s="1" t="s">
        <v>2980</v>
      </c>
      <c r="D760" s="3" t="s">
        <v>2981</v>
      </c>
      <c r="E760" s="1" t="s">
        <v>2982</v>
      </c>
    </row>
    <row r="761" spans="1:5" ht="35.25" customHeight="1" x14ac:dyDescent="0.15">
      <c r="A761" s="3" t="s">
        <v>2983</v>
      </c>
      <c r="B761" s="1" t="s">
        <v>2984</v>
      </c>
      <c r="D761" s="3" t="s">
        <v>2985</v>
      </c>
      <c r="E761" s="1" t="s">
        <v>2986</v>
      </c>
    </row>
    <row r="762" spans="1:5" ht="35.25" customHeight="1" x14ac:dyDescent="0.15">
      <c r="A762" s="3" t="s">
        <v>2987</v>
      </c>
      <c r="B762" s="1" t="s">
        <v>2988</v>
      </c>
      <c r="D762" s="3" t="s">
        <v>2989</v>
      </c>
      <c r="E762" s="1" t="s">
        <v>2990</v>
      </c>
    </row>
    <row r="763" spans="1:5" ht="35.25" customHeight="1" x14ac:dyDescent="0.15">
      <c r="A763" s="3" t="s">
        <v>2991</v>
      </c>
      <c r="B763" s="1" t="s">
        <v>2992</v>
      </c>
      <c r="D763" s="3" t="s">
        <v>2993</v>
      </c>
      <c r="E763" s="1" t="s">
        <v>2994</v>
      </c>
    </row>
    <row r="764" spans="1:5" ht="35.25" customHeight="1" x14ac:dyDescent="0.15">
      <c r="A764" s="3" t="s">
        <v>2995</v>
      </c>
      <c r="B764" s="1" t="s">
        <v>2996</v>
      </c>
      <c r="D764" s="3" t="s">
        <v>2997</v>
      </c>
      <c r="E764" s="1" t="s">
        <v>2998</v>
      </c>
    </row>
    <row r="765" spans="1:5" ht="35.25" customHeight="1" x14ac:dyDescent="0.15">
      <c r="A765" s="3" t="s">
        <v>2999</v>
      </c>
      <c r="B765" s="1" t="s">
        <v>3000</v>
      </c>
      <c r="D765" s="3" t="s">
        <v>3001</v>
      </c>
      <c r="E765" s="1" t="s">
        <v>3002</v>
      </c>
    </row>
    <row r="766" spans="1:5" ht="35.25" customHeight="1" x14ac:dyDescent="0.15">
      <c r="A766" s="3" t="s">
        <v>3003</v>
      </c>
      <c r="B766" s="1" t="s">
        <v>3004</v>
      </c>
      <c r="D766" s="3" t="s">
        <v>3005</v>
      </c>
      <c r="E766" s="1" t="s">
        <v>3006</v>
      </c>
    </row>
    <row r="767" spans="1:5" ht="35.25" customHeight="1" x14ac:dyDescent="0.15">
      <c r="A767" s="3" t="s">
        <v>3007</v>
      </c>
      <c r="B767" s="1" t="s">
        <v>3008</v>
      </c>
      <c r="D767" s="3" t="s">
        <v>3009</v>
      </c>
      <c r="E767" s="1" t="s">
        <v>3010</v>
      </c>
    </row>
    <row r="768" spans="1:5" ht="35.25" customHeight="1" x14ac:dyDescent="0.15">
      <c r="A768" s="3" t="s">
        <v>3011</v>
      </c>
      <c r="B768" s="1" t="s">
        <v>3012</v>
      </c>
      <c r="D768" s="3" t="s">
        <v>3013</v>
      </c>
      <c r="E768" s="1" t="s">
        <v>3014</v>
      </c>
    </row>
    <row r="769" spans="1:5" ht="35.25" customHeight="1" x14ac:dyDescent="0.15">
      <c r="A769" s="3" t="s">
        <v>3015</v>
      </c>
      <c r="B769" s="1" t="s">
        <v>3016</v>
      </c>
      <c r="D769" s="3" t="s">
        <v>3017</v>
      </c>
      <c r="E769" s="1" t="s">
        <v>3018</v>
      </c>
    </row>
    <row r="770" spans="1:5" ht="35.25" customHeight="1" x14ac:dyDescent="0.15">
      <c r="A770" s="3" t="s">
        <v>3019</v>
      </c>
      <c r="B770" s="1" t="s">
        <v>3020</v>
      </c>
      <c r="D770" s="3" t="s">
        <v>3021</v>
      </c>
      <c r="E770" s="1" t="s">
        <v>3022</v>
      </c>
    </row>
    <row r="771" spans="1:5" ht="35.25" customHeight="1" x14ac:dyDescent="0.15">
      <c r="A771" s="3" t="s">
        <v>3023</v>
      </c>
      <c r="B771" s="1" t="s">
        <v>3024</v>
      </c>
      <c r="D771" s="3" t="s">
        <v>3025</v>
      </c>
      <c r="E771" s="1" t="s">
        <v>3026</v>
      </c>
    </row>
    <row r="772" spans="1:5" ht="35.25" customHeight="1" x14ac:dyDescent="0.15">
      <c r="A772" s="3" t="s">
        <v>3027</v>
      </c>
      <c r="B772" s="1" t="s">
        <v>3028</v>
      </c>
      <c r="D772" s="3" t="s">
        <v>3029</v>
      </c>
      <c r="E772" s="1" t="s">
        <v>3030</v>
      </c>
    </row>
    <row r="773" spans="1:5" ht="35.25" customHeight="1" x14ac:dyDescent="0.15">
      <c r="A773" s="3" t="s">
        <v>3031</v>
      </c>
      <c r="B773" s="1" t="s">
        <v>3032</v>
      </c>
      <c r="D773" s="3" t="s">
        <v>3033</v>
      </c>
      <c r="E773" s="1" t="s">
        <v>3034</v>
      </c>
    </row>
    <row r="774" spans="1:5" ht="35.25" customHeight="1" x14ac:dyDescent="0.15">
      <c r="A774" s="3" t="s">
        <v>3035</v>
      </c>
      <c r="B774" s="1" t="s">
        <v>3036</v>
      </c>
      <c r="D774" s="3" t="s">
        <v>3037</v>
      </c>
      <c r="E774" s="1" t="s">
        <v>3038</v>
      </c>
    </row>
    <row r="775" spans="1:5" ht="35.25" customHeight="1" x14ac:dyDescent="0.15">
      <c r="A775" s="3" t="s">
        <v>3039</v>
      </c>
      <c r="B775" s="1" t="s">
        <v>3040</v>
      </c>
      <c r="D775" s="3" t="s">
        <v>3041</v>
      </c>
      <c r="E775" s="1" t="s">
        <v>3042</v>
      </c>
    </row>
    <row r="776" spans="1:5" ht="35.25" customHeight="1" x14ac:dyDescent="0.15">
      <c r="A776" s="3" t="s">
        <v>3043</v>
      </c>
      <c r="B776" s="1" t="s">
        <v>3044</v>
      </c>
      <c r="D776" s="3" t="s">
        <v>3045</v>
      </c>
      <c r="E776" s="1" t="s">
        <v>3046</v>
      </c>
    </row>
    <row r="777" spans="1:5" ht="35.25" customHeight="1" x14ac:dyDescent="0.15">
      <c r="A777" s="3" t="s">
        <v>3047</v>
      </c>
      <c r="B777" s="1" t="s">
        <v>3048</v>
      </c>
      <c r="D777" s="3" t="s">
        <v>3049</v>
      </c>
      <c r="E777" s="1" t="s">
        <v>3050</v>
      </c>
    </row>
    <row r="778" spans="1:5" ht="35.25" customHeight="1" x14ac:dyDescent="0.15">
      <c r="A778" s="3" t="s">
        <v>3051</v>
      </c>
      <c r="B778" s="1" t="s">
        <v>3052</v>
      </c>
      <c r="D778" s="3" t="s">
        <v>3053</v>
      </c>
      <c r="E778" s="1" t="s">
        <v>3054</v>
      </c>
    </row>
    <row r="779" spans="1:5" ht="35.25" customHeight="1" x14ac:dyDescent="0.15">
      <c r="A779" s="3" t="s">
        <v>3055</v>
      </c>
      <c r="B779" s="1" t="s">
        <v>3056</v>
      </c>
      <c r="D779" s="3" t="s">
        <v>3057</v>
      </c>
      <c r="E779" s="1" t="s">
        <v>3058</v>
      </c>
    </row>
    <row r="780" spans="1:5" ht="35.25" customHeight="1" x14ac:dyDescent="0.15">
      <c r="A780" s="3" t="s">
        <v>3059</v>
      </c>
      <c r="B780" s="1" t="s">
        <v>3060</v>
      </c>
      <c r="D780" s="3" t="s">
        <v>3061</v>
      </c>
      <c r="E780" s="1" t="s">
        <v>3062</v>
      </c>
    </row>
    <row r="781" spans="1:5" ht="35.25" customHeight="1" x14ac:dyDescent="0.15">
      <c r="A781" s="3" t="s">
        <v>3063</v>
      </c>
      <c r="B781" s="1" t="s">
        <v>3064</v>
      </c>
      <c r="D781" s="3" t="s">
        <v>3065</v>
      </c>
      <c r="E781" s="1" t="s">
        <v>3066</v>
      </c>
    </row>
    <row r="782" spans="1:5" ht="35.25" customHeight="1" x14ac:dyDescent="0.15">
      <c r="A782" s="3" t="s">
        <v>3067</v>
      </c>
      <c r="B782" s="1" t="s">
        <v>3068</v>
      </c>
      <c r="D782" s="3" t="s">
        <v>3069</v>
      </c>
      <c r="E782" s="1" t="s">
        <v>3070</v>
      </c>
    </row>
    <row r="783" spans="1:5" ht="35.25" customHeight="1" x14ac:dyDescent="0.15">
      <c r="A783" s="3" t="s">
        <v>3071</v>
      </c>
      <c r="B783" s="1" t="s">
        <v>3072</v>
      </c>
      <c r="D783" s="3" t="s">
        <v>3073</v>
      </c>
      <c r="E783" s="1" t="s">
        <v>3074</v>
      </c>
    </row>
    <row r="784" spans="1:5" ht="35.25" customHeight="1" x14ac:dyDescent="0.15">
      <c r="A784" s="3" t="s">
        <v>3075</v>
      </c>
      <c r="B784" s="1" t="s">
        <v>3076</v>
      </c>
      <c r="D784" s="3" t="s">
        <v>3077</v>
      </c>
      <c r="E784" s="1" t="s">
        <v>3078</v>
      </c>
    </row>
    <row r="785" spans="1:5" ht="35.25" customHeight="1" x14ac:dyDescent="0.15">
      <c r="A785" s="3" t="s">
        <v>3079</v>
      </c>
      <c r="B785" s="1" t="s">
        <v>3080</v>
      </c>
      <c r="D785" s="3" t="s">
        <v>3081</v>
      </c>
      <c r="E785" s="1" t="s">
        <v>3082</v>
      </c>
    </row>
    <row r="786" spans="1:5" ht="35.25" customHeight="1" x14ac:dyDescent="0.15">
      <c r="A786" s="3" t="s">
        <v>3083</v>
      </c>
      <c r="B786" s="1" t="s">
        <v>3084</v>
      </c>
      <c r="D786" s="3" t="s">
        <v>3085</v>
      </c>
      <c r="E786" s="1" t="s">
        <v>3086</v>
      </c>
    </row>
    <row r="787" spans="1:5" ht="35.25" customHeight="1" x14ac:dyDescent="0.15">
      <c r="A787" s="3" t="s">
        <v>3087</v>
      </c>
      <c r="B787" s="1" t="s">
        <v>3088</v>
      </c>
      <c r="D787" s="3" t="s">
        <v>3089</v>
      </c>
      <c r="E787" s="1" t="s">
        <v>3090</v>
      </c>
    </row>
    <row r="788" spans="1:5" ht="35.25" customHeight="1" x14ac:dyDescent="0.15">
      <c r="A788" s="3" t="s">
        <v>3091</v>
      </c>
      <c r="B788" s="1" t="s">
        <v>3092</v>
      </c>
      <c r="D788" s="3" t="s">
        <v>3093</v>
      </c>
      <c r="E788" s="1" t="s">
        <v>3094</v>
      </c>
    </row>
    <row r="789" spans="1:5" ht="35.25" customHeight="1" x14ac:dyDescent="0.15">
      <c r="A789" s="3" t="s">
        <v>3095</v>
      </c>
      <c r="B789" s="1" t="s">
        <v>3096</v>
      </c>
      <c r="D789" s="3" t="s">
        <v>3097</v>
      </c>
      <c r="E789" s="1" t="s">
        <v>3098</v>
      </c>
    </row>
    <row r="790" spans="1:5" ht="35.25" customHeight="1" x14ac:dyDescent="0.15">
      <c r="A790" s="3" t="s">
        <v>3099</v>
      </c>
      <c r="B790" s="1" t="s">
        <v>3100</v>
      </c>
      <c r="D790" s="3" t="s">
        <v>7517</v>
      </c>
      <c r="E790" s="1" t="s">
        <v>3101</v>
      </c>
    </row>
    <row r="791" spans="1:5" ht="35.25" customHeight="1" x14ac:dyDescent="0.15">
      <c r="A791" s="3" t="s">
        <v>3102</v>
      </c>
      <c r="B791" s="1" t="s">
        <v>3103</v>
      </c>
      <c r="D791" s="3" t="s">
        <v>3104</v>
      </c>
      <c r="E791" s="1" t="s">
        <v>3105</v>
      </c>
    </row>
    <row r="792" spans="1:5" ht="35.25" customHeight="1" x14ac:dyDescent="0.15">
      <c r="A792" s="3" t="s">
        <v>3106</v>
      </c>
      <c r="B792" s="1" t="s">
        <v>3107</v>
      </c>
      <c r="D792" s="3" t="s">
        <v>3108</v>
      </c>
      <c r="E792" s="1" t="s">
        <v>3109</v>
      </c>
    </row>
    <row r="793" spans="1:5" ht="35.25" customHeight="1" x14ac:dyDescent="0.15">
      <c r="A793" s="3" t="s">
        <v>3110</v>
      </c>
      <c r="B793" s="1" t="s">
        <v>3111</v>
      </c>
      <c r="D793" s="3" t="s">
        <v>3112</v>
      </c>
      <c r="E793" s="1" t="s">
        <v>3113</v>
      </c>
    </row>
    <row r="794" spans="1:5" ht="35.25" customHeight="1" x14ac:dyDescent="0.15">
      <c r="A794" s="3" t="s">
        <v>3114</v>
      </c>
      <c r="B794" s="1" t="s">
        <v>3115</v>
      </c>
      <c r="D794" s="3" t="s">
        <v>3116</v>
      </c>
      <c r="E794" s="1" t="s">
        <v>3117</v>
      </c>
    </row>
    <row r="795" spans="1:5" ht="35.25" customHeight="1" x14ac:dyDescent="0.15">
      <c r="A795" s="3" t="s">
        <v>3118</v>
      </c>
      <c r="B795" s="1" t="s">
        <v>3119</v>
      </c>
      <c r="D795" s="3" t="s">
        <v>3120</v>
      </c>
      <c r="E795" s="1" t="s">
        <v>3121</v>
      </c>
    </row>
    <row r="796" spans="1:5" ht="35.25" customHeight="1" x14ac:dyDescent="0.15">
      <c r="A796" s="3" t="s">
        <v>3122</v>
      </c>
      <c r="B796" s="1" t="s">
        <v>3123</v>
      </c>
      <c r="D796" s="3" t="s">
        <v>7595</v>
      </c>
      <c r="E796" s="1" t="s">
        <v>7596</v>
      </c>
    </row>
    <row r="797" spans="1:5" ht="35.25" customHeight="1" x14ac:dyDescent="0.15">
      <c r="A797" s="3" t="s">
        <v>3124</v>
      </c>
      <c r="B797" s="1" t="s">
        <v>3125</v>
      </c>
      <c r="D797" s="3" t="s">
        <v>3126</v>
      </c>
      <c r="E797" s="1" t="s">
        <v>3127</v>
      </c>
    </row>
    <row r="798" spans="1:5" ht="35.25" customHeight="1" x14ac:dyDescent="0.15">
      <c r="A798" s="3" t="s">
        <v>3128</v>
      </c>
      <c r="B798" s="1" t="s">
        <v>3129</v>
      </c>
      <c r="D798" s="3" t="s">
        <v>3130</v>
      </c>
      <c r="E798" s="1" t="s">
        <v>3131</v>
      </c>
    </row>
    <row r="799" spans="1:5" ht="35.25" customHeight="1" x14ac:dyDescent="0.15">
      <c r="A799" s="3" t="s">
        <v>3132</v>
      </c>
      <c r="B799" s="1" t="s">
        <v>3133</v>
      </c>
      <c r="D799" s="3" t="s">
        <v>3134</v>
      </c>
      <c r="E799" s="1" t="s">
        <v>3135</v>
      </c>
    </row>
    <row r="800" spans="1:5" ht="35.25" customHeight="1" x14ac:dyDescent="0.15">
      <c r="A800" s="3" t="s">
        <v>3136</v>
      </c>
      <c r="B800" s="1" t="s">
        <v>3137</v>
      </c>
      <c r="D800" s="3" t="s">
        <v>3138</v>
      </c>
      <c r="E800" s="1" t="s">
        <v>3139</v>
      </c>
    </row>
    <row r="801" spans="1:5" ht="35.25" customHeight="1" x14ac:dyDescent="0.15">
      <c r="A801" s="3" t="s">
        <v>3140</v>
      </c>
      <c r="B801" s="1" t="s">
        <v>3141</v>
      </c>
      <c r="D801" s="3" t="s">
        <v>3142</v>
      </c>
      <c r="E801" s="1" t="s">
        <v>3143</v>
      </c>
    </row>
    <row r="802" spans="1:5" ht="35.25" customHeight="1" x14ac:dyDescent="0.15">
      <c r="A802" s="3" t="s">
        <v>3144</v>
      </c>
      <c r="B802" s="1" t="s">
        <v>3145</v>
      </c>
      <c r="D802" s="3" t="s">
        <v>3146</v>
      </c>
      <c r="E802" s="1" t="s">
        <v>3147</v>
      </c>
    </row>
    <row r="803" spans="1:5" ht="35.25" customHeight="1" x14ac:dyDescent="0.15">
      <c r="A803" s="3" t="s">
        <v>3148</v>
      </c>
      <c r="B803" s="1" t="s">
        <v>3149</v>
      </c>
      <c r="D803" s="3" t="s">
        <v>3150</v>
      </c>
      <c r="E803" s="1" t="s">
        <v>3151</v>
      </c>
    </row>
    <row r="804" spans="1:5" ht="35.25" customHeight="1" x14ac:dyDescent="0.15">
      <c r="A804" s="3" t="s">
        <v>3152</v>
      </c>
      <c r="B804" s="1" t="s">
        <v>3153</v>
      </c>
      <c r="D804" s="3" t="s">
        <v>3154</v>
      </c>
      <c r="E804" s="1" t="s">
        <v>3155</v>
      </c>
    </row>
    <row r="805" spans="1:5" ht="35.25" customHeight="1" x14ac:dyDescent="0.15">
      <c r="A805" s="3" t="s">
        <v>3156</v>
      </c>
      <c r="B805" s="1" t="s">
        <v>3157</v>
      </c>
      <c r="D805" s="3" t="s">
        <v>3158</v>
      </c>
      <c r="E805" s="1" t="s">
        <v>3159</v>
      </c>
    </row>
    <row r="806" spans="1:5" ht="35.25" customHeight="1" x14ac:dyDescent="0.15">
      <c r="A806" s="3" t="s">
        <v>3160</v>
      </c>
      <c r="B806" s="1" t="s">
        <v>3161</v>
      </c>
      <c r="D806" s="3" t="s">
        <v>3162</v>
      </c>
      <c r="E806" s="1" t="s">
        <v>3163</v>
      </c>
    </row>
    <row r="807" spans="1:5" ht="35.25" customHeight="1" x14ac:dyDescent="0.15">
      <c r="A807" s="3" t="s">
        <v>3164</v>
      </c>
      <c r="B807" s="1" t="s">
        <v>3165</v>
      </c>
      <c r="D807" s="3" t="s">
        <v>3166</v>
      </c>
      <c r="E807" s="1" t="s">
        <v>3167</v>
      </c>
    </row>
    <row r="808" spans="1:5" ht="35.25" customHeight="1" x14ac:dyDescent="0.15">
      <c r="A808" s="3" t="s">
        <v>3168</v>
      </c>
      <c r="B808" s="1" t="s">
        <v>3169</v>
      </c>
      <c r="D808" s="3" t="s">
        <v>3170</v>
      </c>
      <c r="E808" s="1" t="s">
        <v>3171</v>
      </c>
    </row>
    <row r="809" spans="1:5" ht="35.25" customHeight="1" x14ac:dyDescent="0.15">
      <c r="A809" s="3" t="s">
        <v>3172</v>
      </c>
      <c r="B809" s="1" t="s">
        <v>3173</v>
      </c>
      <c r="D809" s="3" t="s">
        <v>7518</v>
      </c>
      <c r="E809" s="1" t="s">
        <v>3174</v>
      </c>
    </row>
    <row r="810" spans="1:5" ht="35.25" customHeight="1" x14ac:dyDescent="0.15">
      <c r="A810" s="3" t="s">
        <v>3175</v>
      </c>
      <c r="B810" s="1" t="s">
        <v>3176</v>
      </c>
      <c r="D810" s="3" t="s">
        <v>3177</v>
      </c>
      <c r="E810" s="1" t="s">
        <v>3178</v>
      </c>
    </row>
    <row r="811" spans="1:5" ht="35.25" customHeight="1" x14ac:dyDescent="0.15">
      <c r="A811" s="3" t="s">
        <v>3179</v>
      </c>
      <c r="B811" s="1" t="s">
        <v>3180</v>
      </c>
      <c r="D811" s="3" t="s">
        <v>7519</v>
      </c>
      <c r="E811" s="1" t="s">
        <v>3181</v>
      </c>
    </row>
    <row r="812" spans="1:5" ht="35.25" customHeight="1" x14ac:dyDescent="0.15">
      <c r="A812" s="3" t="s">
        <v>3182</v>
      </c>
      <c r="B812" s="1" t="s">
        <v>3183</v>
      </c>
      <c r="D812" s="3" t="s">
        <v>3184</v>
      </c>
      <c r="E812" s="1" t="s">
        <v>3185</v>
      </c>
    </row>
    <row r="813" spans="1:5" ht="35.25" customHeight="1" x14ac:dyDescent="0.15">
      <c r="A813" s="3" t="s">
        <v>3186</v>
      </c>
      <c r="B813" s="1" t="s">
        <v>3187</v>
      </c>
      <c r="D813" s="3" t="s">
        <v>3188</v>
      </c>
      <c r="E813" s="1" t="s">
        <v>3189</v>
      </c>
    </row>
    <row r="814" spans="1:5" ht="35.25" customHeight="1" x14ac:dyDescent="0.15">
      <c r="A814" s="3" t="s">
        <v>3190</v>
      </c>
      <c r="B814" s="1" t="s">
        <v>3191</v>
      </c>
      <c r="D814" s="3" t="s">
        <v>3192</v>
      </c>
      <c r="E814" s="1" t="s">
        <v>3193</v>
      </c>
    </row>
    <row r="815" spans="1:5" ht="35.25" customHeight="1" x14ac:dyDescent="0.15">
      <c r="A815" s="3" t="s">
        <v>3194</v>
      </c>
      <c r="B815" s="1" t="s">
        <v>3195</v>
      </c>
      <c r="D815" s="3" t="s">
        <v>3196</v>
      </c>
      <c r="E815" s="1" t="s">
        <v>3197</v>
      </c>
    </row>
    <row r="816" spans="1:5" ht="35.25" customHeight="1" x14ac:dyDescent="0.15">
      <c r="A816" s="3" t="s">
        <v>3198</v>
      </c>
      <c r="B816" s="1" t="s">
        <v>3199</v>
      </c>
      <c r="D816" s="3" t="s">
        <v>3200</v>
      </c>
      <c r="E816" s="1" t="s">
        <v>3201</v>
      </c>
    </row>
    <row r="817" spans="1:5" ht="35.25" customHeight="1" x14ac:dyDescent="0.15">
      <c r="A817" s="3" t="s">
        <v>3202</v>
      </c>
      <c r="B817" s="1" t="s">
        <v>3203</v>
      </c>
      <c r="D817" s="3" t="s">
        <v>3204</v>
      </c>
      <c r="E817" s="1" t="s">
        <v>3205</v>
      </c>
    </row>
    <row r="818" spans="1:5" ht="35.25" customHeight="1" x14ac:dyDescent="0.15">
      <c r="A818" s="3" t="s">
        <v>3206</v>
      </c>
      <c r="B818" s="1" t="s">
        <v>3207</v>
      </c>
      <c r="D818" s="3" t="s">
        <v>3208</v>
      </c>
      <c r="E818" s="1" t="s">
        <v>3209</v>
      </c>
    </row>
    <row r="819" spans="1:5" ht="35.25" customHeight="1" x14ac:dyDescent="0.15">
      <c r="A819" s="3" t="s">
        <v>3210</v>
      </c>
      <c r="B819" s="1" t="s">
        <v>3211</v>
      </c>
      <c r="D819" s="3" t="s">
        <v>3212</v>
      </c>
      <c r="E819" s="1" t="s">
        <v>3213</v>
      </c>
    </row>
    <row r="820" spans="1:5" ht="35.25" customHeight="1" x14ac:dyDescent="0.15">
      <c r="A820" s="3" t="s">
        <v>3214</v>
      </c>
      <c r="B820" s="1" t="s">
        <v>3215</v>
      </c>
      <c r="D820" s="3" t="s">
        <v>3216</v>
      </c>
      <c r="E820" s="1" t="s">
        <v>3217</v>
      </c>
    </row>
    <row r="821" spans="1:5" ht="35.25" customHeight="1" x14ac:dyDescent="0.15">
      <c r="A821" s="3" t="s">
        <v>3218</v>
      </c>
      <c r="B821" s="1" t="s">
        <v>3219</v>
      </c>
      <c r="D821" s="3" t="s">
        <v>3220</v>
      </c>
      <c r="E821" s="1" t="s">
        <v>3221</v>
      </c>
    </row>
    <row r="822" spans="1:5" ht="35.25" customHeight="1" x14ac:dyDescent="0.15">
      <c r="A822" s="3" t="s">
        <v>3222</v>
      </c>
      <c r="B822" s="1" t="s">
        <v>3223</v>
      </c>
      <c r="D822" s="3" t="s">
        <v>3224</v>
      </c>
      <c r="E822" s="1" t="s">
        <v>3225</v>
      </c>
    </row>
    <row r="823" spans="1:5" ht="35.25" customHeight="1" x14ac:dyDescent="0.15">
      <c r="A823" s="3" t="s">
        <v>3226</v>
      </c>
      <c r="B823" s="1" t="s">
        <v>3227</v>
      </c>
      <c r="D823" s="3" t="s">
        <v>3228</v>
      </c>
      <c r="E823" s="1" t="s">
        <v>3229</v>
      </c>
    </row>
    <row r="824" spans="1:5" ht="35.25" customHeight="1" x14ac:dyDescent="0.15">
      <c r="A824" s="3" t="s">
        <v>3230</v>
      </c>
      <c r="B824" s="1" t="s">
        <v>3231</v>
      </c>
      <c r="D824" s="3" t="s">
        <v>3232</v>
      </c>
      <c r="E824" s="1" t="s">
        <v>3233</v>
      </c>
    </row>
    <row r="825" spans="1:5" ht="35.25" customHeight="1" x14ac:dyDescent="0.15">
      <c r="A825" s="3" t="s">
        <v>3234</v>
      </c>
      <c r="B825" s="1" t="s">
        <v>3235</v>
      </c>
      <c r="D825" s="3" t="s">
        <v>3236</v>
      </c>
      <c r="E825" s="1" t="s">
        <v>3237</v>
      </c>
    </row>
    <row r="826" spans="1:5" ht="35.25" customHeight="1" x14ac:dyDescent="0.15">
      <c r="A826" s="3" t="s">
        <v>3238</v>
      </c>
      <c r="B826" s="1" t="s">
        <v>3239</v>
      </c>
      <c r="D826" s="3" t="s">
        <v>3240</v>
      </c>
      <c r="E826" s="1" t="s">
        <v>3241</v>
      </c>
    </row>
    <row r="827" spans="1:5" ht="35.25" customHeight="1" x14ac:dyDescent="0.15">
      <c r="A827" s="3" t="s">
        <v>3242</v>
      </c>
      <c r="B827" s="1" t="s">
        <v>3243</v>
      </c>
      <c r="D827" s="3" t="s">
        <v>3244</v>
      </c>
      <c r="E827" s="1" t="s">
        <v>3245</v>
      </c>
    </row>
    <row r="828" spans="1:5" ht="35.25" customHeight="1" x14ac:dyDescent="0.15">
      <c r="A828" s="3" t="s">
        <v>3246</v>
      </c>
      <c r="B828" s="1" t="s">
        <v>3247</v>
      </c>
      <c r="D828" s="3" t="s">
        <v>3248</v>
      </c>
      <c r="E828" s="1" t="s">
        <v>3249</v>
      </c>
    </row>
    <row r="829" spans="1:5" ht="35.25" customHeight="1" x14ac:dyDescent="0.15">
      <c r="A829" s="3" t="s">
        <v>3250</v>
      </c>
      <c r="B829" s="1" t="s">
        <v>3251</v>
      </c>
      <c r="D829" s="3" t="s">
        <v>3252</v>
      </c>
      <c r="E829" s="1" t="s">
        <v>3253</v>
      </c>
    </row>
    <row r="830" spans="1:5" ht="35.25" customHeight="1" x14ac:dyDescent="0.15">
      <c r="A830" s="3" t="s">
        <v>3254</v>
      </c>
      <c r="B830" s="1" t="s">
        <v>3255</v>
      </c>
      <c r="D830" s="3" t="s">
        <v>3256</v>
      </c>
      <c r="E830" s="1" t="s">
        <v>3257</v>
      </c>
    </row>
    <row r="831" spans="1:5" ht="35.25" customHeight="1" x14ac:dyDescent="0.15">
      <c r="A831" s="3" t="s">
        <v>3258</v>
      </c>
      <c r="B831" s="1" t="s">
        <v>3259</v>
      </c>
      <c r="D831" s="3" t="s">
        <v>3260</v>
      </c>
      <c r="E831" s="1" t="s">
        <v>3261</v>
      </c>
    </row>
    <row r="832" spans="1:5" ht="35.25" customHeight="1" x14ac:dyDescent="0.15">
      <c r="A832" s="3" t="s">
        <v>3262</v>
      </c>
      <c r="B832" s="1" t="s">
        <v>3263</v>
      </c>
      <c r="D832" s="3" t="s">
        <v>3264</v>
      </c>
      <c r="E832" s="1" t="s">
        <v>3265</v>
      </c>
    </row>
    <row r="833" spans="1:5" ht="35.25" customHeight="1" x14ac:dyDescent="0.15">
      <c r="A833" s="3" t="s">
        <v>3266</v>
      </c>
      <c r="B833" s="1" t="s">
        <v>3267</v>
      </c>
      <c r="D833" s="3" t="s">
        <v>3268</v>
      </c>
      <c r="E833" s="1" t="s">
        <v>3269</v>
      </c>
    </row>
    <row r="834" spans="1:5" ht="35.25" customHeight="1" x14ac:dyDescent="0.15">
      <c r="A834" s="3" t="s">
        <v>3270</v>
      </c>
      <c r="B834" s="1" t="s">
        <v>3271</v>
      </c>
      <c r="D834" s="3" t="s">
        <v>3272</v>
      </c>
      <c r="E834" s="1" t="s">
        <v>3273</v>
      </c>
    </row>
    <row r="835" spans="1:5" ht="35.25" customHeight="1" x14ac:dyDescent="0.15">
      <c r="A835" s="3" t="s">
        <v>3274</v>
      </c>
      <c r="B835" s="1" t="s">
        <v>3275</v>
      </c>
      <c r="D835" s="3" t="s">
        <v>3276</v>
      </c>
      <c r="E835" s="1" t="s">
        <v>3277</v>
      </c>
    </row>
    <row r="836" spans="1:5" ht="35.25" customHeight="1" x14ac:dyDescent="0.15">
      <c r="A836" s="3" t="s">
        <v>3278</v>
      </c>
      <c r="B836" s="1" t="s">
        <v>3279</v>
      </c>
      <c r="D836" s="3" t="s">
        <v>3280</v>
      </c>
      <c r="E836" s="1" t="s">
        <v>3281</v>
      </c>
    </row>
    <row r="837" spans="1:5" ht="35.25" customHeight="1" x14ac:dyDescent="0.15">
      <c r="A837" s="3" t="s">
        <v>3282</v>
      </c>
      <c r="B837" s="1" t="s">
        <v>3283</v>
      </c>
      <c r="D837" s="3" t="s">
        <v>3284</v>
      </c>
      <c r="E837" s="1" t="s">
        <v>3285</v>
      </c>
    </row>
    <row r="838" spans="1:5" ht="35.25" customHeight="1" x14ac:dyDescent="0.15">
      <c r="A838" s="3" t="s">
        <v>3286</v>
      </c>
      <c r="B838" s="1" t="s">
        <v>3287</v>
      </c>
      <c r="D838" s="3" t="s">
        <v>3288</v>
      </c>
      <c r="E838" s="1" t="s">
        <v>3289</v>
      </c>
    </row>
    <row r="839" spans="1:5" ht="35.25" customHeight="1" x14ac:dyDescent="0.15">
      <c r="A839" s="3" t="s">
        <v>3290</v>
      </c>
      <c r="B839" s="1" t="s">
        <v>3291</v>
      </c>
      <c r="D839" s="3" t="s">
        <v>3292</v>
      </c>
      <c r="E839" s="1" t="s">
        <v>3293</v>
      </c>
    </row>
    <row r="840" spans="1:5" ht="35.25" customHeight="1" x14ac:dyDescent="0.15">
      <c r="A840" s="3" t="s">
        <v>3294</v>
      </c>
      <c r="B840" s="1" t="s">
        <v>3295</v>
      </c>
      <c r="D840" s="3" t="s">
        <v>3296</v>
      </c>
      <c r="E840" s="1" t="s">
        <v>3297</v>
      </c>
    </row>
    <row r="841" spans="1:5" ht="35.25" customHeight="1" x14ac:dyDescent="0.15">
      <c r="A841" s="3" t="s">
        <v>3298</v>
      </c>
      <c r="B841" s="1" t="s">
        <v>3299</v>
      </c>
      <c r="D841" s="3" t="s">
        <v>3300</v>
      </c>
      <c r="E841" s="1" t="s">
        <v>3301</v>
      </c>
    </row>
    <row r="842" spans="1:5" ht="35.25" customHeight="1" x14ac:dyDescent="0.15">
      <c r="A842" s="3" t="s">
        <v>3302</v>
      </c>
      <c r="B842" s="1" t="s">
        <v>3303</v>
      </c>
      <c r="D842" s="3" t="s">
        <v>3304</v>
      </c>
      <c r="E842" s="1" t="s">
        <v>3305</v>
      </c>
    </row>
    <row r="843" spans="1:5" ht="35.25" customHeight="1" x14ac:dyDescent="0.15">
      <c r="A843" s="3" t="s">
        <v>3306</v>
      </c>
      <c r="B843" s="1" t="s">
        <v>3307</v>
      </c>
      <c r="D843" s="3" t="s">
        <v>3308</v>
      </c>
      <c r="E843" s="1" t="s">
        <v>3309</v>
      </c>
    </row>
    <row r="844" spans="1:5" ht="35.25" customHeight="1" x14ac:dyDescent="0.15">
      <c r="A844" s="3" t="s">
        <v>3310</v>
      </c>
      <c r="B844" s="1" t="s">
        <v>3311</v>
      </c>
      <c r="D844" s="3" t="s">
        <v>3312</v>
      </c>
      <c r="E844" s="1" t="s">
        <v>3313</v>
      </c>
    </row>
    <row r="845" spans="1:5" ht="35.25" customHeight="1" x14ac:dyDescent="0.15">
      <c r="A845" s="3" t="s">
        <v>3314</v>
      </c>
      <c r="B845" s="1" t="s">
        <v>3315</v>
      </c>
      <c r="D845" s="3" t="s">
        <v>3316</v>
      </c>
      <c r="E845" s="1" t="s">
        <v>3317</v>
      </c>
    </row>
    <row r="846" spans="1:5" ht="35.25" customHeight="1" x14ac:dyDescent="0.15">
      <c r="A846" s="3" t="s">
        <v>3318</v>
      </c>
      <c r="B846" s="1" t="s">
        <v>3319</v>
      </c>
      <c r="D846" s="3" t="s">
        <v>7520</v>
      </c>
      <c r="E846" s="1" t="s">
        <v>3320</v>
      </c>
    </row>
    <row r="847" spans="1:5" ht="35.25" customHeight="1" x14ac:dyDescent="0.15">
      <c r="A847" s="3" t="s">
        <v>3321</v>
      </c>
      <c r="B847" s="1" t="s">
        <v>3322</v>
      </c>
      <c r="D847" s="3" t="s">
        <v>3323</v>
      </c>
      <c r="E847" s="1" t="s">
        <v>3324</v>
      </c>
    </row>
    <row r="848" spans="1:5" ht="35.25" customHeight="1" x14ac:dyDescent="0.15">
      <c r="A848" s="3" t="s">
        <v>3325</v>
      </c>
      <c r="B848" s="1" t="s">
        <v>3326</v>
      </c>
      <c r="D848" s="3" t="s">
        <v>3327</v>
      </c>
      <c r="E848" s="1" t="s">
        <v>3328</v>
      </c>
    </row>
    <row r="849" spans="1:5" ht="35.25" customHeight="1" x14ac:dyDescent="0.15">
      <c r="A849" s="3" t="s">
        <v>3329</v>
      </c>
      <c r="B849" s="1" t="s">
        <v>3330</v>
      </c>
      <c r="D849" s="3" t="s">
        <v>3331</v>
      </c>
      <c r="E849" s="1" t="s">
        <v>3332</v>
      </c>
    </row>
    <row r="850" spans="1:5" ht="35.25" customHeight="1" x14ac:dyDescent="0.15">
      <c r="A850" s="3" t="s">
        <v>3333</v>
      </c>
      <c r="B850" s="1" t="s">
        <v>3334</v>
      </c>
      <c r="D850" s="3" t="s">
        <v>3335</v>
      </c>
      <c r="E850" s="1" t="s">
        <v>3336</v>
      </c>
    </row>
    <row r="851" spans="1:5" ht="35.25" customHeight="1" x14ac:dyDescent="0.15">
      <c r="A851" s="3" t="s">
        <v>3337</v>
      </c>
      <c r="B851" s="1" t="s">
        <v>3338</v>
      </c>
      <c r="D851" s="3" t="s">
        <v>3339</v>
      </c>
      <c r="E851" s="1" t="s">
        <v>3340</v>
      </c>
    </row>
    <row r="852" spans="1:5" ht="35.25" customHeight="1" x14ac:dyDescent="0.15">
      <c r="A852" s="3" t="s">
        <v>3341</v>
      </c>
      <c r="B852" s="1" t="s">
        <v>3342</v>
      </c>
      <c r="D852" s="3" t="s">
        <v>3343</v>
      </c>
      <c r="E852" s="1" t="s">
        <v>3344</v>
      </c>
    </row>
    <row r="853" spans="1:5" ht="35.25" customHeight="1" x14ac:dyDescent="0.15">
      <c r="A853" s="3" t="s">
        <v>3345</v>
      </c>
      <c r="B853" s="1" t="s">
        <v>3346</v>
      </c>
      <c r="D853" s="3" t="s">
        <v>3347</v>
      </c>
      <c r="E853" s="1" t="s">
        <v>3348</v>
      </c>
    </row>
    <row r="854" spans="1:5" ht="35.25" customHeight="1" x14ac:dyDescent="0.15">
      <c r="A854" s="3" t="s">
        <v>3349</v>
      </c>
      <c r="B854" s="1" t="s">
        <v>3350</v>
      </c>
      <c r="D854" s="3" t="s">
        <v>3351</v>
      </c>
      <c r="E854" s="1" t="s">
        <v>3352</v>
      </c>
    </row>
    <row r="855" spans="1:5" ht="35.25" customHeight="1" x14ac:dyDescent="0.15">
      <c r="A855" s="3" t="s">
        <v>3353</v>
      </c>
      <c r="B855" s="1" t="s">
        <v>3354</v>
      </c>
      <c r="D855" s="3" t="s">
        <v>3355</v>
      </c>
      <c r="E855" s="1" t="s">
        <v>3356</v>
      </c>
    </row>
    <row r="856" spans="1:5" ht="35.25" customHeight="1" x14ac:dyDescent="0.15">
      <c r="A856" s="3" t="s">
        <v>3357</v>
      </c>
      <c r="B856" s="1" t="s">
        <v>3358</v>
      </c>
      <c r="D856" s="3" t="s">
        <v>3359</v>
      </c>
      <c r="E856" s="1" t="s">
        <v>3360</v>
      </c>
    </row>
    <row r="857" spans="1:5" ht="35.25" customHeight="1" x14ac:dyDescent="0.15">
      <c r="A857" s="3" t="s">
        <v>3361</v>
      </c>
      <c r="B857" s="1" t="s">
        <v>3362</v>
      </c>
      <c r="D857" s="3" t="s">
        <v>3363</v>
      </c>
      <c r="E857" s="1" t="s">
        <v>3364</v>
      </c>
    </row>
    <row r="858" spans="1:5" ht="35.25" customHeight="1" x14ac:dyDescent="0.15">
      <c r="A858" s="3" t="s">
        <v>3365</v>
      </c>
      <c r="B858" s="1" t="s">
        <v>3366</v>
      </c>
      <c r="D858" s="3" t="s">
        <v>3367</v>
      </c>
      <c r="E858" s="1" t="s">
        <v>3368</v>
      </c>
    </row>
    <row r="859" spans="1:5" ht="35.25" customHeight="1" x14ac:dyDescent="0.15">
      <c r="A859" s="3" t="s">
        <v>3369</v>
      </c>
      <c r="B859" s="1" t="s">
        <v>3370</v>
      </c>
      <c r="D859" s="3" t="s">
        <v>3371</v>
      </c>
      <c r="E859" s="1" t="s">
        <v>3372</v>
      </c>
    </row>
    <row r="860" spans="1:5" ht="35.25" customHeight="1" x14ac:dyDescent="0.15">
      <c r="A860" s="3" t="s">
        <v>3373</v>
      </c>
      <c r="B860" s="1" t="s">
        <v>3374</v>
      </c>
      <c r="D860" s="3" t="s">
        <v>3375</v>
      </c>
      <c r="E860" s="1" t="s">
        <v>3376</v>
      </c>
    </row>
    <row r="861" spans="1:5" ht="35.25" customHeight="1" x14ac:dyDescent="0.15">
      <c r="A861" s="3" t="s">
        <v>3377</v>
      </c>
      <c r="B861" s="1" t="s">
        <v>3378</v>
      </c>
      <c r="D861" s="3" t="s">
        <v>3379</v>
      </c>
      <c r="E861" s="1" t="s">
        <v>3380</v>
      </c>
    </row>
    <row r="862" spans="1:5" ht="35.25" customHeight="1" x14ac:dyDescent="0.15">
      <c r="A862" s="3" t="s">
        <v>3381</v>
      </c>
      <c r="B862" s="1" t="s">
        <v>3382</v>
      </c>
      <c r="D862" s="3" t="s">
        <v>3383</v>
      </c>
      <c r="E862" s="1" t="s">
        <v>3384</v>
      </c>
    </row>
    <row r="863" spans="1:5" ht="35.25" customHeight="1" x14ac:dyDescent="0.15">
      <c r="A863" s="3" t="s">
        <v>3385</v>
      </c>
      <c r="B863" s="1" t="s">
        <v>3386</v>
      </c>
      <c r="D863" s="3" t="s">
        <v>3387</v>
      </c>
      <c r="E863" s="1" t="s">
        <v>3388</v>
      </c>
    </row>
    <row r="864" spans="1:5" ht="35.25" customHeight="1" x14ac:dyDescent="0.15">
      <c r="A864" s="3" t="s">
        <v>3389</v>
      </c>
      <c r="B864" s="1" t="s">
        <v>3390</v>
      </c>
      <c r="D864" s="3" t="s">
        <v>3391</v>
      </c>
      <c r="E864" s="1" t="s">
        <v>3392</v>
      </c>
    </row>
    <row r="865" spans="1:5" ht="35.25" customHeight="1" x14ac:dyDescent="0.15">
      <c r="A865" s="3" t="s">
        <v>3393</v>
      </c>
      <c r="B865" s="1" t="s">
        <v>3394</v>
      </c>
      <c r="D865" s="3" t="s">
        <v>3395</v>
      </c>
      <c r="E865" s="1" t="s">
        <v>3396</v>
      </c>
    </row>
    <row r="866" spans="1:5" ht="35.25" customHeight="1" x14ac:dyDescent="0.15">
      <c r="A866" s="3" t="s">
        <v>3397</v>
      </c>
      <c r="B866" s="1" t="s">
        <v>3398</v>
      </c>
      <c r="D866" s="3" t="s">
        <v>3399</v>
      </c>
      <c r="E866" s="1" t="s">
        <v>3400</v>
      </c>
    </row>
    <row r="867" spans="1:5" ht="35.25" customHeight="1" x14ac:dyDescent="0.15">
      <c r="A867" s="3" t="s">
        <v>3401</v>
      </c>
      <c r="B867" s="1" t="s">
        <v>3402</v>
      </c>
      <c r="D867" s="3" t="s">
        <v>3403</v>
      </c>
      <c r="E867" s="1" t="s">
        <v>3404</v>
      </c>
    </row>
    <row r="868" spans="1:5" ht="35.25" customHeight="1" x14ac:dyDescent="0.15">
      <c r="A868" s="3" t="s">
        <v>3405</v>
      </c>
      <c r="B868" s="1" t="s">
        <v>3406</v>
      </c>
      <c r="D868" s="3" t="s">
        <v>3407</v>
      </c>
      <c r="E868" s="1" t="s">
        <v>3408</v>
      </c>
    </row>
    <row r="869" spans="1:5" ht="35.25" customHeight="1" x14ac:dyDescent="0.15">
      <c r="A869" s="3" t="s">
        <v>3409</v>
      </c>
      <c r="B869" s="1" t="s">
        <v>3410</v>
      </c>
      <c r="D869" s="3" t="s">
        <v>3411</v>
      </c>
      <c r="E869" s="1" t="s">
        <v>3412</v>
      </c>
    </row>
    <row r="870" spans="1:5" ht="35.25" customHeight="1" x14ac:dyDescent="0.15">
      <c r="A870" s="3" t="s">
        <v>3413</v>
      </c>
      <c r="B870" s="1" t="s">
        <v>3414</v>
      </c>
      <c r="D870" s="3" t="s">
        <v>3415</v>
      </c>
      <c r="E870" s="1" t="s">
        <v>3416</v>
      </c>
    </row>
    <row r="871" spans="1:5" ht="35.25" customHeight="1" x14ac:dyDescent="0.15">
      <c r="A871" s="3" t="s">
        <v>3417</v>
      </c>
      <c r="B871" s="1" t="s">
        <v>3418</v>
      </c>
      <c r="D871" s="3" t="s">
        <v>3419</v>
      </c>
      <c r="E871" s="1" t="s">
        <v>3420</v>
      </c>
    </row>
    <row r="872" spans="1:5" ht="35.25" customHeight="1" x14ac:dyDescent="0.15">
      <c r="A872" s="3" t="s">
        <v>3421</v>
      </c>
      <c r="B872" s="1" t="s">
        <v>3422</v>
      </c>
      <c r="D872" s="3" t="s">
        <v>3423</v>
      </c>
      <c r="E872" s="1" t="s">
        <v>3424</v>
      </c>
    </row>
    <row r="873" spans="1:5" ht="35.25" customHeight="1" x14ac:dyDescent="0.15">
      <c r="A873" s="3" t="s">
        <v>3425</v>
      </c>
      <c r="B873" s="1" t="s">
        <v>3426</v>
      </c>
      <c r="D873" s="3" t="s">
        <v>3427</v>
      </c>
      <c r="E873" s="1" t="s">
        <v>3428</v>
      </c>
    </row>
    <row r="874" spans="1:5" ht="35.25" customHeight="1" x14ac:dyDescent="0.15">
      <c r="A874" s="3" t="s">
        <v>3429</v>
      </c>
      <c r="B874" s="1" t="s">
        <v>3430</v>
      </c>
      <c r="D874" s="3" t="s">
        <v>3431</v>
      </c>
      <c r="E874" s="1" t="s">
        <v>3432</v>
      </c>
    </row>
    <row r="875" spans="1:5" ht="35.25" customHeight="1" x14ac:dyDescent="0.15">
      <c r="A875" s="3" t="s">
        <v>3433</v>
      </c>
      <c r="B875" s="1" t="s">
        <v>3434</v>
      </c>
      <c r="D875" s="3" t="s">
        <v>3435</v>
      </c>
      <c r="E875" s="1" t="s">
        <v>3436</v>
      </c>
    </row>
    <row r="876" spans="1:5" ht="35.25" customHeight="1" x14ac:dyDescent="0.15">
      <c r="A876" s="3" t="s">
        <v>3437</v>
      </c>
      <c r="B876" s="1" t="s">
        <v>3438</v>
      </c>
      <c r="D876" s="3" t="s">
        <v>3439</v>
      </c>
      <c r="E876" s="1" t="s">
        <v>3440</v>
      </c>
    </row>
    <row r="877" spans="1:5" ht="35.25" customHeight="1" x14ac:dyDescent="0.15">
      <c r="A877" s="3" t="s">
        <v>3441</v>
      </c>
      <c r="B877" s="1" t="s">
        <v>3442</v>
      </c>
      <c r="D877" s="3" t="s">
        <v>3443</v>
      </c>
      <c r="E877" s="1" t="s">
        <v>3444</v>
      </c>
    </row>
    <row r="878" spans="1:5" ht="35.25" customHeight="1" x14ac:dyDescent="0.15">
      <c r="A878" s="3" t="s">
        <v>3445</v>
      </c>
      <c r="B878" s="1" t="s">
        <v>3446</v>
      </c>
      <c r="D878" s="3" t="s">
        <v>3447</v>
      </c>
      <c r="E878" s="1" t="s">
        <v>3448</v>
      </c>
    </row>
    <row r="879" spans="1:5" ht="35.25" customHeight="1" x14ac:dyDescent="0.15">
      <c r="A879" s="3" t="s">
        <v>3449</v>
      </c>
      <c r="B879" s="1" t="s">
        <v>3450</v>
      </c>
      <c r="D879" s="3" t="s">
        <v>3451</v>
      </c>
      <c r="E879" s="1" t="s">
        <v>3452</v>
      </c>
    </row>
    <row r="880" spans="1:5" ht="35.25" customHeight="1" x14ac:dyDescent="0.15">
      <c r="A880" s="3" t="s">
        <v>3453</v>
      </c>
      <c r="B880" s="1" t="s">
        <v>3454</v>
      </c>
      <c r="D880" s="3" t="s">
        <v>3455</v>
      </c>
      <c r="E880" s="1" t="s">
        <v>3456</v>
      </c>
    </row>
    <row r="881" spans="1:5" ht="35.25" customHeight="1" x14ac:dyDescent="0.15">
      <c r="A881" s="3" t="s">
        <v>3457</v>
      </c>
      <c r="B881" s="1" t="s">
        <v>3458</v>
      </c>
      <c r="D881" s="3" t="s">
        <v>3459</v>
      </c>
      <c r="E881" s="1" t="s">
        <v>3460</v>
      </c>
    </row>
    <row r="882" spans="1:5" ht="35.25" customHeight="1" x14ac:dyDescent="0.15">
      <c r="A882" s="3" t="s">
        <v>3461</v>
      </c>
      <c r="B882" s="1" t="s">
        <v>3462</v>
      </c>
      <c r="D882" s="3" t="s">
        <v>3463</v>
      </c>
      <c r="E882" s="1" t="s">
        <v>3464</v>
      </c>
    </row>
    <row r="883" spans="1:5" ht="35.25" customHeight="1" x14ac:dyDescent="0.15">
      <c r="A883" s="3" t="s">
        <v>3465</v>
      </c>
      <c r="B883" s="1" t="s">
        <v>3466</v>
      </c>
      <c r="D883" s="3" t="s">
        <v>3467</v>
      </c>
      <c r="E883" s="1" t="s">
        <v>3468</v>
      </c>
    </row>
    <row r="884" spans="1:5" ht="35.25" customHeight="1" x14ac:dyDescent="0.15">
      <c r="A884" s="3" t="s">
        <v>3469</v>
      </c>
      <c r="B884" s="1" t="s">
        <v>3470</v>
      </c>
      <c r="D884" s="3" t="s">
        <v>3471</v>
      </c>
      <c r="E884" s="1" t="s">
        <v>3472</v>
      </c>
    </row>
    <row r="885" spans="1:5" ht="35.25" customHeight="1" x14ac:dyDescent="0.15">
      <c r="A885" s="3" t="s">
        <v>3473</v>
      </c>
      <c r="B885" s="1" t="s">
        <v>3474</v>
      </c>
      <c r="D885" s="3" t="s">
        <v>3475</v>
      </c>
      <c r="E885" s="1" t="s">
        <v>3476</v>
      </c>
    </row>
    <row r="886" spans="1:5" ht="35.25" customHeight="1" x14ac:dyDescent="0.15">
      <c r="A886" s="3" t="s">
        <v>3477</v>
      </c>
      <c r="B886" s="1" t="s">
        <v>3478</v>
      </c>
      <c r="D886" s="3" t="s">
        <v>3479</v>
      </c>
      <c r="E886" s="1" t="s">
        <v>3480</v>
      </c>
    </row>
    <row r="887" spans="1:5" ht="35.25" customHeight="1" x14ac:dyDescent="0.15">
      <c r="A887" s="3" t="s">
        <v>3481</v>
      </c>
      <c r="B887" s="1" t="s">
        <v>3482</v>
      </c>
      <c r="D887" s="3" t="s">
        <v>3483</v>
      </c>
      <c r="E887" s="1" t="s">
        <v>3484</v>
      </c>
    </row>
    <row r="888" spans="1:5" ht="35.25" customHeight="1" x14ac:dyDescent="0.15">
      <c r="A888" s="3" t="s">
        <v>3485</v>
      </c>
      <c r="B888" s="1" t="s">
        <v>3486</v>
      </c>
      <c r="D888" s="3" t="s">
        <v>3487</v>
      </c>
      <c r="E888" s="1" t="s">
        <v>3488</v>
      </c>
    </row>
    <row r="889" spans="1:5" ht="35.25" customHeight="1" x14ac:dyDescent="0.15">
      <c r="A889" s="3" t="s">
        <v>3489</v>
      </c>
      <c r="B889" s="1" t="s">
        <v>3490</v>
      </c>
      <c r="D889" s="3" t="s">
        <v>3491</v>
      </c>
      <c r="E889" s="1" t="s">
        <v>3492</v>
      </c>
    </row>
    <row r="890" spans="1:5" ht="35.25" customHeight="1" x14ac:dyDescent="0.15">
      <c r="A890" s="3" t="s">
        <v>3493</v>
      </c>
      <c r="B890" s="1" t="s">
        <v>3494</v>
      </c>
      <c r="D890" s="3" t="s">
        <v>3495</v>
      </c>
      <c r="E890" s="1" t="s">
        <v>3496</v>
      </c>
    </row>
    <row r="891" spans="1:5" ht="35.25" customHeight="1" x14ac:dyDescent="0.15">
      <c r="A891" s="3" t="s">
        <v>3497</v>
      </c>
      <c r="B891" s="1" t="s">
        <v>3498</v>
      </c>
      <c r="D891" s="3" t="s">
        <v>3499</v>
      </c>
      <c r="E891" s="1" t="s">
        <v>3500</v>
      </c>
    </row>
    <row r="892" spans="1:5" ht="35.25" customHeight="1" x14ac:dyDescent="0.15">
      <c r="A892" s="3" t="s">
        <v>3501</v>
      </c>
      <c r="B892" s="1" t="s">
        <v>3502</v>
      </c>
      <c r="D892" s="3" t="s">
        <v>3503</v>
      </c>
      <c r="E892" s="1" t="s">
        <v>3504</v>
      </c>
    </row>
    <row r="893" spans="1:5" ht="35.25" customHeight="1" x14ac:dyDescent="0.15">
      <c r="A893" s="3" t="s">
        <v>3505</v>
      </c>
      <c r="B893" s="1" t="s">
        <v>3506</v>
      </c>
      <c r="D893" s="3" t="s">
        <v>3507</v>
      </c>
      <c r="E893" s="1" t="s">
        <v>3508</v>
      </c>
    </row>
    <row r="894" spans="1:5" ht="35.25" customHeight="1" x14ac:dyDescent="0.15">
      <c r="A894" s="3" t="s">
        <v>3509</v>
      </c>
      <c r="B894" s="1" t="s">
        <v>3510</v>
      </c>
      <c r="D894" s="3" t="s">
        <v>3511</v>
      </c>
      <c r="E894" s="1" t="s">
        <v>3512</v>
      </c>
    </row>
    <row r="895" spans="1:5" ht="35.25" customHeight="1" x14ac:dyDescent="0.15">
      <c r="A895" s="3" t="s">
        <v>3513</v>
      </c>
      <c r="B895" s="1" t="s">
        <v>3514</v>
      </c>
      <c r="D895" s="3" t="s">
        <v>3515</v>
      </c>
      <c r="E895" s="1" t="s">
        <v>3516</v>
      </c>
    </row>
    <row r="896" spans="1:5" ht="35.25" customHeight="1" x14ac:dyDescent="0.15">
      <c r="A896" s="3" t="s">
        <v>3517</v>
      </c>
      <c r="B896" s="1" t="s">
        <v>3518</v>
      </c>
      <c r="D896" s="3" t="s">
        <v>7521</v>
      </c>
      <c r="E896" s="1" t="s">
        <v>3519</v>
      </c>
    </row>
    <row r="897" spans="1:5" ht="35.25" customHeight="1" x14ac:dyDescent="0.15">
      <c r="A897" s="3" t="s">
        <v>3520</v>
      </c>
      <c r="B897" s="1" t="s">
        <v>3521</v>
      </c>
      <c r="D897" s="3" t="s">
        <v>3522</v>
      </c>
      <c r="E897" s="1" t="s">
        <v>3523</v>
      </c>
    </row>
    <row r="898" spans="1:5" ht="35.25" customHeight="1" x14ac:dyDescent="0.15">
      <c r="A898" s="3" t="s">
        <v>3524</v>
      </c>
      <c r="B898" s="1" t="s">
        <v>3525</v>
      </c>
      <c r="D898" s="3" t="s">
        <v>3526</v>
      </c>
      <c r="E898" s="1" t="s">
        <v>3527</v>
      </c>
    </row>
    <row r="899" spans="1:5" ht="35.25" customHeight="1" x14ac:dyDescent="0.15">
      <c r="A899" s="3" t="s">
        <v>3528</v>
      </c>
      <c r="B899" s="1" t="s">
        <v>3529</v>
      </c>
      <c r="D899" s="3" t="s">
        <v>3530</v>
      </c>
      <c r="E899" s="1" t="s">
        <v>3531</v>
      </c>
    </row>
    <row r="900" spans="1:5" ht="35.25" customHeight="1" x14ac:dyDescent="0.15">
      <c r="A900" s="3" t="s">
        <v>3532</v>
      </c>
      <c r="B900" s="1" t="s">
        <v>3533</v>
      </c>
      <c r="D900" s="3" t="s">
        <v>3534</v>
      </c>
      <c r="E900" s="1" t="s">
        <v>3535</v>
      </c>
    </row>
    <row r="901" spans="1:5" ht="35.25" customHeight="1" x14ac:dyDescent="0.15">
      <c r="A901" s="3" t="s">
        <v>3536</v>
      </c>
      <c r="B901" s="1" t="s">
        <v>3537</v>
      </c>
      <c r="D901" s="3" t="s">
        <v>3538</v>
      </c>
      <c r="E901" s="1" t="s">
        <v>3539</v>
      </c>
    </row>
    <row r="902" spans="1:5" ht="35.25" customHeight="1" x14ac:dyDescent="0.15">
      <c r="A902" s="3" t="s">
        <v>3540</v>
      </c>
      <c r="B902" s="1" t="s">
        <v>3541</v>
      </c>
      <c r="D902" s="3" t="s">
        <v>3542</v>
      </c>
      <c r="E902" s="1" t="s">
        <v>3543</v>
      </c>
    </row>
    <row r="903" spans="1:5" ht="35.25" customHeight="1" x14ac:dyDescent="0.15">
      <c r="A903" s="3" t="s">
        <v>3544</v>
      </c>
      <c r="B903" s="1" t="s">
        <v>3545</v>
      </c>
      <c r="D903" s="3" t="s">
        <v>3546</v>
      </c>
      <c r="E903" s="1" t="s">
        <v>3547</v>
      </c>
    </row>
    <row r="904" spans="1:5" ht="35.25" customHeight="1" x14ac:dyDescent="0.15">
      <c r="A904" s="3" t="s">
        <v>3548</v>
      </c>
      <c r="B904" s="1" t="s">
        <v>3549</v>
      </c>
      <c r="D904" s="3" t="s">
        <v>3550</v>
      </c>
      <c r="E904" s="1" t="s">
        <v>3551</v>
      </c>
    </row>
    <row r="905" spans="1:5" ht="35.25" customHeight="1" x14ac:dyDescent="0.15">
      <c r="A905" s="3" t="s">
        <v>3552</v>
      </c>
      <c r="B905" s="1" t="s">
        <v>3553</v>
      </c>
      <c r="D905" s="3" t="s">
        <v>3554</v>
      </c>
      <c r="E905" s="1" t="s">
        <v>3555</v>
      </c>
    </row>
    <row r="906" spans="1:5" ht="35.25" customHeight="1" x14ac:dyDescent="0.15">
      <c r="A906" s="3" t="s">
        <v>3556</v>
      </c>
      <c r="B906" s="1" t="s">
        <v>3557</v>
      </c>
      <c r="D906" s="3" t="s">
        <v>3558</v>
      </c>
      <c r="E906" s="1" t="s">
        <v>3559</v>
      </c>
    </row>
    <row r="907" spans="1:5" ht="35.25" customHeight="1" x14ac:dyDescent="0.15">
      <c r="A907" s="3" t="s">
        <v>3560</v>
      </c>
      <c r="B907" s="1" t="s">
        <v>3561</v>
      </c>
      <c r="D907" s="3" t="s">
        <v>3562</v>
      </c>
      <c r="E907" s="1" t="s">
        <v>3563</v>
      </c>
    </row>
    <row r="908" spans="1:5" ht="35.25" customHeight="1" x14ac:dyDescent="0.15">
      <c r="A908" s="3" t="s">
        <v>3564</v>
      </c>
      <c r="B908" s="1" t="s">
        <v>3565</v>
      </c>
      <c r="D908" s="3" t="s">
        <v>3566</v>
      </c>
      <c r="E908" s="1" t="s">
        <v>3567</v>
      </c>
    </row>
    <row r="909" spans="1:5" ht="35.25" customHeight="1" x14ac:dyDescent="0.15">
      <c r="A909" s="3" t="s">
        <v>3568</v>
      </c>
      <c r="B909" s="1" t="s">
        <v>3569</v>
      </c>
      <c r="D909" s="3" t="s">
        <v>3570</v>
      </c>
      <c r="E909" s="1" t="s">
        <v>3571</v>
      </c>
    </row>
    <row r="910" spans="1:5" ht="35.25" customHeight="1" x14ac:dyDescent="0.15">
      <c r="A910" s="3" t="s">
        <v>3572</v>
      </c>
      <c r="B910" s="1" t="s">
        <v>3573</v>
      </c>
      <c r="D910" s="3" t="s">
        <v>3574</v>
      </c>
      <c r="E910" s="1" t="s">
        <v>3575</v>
      </c>
    </row>
    <row r="911" spans="1:5" ht="35.25" customHeight="1" x14ac:dyDescent="0.15">
      <c r="A911" s="3" t="s">
        <v>3576</v>
      </c>
      <c r="B911" s="1" t="s">
        <v>3577</v>
      </c>
      <c r="D911" s="3" t="s">
        <v>3578</v>
      </c>
      <c r="E911" s="1" t="s">
        <v>3579</v>
      </c>
    </row>
    <row r="912" spans="1:5" ht="35.25" customHeight="1" x14ac:dyDescent="0.15">
      <c r="A912" s="3" t="s">
        <v>3580</v>
      </c>
      <c r="B912" s="1" t="s">
        <v>3581</v>
      </c>
      <c r="D912" s="3" t="s">
        <v>3582</v>
      </c>
      <c r="E912" s="1" t="s">
        <v>3583</v>
      </c>
    </row>
    <row r="913" spans="1:5" ht="35.25" customHeight="1" x14ac:dyDescent="0.15">
      <c r="A913" s="3" t="s">
        <v>3584</v>
      </c>
      <c r="B913" s="1" t="s">
        <v>3585</v>
      </c>
      <c r="D913" s="3" t="s">
        <v>3586</v>
      </c>
      <c r="E913" s="1" t="s">
        <v>3587</v>
      </c>
    </row>
    <row r="914" spans="1:5" ht="35.25" customHeight="1" x14ac:dyDescent="0.15">
      <c r="A914" s="3" t="s">
        <v>3588</v>
      </c>
      <c r="B914" s="1" t="s">
        <v>3589</v>
      </c>
      <c r="D914" s="3" t="s">
        <v>3590</v>
      </c>
      <c r="E914" s="1" t="s">
        <v>3591</v>
      </c>
    </row>
    <row r="915" spans="1:5" ht="35.25" customHeight="1" x14ac:dyDescent="0.15">
      <c r="A915" s="3" t="s">
        <v>3592</v>
      </c>
      <c r="B915" s="1" t="s">
        <v>3593</v>
      </c>
      <c r="D915" s="3" t="s">
        <v>3594</v>
      </c>
      <c r="E915" s="1" t="s">
        <v>3595</v>
      </c>
    </row>
    <row r="916" spans="1:5" ht="35.25" customHeight="1" x14ac:dyDescent="0.15">
      <c r="A916" s="3" t="s">
        <v>3596</v>
      </c>
      <c r="B916" s="1" t="s">
        <v>3597</v>
      </c>
      <c r="D916" s="3" t="s">
        <v>3598</v>
      </c>
      <c r="E916" s="1" t="s">
        <v>3599</v>
      </c>
    </row>
    <row r="917" spans="1:5" ht="35.25" customHeight="1" x14ac:dyDescent="0.15">
      <c r="A917" s="3" t="s">
        <v>3600</v>
      </c>
      <c r="B917" s="1" t="s">
        <v>3601</v>
      </c>
      <c r="D917" s="3" t="s">
        <v>3602</v>
      </c>
      <c r="E917" s="1" t="s">
        <v>3603</v>
      </c>
    </row>
    <row r="918" spans="1:5" ht="35.25" customHeight="1" x14ac:dyDescent="0.15">
      <c r="A918" s="3" t="s">
        <v>3604</v>
      </c>
      <c r="B918" s="1" t="s">
        <v>3605</v>
      </c>
      <c r="D918" s="3" t="s">
        <v>3606</v>
      </c>
      <c r="E918" s="1" t="s">
        <v>3607</v>
      </c>
    </row>
    <row r="919" spans="1:5" ht="35.25" customHeight="1" x14ac:dyDescent="0.15">
      <c r="A919" s="3" t="s">
        <v>3608</v>
      </c>
      <c r="B919" s="1" t="s">
        <v>3609</v>
      </c>
      <c r="D919" s="3" t="s">
        <v>3610</v>
      </c>
      <c r="E919" s="1" t="s">
        <v>3611</v>
      </c>
    </row>
    <row r="920" spans="1:5" ht="35.25" customHeight="1" x14ac:dyDescent="0.15">
      <c r="A920" s="3" t="s">
        <v>3612</v>
      </c>
      <c r="B920" s="1" t="s">
        <v>3613</v>
      </c>
      <c r="D920" s="3" t="s">
        <v>3614</v>
      </c>
      <c r="E920" s="1" t="s">
        <v>3615</v>
      </c>
    </row>
    <row r="921" spans="1:5" ht="35.25" customHeight="1" x14ac:dyDescent="0.15">
      <c r="A921" s="3" t="s">
        <v>3616</v>
      </c>
      <c r="B921" s="1" t="s">
        <v>3617</v>
      </c>
      <c r="D921" s="3" t="s">
        <v>3618</v>
      </c>
      <c r="E921" s="1" t="s">
        <v>3619</v>
      </c>
    </row>
    <row r="922" spans="1:5" ht="35.25" customHeight="1" x14ac:dyDescent="0.15">
      <c r="A922" s="3" t="s">
        <v>3620</v>
      </c>
      <c r="B922" s="1" t="s">
        <v>3621</v>
      </c>
      <c r="D922" s="3" t="s">
        <v>3622</v>
      </c>
      <c r="E922" s="1" t="s">
        <v>3623</v>
      </c>
    </row>
    <row r="923" spans="1:5" ht="35.25" customHeight="1" x14ac:dyDescent="0.15">
      <c r="A923" s="3" t="s">
        <v>3624</v>
      </c>
      <c r="B923" s="1" t="s">
        <v>3625</v>
      </c>
      <c r="D923" s="3" t="s">
        <v>3626</v>
      </c>
      <c r="E923" s="1" t="s">
        <v>3627</v>
      </c>
    </row>
    <row r="924" spans="1:5" ht="35.25" customHeight="1" x14ac:dyDescent="0.15">
      <c r="A924" s="3" t="s">
        <v>3628</v>
      </c>
      <c r="B924" s="1" t="s">
        <v>3629</v>
      </c>
      <c r="D924" s="3" t="s">
        <v>3630</v>
      </c>
      <c r="E924" s="1" t="s">
        <v>3631</v>
      </c>
    </row>
    <row r="925" spans="1:5" ht="35.25" customHeight="1" x14ac:dyDescent="0.15">
      <c r="A925" s="3" t="s">
        <v>3632</v>
      </c>
      <c r="B925" s="1" t="s">
        <v>3633</v>
      </c>
      <c r="D925" s="3" t="s">
        <v>3634</v>
      </c>
      <c r="E925" s="1" t="s">
        <v>3635</v>
      </c>
    </row>
    <row r="926" spans="1:5" ht="35.25" customHeight="1" x14ac:dyDescent="0.15">
      <c r="A926" s="3" t="s">
        <v>3636</v>
      </c>
      <c r="B926" s="1" t="s">
        <v>3637</v>
      </c>
      <c r="D926" s="3" t="s">
        <v>3638</v>
      </c>
      <c r="E926" s="1" t="s">
        <v>3639</v>
      </c>
    </row>
    <row r="927" spans="1:5" ht="35.25" customHeight="1" x14ac:dyDescent="0.15">
      <c r="A927" s="3" t="s">
        <v>3640</v>
      </c>
      <c r="B927" s="1" t="s">
        <v>3641</v>
      </c>
      <c r="D927" s="3" t="s">
        <v>3642</v>
      </c>
      <c r="E927" s="1" t="s">
        <v>3643</v>
      </c>
    </row>
    <row r="928" spans="1:5" ht="35.25" customHeight="1" x14ac:dyDescent="0.15">
      <c r="A928" s="3" t="s">
        <v>3644</v>
      </c>
      <c r="B928" s="1" t="s">
        <v>3645</v>
      </c>
      <c r="D928" s="3" t="s">
        <v>7522</v>
      </c>
      <c r="E928" s="1" t="s">
        <v>3646</v>
      </c>
    </row>
    <row r="929" spans="1:5" ht="35.25" customHeight="1" x14ac:dyDescent="0.15">
      <c r="A929" s="3" t="s">
        <v>3647</v>
      </c>
      <c r="B929" s="1" t="s">
        <v>3648</v>
      </c>
      <c r="D929" s="3" t="s">
        <v>3649</v>
      </c>
      <c r="E929" s="1" t="s">
        <v>3650</v>
      </c>
    </row>
    <row r="930" spans="1:5" ht="35.25" customHeight="1" x14ac:dyDescent="0.15">
      <c r="A930" s="3" t="s">
        <v>3651</v>
      </c>
      <c r="B930" s="1" t="s">
        <v>3652</v>
      </c>
      <c r="D930" s="3" t="s">
        <v>3653</v>
      </c>
      <c r="E930" s="1" t="s">
        <v>3654</v>
      </c>
    </row>
    <row r="931" spans="1:5" ht="35.25" customHeight="1" x14ac:dyDescent="0.15">
      <c r="A931" s="3" t="s">
        <v>3655</v>
      </c>
      <c r="B931" s="1" t="s">
        <v>3656</v>
      </c>
      <c r="D931" s="3" t="s">
        <v>3657</v>
      </c>
      <c r="E931" s="1" t="s">
        <v>3658</v>
      </c>
    </row>
    <row r="932" spans="1:5" ht="35.25" customHeight="1" x14ac:dyDescent="0.15">
      <c r="A932" s="3" t="s">
        <v>3659</v>
      </c>
      <c r="B932" s="1" t="s">
        <v>3660</v>
      </c>
      <c r="D932" s="3" t="s">
        <v>3661</v>
      </c>
      <c r="E932" s="1" t="s">
        <v>3662</v>
      </c>
    </row>
    <row r="933" spans="1:5" ht="35.25" customHeight="1" x14ac:dyDescent="0.15">
      <c r="A933" s="3" t="s">
        <v>3663</v>
      </c>
      <c r="B933" s="1" t="s">
        <v>3664</v>
      </c>
      <c r="D933" s="3" t="s">
        <v>7523</v>
      </c>
      <c r="E933" s="1" t="s">
        <v>3665</v>
      </c>
    </row>
    <row r="934" spans="1:5" ht="35.25" customHeight="1" x14ac:dyDescent="0.15">
      <c r="A934" s="3" t="s">
        <v>3666</v>
      </c>
      <c r="B934" s="1" t="s">
        <v>3667</v>
      </c>
      <c r="D934" s="3" t="s">
        <v>7524</v>
      </c>
      <c r="E934" s="1" t="s">
        <v>3668</v>
      </c>
    </row>
    <row r="935" spans="1:5" ht="35.25" customHeight="1" x14ac:dyDescent="0.15">
      <c r="A935" s="3" t="s">
        <v>3669</v>
      </c>
      <c r="B935" s="1" t="s">
        <v>3670</v>
      </c>
      <c r="D935" s="3" t="s">
        <v>3671</v>
      </c>
      <c r="E935" s="1" t="s">
        <v>3672</v>
      </c>
    </row>
    <row r="936" spans="1:5" ht="35.25" customHeight="1" x14ac:dyDescent="0.15">
      <c r="A936" s="3" t="s">
        <v>3673</v>
      </c>
      <c r="B936" s="1" t="s">
        <v>3674</v>
      </c>
      <c r="D936" s="3" t="s">
        <v>3675</v>
      </c>
      <c r="E936" s="1" t="s">
        <v>3676</v>
      </c>
    </row>
    <row r="937" spans="1:5" ht="35.25" customHeight="1" x14ac:dyDescent="0.15">
      <c r="A937" s="3" t="s">
        <v>3677</v>
      </c>
      <c r="B937" s="1" t="s">
        <v>3678</v>
      </c>
      <c r="D937" s="3" t="s">
        <v>3679</v>
      </c>
      <c r="E937" s="1" t="s">
        <v>3680</v>
      </c>
    </row>
    <row r="938" spans="1:5" ht="35.25" customHeight="1" x14ac:dyDescent="0.15">
      <c r="A938" s="3" t="s">
        <v>3681</v>
      </c>
      <c r="B938" s="1" t="s">
        <v>3682</v>
      </c>
      <c r="D938" s="3" t="s">
        <v>3683</v>
      </c>
      <c r="E938" s="1" t="s">
        <v>3684</v>
      </c>
    </row>
    <row r="939" spans="1:5" ht="35.25" customHeight="1" x14ac:dyDescent="0.15">
      <c r="A939" s="3" t="s">
        <v>3685</v>
      </c>
      <c r="B939" s="1" t="s">
        <v>3686</v>
      </c>
      <c r="D939" s="3" t="s">
        <v>3687</v>
      </c>
      <c r="E939" s="1" t="s">
        <v>3688</v>
      </c>
    </row>
    <row r="940" spans="1:5" ht="35.25" customHeight="1" x14ac:dyDescent="0.15">
      <c r="A940" s="3" t="s">
        <v>3689</v>
      </c>
      <c r="B940" s="1" t="s">
        <v>3690</v>
      </c>
      <c r="D940" s="3" t="s">
        <v>7525</v>
      </c>
      <c r="E940" s="1" t="s">
        <v>3691</v>
      </c>
    </row>
    <row r="941" spans="1:5" ht="35.25" customHeight="1" x14ac:dyDescent="0.15">
      <c r="A941" s="3" t="s">
        <v>3692</v>
      </c>
      <c r="B941" s="1" t="s">
        <v>3693</v>
      </c>
      <c r="D941" s="3" t="s">
        <v>3694</v>
      </c>
      <c r="E941" s="1" t="s">
        <v>3695</v>
      </c>
    </row>
    <row r="942" spans="1:5" ht="35.25" customHeight="1" x14ac:dyDescent="0.15">
      <c r="A942" s="3" t="s">
        <v>3696</v>
      </c>
      <c r="B942" s="1" t="s">
        <v>3697</v>
      </c>
      <c r="D942" s="3" t="s">
        <v>3698</v>
      </c>
      <c r="E942" s="1" t="s">
        <v>3699</v>
      </c>
    </row>
    <row r="943" spans="1:5" ht="35.25" customHeight="1" x14ac:dyDescent="0.15">
      <c r="A943" s="3" t="s">
        <v>3700</v>
      </c>
      <c r="B943" s="1" t="s">
        <v>3701</v>
      </c>
      <c r="D943" s="3" t="s">
        <v>3702</v>
      </c>
      <c r="E943" s="1" t="s">
        <v>3703</v>
      </c>
    </row>
    <row r="944" spans="1:5" ht="35.25" customHeight="1" x14ac:dyDescent="0.15">
      <c r="A944" s="3" t="s">
        <v>3704</v>
      </c>
      <c r="B944" s="1" t="s">
        <v>3705</v>
      </c>
      <c r="D944" s="3" t="s">
        <v>3706</v>
      </c>
      <c r="E944" s="1" t="s">
        <v>3707</v>
      </c>
    </row>
    <row r="945" spans="1:5" ht="35.25" customHeight="1" x14ac:dyDescent="0.15">
      <c r="A945" s="3" t="s">
        <v>3708</v>
      </c>
      <c r="B945" s="1" t="s">
        <v>3709</v>
      </c>
      <c r="D945" s="3" t="s">
        <v>3710</v>
      </c>
      <c r="E945" s="1" t="s">
        <v>3711</v>
      </c>
    </row>
    <row r="946" spans="1:5" ht="35.25" customHeight="1" x14ac:dyDescent="0.15">
      <c r="A946" s="3" t="s">
        <v>3712</v>
      </c>
      <c r="B946" s="1" t="s">
        <v>3713</v>
      </c>
      <c r="D946" s="3" t="s">
        <v>3714</v>
      </c>
      <c r="E946" s="1" t="s">
        <v>3715</v>
      </c>
    </row>
    <row r="947" spans="1:5" ht="35.25" customHeight="1" x14ac:dyDescent="0.15">
      <c r="A947" s="3" t="s">
        <v>3716</v>
      </c>
      <c r="B947" s="1" t="s">
        <v>3717</v>
      </c>
      <c r="D947" s="3" t="s">
        <v>7526</v>
      </c>
      <c r="E947" s="1" t="s">
        <v>3718</v>
      </c>
    </row>
    <row r="948" spans="1:5" ht="35.25" customHeight="1" x14ac:dyDescent="0.15">
      <c r="A948" s="3" t="s">
        <v>3719</v>
      </c>
      <c r="B948" s="1" t="s">
        <v>3720</v>
      </c>
      <c r="D948" s="3" t="s">
        <v>3721</v>
      </c>
      <c r="E948" s="1" t="s">
        <v>3722</v>
      </c>
    </row>
    <row r="949" spans="1:5" ht="35.25" customHeight="1" x14ac:dyDescent="0.15">
      <c r="A949" s="3" t="s">
        <v>3723</v>
      </c>
      <c r="B949" s="1" t="s">
        <v>3724</v>
      </c>
      <c r="D949" s="3" t="s">
        <v>3725</v>
      </c>
      <c r="E949" s="1" t="s">
        <v>3726</v>
      </c>
    </row>
    <row r="950" spans="1:5" ht="35.25" customHeight="1" x14ac:dyDescent="0.15">
      <c r="A950" s="3" t="s">
        <v>3727</v>
      </c>
      <c r="B950" s="1" t="s">
        <v>3728</v>
      </c>
      <c r="D950" s="3" t="s">
        <v>3729</v>
      </c>
      <c r="E950" s="1" t="s">
        <v>3730</v>
      </c>
    </row>
    <row r="951" spans="1:5" ht="35.25" customHeight="1" x14ac:dyDescent="0.15">
      <c r="A951" s="3" t="s">
        <v>3731</v>
      </c>
      <c r="B951" s="1" t="s">
        <v>3732</v>
      </c>
      <c r="D951" s="3" t="s">
        <v>3733</v>
      </c>
      <c r="E951" s="1" t="s">
        <v>3734</v>
      </c>
    </row>
    <row r="952" spans="1:5" ht="35.25" customHeight="1" x14ac:dyDescent="0.15">
      <c r="A952" s="3" t="s">
        <v>3735</v>
      </c>
      <c r="B952" s="1" t="s">
        <v>3736</v>
      </c>
      <c r="D952" s="3" t="s">
        <v>3737</v>
      </c>
      <c r="E952" s="1" t="s">
        <v>3738</v>
      </c>
    </row>
    <row r="953" spans="1:5" ht="35.25" customHeight="1" x14ac:dyDescent="0.15">
      <c r="A953" s="3" t="s">
        <v>3739</v>
      </c>
      <c r="B953" s="1" t="s">
        <v>3740</v>
      </c>
      <c r="D953" s="3" t="s">
        <v>3741</v>
      </c>
      <c r="E953" s="1" t="s">
        <v>3742</v>
      </c>
    </row>
    <row r="954" spans="1:5" ht="35.25" customHeight="1" x14ac:dyDescent="0.15">
      <c r="A954" s="3" t="s">
        <v>3743</v>
      </c>
      <c r="B954" s="1" t="s">
        <v>3744</v>
      </c>
      <c r="D954" s="3" t="s">
        <v>3745</v>
      </c>
      <c r="E954" s="1" t="s">
        <v>3746</v>
      </c>
    </row>
    <row r="955" spans="1:5" ht="35.25" customHeight="1" x14ac:dyDescent="0.15">
      <c r="A955" s="3" t="s">
        <v>3747</v>
      </c>
      <c r="B955" s="1" t="s">
        <v>3748</v>
      </c>
      <c r="D955" s="3" t="s">
        <v>3749</v>
      </c>
      <c r="E955" s="1" t="s">
        <v>3750</v>
      </c>
    </row>
    <row r="956" spans="1:5" ht="35.25" customHeight="1" x14ac:dyDescent="0.15">
      <c r="A956" s="3" t="s">
        <v>3751</v>
      </c>
      <c r="B956" s="1" t="s">
        <v>3752</v>
      </c>
      <c r="D956" s="3" t="s">
        <v>3753</v>
      </c>
      <c r="E956" s="1" t="s">
        <v>3754</v>
      </c>
    </row>
    <row r="957" spans="1:5" ht="35.25" customHeight="1" x14ac:dyDescent="0.15">
      <c r="A957" s="3" t="s">
        <v>3755</v>
      </c>
      <c r="B957" s="1" t="s">
        <v>3756</v>
      </c>
      <c r="D957" s="3" t="s">
        <v>3757</v>
      </c>
      <c r="E957" s="1" t="s">
        <v>3758</v>
      </c>
    </row>
    <row r="958" spans="1:5" ht="35.25" customHeight="1" x14ac:dyDescent="0.15">
      <c r="A958" s="3" t="s">
        <v>3759</v>
      </c>
      <c r="B958" s="1" t="s">
        <v>3760</v>
      </c>
      <c r="D958" s="3" t="s">
        <v>3761</v>
      </c>
      <c r="E958" s="1" t="s">
        <v>3762</v>
      </c>
    </row>
    <row r="959" spans="1:5" ht="35.25" customHeight="1" x14ac:dyDescent="0.15">
      <c r="A959" s="3" t="s">
        <v>3763</v>
      </c>
      <c r="B959" s="1" t="s">
        <v>3764</v>
      </c>
      <c r="D959" s="3" t="s">
        <v>3765</v>
      </c>
      <c r="E959" s="1" t="s">
        <v>3766</v>
      </c>
    </row>
    <row r="960" spans="1:5" ht="35.25" customHeight="1" x14ac:dyDescent="0.15">
      <c r="A960" s="3" t="s">
        <v>3767</v>
      </c>
      <c r="B960" s="1" t="s">
        <v>3768</v>
      </c>
      <c r="D960" s="3" t="s">
        <v>3769</v>
      </c>
      <c r="E960" s="1" t="s">
        <v>3770</v>
      </c>
    </row>
    <row r="961" spans="1:5" ht="35.25" customHeight="1" x14ac:dyDescent="0.15">
      <c r="A961" s="3" t="s">
        <v>3771</v>
      </c>
      <c r="B961" s="1" t="s">
        <v>3772</v>
      </c>
      <c r="D961" s="3" t="s">
        <v>3773</v>
      </c>
      <c r="E961" s="1" t="s">
        <v>3774</v>
      </c>
    </row>
    <row r="962" spans="1:5" ht="35.25" customHeight="1" x14ac:dyDescent="0.15">
      <c r="A962" s="3" t="s">
        <v>3775</v>
      </c>
      <c r="B962" s="1" t="s">
        <v>3776</v>
      </c>
      <c r="D962" s="3" t="s">
        <v>3777</v>
      </c>
      <c r="E962" s="1" t="s">
        <v>3778</v>
      </c>
    </row>
    <row r="963" spans="1:5" ht="35.25" customHeight="1" x14ac:dyDescent="0.15">
      <c r="A963" s="3" t="s">
        <v>3779</v>
      </c>
      <c r="B963" s="1" t="s">
        <v>3780</v>
      </c>
      <c r="D963" s="3" t="s">
        <v>3781</v>
      </c>
      <c r="E963" s="1" t="s">
        <v>3782</v>
      </c>
    </row>
    <row r="964" spans="1:5" ht="35.25" customHeight="1" x14ac:dyDescent="0.15">
      <c r="A964" s="3" t="s">
        <v>3783</v>
      </c>
      <c r="B964" s="1" t="s">
        <v>3784</v>
      </c>
      <c r="D964" s="3" t="s">
        <v>3785</v>
      </c>
      <c r="E964" s="1" t="s">
        <v>3786</v>
      </c>
    </row>
    <row r="965" spans="1:5" ht="35.25" customHeight="1" x14ac:dyDescent="0.15">
      <c r="A965" s="3" t="s">
        <v>3787</v>
      </c>
      <c r="B965" s="1" t="s">
        <v>3788</v>
      </c>
      <c r="D965" s="3" t="s">
        <v>3789</v>
      </c>
      <c r="E965" s="1" t="s">
        <v>3790</v>
      </c>
    </row>
    <row r="966" spans="1:5" ht="35.25" customHeight="1" x14ac:dyDescent="0.15">
      <c r="A966" s="3" t="s">
        <v>3791</v>
      </c>
      <c r="B966" s="1" t="s">
        <v>3792</v>
      </c>
      <c r="D966" s="3" t="s">
        <v>3793</v>
      </c>
      <c r="E966" s="1" t="s">
        <v>3794</v>
      </c>
    </row>
    <row r="967" spans="1:5" ht="35.25" customHeight="1" x14ac:dyDescent="0.15">
      <c r="A967" s="3" t="s">
        <v>3795</v>
      </c>
      <c r="B967" s="1" t="s">
        <v>3796</v>
      </c>
      <c r="D967" s="3" t="s">
        <v>3797</v>
      </c>
      <c r="E967" s="1" t="s">
        <v>3798</v>
      </c>
    </row>
    <row r="968" spans="1:5" ht="35.25" customHeight="1" x14ac:dyDescent="0.15">
      <c r="A968" s="3" t="s">
        <v>3799</v>
      </c>
      <c r="B968" s="1" t="s">
        <v>3800</v>
      </c>
      <c r="D968" s="3" t="s">
        <v>3801</v>
      </c>
      <c r="E968" s="1" t="s">
        <v>3802</v>
      </c>
    </row>
    <row r="969" spans="1:5" ht="35.25" customHeight="1" x14ac:dyDescent="0.15">
      <c r="A969" s="3" t="s">
        <v>3803</v>
      </c>
      <c r="B969" s="1" t="s">
        <v>3804</v>
      </c>
      <c r="D969" s="3" t="s">
        <v>3805</v>
      </c>
      <c r="E969" s="1" t="s">
        <v>3806</v>
      </c>
    </row>
    <row r="970" spans="1:5" ht="35.25" customHeight="1" x14ac:dyDescent="0.15">
      <c r="A970" s="3" t="s">
        <v>3807</v>
      </c>
      <c r="B970" s="1" t="s">
        <v>3808</v>
      </c>
      <c r="D970" s="3" t="s">
        <v>7527</v>
      </c>
      <c r="E970" s="1" t="s">
        <v>3809</v>
      </c>
    </row>
    <row r="971" spans="1:5" ht="35.25" customHeight="1" x14ac:dyDescent="0.15">
      <c r="A971" s="3" t="s">
        <v>3810</v>
      </c>
      <c r="B971" s="1" t="s">
        <v>3811</v>
      </c>
      <c r="D971" s="3" t="s">
        <v>3812</v>
      </c>
      <c r="E971" s="1" t="s">
        <v>3813</v>
      </c>
    </row>
    <row r="972" spans="1:5" ht="35.25" customHeight="1" x14ac:dyDescent="0.15">
      <c r="A972" s="3" t="s">
        <v>3814</v>
      </c>
      <c r="B972" s="1" t="s">
        <v>3815</v>
      </c>
      <c r="D972" s="3" t="s">
        <v>7528</v>
      </c>
      <c r="E972" s="1" t="s">
        <v>3816</v>
      </c>
    </row>
    <row r="973" spans="1:5" ht="35.25" customHeight="1" x14ac:dyDescent="0.15">
      <c r="A973" s="3" t="s">
        <v>3817</v>
      </c>
      <c r="B973" s="1" t="s">
        <v>3818</v>
      </c>
      <c r="D973" s="3" t="s">
        <v>3819</v>
      </c>
      <c r="E973" s="1" t="s">
        <v>3820</v>
      </c>
    </row>
    <row r="974" spans="1:5" ht="35.25" customHeight="1" x14ac:dyDescent="0.15">
      <c r="A974" s="3" t="s">
        <v>3821</v>
      </c>
      <c r="B974" s="1" t="s">
        <v>3822</v>
      </c>
      <c r="D974" s="3" t="s">
        <v>3823</v>
      </c>
      <c r="E974" s="1" t="s">
        <v>3824</v>
      </c>
    </row>
    <row r="975" spans="1:5" ht="35.25" customHeight="1" x14ac:dyDescent="0.15">
      <c r="A975" s="3" t="s">
        <v>3825</v>
      </c>
      <c r="B975" s="1" t="s">
        <v>3826</v>
      </c>
      <c r="D975" s="3" t="s">
        <v>3827</v>
      </c>
      <c r="E975" s="1" t="s">
        <v>3828</v>
      </c>
    </row>
    <row r="976" spans="1:5" ht="35.25" customHeight="1" x14ac:dyDescent="0.15">
      <c r="A976" s="3" t="s">
        <v>3829</v>
      </c>
      <c r="B976" s="1" t="s">
        <v>3830</v>
      </c>
      <c r="D976" s="3" t="s">
        <v>3831</v>
      </c>
      <c r="E976" s="1" t="s">
        <v>3832</v>
      </c>
    </row>
    <row r="977" spans="1:5" ht="35.25" customHeight="1" x14ac:dyDescent="0.15">
      <c r="A977" s="3" t="s">
        <v>3833</v>
      </c>
      <c r="B977" s="1" t="s">
        <v>3834</v>
      </c>
      <c r="D977" s="3" t="s">
        <v>3835</v>
      </c>
      <c r="E977" s="1" t="s">
        <v>3836</v>
      </c>
    </row>
    <row r="978" spans="1:5" ht="35.25" customHeight="1" x14ac:dyDescent="0.15">
      <c r="A978" s="3" t="s">
        <v>3837</v>
      </c>
      <c r="B978" s="1" t="s">
        <v>3838</v>
      </c>
      <c r="D978" s="3" t="s">
        <v>3839</v>
      </c>
      <c r="E978" s="1" t="s">
        <v>3840</v>
      </c>
    </row>
    <row r="979" spans="1:5" ht="35.25" customHeight="1" x14ac:dyDescent="0.15">
      <c r="A979" s="3" t="s">
        <v>3841</v>
      </c>
      <c r="B979" s="1" t="s">
        <v>3842</v>
      </c>
      <c r="D979" s="3" t="s">
        <v>3843</v>
      </c>
      <c r="E979" s="1" t="s">
        <v>3844</v>
      </c>
    </row>
    <row r="980" spans="1:5" ht="35.25" customHeight="1" x14ac:dyDescent="0.15">
      <c r="A980" s="3" t="s">
        <v>3845</v>
      </c>
      <c r="B980" s="1" t="s">
        <v>3846</v>
      </c>
      <c r="D980" s="3" t="s">
        <v>3847</v>
      </c>
      <c r="E980" s="1" t="s">
        <v>3848</v>
      </c>
    </row>
    <row r="981" spans="1:5" ht="35.25" customHeight="1" x14ac:dyDescent="0.15">
      <c r="A981" s="3" t="s">
        <v>3849</v>
      </c>
      <c r="B981" s="1" t="s">
        <v>3850</v>
      </c>
      <c r="D981" s="3" t="s">
        <v>3851</v>
      </c>
      <c r="E981" s="1" t="s">
        <v>3852</v>
      </c>
    </row>
    <row r="982" spans="1:5" ht="35.25" customHeight="1" x14ac:dyDescent="0.15">
      <c r="A982" s="3" t="s">
        <v>3853</v>
      </c>
      <c r="B982" s="1" t="s">
        <v>3854</v>
      </c>
      <c r="D982" s="3" t="s">
        <v>3855</v>
      </c>
      <c r="E982" s="1" t="s">
        <v>3856</v>
      </c>
    </row>
    <row r="983" spans="1:5" ht="35.25" customHeight="1" x14ac:dyDescent="0.15">
      <c r="A983" s="3" t="s">
        <v>3857</v>
      </c>
      <c r="B983" s="1" t="s">
        <v>3858</v>
      </c>
      <c r="D983" s="3" t="s">
        <v>3859</v>
      </c>
      <c r="E983" s="1" t="s">
        <v>3860</v>
      </c>
    </row>
    <row r="984" spans="1:5" ht="35.25" customHeight="1" x14ac:dyDescent="0.15">
      <c r="A984" s="3" t="s">
        <v>3861</v>
      </c>
      <c r="B984" s="1" t="s">
        <v>3862</v>
      </c>
      <c r="D984" s="3" t="s">
        <v>3863</v>
      </c>
      <c r="E984" s="1" t="s">
        <v>3864</v>
      </c>
    </row>
    <row r="985" spans="1:5" ht="35.25" customHeight="1" x14ac:dyDescent="0.15">
      <c r="A985" s="3" t="s">
        <v>3865</v>
      </c>
      <c r="B985" s="1" t="s">
        <v>3866</v>
      </c>
      <c r="D985" s="3" t="s">
        <v>3867</v>
      </c>
      <c r="E985" s="1" t="s">
        <v>3868</v>
      </c>
    </row>
    <row r="986" spans="1:5" ht="35.25" customHeight="1" x14ac:dyDescent="0.15">
      <c r="A986" s="3" t="s">
        <v>3869</v>
      </c>
      <c r="B986" s="1" t="s">
        <v>3870</v>
      </c>
      <c r="D986" s="3" t="s">
        <v>3871</v>
      </c>
      <c r="E986" s="1" t="s">
        <v>3872</v>
      </c>
    </row>
    <row r="987" spans="1:5" ht="35.25" customHeight="1" x14ac:dyDescent="0.15">
      <c r="A987" s="3" t="s">
        <v>3873</v>
      </c>
      <c r="B987" s="1" t="s">
        <v>3874</v>
      </c>
      <c r="D987" s="3" t="s">
        <v>3875</v>
      </c>
      <c r="E987" s="1" t="s">
        <v>3876</v>
      </c>
    </row>
    <row r="988" spans="1:5" ht="35.25" customHeight="1" x14ac:dyDescent="0.15">
      <c r="A988" s="3" t="s">
        <v>3877</v>
      </c>
      <c r="B988" s="1" t="s">
        <v>3878</v>
      </c>
      <c r="D988" s="3" t="s">
        <v>3879</v>
      </c>
      <c r="E988" s="1" t="s">
        <v>3880</v>
      </c>
    </row>
    <row r="989" spans="1:5" ht="35.25" customHeight="1" x14ac:dyDescent="0.15">
      <c r="A989" s="3" t="s">
        <v>3881</v>
      </c>
      <c r="B989" s="1" t="s">
        <v>3882</v>
      </c>
      <c r="D989" s="3" t="s">
        <v>3883</v>
      </c>
      <c r="E989" s="1" t="s">
        <v>3884</v>
      </c>
    </row>
    <row r="990" spans="1:5" ht="35.25" customHeight="1" x14ac:dyDescent="0.15">
      <c r="A990" s="3" t="s">
        <v>3885</v>
      </c>
      <c r="B990" s="1" t="s">
        <v>3886</v>
      </c>
      <c r="D990" s="3" t="s">
        <v>3887</v>
      </c>
      <c r="E990" s="1" t="s">
        <v>3888</v>
      </c>
    </row>
    <row r="991" spans="1:5" ht="35.25" customHeight="1" x14ac:dyDescent="0.15">
      <c r="A991" s="3" t="s">
        <v>3889</v>
      </c>
      <c r="B991" s="1" t="s">
        <v>3890</v>
      </c>
      <c r="D991" s="3" t="s">
        <v>3891</v>
      </c>
      <c r="E991" s="1" t="s">
        <v>3892</v>
      </c>
    </row>
    <row r="992" spans="1:5" ht="35.25" customHeight="1" x14ac:dyDescent="0.15">
      <c r="A992" s="3" t="s">
        <v>3893</v>
      </c>
      <c r="B992" s="1" t="s">
        <v>3894</v>
      </c>
      <c r="D992" s="3" t="s">
        <v>3895</v>
      </c>
      <c r="E992" s="1" t="s">
        <v>3896</v>
      </c>
    </row>
    <row r="993" spans="1:5" ht="35.25" customHeight="1" x14ac:dyDescent="0.15">
      <c r="A993" s="3" t="s">
        <v>3897</v>
      </c>
      <c r="B993" s="1" t="s">
        <v>3898</v>
      </c>
      <c r="D993" s="3" t="s">
        <v>3899</v>
      </c>
      <c r="E993" s="1" t="s">
        <v>3900</v>
      </c>
    </row>
    <row r="994" spans="1:5" ht="35.25" customHeight="1" x14ac:dyDescent="0.15">
      <c r="A994" s="3" t="s">
        <v>3901</v>
      </c>
      <c r="B994" s="1" t="s">
        <v>3902</v>
      </c>
      <c r="D994" s="3" t="s">
        <v>3903</v>
      </c>
      <c r="E994" s="1" t="s">
        <v>3904</v>
      </c>
    </row>
    <row r="995" spans="1:5" ht="35.25" customHeight="1" x14ac:dyDescent="0.15">
      <c r="A995" s="3" t="s">
        <v>3905</v>
      </c>
      <c r="B995" s="1" t="s">
        <v>3906</v>
      </c>
      <c r="D995" s="3" t="s">
        <v>3907</v>
      </c>
      <c r="E995" s="1" t="s">
        <v>3908</v>
      </c>
    </row>
    <row r="996" spans="1:5" ht="35.25" customHeight="1" x14ac:dyDescent="0.15">
      <c r="A996" s="3" t="s">
        <v>3909</v>
      </c>
      <c r="B996" s="1" t="s">
        <v>3910</v>
      </c>
      <c r="D996" s="3" t="s">
        <v>3911</v>
      </c>
      <c r="E996" s="1" t="s">
        <v>3912</v>
      </c>
    </row>
    <row r="997" spans="1:5" ht="35.25" customHeight="1" x14ac:dyDescent="0.15">
      <c r="A997" s="3" t="s">
        <v>3913</v>
      </c>
      <c r="B997" s="1" t="s">
        <v>3914</v>
      </c>
      <c r="D997" s="3" t="s">
        <v>3915</v>
      </c>
      <c r="E997" s="1" t="s">
        <v>3916</v>
      </c>
    </row>
    <row r="998" spans="1:5" ht="35.25" customHeight="1" x14ac:dyDescent="0.15">
      <c r="A998" s="3" t="s">
        <v>3917</v>
      </c>
      <c r="B998" s="1" t="s">
        <v>3918</v>
      </c>
      <c r="D998" s="3" t="s">
        <v>3919</v>
      </c>
      <c r="E998" s="1" t="s">
        <v>3920</v>
      </c>
    </row>
    <row r="999" spans="1:5" ht="35.25" customHeight="1" x14ac:dyDescent="0.15">
      <c r="A999" s="3" t="s">
        <v>3921</v>
      </c>
      <c r="B999" s="1" t="s">
        <v>3922</v>
      </c>
      <c r="D999" s="3" t="s">
        <v>3923</v>
      </c>
      <c r="E999" s="1" t="s">
        <v>3924</v>
      </c>
    </row>
    <row r="1000" spans="1:5" ht="35.25" customHeight="1" x14ac:dyDescent="0.15">
      <c r="A1000" s="3" t="s">
        <v>3925</v>
      </c>
      <c r="B1000" s="1" t="s">
        <v>3926</v>
      </c>
      <c r="D1000" s="3" t="s">
        <v>3927</v>
      </c>
      <c r="E1000" s="1" t="s">
        <v>3928</v>
      </c>
    </row>
    <row r="1001" spans="1:5" ht="35.25" customHeight="1" x14ac:dyDescent="0.15">
      <c r="A1001" s="3" t="s">
        <v>3929</v>
      </c>
      <c r="B1001" s="1" t="s">
        <v>3930</v>
      </c>
      <c r="D1001" s="3" t="s">
        <v>3931</v>
      </c>
      <c r="E1001" s="1" t="s">
        <v>3932</v>
      </c>
    </row>
    <row r="1002" spans="1:5" ht="35.25" customHeight="1" x14ac:dyDescent="0.15">
      <c r="A1002" s="3" t="s">
        <v>3933</v>
      </c>
      <c r="B1002" s="1" t="s">
        <v>3934</v>
      </c>
      <c r="D1002" s="3" t="s">
        <v>3935</v>
      </c>
      <c r="E1002" s="1" t="s">
        <v>3936</v>
      </c>
    </row>
    <row r="1003" spans="1:5" ht="35.25" customHeight="1" x14ac:dyDescent="0.15">
      <c r="A1003" s="3" t="s">
        <v>3937</v>
      </c>
      <c r="B1003" s="1" t="s">
        <v>3938</v>
      </c>
      <c r="D1003" s="3" t="s">
        <v>3939</v>
      </c>
      <c r="E1003" s="1" t="s">
        <v>3940</v>
      </c>
    </row>
    <row r="1004" spans="1:5" ht="35.25" customHeight="1" x14ac:dyDescent="0.15">
      <c r="A1004" s="3" t="s">
        <v>3941</v>
      </c>
      <c r="B1004" s="1" t="s">
        <v>3942</v>
      </c>
      <c r="D1004" s="3" t="s">
        <v>3943</v>
      </c>
      <c r="E1004" s="1" t="s">
        <v>3944</v>
      </c>
    </row>
    <row r="1005" spans="1:5" ht="35.25" customHeight="1" x14ac:dyDescent="0.15">
      <c r="A1005" s="3" t="s">
        <v>3945</v>
      </c>
      <c r="B1005" s="1" t="s">
        <v>3946</v>
      </c>
      <c r="D1005" s="3" t="s">
        <v>3947</v>
      </c>
      <c r="E1005" s="1" t="s">
        <v>3948</v>
      </c>
    </row>
    <row r="1006" spans="1:5" ht="35.25" customHeight="1" x14ac:dyDescent="0.15">
      <c r="A1006" s="3" t="s">
        <v>3949</v>
      </c>
      <c r="B1006" s="1" t="s">
        <v>3950</v>
      </c>
      <c r="D1006" s="3" t="s">
        <v>3951</v>
      </c>
      <c r="E1006" s="1" t="s">
        <v>3952</v>
      </c>
    </row>
    <row r="1007" spans="1:5" ht="35.25" customHeight="1" x14ac:dyDescent="0.15">
      <c r="A1007" s="3" t="s">
        <v>3953</v>
      </c>
      <c r="B1007" s="1" t="s">
        <v>3954</v>
      </c>
      <c r="D1007" s="3" t="s">
        <v>3955</v>
      </c>
      <c r="E1007" s="1" t="s">
        <v>3956</v>
      </c>
    </row>
    <row r="1008" spans="1:5" ht="35.25" customHeight="1" x14ac:dyDescent="0.15">
      <c r="A1008" s="3" t="s">
        <v>3957</v>
      </c>
      <c r="B1008" s="1" t="s">
        <v>3958</v>
      </c>
      <c r="D1008" s="3" t="s">
        <v>3959</v>
      </c>
      <c r="E1008" s="1" t="s">
        <v>3960</v>
      </c>
    </row>
    <row r="1009" spans="1:5" ht="35.25" customHeight="1" x14ac:dyDescent="0.15">
      <c r="A1009" s="3" t="s">
        <v>3961</v>
      </c>
      <c r="B1009" s="1" t="s">
        <v>3962</v>
      </c>
      <c r="D1009" s="3" t="s">
        <v>3963</v>
      </c>
      <c r="E1009" s="1" t="s">
        <v>3964</v>
      </c>
    </row>
    <row r="1010" spans="1:5" ht="35.25" customHeight="1" x14ac:dyDescent="0.15">
      <c r="A1010" s="3" t="s">
        <v>3965</v>
      </c>
      <c r="B1010" s="1" t="s">
        <v>3966</v>
      </c>
      <c r="D1010" s="3" t="s">
        <v>3967</v>
      </c>
      <c r="E1010" s="1" t="s">
        <v>3968</v>
      </c>
    </row>
    <row r="1011" spans="1:5" ht="35.25" customHeight="1" x14ac:dyDescent="0.15">
      <c r="A1011" s="3" t="s">
        <v>3969</v>
      </c>
      <c r="B1011" s="1" t="s">
        <v>3970</v>
      </c>
      <c r="D1011" s="3" t="s">
        <v>3971</v>
      </c>
      <c r="E1011" s="1" t="s">
        <v>3972</v>
      </c>
    </row>
    <row r="1012" spans="1:5" ht="35.25" customHeight="1" x14ac:dyDescent="0.15">
      <c r="A1012" s="3" t="s">
        <v>3973</v>
      </c>
      <c r="B1012" s="1" t="s">
        <v>3974</v>
      </c>
      <c r="D1012" s="3" t="s">
        <v>3975</v>
      </c>
      <c r="E1012" s="1" t="s">
        <v>3976</v>
      </c>
    </row>
    <row r="1013" spans="1:5" ht="35.25" customHeight="1" x14ac:dyDescent="0.15">
      <c r="A1013" s="3" t="s">
        <v>3977</v>
      </c>
      <c r="B1013" s="1" t="s">
        <v>3978</v>
      </c>
      <c r="D1013" s="3" t="s">
        <v>3979</v>
      </c>
      <c r="E1013" s="1" t="s">
        <v>3980</v>
      </c>
    </row>
    <row r="1014" spans="1:5" ht="35.25" customHeight="1" x14ac:dyDescent="0.15">
      <c r="A1014" s="3" t="s">
        <v>3981</v>
      </c>
      <c r="B1014" s="1" t="s">
        <v>3982</v>
      </c>
      <c r="D1014" s="3" t="s">
        <v>3983</v>
      </c>
      <c r="E1014" s="1" t="s">
        <v>3984</v>
      </c>
    </row>
    <row r="1015" spans="1:5" ht="35.25" customHeight="1" x14ac:dyDescent="0.15">
      <c r="A1015" s="3" t="s">
        <v>3985</v>
      </c>
      <c r="B1015" s="1" t="s">
        <v>3986</v>
      </c>
      <c r="D1015" s="3" t="s">
        <v>3987</v>
      </c>
      <c r="E1015" s="1" t="s">
        <v>3988</v>
      </c>
    </row>
    <row r="1016" spans="1:5" ht="35.25" customHeight="1" x14ac:dyDescent="0.15">
      <c r="A1016" s="3" t="s">
        <v>3989</v>
      </c>
      <c r="B1016" s="1" t="s">
        <v>3990</v>
      </c>
      <c r="D1016" s="3" t="s">
        <v>3991</v>
      </c>
      <c r="E1016" s="1" t="s">
        <v>3992</v>
      </c>
    </row>
    <row r="1017" spans="1:5" ht="35.25" customHeight="1" x14ac:dyDescent="0.15">
      <c r="A1017" s="3" t="s">
        <v>3993</v>
      </c>
      <c r="B1017" s="1" t="s">
        <v>3994</v>
      </c>
      <c r="D1017" s="3" t="s">
        <v>3995</v>
      </c>
      <c r="E1017" s="1" t="s">
        <v>3996</v>
      </c>
    </row>
    <row r="1018" spans="1:5" ht="35.25" customHeight="1" x14ac:dyDescent="0.15">
      <c r="A1018" s="3" t="s">
        <v>3997</v>
      </c>
      <c r="B1018" s="1" t="s">
        <v>3998</v>
      </c>
      <c r="D1018" s="3" t="s">
        <v>3999</v>
      </c>
      <c r="E1018" s="1" t="s">
        <v>4000</v>
      </c>
    </row>
    <row r="1019" spans="1:5" ht="35.25" customHeight="1" x14ac:dyDescent="0.15">
      <c r="A1019" s="3" t="s">
        <v>4001</v>
      </c>
      <c r="B1019" s="1" t="s">
        <v>4002</v>
      </c>
      <c r="D1019" s="3" t="s">
        <v>4003</v>
      </c>
      <c r="E1019" s="1" t="s">
        <v>4004</v>
      </c>
    </row>
    <row r="1020" spans="1:5" ht="35.25" customHeight="1" x14ac:dyDescent="0.15">
      <c r="A1020" s="3" t="s">
        <v>4005</v>
      </c>
      <c r="B1020" s="1" t="s">
        <v>4006</v>
      </c>
      <c r="D1020" s="3" t="s">
        <v>4007</v>
      </c>
      <c r="E1020" s="1" t="s">
        <v>4008</v>
      </c>
    </row>
    <row r="1021" spans="1:5" ht="35.25" customHeight="1" x14ac:dyDescent="0.15">
      <c r="A1021" s="3" t="s">
        <v>4009</v>
      </c>
      <c r="B1021" s="1" t="s">
        <v>4010</v>
      </c>
      <c r="D1021" s="3" t="s">
        <v>4011</v>
      </c>
      <c r="E1021" s="1" t="s">
        <v>4012</v>
      </c>
    </row>
    <row r="1022" spans="1:5" ht="35.25" customHeight="1" x14ac:dyDescent="0.15">
      <c r="A1022" s="3" t="s">
        <v>4013</v>
      </c>
      <c r="B1022" s="1" t="s">
        <v>4014</v>
      </c>
      <c r="D1022" s="3" t="s">
        <v>4015</v>
      </c>
      <c r="E1022" s="1" t="s">
        <v>4016</v>
      </c>
    </row>
    <row r="1023" spans="1:5" ht="35.25" customHeight="1" x14ac:dyDescent="0.15">
      <c r="A1023" s="3" t="s">
        <v>4017</v>
      </c>
      <c r="B1023" s="1" t="s">
        <v>4018</v>
      </c>
      <c r="D1023" s="3" t="s">
        <v>4019</v>
      </c>
      <c r="E1023" s="1" t="s">
        <v>4020</v>
      </c>
    </row>
    <row r="1024" spans="1:5" ht="35.25" customHeight="1" x14ac:dyDescent="0.15">
      <c r="A1024" s="3" t="s">
        <v>4021</v>
      </c>
      <c r="B1024" s="1" t="s">
        <v>4022</v>
      </c>
      <c r="D1024" s="3" t="s">
        <v>4023</v>
      </c>
      <c r="E1024" s="1" t="s">
        <v>4024</v>
      </c>
    </row>
    <row r="1025" spans="1:5" ht="35.25" customHeight="1" x14ac:dyDescent="0.15">
      <c r="A1025" s="3" t="s">
        <v>4025</v>
      </c>
      <c r="B1025" s="1" t="s">
        <v>4026</v>
      </c>
      <c r="D1025" s="3" t="s">
        <v>4027</v>
      </c>
      <c r="E1025" s="1" t="s">
        <v>4028</v>
      </c>
    </row>
    <row r="1026" spans="1:5" ht="35.25" customHeight="1" x14ac:dyDescent="0.15">
      <c r="A1026" s="3" t="s">
        <v>4029</v>
      </c>
      <c r="B1026" s="1" t="s">
        <v>4030</v>
      </c>
      <c r="D1026" s="3" t="s">
        <v>4031</v>
      </c>
      <c r="E1026" s="1" t="s">
        <v>4032</v>
      </c>
    </row>
    <row r="1027" spans="1:5" ht="35.25" customHeight="1" x14ac:dyDescent="0.15">
      <c r="A1027" s="3" t="s">
        <v>4033</v>
      </c>
      <c r="B1027" s="1" t="s">
        <v>4034</v>
      </c>
      <c r="D1027" s="3" t="s">
        <v>4035</v>
      </c>
      <c r="E1027" s="1" t="s">
        <v>4036</v>
      </c>
    </row>
    <row r="1028" spans="1:5" ht="35.25" customHeight="1" x14ac:dyDescent="0.15">
      <c r="A1028" s="3" t="s">
        <v>4037</v>
      </c>
      <c r="B1028" s="1" t="s">
        <v>4038</v>
      </c>
      <c r="D1028" s="3" t="s">
        <v>4039</v>
      </c>
      <c r="E1028" s="1" t="s">
        <v>4040</v>
      </c>
    </row>
    <row r="1029" spans="1:5" ht="35.25" customHeight="1" x14ac:dyDescent="0.15">
      <c r="A1029" s="3" t="s">
        <v>4041</v>
      </c>
      <c r="B1029" s="1" t="s">
        <v>4042</v>
      </c>
      <c r="D1029" s="3" t="s">
        <v>4043</v>
      </c>
      <c r="E1029" s="1" t="s">
        <v>4044</v>
      </c>
    </row>
    <row r="1030" spans="1:5" ht="35.25" customHeight="1" x14ac:dyDescent="0.15">
      <c r="A1030" s="3" t="s">
        <v>4045</v>
      </c>
      <c r="B1030" s="1" t="s">
        <v>4046</v>
      </c>
      <c r="D1030" s="3" t="s">
        <v>4047</v>
      </c>
      <c r="E1030" s="1" t="s">
        <v>4048</v>
      </c>
    </row>
    <row r="1031" spans="1:5" ht="35.25" customHeight="1" x14ac:dyDescent="0.15">
      <c r="A1031" s="3" t="s">
        <v>4049</v>
      </c>
      <c r="B1031" s="1" t="s">
        <v>4050</v>
      </c>
      <c r="D1031" s="3" t="s">
        <v>4051</v>
      </c>
      <c r="E1031" s="1" t="s">
        <v>4052</v>
      </c>
    </row>
    <row r="1032" spans="1:5" ht="35.25" customHeight="1" x14ac:dyDescent="0.15">
      <c r="A1032" s="3" t="s">
        <v>4053</v>
      </c>
      <c r="B1032" s="1" t="s">
        <v>4054</v>
      </c>
      <c r="D1032" s="3" t="s">
        <v>4055</v>
      </c>
      <c r="E1032" s="1" t="s">
        <v>4056</v>
      </c>
    </row>
    <row r="1033" spans="1:5" ht="35.25" customHeight="1" x14ac:dyDescent="0.15">
      <c r="A1033" s="3" t="s">
        <v>4057</v>
      </c>
      <c r="B1033" s="1" t="s">
        <v>4058</v>
      </c>
      <c r="D1033" s="3" t="s">
        <v>4059</v>
      </c>
      <c r="E1033" s="1" t="s">
        <v>4060</v>
      </c>
    </row>
    <row r="1034" spans="1:5" ht="35.25" customHeight="1" x14ac:dyDescent="0.15">
      <c r="A1034" s="3" t="s">
        <v>4061</v>
      </c>
      <c r="B1034" s="1" t="s">
        <v>4062</v>
      </c>
      <c r="D1034" s="3" t="s">
        <v>4063</v>
      </c>
      <c r="E1034" s="1" t="s">
        <v>4064</v>
      </c>
    </row>
    <row r="1035" spans="1:5" ht="35.25" customHeight="1" x14ac:dyDescent="0.15">
      <c r="A1035" s="3" t="s">
        <v>4065</v>
      </c>
      <c r="B1035" s="1" t="s">
        <v>4066</v>
      </c>
      <c r="D1035" s="3" t="s">
        <v>4067</v>
      </c>
      <c r="E1035" s="1" t="s">
        <v>4068</v>
      </c>
    </row>
    <row r="1036" spans="1:5" ht="35.25" customHeight="1" x14ac:dyDescent="0.15">
      <c r="A1036" s="3" t="s">
        <v>4069</v>
      </c>
      <c r="B1036" s="1" t="s">
        <v>4070</v>
      </c>
      <c r="D1036" s="3" t="s">
        <v>4071</v>
      </c>
      <c r="E1036" s="1" t="s">
        <v>4072</v>
      </c>
    </row>
    <row r="1037" spans="1:5" ht="35.25" customHeight="1" x14ac:dyDescent="0.15">
      <c r="A1037" s="3" t="s">
        <v>4073</v>
      </c>
      <c r="B1037" s="1" t="s">
        <v>4074</v>
      </c>
      <c r="D1037" s="3" t="s">
        <v>4075</v>
      </c>
      <c r="E1037" s="1" t="s">
        <v>4076</v>
      </c>
    </row>
    <row r="1038" spans="1:5" ht="35.25" customHeight="1" x14ac:dyDescent="0.15">
      <c r="A1038" s="3" t="s">
        <v>4077</v>
      </c>
      <c r="B1038" s="1" t="s">
        <v>4078</v>
      </c>
      <c r="D1038" s="3" t="s">
        <v>4079</v>
      </c>
      <c r="E1038" s="1" t="s">
        <v>4080</v>
      </c>
    </row>
    <row r="1039" spans="1:5" ht="35.25" customHeight="1" x14ac:dyDescent="0.15">
      <c r="A1039" s="3" t="s">
        <v>4081</v>
      </c>
      <c r="B1039" s="1" t="s">
        <v>4082</v>
      </c>
      <c r="D1039" s="3" t="s">
        <v>4083</v>
      </c>
      <c r="E1039" s="1" t="s">
        <v>4084</v>
      </c>
    </row>
    <row r="1040" spans="1:5" ht="35.25" customHeight="1" x14ac:dyDescent="0.15">
      <c r="A1040" s="3" t="s">
        <v>4085</v>
      </c>
      <c r="B1040" s="1" t="s">
        <v>4086</v>
      </c>
      <c r="D1040" s="3" t="s">
        <v>4087</v>
      </c>
      <c r="E1040" s="1" t="s">
        <v>4088</v>
      </c>
    </row>
    <row r="1041" spans="1:5" ht="35.25" customHeight="1" x14ac:dyDescent="0.15">
      <c r="A1041" s="3" t="s">
        <v>4089</v>
      </c>
      <c r="B1041" s="1" t="s">
        <v>4090</v>
      </c>
      <c r="D1041" s="3" t="s">
        <v>4091</v>
      </c>
      <c r="E1041" s="1" t="s">
        <v>4092</v>
      </c>
    </row>
    <row r="1042" spans="1:5" ht="35.25" customHeight="1" x14ac:dyDescent="0.15">
      <c r="A1042" s="3" t="s">
        <v>4093</v>
      </c>
      <c r="B1042" s="1" t="s">
        <v>4094</v>
      </c>
      <c r="D1042" s="3" t="s">
        <v>4095</v>
      </c>
      <c r="E1042" s="1" t="s">
        <v>4096</v>
      </c>
    </row>
    <row r="1043" spans="1:5" ht="35.25" customHeight="1" x14ac:dyDescent="0.15">
      <c r="A1043" s="3" t="s">
        <v>4097</v>
      </c>
      <c r="B1043" s="1" t="s">
        <v>4098</v>
      </c>
      <c r="D1043" s="3" t="s">
        <v>4099</v>
      </c>
      <c r="E1043" s="1" t="s">
        <v>4100</v>
      </c>
    </row>
    <row r="1044" spans="1:5" ht="35.25" customHeight="1" x14ac:dyDescent="0.15">
      <c r="A1044" s="3" t="s">
        <v>4101</v>
      </c>
      <c r="B1044" s="1" t="s">
        <v>4102</v>
      </c>
      <c r="D1044" s="3" t="s">
        <v>4103</v>
      </c>
      <c r="E1044" s="1" t="s">
        <v>4104</v>
      </c>
    </row>
    <row r="1045" spans="1:5" ht="35.25" customHeight="1" x14ac:dyDescent="0.15">
      <c r="A1045" s="3" t="s">
        <v>4105</v>
      </c>
      <c r="B1045" s="1" t="s">
        <v>4106</v>
      </c>
      <c r="D1045" s="3" t="s">
        <v>4107</v>
      </c>
      <c r="E1045" s="1" t="s">
        <v>4108</v>
      </c>
    </row>
    <row r="1046" spans="1:5" ht="35.25" customHeight="1" x14ac:dyDescent="0.15">
      <c r="A1046" s="3" t="s">
        <v>4109</v>
      </c>
      <c r="B1046" s="1" t="s">
        <v>4110</v>
      </c>
      <c r="D1046" s="3" t="s">
        <v>4111</v>
      </c>
      <c r="E1046" s="1" t="s">
        <v>4112</v>
      </c>
    </row>
    <row r="1047" spans="1:5" ht="35.25" customHeight="1" x14ac:dyDescent="0.15">
      <c r="A1047" s="3" t="s">
        <v>4113</v>
      </c>
      <c r="B1047" s="1" t="s">
        <v>4114</v>
      </c>
      <c r="D1047" s="3" t="s">
        <v>7529</v>
      </c>
      <c r="E1047" s="1" t="s">
        <v>4115</v>
      </c>
    </row>
    <row r="1048" spans="1:5" ht="35.25" customHeight="1" x14ac:dyDescent="0.15">
      <c r="A1048" s="3" t="s">
        <v>4116</v>
      </c>
      <c r="B1048" s="1" t="s">
        <v>4117</v>
      </c>
      <c r="D1048" s="3" t="s">
        <v>4118</v>
      </c>
      <c r="E1048" s="1" t="s">
        <v>4119</v>
      </c>
    </row>
    <row r="1049" spans="1:5" ht="35.25" customHeight="1" x14ac:dyDescent="0.15">
      <c r="A1049" s="3" t="s">
        <v>4120</v>
      </c>
      <c r="B1049" s="1" t="s">
        <v>4121</v>
      </c>
      <c r="D1049" s="3" t="s">
        <v>4122</v>
      </c>
      <c r="E1049" s="1" t="s">
        <v>4123</v>
      </c>
    </row>
    <row r="1050" spans="1:5" ht="35.25" customHeight="1" x14ac:dyDescent="0.15">
      <c r="A1050" s="3" t="s">
        <v>4124</v>
      </c>
      <c r="B1050" s="1" t="s">
        <v>4125</v>
      </c>
      <c r="D1050" s="3" t="s">
        <v>4126</v>
      </c>
      <c r="E1050" s="1" t="s">
        <v>4127</v>
      </c>
    </row>
    <row r="1051" spans="1:5" ht="35.25" customHeight="1" x14ac:dyDescent="0.15">
      <c r="A1051" s="3" t="s">
        <v>4128</v>
      </c>
      <c r="B1051" s="1" t="s">
        <v>4129</v>
      </c>
      <c r="D1051" s="3" t="s">
        <v>4130</v>
      </c>
      <c r="E1051" s="1" t="s">
        <v>4131</v>
      </c>
    </row>
    <row r="1052" spans="1:5" ht="35.25" customHeight="1" x14ac:dyDescent="0.15">
      <c r="A1052" s="3" t="s">
        <v>4132</v>
      </c>
      <c r="B1052" s="1" t="s">
        <v>4133</v>
      </c>
      <c r="D1052" s="3" t="s">
        <v>4134</v>
      </c>
      <c r="E1052" s="1" t="s">
        <v>4135</v>
      </c>
    </row>
    <row r="1053" spans="1:5" ht="35.25" customHeight="1" x14ac:dyDescent="0.15">
      <c r="A1053" s="3" t="s">
        <v>4136</v>
      </c>
      <c r="B1053" s="1" t="s">
        <v>4137</v>
      </c>
      <c r="D1053" s="3" t="s">
        <v>4138</v>
      </c>
      <c r="E1053" s="1" t="s">
        <v>4139</v>
      </c>
    </row>
    <row r="1054" spans="1:5" ht="35.25" customHeight="1" x14ac:dyDescent="0.15">
      <c r="A1054" s="3" t="s">
        <v>4140</v>
      </c>
      <c r="B1054" s="1" t="s">
        <v>4141</v>
      </c>
      <c r="D1054" s="3" t="s">
        <v>4142</v>
      </c>
      <c r="E1054" s="1" t="s">
        <v>4143</v>
      </c>
    </row>
    <row r="1055" spans="1:5" ht="35.25" customHeight="1" x14ac:dyDescent="0.15">
      <c r="A1055" s="3" t="s">
        <v>2472</v>
      </c>
      <c r="B1055" s="1" t="s">
        <v>4144</v>
      </c>
      <c r="D1055" s="3" t="s">
        <v>4145</v>
      </c>
      <c r="E1055" s="1" t="s">
        <v>4146</v>
      </c>
    </row>
    <row r="1056" spans="1:5" ht="35.25" customHeight="1" x14ac:dyDescent="0.15">
      <c r="A1056" s="3" t="s">
        <v>4147</v>
      </c>
      <c r="B1056" s="1" t="s">
        <v>4148</v>
      </c>
      <c r="D1056" s="3" t="s">
        <v>4149</v>
      </c>
      <c r="E1056" s="1" t="s">
        <v>4150</v>
      </c>
    </row>
    <row r="1057" spans="1:5" ht="35.25" customHeight="1" x14ac:dyDescent="0.15">
      <c r="A1057" s="3" t="s">
        <v>4151</v>
      </c>
      <c r="B1057" s="1" t="s">
        <v>4152</v>
      </c>
      <c r="D1057" s="3" t="s">
        <v>4153</v>
      </c>
      <c r="E1057" s="1" t="s">
        <v>4154</v>
      </c>
    </row>
    <row r="1058" spans="1:5" ht="35.25" customHeight="1" x14ac:dyDescent="0.15">
      <c r="A1058" s="3" t="s">
        <v>4155</v>
      </c>
      <c r="B1058" s="1" t="s">
        <v>4156</v>
      </c>
      <c r="D1058" s="3" t="s">
        <v>4157</v>
      </c>
      <c r="E1058" s="1" t="s">
        <v>4158</v>
      </c>
    </row>
    <row r="1059" spans="1:5" ht="35.25" customHeight="1" x14ac:dyDescent="0.15">
      <c r="A1059" s="3" t="s">
        <v>4159</v>
      </c>
      <c r="B1059" s="1" t="s">
        <v>4160</v>
      </c>
      <c r="D1059" s="3" t="s">
        <v>4161</v>
      </c>
      <c r="E1059" s="1" t="s">
        <v>4162</v>
      </c>
    </row>
    <row r="1060" spans="1:5" ht="35.25" customHeight="1" x14ac:dyDescent="0.15">
      <c r="A1060" s="3" t="s">
        <v>4163</v>
      </c>
      <c r="B1060" s="1" t="s">
        <v>4164</v>
      </c>
      <c r="D1060" s="3" t="s">
        <v>4165</v>
      </c>
      <c r="E1060" s="1" t="s">
        <v>4166</v>
      </c>
    </row>
    <row r="1061" spans="1:5" ht="35.25" customHeight="1" x14ac:dyDescent="0.15">
      <c r="A1061" s="3" t="s">
        <v>4167</v>
      </c>
      <c r="B1061" s="1" t="s">
        <v>4168</v>
      </c>
      <c r="D1061" s="3" t="s">
        <v>4169</v>
      </c>
      <c r="E1061" s="1" t="s">
        <v>4170</v>
      </c>
    </row>
    <row r="1062" spans="1:5" ht="35.25" customHeight="1" x14ac:dyDescent="0.15">
      <c r="A1062" s="3" t="s">
        <v>4171</v>
      </c>
      <c r="B1062" s="1" t="s">
        <v>4172</v>
      </c>
      <c r="D1062" s="3" t="s">
        <v>4173</v>
      </c>
      <c r="E1062" s="1" t="s">
        <v>4174</v>
      </c>
    </row>
    <row r="1063" spans="1:5" ht="35.25" customHeight="1" x14ac:dyDescent="0.15">
      <c r="A1063" s="3" t="s">
        <v>4175</v>
      </c>
      <c r="B1063" s="1" t="s">
        <v>4176</v>
      </c>
      <c r="D1063" s="3" t="s">
        <v>4177</v>
      </c>
      <c r="E1063" s="1" t="s">
        <v>4178</v>
      </c>
    </row>
    <row r="1064" spans="1:5" ht="35.25" customHeight="1" x14ac:dyDescent="0.15">
      <c r="A1064" s="3" t="s">
        <v>4179</v>
      </c>
      <c r="B1064" s="1" t="s">
        <v>4180</v>
      </c>
      <c r="D1064" s="3" t="s">
        <v>7624</v>
      </c>
      <c r="E1064" s="1" t="s">
        <v>7625</v>
      </c>
    </row>
    <row r="1065" spans="1:5" ht="35.25" customHeight="1" x14ac:dyDescent="0.15">
      <c r="A1065" s="3" t="s">
        <v>4181</v>
      </c>
      <c r="B1065" s="1" t="s">
        <v>4182</v>
      </c>
      <c r="D1065" s="3" t="s">
        <v>4183</v>
      </c>
      <c r="E1065" s="1" t="s">
        <v>4184</v>
      </c>
    </row>
    <row r="1066" spans="1:5" ht="35.25" customHeight="1" x14ac:dyDescent="0.15">
      <c r="A1066" s="3" t="s">
        <v>4185</v>
      </c>
      <c r="B1066" s="1" t="s">
        <v>4186</v>
      </c>
      <c r="D1066" s="3" t="s">
        <v>4187</v>
      </c>
      <c r="E1066" s="1" t="s">
        <v>4188</v>
      </c>
    </row>
    <row r="1067" spans="1:5" ht="35.25" customHeight="1" x14ac:dyDescent="0.15">
      <c r="A1067" s="3" t="s">
        <v>4189</v>
      </c>
      <c r="B1067" s="1" t="s">
        <v>4190</v>
      </c>
      <c r="D1067" s="3" t="s">
        <v>4191</v>
      </c>
      <c r="E1067" s="1" t="s">
        <v>4192</v>
      </c>
    </row>
    <row r="1068" spans="1:5" ht="35.25" customHeight="1" x14ac:dyDescent="0.15">
      <c r="A1068" s="3" t="s">
        <v>4193</v>
      </c>
      <c r="B1068" s="1" t="s">
        <v>4194</v>
      </c>
      <c r="D1068" s="3" t="s">
        <v>4195</v>
      </c>
      <c r="E1068" s="1" t="s">
        <v>4196</v>
      </c>
    </row>
    <row r="1069" spans="1:5" ht="35.25" customHeight="1" x14ac:dyDescent="0.15">
      <c r="A1069" s="3" t="s">
        <v>4197</v>
      </c>
      <c r="B1069" s="1" t="s">
        <v>4198</v>
      </c>
      <c r="D1069" s="3" t="s">
        <v>4199</v>
      </c>
      <c r="E1069" s="1" t="s">
        <v>4200</v>
      </c>
    </row>
    <row r="1070" spans="1:5" ht="35.25" customHeight="1" x14ac:dyDescent="0.15">
      <c r="A1070" s="3" t="s">
        <v>4201</v>
      </c>
      <c r="B1070" s="1" t="s">
        <v>4202</v>
      </c>
      <c r="D1070" s="3" t="s">
        <v>7530</v>
      </c>
      <c r="E1070" s="1" t="s">
        <v>4203</v>
      </c>
    </row>
    <row r="1071" spans="1:5" ht="35.25" customHeight="1" x14ac:dyDescent="0.15">
      <c r="A1071" s="3" t="s">
        <v>4204</v>
      </c>
      <c r="B1071" s="1" t="s">
        <v>4205</v>
      </c>
      <c r="D1071" s="3" t="s">
        <v>4206</v>
      </c>
      <c r="E1071" s="1" t="s">
        <v>4207</v>
      </c>
    </row>
    <row r="1072" spans="1:5" ht="35.25" customHeight="1" x14ac:dyDescent="0.15">
      <c r="A1072" s="3" t="s">
        <v>4208</v>
      </c>
      <c r="B1072" s="1" t="s">
        <v>4209</v>
      </c>
      <c r="D1072" s="3" t="s">
        <v>4210</v>
      </c>
      <c r="E1072" s="1" t="s">
        <v>4211</v>
      </c>
    </row>
    <row r="1073" spans="1:5" ht="35.25" customHeight="1" x14ac:dyDescent="0.15">
      <c r="A1073" s="3" t="s">
        <v>4212</v>
      </c>
      <c r="B1073" s="1" t="s">
        <v>4213</v>
      </c>
      <c r="D1073" s="3" t="s">
        <v>4214</v>
      </c>
      <c r="E1073" s="1" t="s">
        <v>4215</v>
      </c>
    </row>
    <row r="1074" spans="1:5" ht="35.25" customHeight="1" x14ac:dyDescent="0.15">
      <c r="A1074" s="3" t="s">
        <v>4216</v>
      </c>
      <c r="B1074" s="1" t="s">
        <v>4217</v>
      </c>
      <c r="D1074" s="3" t="s">
        <v>4218</v>
      </c>
      <c r="E1074" s="1" t="s">
        <v>4219</v>
      </c>
    </row>
    <row r="1075" spans="1:5" ht="35.25" customHeight="1" x14ac:dyDescent="0.15">
      <c r="A1075" s="3" t="s">
        <v>4220</v>
      </c>
      <c r="B1075" s="1" t="s">
        <v>4221</v>
      </c>
      <c r="D1075" s="3" t="s">
        <v>7531</v>
      </c>
      <c r="E1075" s="1" t="s">
        <v>4222</v>
      </c>
    </row>
    <row r="1076" spans="1:5" ht="35.25" customHeight="1" x14ac:dyDescent="0.15">
      <c r="A1076" s="3" t="s">
        <v>4223</v>
      </c>
      <c r="B1076" s="1" t="s">
        <v>4224</v>
      </c>
      <c r="D1076" s="3" t="s">
        <v>4225</v>
      </c>
      <c r="E1076" s="1" t="s">
        <v>4226</v>
      </c>
    </row>
    <row r="1077" spans="1:5" ht="35.25" customHeight="1" x14ac:dyDescent="0.15">
      <c r="A1077" s="3" t="s">
        <v>4227</v>
      </c>
      <c r="B1077" s="1" t="s">
        <v>4228</v>
      </c>
      <c r="D1077" s="3" t="s">
        <v>4229</v>
      </c>
      <c r="E1077" s="1" t="s">
        <v>4230</v>
      </c>
    </row>
    <row r="1078" spans="1:5" ht="35.25" customHeight="1" x14ac:dyDescent="0.15">
      <c r="A1078" s="3" t="s">
        <v>4231</v>
      </c>
      <c r="B1078" s="1" t="s">
        <v>4232</v>
      </c>
      <c r="D1078" s="3" t="s">
        <v>4233</v>
      </c>
      <c r="E1078" s="1" t="s">
        <v>4234</v>
      </c>
    </row>
    <row r="1079" spans="1:5" ht="35.25" customHeight="1" x14ac:dyDescent="0.15">
      <c r="A1079" s="3" t="s">
        <v>4235</v>
      </c>
      <c r="B1079" s="1" t="s">
        <v>4236</v>
      </c>
      <c r="D1079" s="3" t="s">
        <v>4237</v>
      </c>
      <c r="E1079" s="1" t="s">
        <v>4238</v>
      </c>
    </row>
    <row r="1080" spans="1:5" ht="35.25" customHeight="1" x14ac:dyDescent="0.15">
      <c r="A1080" s="3" t="s">
        <v>4239</v>
      </c>
      <c r="B1080" s="1" t="s">
        <v>4240</v>
      </c>
      <c r="D1080" s="3" t="s">
        <v>4241</v>
      </c>
      <c r="E1080" s="1" t="s">
        <v>4242</v>
      </c>
    </row>
    <row r="1081" spans="1:5" ht="35.25" customHeight="1" x14ac:dyDescent="0.15">
      <c r="A1081" s="3" t="s">
        <v>4243</v>
      </c>
      <c r="B1081" s="1" t="s">
        <v>4244</v>
      </c>
      <c r="D1081" s="3" t="s">
        <v>4245</v>
      </c>
      <c r="E1081" s="1" t="s">
        <v>4246</v>
      </c>
    </row>
    <row r="1082" spans="1:5" ht="35.25" customHeight="1" x14ac:dyDescent="0.15">
      <c r="A1082" s="3" t="s">
        <v>4247</v>
      </c>
      <c r="B1082" s="1" t="s">
        <v>4248</v>
      </c>
      <c r="D1082" s="3" t="s">
        <v>4249</v>
      </c>
      <c r="E1082" s="1" t="s">
        <v>4250</v>
      </c>
    </row>
    <row r="1083" spans="1:5" ht="35.25" customHeight="1" x14ac:dyDescent="0.15">
      <c r="A1083" s="3" t="s">
        <v>4251</v>
      </c>
      <c r="B1083" s="1" t="s">
        <v>4252</v>
      </c>
      <c r="D1083" s="3" t="s">
        <v>4253</v>
      </c>
      <c r="E1083" s="1" t="s">
        <v>4254</v>
      </c>
    </row>
    <row r="1084" spans="1:5" ht="35.25" customHeight="1" x14ac:dyDescent="0.15">
      <c r="A1084" s="3" t="s">
        <v>4255</v>
      </c>
      <c r="B1084" s="1" t="s">
        <v>4256</v>
      </c>
      <c r="D1084" s="3" t="s">
        <v>4257</v>
      </c>
      <c r="E1084" s="1" t="s">
        <v>4258</v>
      </c>
    </row>
    <row r="1085" spans="1:5" ht="35.25" customHeight="1" x14ac:dyDescent="0.15">
      <c r="A1085" s="3" t="s">
        <v>4259</v>
      </c>
      <c r="B1085" s="1" t="s">
        <v>4260</v>
      </c>
      <c r="D1085" s="3" t="s">
        <v>4261</v>
      </c>
      <c r="E1085" s="1" t="s">
        <v>4262</v>
      </c>
    </row>
    <row r="1086" spans="1:5" ht="35.25" customHeight="1" x14ac:dyDescent="0.15">
      <c r="A1086" s="3" t="s">
        <v>4263</v>
      </c>
      <c r="B1086" s="1" t="s">
        <v>4264</v>
      </c>
      <c r="D1086" s="3" t="s">
        <v>4265</v>
      </c>
      <c r="E1086" s="1" t="s">
        <v>4266</v>
      </c>
    </row>
    <row r="1087" spans="1:5" ht="35.25" customHeight="1" x14ac:dyDescent="0.15">
      <c r="A1087" s="3" t="s">
        <v>4267</v>
      </c>
      <c r="B1087" s="1" t="s">
        <v>4268</v>
      </c>
      <c r="D1087" s="3" t="s">
        <v>4269</v>
      </c>
      <c r="E1087" s="1" t="s">
        <v>4270</v>
      </c>
    </row>
    <row r="1088" spans="1:5" ht="35.25" customHeight="1" x14ac:dyDescent="0.15">
      <c r="A1088" s="3" t="s">
        <v>4271</v>
      </c>
      <c r="B1088" s="1" t="s">
        <v>4272</v>
      </c>
      <c r="D1088" s="3" t="s">
        <v>4273</v>
      </c>
      <c r="E1088" s="1" t="s">
        <v>4274</v>
      </c>
    </row>
    <row r="1089" spans="1:5" ht="35.25" customHeight="1" x14ac:dyDescent="0.15">
      <c r="A1089" s="3" t="s">
        <v>4275</v>
      </c>
      <c r="B1089" s="1" t="s">
        <v>4276</v>
      </c>
      <c r="D1089" s="3" t="s">
        <v>4277</v>
      </c>
      <c r="E1089" s="1" t="s">
        <v>4278</v>
      </c>
    </row>
    <row r="1090" spans="1:5" ht="35.25" customHeight="1" x14ac:dyDescent="0.15">
      <c r="A1090" s="3" t="s">
        <v>4279</v>
      </c>
      <c r="B1090" s="1" t="s">
        <v>4280</v>
      </c>
      <c r="D1090" s="3" t="s">
        <v>4281</v>
      </c>
      <c r="E1090" s="1" t="s">
        <v>4282</v>
      </c>
    </row>
    <row r="1091" spans="1:5" ht="35.25" customHeight="1" x14ac:dyDescent="0.15">
      <c r="A1091" s="3" t="s">
        <v>4283</v>
      </c>
      <c r="B1091" s="1" t="s">
        <v>4284</v>
      </c>
      <c r="D1091" s="3" t="s">
        <v>4285</v>
      </c>
      <c r="E1091" s="1" t="s">
        <v>4286</v>
      </c>
    </row>
    <row r="1092" spans="1:5" ht="35.25" customHeight="1" x14ac:dyDescent="0.15">
      <c r="A1092" s="3" t="s">
        <v>4287</v>
      </c>
      <c r="B1092" s="1" t="s">
        <v>4288</v>
      </c>
      <c r="D1092" s="3" t="s">
        <v>4289</v>
      </c>
      <c r="E1092" s="1" t="s">
        <v>4290</v>
      </c>
    </row>
    <row r="1093" spans="1:5" ht="35.25" customHeight="1" x14ac:dyDescent="0.15">
      <c r="A1093" s="3" t="s">
        <v>4291</v>
      </c>
      <c r="B1093" s="1" t="s">
        <v>4292</v>
      </c>
      <c r="D1093" s="3" t="s">
        <v>4293</v>
      </c>
      <c r="E1093" s="1" t="s">
        <v>4294</v>
      </c>
    </row>
    <row r="1094" spans="1:5" ht="35.25" customHeight="1" x14ac:dyDescent="0.15">
      <c r="A1094" s="3" t="s">
        <v>4295</v>
      </c>
      <c r="B1094" s="1" t="s">
        <v>4296</v>
      </c>
      <c r="D1094" s="3" t="s">
        <v>4297</v>
      </c>
      <c r="E1094" s="1" t="s">
        <v>4298</v>
      </c>
    </row>
    <row r="1095" spans="1:5" ht="35.25" customHeight="1" x14ac:dyDescent="0.15">
      <c r="A1095" s="3" t="s">
        <v>4299</v>
      </c>
      <c r="B1095" s="1" t="s">
        <v>4300</v>
      </c>
      <c r="D1095" s="3" t="s">
        <v>4301</v>
      </c>
      <c r="E1095" s="1" t="s">
        <v>4302</v>
      </c>
    </row>
    <row r="1096" spans="1:5" ht="35.25" customHeight="1" x14ac:dyDescent="0.15">
      <c r="A1096" s="3" t="s">
        <v>4303</v>
      </c>
      <c r="B1096" s="1" t="s">
        <v>4304</v>
      </c>
      <c r="D1096" s="3" t="s">
        <v>4305</v>
      </c>
      <c r="E1096" s="1" t="s">
        <v>4306</v>
      </c>
    </row>
    <row r="1097" spans="1:5" ht="35.25" customHeight="1" x14ac:dyDescent="0.15">
      <c r="A1097" s="3" t="s">
        <v>4307</v>
      </c>
      <c r="B1097" s="1" t="s">
        <v>4308</v>
      </c>
      <c r="D1097" s="3" t="s">
        <v>4309</v>
      </c>
      <c r="E1097" s="1" t="s">
        <v>4310</v>
      </c>
    </row>
    <row r="1098" spans="1:5" ht="35.25" customHeight="1" x14ac:dyDescent="0.15">
      <c r="A1098" s="3" t="s">
        <v>4311</v>
      </c>
      <c r="B1098" s="1" t="s">
        <v>4312</v>
      </c>
      <c r="D1098" s="3" t="s">
        <v>4313</v>
      </c>
      <c r="E1098" s="1" t="s">
        <v>4314</v>
      </c>
    </row>
    <row r="1099" spans="1:5" ht="35.25" customHeight="1" x14ac:dyDescent="0.15">
      <c r="A1099" s="3" t="s">
        <v>4315</v>
      </c>
      <c r="B1099" s="1" t="s">
        <v>4316</v>
      </c>
      <c r="D1099" s="3" t="s">
        <v>4317</v>
      </c>
      <c r="E1099" s="1" t="s">
        <v>4318</v>
      </c>
    </row>
    <row r="1100" spans="1:5" ht="35.25" customHeight="1" x14ac:dyDescent="0.15">
      <c r="A1100" s="3" t="s">
        <v>4319</v>
      </c>
      <c r="B1100" s="1" t="s">
        <v>4320</v>
      </c>
      <c r="D1100" s="3" t="s">
        <v>4321</v>
      </c>
      <c r="E1100" s="1" t="s">
        <v>4322</v>
      </c>
    </row>
    <row r="1101" spans="1:5" ht="35.25" customHeight="1" x14ac:dyDescent="0.15">
      <c r="A1101" s="3" t="s">
        <v>4323</v>
      </c>
      <c r="B1101" s="1" t="s">
        <v>4324</v>
      </c>
      <c r="D1101" s="3" t="s">
        <v>4325</v>
      </c>
      <c r="E1101" s="1" t="s">
        <v>4326</v>
      </c>
    </row>
    <row r="1102" spans="1:5" ht="35.25" customHeight="1" x14ac:dyDescent="0.15">
      <c r="A1102" s="3" t="s">
        <v>4327</v>
      </c>
      <c r="B1102" s="1" t="s">
        <v>4328</v>
      </c>
      <c r="D1102" s="3" t="s">
        <v>4329</v>
      </c>
      <c r="E1102" s="1" t="s">
        <v>4330</v>
      </c>
    </row>
    <row r="1103" spans="1:5" ht="35.25" customHeight="1" x14ac:dyDescent="0.15">
      <c r="A1103" s="3" t="s">
        <v>4331</v>
      </c>
      <c r="B1103" s="1" t="s">
        <v>4332</v>
      </c>
      <c r="D1103" s="3" t="s">
        <v>4333</v>
      </c>
      <c r="E1103" s="1" t="s">
        <v>4334</v>
      </c>
    </row>
    <row r="1104" spans="1:5" ht="35.25" customHeight="1" x14ac:dyDescent="0.15">
      <c r="A1104" s="3" t="s">
        <v>4335</v>
      </c>
      <c r="B1104" s="1" t="s">
        <v>4336</v>
      </c>
      <c r="D1104" s="3" t="s">
        <v>4337</v>
      </c>
      <c r="E1104" s="1" t="s">
        <v>4338</v>
      </c>
    </row>
    <row r="1105" spans="1:5" ht="35.25" customHeight="1" x14ac:dyDescent="0.15">
      <c r="A1105" s="3" t="s">
        <v>4339</v>
      </c>
      <c r="B1105" s="1" t="s">
        <v>4340</v>
      </c>
      <c r="D1105" s="3" t="s">
        <v>4341</v>
      </c>
      <c r="E1105" s="1" t="s">
        <v>4342</v>
      </c>
    </row>
    <row r="1106" spans="1:5" ht="35.25" customHeight="1" x14ac:dyDescent="0.15">
      <c r="A1106" s="3" t="s">
        <v>4343</v>
      </c>
      <c r="B1106" s="1" t="s">
        <v>4344</v>
      </c>
      <c r="D1106" s="3" t="s">
        <v>4345</v>
      </c>
      <c r="E1106" s="1" t="s">
        <v>4346</v>
      </c>
    </row>
    <row r="1107" spans="1:5" ht="35.25" customHeight="1" x14ac:dyDescent="0.15">
      <c r="A1107" s="3" t="s">
        <v>4347</v>
      </c>
      <c r="B1107" s="1" t="s">
        <v>4348</v>
      </c>
      <c r="D1107" s="3" t="s">
        <v>4349</v>
      </c>
      <c r="E1107" s="1" t="s">
        <v>4350</v>
      </c>
    </row>
    <row r="1108" spans="1:5" ht="35.25" customHeight="1" x14ac:dyDescent="0.15">
      <c r="A1108" s="3" t="s">
        <v>4351</v>
      </c>
      <c r="B1108" s="1" t="s">
        <v>4352</v>
      </c>
      <c r="D1108" s="3" t="s">
        <v>4353</v>
      </c>
      <c r="E1108" s="1" t="s">
        <v>4354</v>
      </c>
    </row>
    <row r="1109" spans="1:5" ht="35.25" customHeight="1" x14ac:dyDescent="0.15">
      <c r="A1109" s="3" t="s">
        <v>4355</v>
      </c>
      <c r="B1109" s="1" t="s">
        <v>4356</v>
      </c>
      <c r="D1109" s="3" t="s">
        <v>4357</v>
      </c>
      <c r="E1109" s="1" t="s">
        <v>4358</v>
      </c>
    </row>
    <row r="1110" spans="1:5" ht="35.25" customHeight="1" x14ac:dyDescent="0.15">
      <c r="A1110" s="3" t="s">
        <v>4359</v>
      </c>
      <c r="B1110" s="1" t="s">
        <v>4360</v>
      </c>
      <c r="D1110" s="3" t="s">
        <v>4361</v>
      </c>
      <c r="E1110" s="1" t="s">
        <v>4362</v>
      </c>
    </row>
    <row r="1111" spans="1:5" ht="35.25" customHeight="1" x14ac:dyDescent="0.15">
      <c r="A1111" s="3" t="s">
        <v>4363</v>
      </c>
      <c r="B1111" s="1" t="s">
        <v>4364</v>
      </c>
      <c r="D1111" s="3" t="s">
        <v>4365</v>
      </c>
      <c r="E1111" s="1" t="s">
        <v>4366</v>
      </c>
    </row>
    <row r="1112" spans="1:5" ht="35.25" customHeight="1" x14ac:dyDescent="0.15">
      <c r="A1112" s="3" t="s">
        <v>4367</v>
      </c>
      <c r="B1112" s="1" t="s">
        <v>4368</v>
      </c>
      <c r="D1112" s="3" t="s">
        <v>4369</v>
      </c>
      <c r="E1112" s="1" t="s">
        <v>4370</v>
      </c>
    </row>
    <row r="1113" spans="1:5" ht="35.25" customHeight="1" x14ac:dyDescent="0.15">
      <c r="A1113" s="3" t="s">
        <v>4371</v>
      </c>
      <c r="B1113" s="1" t="s">
        <v>4372</v>
      </c>
      <c r="D1113" s="3" t="s">
        <v>4373</v>
      </c>
      <c r="E1113" s="1" t="s">
        <v>4374</v>
      </c>
    </row>
    <row r="1114" spans="1:5" ht="35.25" customHeight="1" x14ac:dyDescent="0.15">
      <c r="A1114" s="3" t="s">
        <v>4375</v>
      </c>
      <c r="B1114" s="1" t="s">
        <v>4376</v>
      </c>
      <c r="D1114" s="3" t="s">
        <v>4377</v>
      </c>
      <c r="E1114" s="1" t="s">
        <v>4378</v>
      </c>
    </row>
    <row r="1115" spans="1:5" ht="35.25" customHeight="1" x14ac:dyDescent="0.15">
      <c r="A1115" s="3" t="s">
        <v>4379</v>
      </c>
      <c r="B1115" s="1" t="s">
        <v>4380</v>
      </c>
      <c r="D1115" s="3" t="s">
        <v>4381</v>
      </c>
      <c r="E1115" s="1" t="s">
        <v>4382</v>
      </c>
    </row>
    <row r="1116" spans="1:5" ht="35.25" customHeight="1" x14ac:dyDescent="0.15">
      <c r="A1116" s="3" t="s">
        <v>4383</v>
      </c>
      <c r="B1116" s="1" t="s">
        <v>4384</v>
      </c>
      <c r="D1116" s="3" t="s">
        <v>7532</v>
      </c>
      <c r="E1116" s="1" t="s">
        <v>4385</v>
      </c>
    </row>
    <row r="1117" spans="1:5" ht="35.25" customHeight="1" x14ac:dyDescent="0.15">
      <c r="A1117" s="3" t="s">
        <v>4386</v>
      </c>
      <c r="B1117" s="1" t="s">
        <v>4387</v>
      </c>
      <c r="D1117" s="3" t="s">
        <v>4388</v>
      </c>
      <c r="E1117" s="1" t="s">
        <v>4389</v>
      </c>
    </row>
    <row r="1118" spans="1:5" ht="35.25" customHeight="1" x14ac:dyDescent="0.15">
      <c r="A1118" s="3" t="s">
        <v>4390</v>
      </c>
      <c r="B1118" s="1" t="s">
        <v>4391</v>
      </c>
      <c r="D1118" s="3" t="s">
        <v>4392</v>
      </c>
      <c r="E1118" s="1" t="s">
        <v>4393</v>
      </c>
    </row>
    <row r="1119" spans="1:5" ht="35.25" customHeight="1" x14ac:dyDescent="0.15">
      <c r="A1119" s="3" t="s">
        <v>4394</v>
      </c>
      <c r="B1119" s="1" t="s">
        <v>4395</v>
      </c>
      <c r="D1119" s="3" t="s">
        <v>4396</v>
      </c>
      <c r="E1119" s="1" t="s">
        <v>4397</v>
      </c>
    </row>
    <row r="1120" spans="1:5" ht="35.25" customHeight="1" x14ac:dyDescent="0.15">
      <c r="A1120" s="3" t="s">
        <v>4398</v>
      </c>
      <c r="B1120" s="1" t="s">
        <v>4399</v>
      </c>
      <c r="D1120" s="3" t="s">
        <v>4400</v>
      </c>
      <c r="E1120" s="1" t="s">
        <v>4401</v>
      </c>
    </row>
    <row r="1121" spans="1:5" ht="35.25" customHeight="1" x14ac:dyDescent="0.15">
      <c r="A1121" s="3" t="s">
        <v>4402</v>
      </c>
      <c r="B1121" s="1" t="s">
        <v>4403</v>
      </c>
      <c r="D1121" s="3" t="s">
        <v>4404</v>
      </c>
      <c r="E1121" s="1" t="s">
        <v>4405</v>
      </c>
    </row>
    <row r="1122" spans="1:5" ht="35.25" customHeight="1" x14ac:dyDescent="0.15">
      <c r="A1122" s="3" t="s">
        <v>4406</v>
      </c>
      <c r="B1122" s="1" t="s">
        <v>4407</v>
      </c>
      <c r="D1122" s="3" t="s">
        <v>4408</v>
      </c>
      <c r="E1122" s="1" t="s">
        <v>4409</v>
      </c>
    </row>
    <row r="1123" spans="1:5" ht="35.25" customHeight="1" x14ac:dyDescent="0.15">
      <c r="A1123" s="3" t="s">
        <v>4410</v>
      </c>
      <c r="B1123" s="1" t="s">
        <v>4411</v>
      </c>
      <c r="D1123" s="3" t="s">
        <v>4412</v>
      </c>
      <c r="E1123" s="1" t="s">
        <v>4413</v>
      </c>
    </row>
    <row r="1124" spans="1:5" ht="35.25" customHeight="1" x14ac:dyDescent="0.15">
      <c r="A1124" s="3" t="s">
        <v>4414</v>
      </c>
      <c r="B1124" s="1" t="s">
        <v>4415</v>
      </c>
      <c r="D1124" s="3" t="s">
        <v>4416</v>
      </c>
      <c r="E1124" s="1" t="s">
        <v>4417</v>
      </c>
    </row>
    <row r="1125" spans="1:5" ht="35.25" customHeight="1" x14ac:dyDescent="0.15">
      <c r="A1125" s="3" t="s">
        <v>4418</v>
      </c>
      <c r="B1125" s="1" t="s">
        <v>4419</v>
      </c>
      <c r="D1125" s="3" t="s">
        <v>7533</v>
      </c>
      <c r="E1125" s="1" t="s">
        <v>4420</v>
      </c>
    </row>
    <row r="1126" spans="1:5" ht="35.25" customHeight="1" x14ac:dyDescent="0.15">
      <c r="A1126" s="3" t="s">
        <v>4421</v>
      </c>
      <c r="B1126" s="1" t="s">
        <v>4422</v>
      </c>
      <c r="D1126" s="3" t="s">
        <v>4423</v>
      </c>
      <c r="E1126" s="1" t="s">
        <v>4424</v>
      </c>
    </row>
    <row r="1127" spans="1:5" ht="35.25" customHeight="1" x14ac:dyDescent="0.15">
      <c r="A1127" s="3" t="s">
        <v>4425</v>
      </c>
      <c r="B1127" s="1" t="s">
        <v>4426</v>
      </c>
      <c r="D1127" s="3" t="s">
        <v>4427</v>
      </c>
      <c r="E1127" s="1" t="s">
        <v>4428</v>
      </c>
    </row>
    <row r="1128" spans="1:5" ht="35.25" customHeight="1" x14ac:dyDescent="0.15">
      <c r="A1128" s="3" t="s">
        <v>4429</v>
      </c>
      <c r="B1128" s="1" t="s">
        <v>4430</v>
      </c>
      <c r="D1128" s="3" t="s">
        <v>4431</v>
      </c>
      <c r="E1128" s="1" t="s">
        <v>4432</v>
      </c>
    </row>
    <row r="1129" spans="1:5" ht="35.25" customHeight="1" x14ac:dyDescent="0.15">
      <c r="A1129" s="3" t="s">
        <v>4433</v>
      </c>
      <c r="B1129" s="1" t="s">
        <v>4434</v>
      </c>
      <c r="D1129" s="3" t="s">
        <v>4435</v>
      </c>
      <c r="E1129" s="1" t="s">
        <v>4436</v>
      </c>
    </row>
    <row r="1130" spans="1:5" ht="35.25" customHeight="1" x14ac:dyDescent="0.15">
      <c r="A1130" s="3" t="s">
        <v>4437</v>
      </c>
      <c r="B1130" s="1" t="s">
        <v>4438</v>
      </c>
      <c r="D1130" s="3" t="s">
        <v>7534</v>
      </c>
      <c r="E1130" s="1" t="s">
        <v>4439</v>
      </c>
    </row>
    <row r="1131" spans="1:5" ht="35.25" customHeight="1" x14ac:dyDescent="0.15">
      <c r="A1131" s="3" t="s">
        <v>4440</v>
      </c>
      <c r="B1131" s="1" t="s">
        <v>4441</v>
      </c>
      <c r="D1131" s="3" t="s">
        <v>4442</v>
      </c>
      <c r="E1131" s="1" t="s">
        <v>4443</v>
      </c>
    </row>
    <row r="1132" spans="1:5" ht="35.25" customHeight="1" x14ac:dyDescent="0.15">
      <c r="A1132" s="3" t="s">
        <v>4444</v>
      </c>
      <c r="B1132" s="1" t="s">
        <v>4445</v>
      </c>
      <c r="D1132" s="3" t="s">
        <v>4446</v>
      </c>
      <c r="E1132" s="1" t="s">
        <v>4447</v>
      </c>
    </row>
    <row r="1133" spans="1:5" ht="35.25" customHeight="1" x14ac:dyDescent="0.15">
      <c r="A1133" s="3" t="s">
        <v>4448</v>
      </c>
      <c r="B1133" s="1" t="s">
        <v>4449</v>
      </c>
      <c r="D1133" s="3" t="s">
        <v>4450</v>
      </c>
      <c r="E1133" s="1" t="s">
        <v>4451</v>
      </c>
    </row>
    <row r="1134" spans="1:5" ht="35.25" customHeight="1" x14ac:dyDescent="0.15">
      <c r="A1134" s="3" t="s">
        <v>4452</v>
      </c>
      <c r="B1134" s="1" t="s">
        <v>4453</v>
      </c>
      <c r="D1134" s="3" t="s">
        <v>4454</v>
      </c>
      <c r="E1134" s="1" t="s">
        <v>4455</v>
      </c>
    </row>
    <row r="1135" spans="1:5" ht="35.25" customHeight="1" x14ac:dyDescent="0.15">
      <c r="A1135" s="3" t="s">
        <v>4456</v>
      </c>
      <c r="B1135" s="1" t="s">
        <v>4457</v>
      </c>
      <c r="D1135" s="3" t="s">
        <v>4458</v>
      </c>
      <c r="E1135" s="1" t="s">
        <v>4459</v>
      </c>
    </row>
    <row r="1136" spans="1:5" ht="35.25" customHeight="1" x14ac:dyDescent="0.15">
      <c r="A1136" s="3" t="s">
        <v>4460</v>
      </c>
      <c r="B1136" s="1" t="s">
        <v>4461</v>
      </c>
      <c r="D1136" s="3" t="s">
        <v>4462</v>
      </c>
      <c r="E1136" s="1" t="s">
        <v>4463</v>
      </c>
    </row>
    <row r="1137" spans="1:5" ht="35.25" customHeight="1" x14ac:dyDescent="0.15">
      <c r="A1137" s="3" t="s">
        <v>4464</v>
      </c>
      <c r="B1137" s="1" t="s">
        <v>4465</v>
      </c>
      <c r="D1137" s="3" t="s">
        <v>4466</v>
      </c>
      <c r="E1137" s="1" t="s">
        <v>4467</v>
      </c>
    </row>
    <row r="1138" spans="1:5" ht="35.25" customHeight="1" x14ac:dyDescent="0.15">
      <c r="A1138" s="3" t="s">
        <v>4468</v>
      </c>
      <c r="B1138" s="1" t="s">
        <v>4469</v>
      </c>
      <c r="D1138" s="3" t="s">
        <v>4470</v>
      </c>
      <c r="E1138" s="1" t="s">
        <v>4471</v>
      </c>
    </row>
    <row r="1139" spans="1:5" ht="35.25" customHeight="1" x14ac:dyDescent="0.15">
      <c r="A1139" s="3" t="s">
        <v>4472</v>
      </c>
      <c r="B1139" s="1" t="s">
        <v>4473</v>
      </c>
      <c r="D1139" s="3" t="s">
        <v>4474</v>
      </c>
      <c r="E1139" s="1" t="s">
        <v>4475</v>
      </c>
    </row>
    <row r="1140" spans="1:5" ht="35.25" customHeight="1" x14ac:dyDescent="0.15">
      <c r="A1140" s="3" t="s">
        <v>4476</v>
      </c>
      <c r="B1140" s="1" t="s">
        <v>4477</v>
      </c>
      <c r="D1140" s="3" t="s">
        <v>4478</v>
      </c>
      <c r="E1140" s="1" t="s">
        <v>4479</v>
      </c>
    </row>
    <row r="1141" spans="1:5" ht="35.25" customHeight="1" x14ac:dyDescent="0.15">
      <c r="A1141" s="3" t="s">
        <v>4480</v>
      </c>
      <c r="B1141" s="1" t="s">
        <v>4481</v>
      </c>
      <c r="D1141" s="3" t="s">
        <v>4482</v>
      </c>
      <c r="E1141" s="1" t="s">
        <v>4483</v>
      </c>
    </row>
    <row r="1142" spans="1:5" ht="35.25" customHeight="1" x14ac:dyDescent="0.15">
      <c r="A1142" s="3" t="s">
        <v>4484</v>
      </c>
      <c r="B1142" s="1" t="s">
        <v>4485</v>
      </c>
      <c r="D1142" s="3" t="s">
        <v>4486</v>
      </c>
      <c r="E1142" s="1" t="s">
        <v>4487</v>
      </c>
    </row>
    <row r="1143" spans="1:5" ht="35.25" customHeight="1" x14ac:dyDescent="0.15">
      <c r="A1143" s="3" t="s">
        <v>4488</v>
      </c>
      <c r="B1143" s="1" t="s">
        <v>4489</v>
      </c>
      <c r="D1143" s="3" t="s">
        <v>4490</v>
      </c>
      <c r="E1143" s="1" t="s">
        <v>4491</v>
      </c>
    </row>
    <row r="1144" spans="1:5" ht="35.25" customHeight="1" x14ac:dyDescent="0.15">
      <c r="A1144" s="3" t="s">
        <v>4492</v>
      </c>
      <c r="B1144" s="1" t="s">
        <v>4493</v>
      </c>
      <c r="D1144" s="3" t="s">
        <v>4494</v>
      </c>
      <c r="E1144" s="1" t="s">
        <v>4495</v>
      </c>
    </row>
    <row r="1145" spans="1:5" ht="35.25" customHeight="1" x14ac:dyDescent="0.15">
      <c r="A1145" s="3" t="s">
        <v>4496</v>
      </c>
      <c r="B1145" s="1" t="s">
        <v>4497</v>
      </c>
      <c r="D1145" s="3" t="s">
        <v>4498</v>
      </c>
      <c r="E1145" s="1" t="s">
        <v>4499</v>
      </c>
    </row>
    <row r="1146" spans="1:5" ht="35.25" customHeight="1" x14ac:dyDescent="0.15">
      <c r="A1146" s="3" t="s">
        <v>4500</v>
      </c>
      <c r="B1146" s="1" t="s">
        <v>4501</v>
      </c>
      <c r="D1146" s="3" t="s">
        <v>4502</v>
      </c>
      <c r="E1146" s="1" t="s">
        <v>4503</v>
      </c>
    </row>
    <row r="1147" spans="1:5" ht="35.25" customHeight="1" x14ac:dyDescent="0.15">
      <c r="A1147" s="3" t="s">
        <v>4504</v>
      </c>
      <c r="B1147" s="1" t="s">
        <v>4505</v>
      </c>
      <c r="D1147" s="3" t="s">
        <v>4506</v>
      </c>
      <c r="E1147" s="1" t="s">
        <v>4507</v>
      </c>
    </row>
    <row r="1148" spans="1:5" ht="35.25" customHeight="1" x14ac:dyDescent="0.15">
      <c r="A1148" s="3" t="s">
        <v>4508</v>
      </c>
      <c r="B1148" s="1" t="s">
        <v>4509</v>
      </c>
      <c r="D1148" s="3" t="s">
        <v>4510</v>
      </c>
      <c r="E1148" s="1" t="s">
        <v>4511</v>
      </c>
    </row>
    <row r="1149" spans="1:5" ht="35.25" customHeight="1" x14ac:dyDescent="0.15">
      <c r="A1149" s="3" t="s">
        <v>4512</v>
      </c>
      <c r="B1149" s="1" t="s">
        <v>4513</v>
      </c>
      <c r="D1149" s="3" t="s">
        <v>4514</v>
      </c>
      <c r="E1149" s="1" t="s">
        <v>4515</v>
      </c>
    </row>
    <row r="1150" spans="1:5" ht="35.25" customHeight="1" x14ac:dyDescent="0.15">
      <c r="A1150" s="3" t="s">
        <v>4516</v>
      </c>
      <c r="B1150" s="1" t="s">
        <v>4517</v>
      </c>
      <c r="D1150" s="3" t="s">
        <v>4518</v>
      </c>
      <c r="E1150" s="1" t="s">
        <v>4519</v>
      </c>
    </row>
    <row r="1151" spans="1:5" ht="35.25" customHeight="1" x14ac:dyDescent="0.15">
      <c r="A1151" s="3" t="s">
        <v>4520</v>
      </c>
      <c r="B1151" s="1" t="s">
        <v>4521</v>
      </c>
      <c r="D1151" s="3" t="s">
        <v>4522</v>
      </c>
      <c r="E1151" s="1" t="s">
        <v>4523</v>
      </c>
    </row>
    <row r="1152" spans="1:5" ht="35.25" customHeight="1" x14ac:dyDescent="0.15">
      <c r="A1152" s="3" t="s">
        <v>4524</v>
      </c>
      <c r="B1152" s="1" t="s">
        <v>4525</v>
      </c>
      <c r="D1152" s="3" t="s">
        <v>4526</v>
      </c>
      <c r="E1152" s="1" t="s">
        <v>4527</v>
      </c>
    </row>
    <row r="1153" spans="1:5" ht="35.25" customHeight="1" x14ac:dyDescent="0.15">
      <c r="A1153" s="3" t="s">
        <v>4528</v>
      </c>
      <c r="B1153" s="1" t="s">
        <v>4529</v>
      </c>
      <c r="D1153" s="3" t="s">
        <v>4530</v>
      </c>
      <c r="E1153" s="1" t="s">
        <v>4531</v>
      </c>
    </row>
    <row r="1154" spans="1:5" ht="35.25" customHeight="1" x14ac:dyDescent="0.15">
      <c r="A1154" s="3" t="s">
        <v>4532</v>
      </c>
      <c r="B1154" s="1" t="s">
        <v>4533</v>
      </c>
      <c r="D1154" s="3" t="s">
        <v>4534</v>
      </c>
      <c r="E1154" s="1" t="s">
        <v>4535</v>
      </c>
    </row>
    <row r="1155" spans="1:5" ht="35.25" customHeight="1" x14ac:dyDescent="0.15">
      <c r="A1155" s="3" t="s">
        <v>4536</v>
      </c>
      <c r="B1155" s="1" t="s">
        <v>4537</v>
      </c>
      <c r="D1155" s="3" t="s">
        <v>4538</v>
      </c>
      <c r="E1155" s="1" t="s">
        <v>4539</v>
      </c>
    </row>
    <row r="1156" spans="1:5" ht="35.25" customHeight="1" x14ac:dyDescent="0.15">
      <c r="A1156" s="3" t="s">
        <v>4540</v>
      </c>
      <c r="B1156" s="1" t="s">
        <v>4541</v>
      </c>
      <c r="D1156" s="3" t="s">
        <v>4542</v>
      </c>
      <c r="E1156" s="1" t="s">
        <v>4543</v>
      </c>
    </row>
    <row r="1157" spans="1:5" ht="35.25" customHeight="1" x14ac:dyDescent="0.15">
      <c r="A1157" s="3" t="s">
        <v>4544</v>
      </c>
      <c r="B1157" s="1" t="s">
        <v>4545</v>
      </c>
      <c r="D1157" s="3" t="s">
        <v>4546</v>
      </c>
      <c r="E1157" s="1" t="s">
        <v>4547</v>
      </c>
    </row>
    <row r="1158" spans="1:5" ht="35.25" customHeight="1" x14ac:dyDescent="0.15">
      <c r="A1158" s="3" t="s">
        <v>4548</v>
      </c>
      <c r="B1158" s="1" t="s">
        <v>4549</v>
      </c>
      <c r="D1158" s="3" t="s">
        <v>4550</v>
      </c>
      <c r="E1158" s="1" t="s">
        <v>4551</v>
      </c>
    </row>
    <row r="1159" spans="1:5" ht="35.25" customHeight="1" x14ac:dyDescent="0.15">
      <c r="A1159" s="3" t="s">
        <v>4552</v>
      </c>
      <c r="B1159" s="1" t="s">
        <v>4553</v>
      </c>
      <c r="D1159" s="3" t="s">
        <v>4554</v>
      </c>
      <c r="E1159" s="1" t="s">
        <v>4555</v>
      </c>
    </row>
    <row r="1160" spans="1:5" ht="35.25" customHeight="1" x14ac:dyDescent="0.15">
      <c r="A1160" s="3" t="s">
        <v>4556</v>
      </c>
      <c r="B1160" s="1" t="s">
        <v>4557</v>
      </c>
      <c r="D1160" s="3" t="s">
        <v>4558</v>
      </c>
      <c r="E1160" s="1" t="s">
        <v>4559</v>
      </c>
    </row>
    <row r="1161" spans="1:5" ht="35.25" customHeight="1" x14ac:dyDescent="0.15">
      <c r="A1161" s="3" t="s">
        <v>4560</v>
      </c>
      <c r="B1161" s="1" t="s">
        <v>4561</v>
      </c>
      <c r="D1161" s="3" t="s">
        <v>4562</v>
      </c>
      <c r="E1161" s="1" t="s">
        <v>4563</v>
      </c>
    </row>
    <row r="1162" spans="1:5" ht="35.25" customHeight="1" x14ac:dyDescent="0.15">
      <c r="A1162" s="3" t="s">
        <v>4564</v>
      </c>
      <c r="B1162" s="1" t="s">
        <v>4565</v>
      </c>
      <c r="D1162" s="3" t="s">
        <v>4566</v>
      </c>
      <c r="E1162" s="1" t="s">
        <v>4567</v>
      </c>
    </row>
    <row r="1163" spans="1:5" ht="35.25" customHeight="1" x14ac:dyDescent="0.15">
      <c r="A1163" s="3" t="s">
        <v>4568</v>
      </c>
      <c r="B1163" s="1" t="s">
        <v>4569</v>
      </c>
      <c r="D1163" s="3" t="s">
        <v>4570</v>
      </c>
      <c r="E1163" s="1" t="s">
        <v>4571</v>
      </c>
    </row>
    <row r="1164" spans="1:5" ht="35.25" customHeight="1" x14ac:dyDescent="0.15">
      <c r="A1164" s="3" t="s">
        <v>4572</v>
      </c>
      <c r="B1164" s="1" t="s">
        <v>4573</v>
      </c>
      <c r="D1164" s="3" t="s">
        <v>4574</v>
      </c>
      <c r="E1164" s="1" t="s">
        <v>4575</v>
      </c>
    </row>
    <row r="1165" spans="1:5" ht="35.25" customHeight="1" x14ac:dyDescent="0.15">
      <c r="A1165" s="3" t="s">
        <v>4576</v>
      </c>
      <c r="B1165" s="1" t="s">
        <v>4577</v>
      </c>
      <c r="D1165" s="3" t="s">
        <v>4578</v>
      </c>
      <c r="E1165" s="1" t="s">
        <v>4579</v>
      </c>
    </row>
    <row r="1166" spans="1:5" ht="35.25" customHeight="1" x14ac:dyDescent="0.15">
      <c r="A1166" s="3" t="s">
        <v>4580</v>
      </c>
      <c r="B1166" s="1" t="s">
        <v>4581</v>
      </c>
      <c r="D1166" s="3" t="s">
        <v>4582</v>
      </c>
      <c r="E1166" s="1" t="s">
        <v>4583</v>
      </c>
    </row>
    <row r="1167" spans="1:5" ht="35.25" customHeight="1" x14ac:dyDescent="0.15">
      <c r="A1167" s="3" t="s">
        <v>4584</v>
      </c>
      <c r="B1167" s="1" t="s">
        <v>4585</v>
      </c>
      <c r="D1167" s="3" t="s">
        <v>4586</v>
      </c>
      <c r="E1167" s="1" t="s">
        <v>4587</v>
      </c>
    </row>
    <row r="1168" spans="1:5" ht="35.25" customHeight="1" x14ac:dyDescent="0.15">
      <c r="A1168" s="3" t="s">
        <v>4588</v>
      </c>
      <c r="B1168" s="1" t="s">
        <v>4589</v>
      </c>
      <c r="D1168" s="3" t="s">
        <v>4590</v>
      </c>
      <c r="E1168" s="1" t="s">
        <v>4591</v>
      </c>
    </row>
    <row r="1169" spans="1:5" ht="35.25" customHeight="1" x14ac:dyDescent="0.15">
      <c r="A1169" s="3" t="s">
        <v>4592</v>
      </c>
      <c r="B1169" s="1" t="s">
        <v>4593</v>
      </c>
      <c r="D1169" s="3" t="s">
        <v>4594</v>
      </c>
      <c r="E1169" s="1" t="s">
        <v>4595</v>
      </c>
    </row>
    <row r="1170" spans="1:5" ht="35.25" customHeight="1" x14ac:dyDescent="0.15">
      <c r="A1170" s="3" t="s">
        <v>4596</v>
      </c>
      <c r="B1170" s="1" t="s">
        <v>4597</v>
      </c>
      <c r="D1170" s="3" t="s">
        <v>4598</v>
      </c>
      <c r="E1170" s="1" t="s">
        <v>4599</v>
      </c>
    </row>
    <row r="1171" spans="1:5" ht="35.25" customHeight="1" x14ac:dyDescent="0.15">
      <c r="A1171" s="3" t="s">
        <v>4600</v>
      </c>
      <c r="B1171" s="1" t="s">
        <v>4601</v>
      </c>
      <c r="D1171" s="3" t="s">
        <v>4602</v>
      </c>
      <c r="E1171" s="1" t="s">
        <v>4603</v>
      </c>
    </row>
    <row r="1172" spans="1:5" ht="35.25" customHeight="1" x14ac:dyDescent="0.15">
      <c r="A1172" s="3" t="s">
        <v>4604</v>
      </c>
      <c r="B1172" s="1" t="s">
        <v>4605</v>
      </c>
      <c r="D1172" s="3" t="s">
        <v>4606</v>
      </c>
      <c r="E1172" s="1" t="s">
        <v>4607</v>
      </c>
    </row>
    <row r="1173" spans="1:5" ht="35.25" customHeight="1" x14ac:dyDescent="0.15">
      <c r="A1173" s="3" t="s">
        <v>4608</v>
      </c>
      <c r="B1173" s="1" t="s">
        <v>4609</v>
      </c>
      <c r="D1173" s="3" t="s">
        <v>4610</v>
      </c>
      <c r="E1173" s="1" t="s">
        <v>4611</v>
      </c>
    </row>
    <row r="1174" spans="1:5" ht="35.25" customHeight="1" x14ac:dyDescent="0.15">
      <c r="A1174" s="3" t="s">
        <v>4612</v>
      </c>
      <c r="B1174" s="1" t="s">
        <v>4613</v>
      </c>
      <c r="D1174" s="3" t="s">
        <v>4614</v>
      </c>
      <c r="E1174" s="1" t="s">
        <v>4615</v>
      </c>
    </row>
    <row r="1175" spans="1:5" ht="35.25" customHeight="1" x14ac:dyDescent="0.15">
      <c r="A1175" s="3" t="s">
        <v>4616</v>
      </c>
      <c r="B1175" s="1" t="s">
        <v>4617</v>
      </c>
      <c r="D1175" s="3" t="s">
        <v>4618</v>
      </c>
      <c r="E1175" s="1" t="s">
        <v>4619</v>
      </c>
    </row>
    <row r="1176" spans="1:5" ht="35.25" customHeight="1" x14ac:dyDescent="0.15">
      <c r="A1176" s="3" t="s">
        <v>4620</v>
      </c>
      <c r="B1176" s="1" t="s">
        <v>4621</v>
      </c>
      <c r="D1176" s="3" t="s">
        <v>4622</v>
      </c>
      <c r="E1176" s="1" t="s">
        <v>4623</v>
      </c>
    </row>
    <row r="1177" spans="1:5" ht="35.25" customHeight="1" x14ac:dyDescent="0.15">
      <c r="A1177" s="3" t="s">
        <v>4624</v>
      </c>
      <c r="B1177" s="1" t="s">
        <v>4625</v>
      </c>
      <c r="D1177" s="3" t="s">
        <v>4626</v>
      </c>
      <c r="E1177" s="1" t="s">
        <v>4627</v>
      </c>
    </row>
    <row r="1178" spans="1:5" ht="35.25" customHeight="1" x14ac:dyDescent="0.15">
      <c r="A1178" s="3" t="s">
        <v>2999</v>
      </c>
      <c r="B1178" s="1" t="s">
        <v>4628</v>
      </c>
      <c r="D1178" s="3" t="s">
        <v>4629</v>
      </c>
      <c r="E1178" s="1" t="s">
        <v>4630</v>
      </c>
    </row>
    <row r="1179" spans="1:5" ht="35.25" customHeight="1" x14ac:dyDescent="0.15">
      <c r="A1179" s="3" t="s">
        <v>4631</v>
      </c>
      <c r="B1179" s="1" t="s">
        <v>4632</v>
      </c>
      <c r="D1179" s="3" t="s">
        <v>4633</v>
      </c>
      <c r="E1179" s="1" t="s">
        <v>4634</v>
      </c>
    </row>
    <row r="1180" spans="1:5" ht="35.25" customHeight="1" x14ac:dyDescent="0.15">
      <c r="A1180" s="3" t="s">
        <v>4635</v>
      </c>
      <c r="B1180" s="1" t="s">
        <v>4636</v>
      </c>
      <c r="D1180" s="3" t="s">
        <v>4637</v>
      </c>
      <c r="E1180" s="1" t="s">
        <v>4638</v>
      </c>
    </row>
    <row r="1181" spans="1:5" ht="35.25" customHeight="1" x14ac:dyDescent="0.15">
      <c r="A1181" s="3" t="s">
        <v>4639</v>
      </c>
      <c r="B1181" s="1" t="s">
        <v>4640</v>
      </c>
      <c r="D1181" s="3" t="s">
        <v>4641</v>
      </c>
      <c r="E1181" s="1" t="s">
        <v>4642</v>
      </c>
    </row>
    <row r="1182" spans="1:5" ht="35.25" customHeight="1" x14ac:dyDescent="0.15">
      <c r="A1182" s="3" t="s">
        <v>4643</v>
      </c>
      <c r="B1182" s="1" t="s">
        <v>4644</v>
      </c>
      <c r="D1182" s="3" t="s">
        <v>4645</v>
      </c>
      <c r="E1182" s="1" t="s">
        <v>4646</v>
      </c>
    </row>
    <row r="1183" spans="1:5" ht="35.25" customHeight="1" x14ac:dyDescent="0.15">
      <c r="A1183" s="3" t="s">
        <v>4647</v>
      </c>
      <c r="B1183" s="1" t="s">
        <v>4648</v>
      </c>
      <c r="D1183" s="3" t="s">
        <v>4649</v>
      </c>
      <c r="E1183" s="1" t="s">
        <v>4650</v>
      </c>
    </row>
    <row r="1184" spans="1:5" ht="35.25" customHeight="1" x14ac:dyDescent="0.15">
      <c r="A1184" s="3" t="s">
        <v>4651</v>
      </c>
      <c r="B1184" s="1" t="s">
        <v>4652</v>
      </c>
      <c r="D1184" s="3" t="s">
        <v>4653</v>
      </c>
      <c r="E1184" s="1" t="s">
        <v>4654</v>
      </c>
    </row>
    <row r="1185" spans="1:5" ht="35.25" customHeight="1" x14ac:dyDescent="0.15">
      <c r="A1185" s="3" t="s">
        <v>4655</v>
      </c>
      <c r="B1185" s="1" t="s">
        <v>4656</v>
      </c>
      <c r="D1185" s="3" t="s">
        <v>4657</v>
      </c>
      <c r="E1185" s="1" t="s">
        <v>4658</v>
      </c>
    </row>
    <row r="1186" spans="1:5" ht="35.25" customHeight="1" x14ac:dyDescent="0.15">
      <c r="A1186" s="3" t="s">
        <v>4659</v>
      </c>
      <c r="B1186" s="1" t="s">
        <v>4660</v>
      </c>
      <c r="D1186" s="3" t="s">
        <v>4661</v>
      </c>
      <c r="E1186" s="1" t="s">
        <v>4662</v>
      </c>
    </row>
    <row r="1187" spans="1:5" ht="35.25" customHeight="1" x14ac:dyDescent="0.15">
      <c r="A1187" s="3" t="s">
        <v>4663</v>
      </c>
      <c r="B1187" s="1" t="s">
        <v>4664</v>
      </c>
      <c r="D1187" s="3" t="s">
        <v>4665</v>
      </c>
      <c r="E1187" s="1" t="s">
        <v>4666</v>
      </c>
    </row>
    <row r="1188" spans="1:5" ht="35.25" customHeight="1" x14ac:dyDescent="0.15">
      <c r="A1188" s="3" t="s">
        <v>4667</v>
      </c>
      <c r="B1188" s="1" t="s">
        <v>4668</v>
      </c>
      <c r="D1188" s="3" t="s">
        <v>4669</v>
      </c>
      <c r="E1188" s="1" t="s">
        <v>4670</v>
      </c>
    </row>
    <row r="1189" spans="1:5" ht="35.25" customHeight="1" x14ac:dyDescent="0.15">
      <c r="A1189" s="3" t="s">
        <v>4671</v>
      </c>
      <c r="B1189" s="1" t="s">
        <v>4672</v>
      </c>
      <c r="D1189" s="3" t="s">
        <v>4673</v>
      </c>
      <c r="E1189" s="1" t="s">
        <v>4674</v>
      </c>
    </row>
    <row r="1190" spans="1:5" ht="35.25" customHeight="1" x14ac:dyDescent="0.15">
      <c r="A1190" s="3" t="s">
        <v>4675</v>
      </c>
      <c r="B1190" s="1" t="s">
        <v>4676</v>
      </c>
      <c r="D1190" s="3" t="s">
        <v>4677</v>
      </c>
      <c r="E1190" s="1" t="s">
        <v>4678</v>
      </c>
    </row>
    <row r="1191" spans="1:5" ht="35.25" customHeight="1" x14ac:dyDescent="0.15">
      <c r="A1191" s="3" t="s">
        <v>4679</v>
      </c>
      <c r="B1191" s="1" t="s">
        <v>4680</v>
      </c>
      <c r="D1191" s="3" t="s">
        <v>4681</v>
      </c>
      <c r="E1191" s="1" t="s">
        <v>4682</v>
      </c>
    </row>
    <row r="1192" spans="1:5" ht="35.25" customHeight="1" x14ac:dyDescent="0.15">
      <c r="A1192" s="3" t="s">
        <v>4683</v>
      </c>
      <c r="B1192" s="1" t="s">
        <v>4684</v>
      </c>
      <c r="D1192" s="3" t="s">
        <v>4685</v>
      </c>
      <c r="E1192" s="1" t="s">
        <v>4686</v>
      </c>
    </row>
    <row r="1193" spans="1:5" ht="35.25" customHeight="1" x14ac:dyDescent="0.15">
      <c r="A1193" s="3" t="s">
        <v>4687</v>
      </c>
      <c r="B1193" s="1" t="s">
        <v>4688</v>
      </c>
      <c r="D1193" s="3" t="s">
        <v>4689</v>
      </c>
      <c r="E1193" s="1" t="s">
        <v>4690</v>
      </c>
    </row>
    <row r="1194" spans="1:5" ht="35.25" customHeight="1" x14ac:dyDescent="0.15">
      <c r="A1194" s="3" t="s">
        <v>4691</v>
      </c>
      <c r="B1194" s="1" t="s">
        <v>4692</v>
      </c>
      <c r="D1194" s="3" t="s">
        <v>4693</v>
      </c>
      <c r="E1194" s="1" t="s">
        <v>4694</v>
      </c>
    </row>
    <row r="1195" spans="1:5" ht="35.25" customHeight="1" x14ac:dyDescent="0.15">
      <c r="A1195" s="3" t="s">
        <v>4695</v>
      </c>
      <c r="B1195" s="1" t="s">
        <v>4696</v>
      </c>
      <c r="D1195" s="3" t="s">
        <v>4697</v>
      </c>
      <c r="E1195" s="1" t="s">
        <v>4698</v>
      </c>
    </row>
    <row r="1196" spans="1:5" ht="35.25" customHeight="1" x14ac:dyDescent="0.15">
      <c r="A1196" s="3" t="s">
        <v>4699</v>
      </c>
      <c r="B1196" s="1" t="s">
        <v>4700</v>
      </c>
      <c r="D1196" s="3" t="s">
        <v>4701</v>
      </c>
      <c r="E1196" s="1" t="s">
        <v>4702</v>
      </c>
    </row>
    <row r="1197" spans="1:5" ht="35.25" customHeight="1" x14ac:dyDescent="0.15">
      <c r="A1197" s="3" t="s">
        <v>4703</v>
      </c>
      <c r="B1197" s="1" t="s">
        <v>4704</v>
      </c>
      <c r="D1197" s="3" t="s">
        <v>4705</v>
      </c>
      <c r="E1197" s="1" t="s">
        <v>4706</v>
      </c>
    </row>
    <row r="1198" spans="1:5" ht="35.25" customHeight="1" x14ac:dyDescent="0.15">
      <c r="A1198" s="3" t="s">
        <v>4707</v>
      </c>
      <c r="B1198" s="1" t="s">
        <v>4708</v>
      </c>
      <c r="D1198" s="3" t="s">
        <v>4709</v>
      </c>
      <c r="E1198" s="1" t="s">
        <v>4710</v>
      </c>
    </row>
    <row r="1199" spans="1:5" ht="35.25" customHeight="1" x14ac:dyDescent="0.15">
      <c r="A1199" s="3" t="s">
        <v>4711</v>
      </c>
      <c r="B1199" s="1" t="s">
        <v>4712</v>
      </c>
      <c r="D1199" s="3" t="s">
        <v>4713</v>
      </c>
      <c r="E1199" s="1" t="s">
        <v>4714</v>
      </c>
    </row>
    <row r="1200" spans="1:5" ht="35.25" customHeight="1" x14ac:dyDescent="0.15">
      <c r="A1200" s="3" t="s">
        <v>4715</v>
      </c>
      <c r="B1200" s="1" t="s">
        <v>4716</v>
      </c>
      <c r="D1200" s="3" t="s">
        <v>4717</v>
      </c>
      <c r="E1200" s="1" t="s">
        <v>4718</v>
      </c>
    </row>
    <row r="1201" spans="1:5" ht="35.25" customHeight="1" x14ac:dyDescent="0.15">
      <c r="A1201" s="3" t="s">
        <v>4719</v>
      </c>
      <c r="B1201" s="1" t="s">
        <v>4720</v>
      </c>
      <c r="D1201" s="3" t="s">
        <v>4721</v>
      </c>
      <c r="E1201" s="1" t="s">
        <v>4722</v>
      </c>
    </row>
    <row r="1202" spans="1:5" ht="35.25" customHeight="1" x14ac:dyDescent="0.15">
      <c r="A1202" s="3" t="s">
        <v>4723</v>
      </c>
      <c r="B1202" s="1" t="s">
        <v>4724</v>
      </c>
      <c r="D1202" s="3" t="s">
        <v>4725</v>
      </c>
      <c r="E1202" s="1" t="s">
        <v>4726</v>
      </c>
    </row>
    <row r="1203" spans="1:5" ht="35.25" customHeight="1" x14ac:dyDescent="0.15">
      <c r="A1203" s="3" t="s">
        <v>4727</v>
      </c>
      <c r="B1203" s="1" t="s">
        <v>4728</v>
      </c>
      <c r="D1203" s="3" t="s">
        <v>4729</v>
      </c>
      <c r="E1203" s="1" t="s">
        <v>4730</v>
      </c>
    </row>
    <row r="1204" spans="1:5" ht="35.25" customHeight="1" x14ac:dyDescent="0.15">
      <c r="A1204" s="3" t="s">
        <v>4731</v>
      </c>
      <c r="B1204" s="1" t="s">
        <v>4732</v>
      </c>
      <c r="D1204" s="3" t="s">
        <v>4733</v>
      </c>
      <c r="E1204" s="1" t="s">
        <v>4734</v>
      </c>
    </row>
    <row r="1205" spans="1:5" ht="35.25" customHeight="1" x14ac:dyDescent="0.15">
      <c r="A1205" s="3" t="s">
        <v>4735</v>
      </c>
      <c r="B1205" s="1" t="s">
        <v>4736</v>
      </c>
      <c r="D1205" s="3" t="s">
        <v>4737</v>
      </c>
      <c r="E1205" s="1" t="s">
        <v>4738</v>
      </c>
    </row>
    <row r="1206" spans="1:5" ht="35.25" customHeight="1" x14ac:dyDescent="0.15">
      <c r="A1206" s="3" t="s">
        <v>4739</v>
      </c>
      <c r="B1206" s="1" t="s">
        <v>4740</v>
      </c>
      <c r="D1206" s="3" t="s">
        <v>4741</v>
      </c>
      <c r="E1206" s="1" t="s">
        <v>4742</v>
      </c>
    </row>
    <row r="1207" spans="1:5" ht="35.25" customHeight="1" x14ac:dyDescent="0.15">
      <c r="A1207" s="3" t="s">
        <v>4743</v>
      </c>
      <c r="B1207" s="1" t="s">
        <v>4744</v>
      </c>
      <c r="D1207" s="3" t="s">
        <v>4745</v>
      </c>
      <c r="E1207" s="1" t="s">
        <v>4746</v>
      </c>
    </row>
    <row r="1208" spans="1:5" ht="35.25" customHeight="1" x14ac:dyDescent="0.15">
      <c r="A1208" s="3" t="s">
        <v>4747</v>
      </c>
      <c r="B1208" s="1" t="s">
        <v>4748</v>
      </c>
      <c r="D1208" s="3" t="s">
        <v>4749</v>
      </c>
      <c r="E1208" s="1" t="s">
        <v>4750</v>
      </c>
    </row>
    <row r="1209" spans="1:5" ht="35.25" customHeight="1" x14ac:dyDescent="0.15">
      <c r="A1209" s="3" t="s">
        <v>4751</v>
      </c>
      <c r="B1209" s="1" t="s">
        <v>4752</v>
      </c>
      <c r="D1209" s="3" t="s">
        <v>4753</v>
      </c>
      <c r="E1209" s="1" t="s">
        <v>4754</v>
      </c>
    </row>
    <row r="1210" spans="1:5" ht="35.25" customHeight="1" x14ac:dyDescent="0.15">
      <c r="A1210" s="3" t="s">
        <v>4755</v>
      </c>
      <c r="B1210" s="1" t="s">
        <v>4756</v>
      </c>
      <c r="D1210" s="3" t="s">
        <v>4757</v>
      </c>
      <c r="E1210" s="1" t="s">
        <v>4758</v>
      </c>
    </row>
    <row r="1211" spans="1:5" ht="35.25" customHeight="1" x14ac:dyDescent="0.15">
      <c r="A1211" s="3" t="s">
        <v>4759</v>
      </c>
      <c r="B1211" s="1" t="s">
        <v>4760</v>
      </c>
      <c r="D1211" s="3" t="s">
        <v>4761</v>
      </c>
      <c r="E1211" s="1" t="s">
        <v>4762</v>
      </c>
    </row>
    <row r="1212" spans="1:5" ht="35.25" customHeight="1" x14ac:dyDescent="0.15">
      <c r="A1212" s="3" t="s">
        <v>4763</v>
      </c>
      <c r="B1212" s="1" t="s">
        <v>4764</v>
      </c>
      <c r="D1212" s="3" t="s">
        <v>4765</v>
      </c>
      <c r="E1212" s="1" t="s">
        <v>4766</v>
      </c>
    </row>
    <row r="1213" spans="1:5" ht="35.25" customHeight="1" x14ac:dyDescent="0.15">
      <c r="A1213" s="3" t="s">
        <v>4767</v>
      </c>
      <c r="B1213" s="1" t="s">
        <v>4768</v>
      </c>
      <c r="D1213" s="3" t="s">
        <v>4769</v>
      </c>
      <c r="E1213" s="1" t="s">
        <v>4770</v>
      </c>
    </row>
    <row r="1214" spans="1:5" ht="35.25" customHeight="1" x14ac:dyDescent="0.15">
      <c r="A1214" s="3" t="s">
        <v>4771</v>
      </c>
      <c r="B1214" s="1" t="s">
        <v>4772</v>
      </c>
      <c r="D1214" s="3" t="s">
        <v>4773</v>
      </c>
      <c r="E1214" s="1" t="s">
        <v>4774</v>
      </c>
    </row>
    <row r="1215" spans="1:5" ht="35.25" customHeight="1" x14ac:dyDescent="0.15">
      <c r="A1215" s="3" t="s">
        <v>4775</v>
      </c>
      <c r="B1215" s="1" t="s">
        <v>4776</v>
      </c>
      <c r="D1215" s="3" t="s">
        <v>4777</v>
      </c>
      <c r="E1215" s="1" t="s">
        <v>4778</v>
      </c>
    </row>
    <row r="1216" spans="1:5" ht="35.25" customHeight="1" x14ac:dyDescent="0.15">
      <c r="A1216" s="3" t="s">
        <v>4779</v>
      </c>
      <c r="B1216" s="1" t="s">
        <v>4780</v>
      </c>
      <c r="D1216" s="3" t="s">
        <v>4781</v>
      </c>
      <c r="E1216" s="1" t="s">
        <v>4782</v>
      </c>
    </row>
    <row r="1217" spans="1:5" ht="35.25" customHeight="1" x14ac:dyDescent="0.15">
      <c r="A1217" s="3" t="s">
        <v>4783</v>
      </c>
      <c r="B1217" s="1" t="s">
        <v>4784</v>
      </c>
      <c r="D1217" s="3" t="s">
        <v>4785</v>
      </c>
      <c r="E1217" s="1" t="s">
        <v>4786</v>
      </c>
    </row>
    <row r="1218" spans="1:5" ht="35.25" customHeight="1" x14ac:dyDescent="0.15">
      <c r="A1218" s="3" t="s">
        <v>4787</v>
      </c>
      <c r="B1218" s="1" t="s">
        <v>4788</v>
      </c>
      <c r="D1218" s="3" t="s">
        <v>4789</v>
      </c>
      <c r="E1218" s="1" t="s">
        <v>4790</v>
      </c>
    </row>
    <row r="1219" spans="1:5" ht="35.25" customHeight="1" x14ac:dyDescent="0.15">
      <c r="A1219" s="3" t="s">
        <v>4791</v>
      </c>
      <c r="B1219" s="1" t="s">
        <v>4792</v>
      </c>
      <c r="D1219" s="3" t="s">
        <v>4793</v>
      </c>
      <c r="E1219" s="1" t="s">
        <v>4794</v>
      </c>
    </row>
    <row r="1220" spans="1:5" ht="35.25" customHeight="1" x14ac:dyDescent="0.15">
      <c r="A1220" s="3" t="s">
        <v>4795</v>
      </c>
      <c r="B1220" s="1" t="s">
        <v>4796</v>
      </c>
      <c r="D1220" s="3" t="s">
        <v>4797</v>
      </c>
      <c r="E1220" s="1" t="s">
        <v>4798</v>
      </c>
    </row>
    <row r="1221" spans="1:5" ht="35.25" customHeight="1" x14ac:dyDescent="0.15">
      <c r="A1221" s="3" t="s">
        <v>4799</v>
      </c>
      <c r="B1221" s="1" t="s">
        <v>4800</v>
      </c>
      <c r="D1221" s="3" t="s">
        <v>4801</v>
      </c>
      <c r="E1221" s="1" t="s">
        <v>4802</v>
      </c>
    </row>
    <row r="1222" spans="1:5" ht="35.25" customHeight="1" x14ac:dyDescent="0.15">
      <c r="A1222" s="3" t="s">
        <v>4803</v>
      </c>
      <c r="B1222" s="1" t="s">
        <v>4804</v>
      </c>
      <c r="D1222" s="3" t="s">
        <v>4805</v>
      </c>
      <c r="E1222" s="1" t="s">
        <v>4806</v>
      </c>
    </row>
    <row r="1223" spans="1:5" ht="35.25" customHeight="1" x14ac:dyDescent="0.15">
      <c r="A1223" s="3" t="s">
        <v>4807</v>
      </c>
      <c r="B1223" s="1" t="s">
        <v>4808</v>
      </c>
      <c r="D1223" s="3" t="s">
        <v>4809</v>
      </c>
      <c r="E1223" s="1" t="s">
        <v>4810</v>
      </c>
    </row>
    <row r="1224" spans="1:5" ht="35.25" customHeight="1" x14ac:dyDescent="0.15">
      <c r="A1224" s="3" t="s">
        <v>4811</v>
      </c>
      <c r="B1224" s="1" t="s">
        <v>4812</v>
      </c>
      <c r="D1224" s="3" t="s">
        <v>4813</v>
      </c>
      <c r="E1224" s="1" t="s">
        <v>4814</v>
      </c>
    </row>
    <row r="1225" spans="1:5" ht="35.25" customHeight="1" x14ac:dyDescent="0.15">
      <c r="A1225" s="3" t="s">
        <v>4815</v>
      </c>
      <c r="B1225" s="1" t="s">
        <v>4816</v>
      </c>
      <c r="D1225" s="3" t="s">
        <v>4817</v>
      </c>
      <c r="E1225" s="1" t="s">
        <v>4818</v>
      </c>
    </row>
    <row r="1226" spans="1:5" ht="35.25" customHeight="1" x14ac:dyDescent="0.15">
      <c r="A1226" s="3" t="s">
        <v>4819</v>
      </c>
      <c r="B1226" s="1" t="s">
        <v>4820</v>
      </c>
      <c r="D1226" s="3" t="s">
        <v>4821</v>
      </c>
      <c r="E1226" s="1" t="s">
        <v>4822</v>
      </c>
    </row>
    <row r="1227" spans="1:5" ht="35.25" customHeight="1" x14ac:dyDescent="0.15">
      <c r="A1227" s="3" t="s">
        <v>4823</v>
      </c>
      <c r="B1227" s="1" t="s">
        <v>4824</v>
      </c>
      <c r="D1227" s="3" t="s">
        <v>4825</v>
      </c>
      <c r="E1227" s="1" t="s">
        <v>4826</v>
      </c>
    </row>
    <row r="1228" spans="1:5" ht="35.25" customHeight="1" x14ac:dyDescent="0.15">
      <c r="A1228" s="3" t="s">
        <v>4827</v>
      </c>
      <c r="B1228" s="1" t="s">
        <v>4828</v>
      </c>
      <c r="D1228" s="3" t="s">
        <v>4829</v>
      </c>
      <c r="E1228" s="1" t="s">
        <v>4830</v>
      </c>
    </row>
    <row r="1229" spans="1:5" ht="35.25" customHeight="1" x14ac:dyDescent="0.15">
      <c r="A1229" s="3" t="s">
        <v>4831</v>
      </c>
      <c r="B1229" s="1" t="s">
        <v>4832</v>
      </c>
      <c r="D1229" s="3" t="s">
        <v>4833</v>
      </c>
      <c r="E1229" s="1" t="s">
        <v>4834</v>
      </c>
    </row>
    <row r="1230" spans="1:5" ht="35.25" customHeight="1" x14ac:dyDescent="0.15">
      <c r="A1230" s="3" t="s">
        <v>4835</v>
      </c>
      <c r="B1230" s="1" t="s">
        <v>4836</v>
      </c>
      <c r="D1230" s="3" t="s">
        <v>4837</v>
      </c>
      <c r="E1230" s="1" t="s">
        <v>4838</v>
      </c>
    </row>
    <row r="1231" spans="1:5" ht="35.25" customHeight="1" x14ac:dyDescent="0.15">
      <c r="A1231" s="3" t="s">
        <v>4839</v>
      </c>
      <c r="B1231" s="1" t="s">
        <v>4840</v>
      </c>
      <c r="D1231" s="3" t="s">
        <v>4841</v>
      </c>
      <c r="E1231" s="1" t="s">
        <v>4842</v>
      </c>
    </row>
    <row r="1232" spans="1:5" ht="35.25" customHeight="1" x14ac:dyDescent="0.15">
      <c r="A1232" s="3" t="s">
        <v>4843</v>
      </c>
      <c r="B1232" s="1" t="s">
        <v>4844</v>
      </c>
      <c r="D1232" s="3" t="s">
        <v>4845</v>
      </c>
      <c r="E1232" s="1" t="s">
        <v>4846</v>
      </c>
    </row>
    <row r="1233" spans="1:5" ht="35.25" customHeight="1" x14ac:dyDescent="0.15">
      <c r="A1233" s="3" t="s">
        <v>4847</v>
      </c>
      <c r="B1233" s="1" t="s">
        <v>4848</v>
      </c>
      <c r="D1233" s="3" t="s">
        <v>4849</v>
      </c>
      <c r="E1233" s="1" t="s">
        <v>4850</v>
      </c>
    </row>
    <row r="1234" spans="1:5" ht="35.25" customHeight="1" x14ac:dyDescent="0.15">
      <c r="A1234" s="3" t="s">
        <v>4851</v>
      </c>
      <c r="B1234" s="1" t="s">
        <v>4852</v>
      </c>
      <c r="D1234" s="3" t="s">
        <v>4853</v>
      </c>
      <c r="E1234" s="1" t="s">
        <v>4854</v>
      </c>
    </row>
    <row r="1235" spans="1:5" ht="35.25" customHeight="1" x14ac:dyDescent="0.15">
      <c r="A1235" s="3" t="s">
        <v>4855</v>
      </c>
      <c r="B1235" s="1" t="s">
        <v>4856</v>
      </c>
      <c r="D1235" s="3" t="s">
        <v>4857</v>
      </c>
      <c r="E1235" s="1" t="s">
        <v>4858</v>
      </c>
    </row>
    <row r="1236" spans="1:5" ht="35.25" customHeight="1" x14ac:dyDescent="0.15">
      <c r="A1236" s="3" t="s">
        <v>4859</v>
      </c>
      <c r="B1236" s="1" t="s">
        <v>4860</v>
      </c>
      <c r="D1236" s="3" t="s">
        <v>4861</v>
      </c>
      <c r="E1236" s="1" t="s">
        <v>4862</v>
      </c>
    </row>
    <row r="1237" spans="1:5" ht="35.25" customHeight="1" x14ac:dyDescent="0.15">
      <c r="A1237" s="3" t="s">
        <v>4863</v>
      </c>
      <c r="B1237" s="1" t="s">
        <v>4864</v>
      </c>
      <c r="D1237" s="3" t="s">
        <v>4865</v>
      </c>
      <c r="E1237" s="1" t="s">
        <v>4866</v>
      </c>
    </row>
    <row r="1238" spans="1:5" ht="35.25" customHeight="1" x14ac:dyDescent="0.15">
      <c r="A1238" s="3" t="s">
        <v>4867</v>
      </c>
      <c r="B1238" s="1" t="s">
        <v>4868</v>
      </c>
      <c r="D1238" s="3" t="s">
        <v>4869</v>
      </c>
      <c r="E1238" s="1" t="s">
        <v>4870</v>
      </c>
    </row>
    <row r="1239" spans="1:5" ht="35.25" customHeight="1" x14ac:dyDescent="0.15">
      <c r="A1239" s="3" t="s">
        <v>4871</v>
      </c>
      <c r="B1239" s="1" t="s">
        <v>4872</v>
      </c>
      <c r="D1239" s="3" t="s">
        <v>4873</v>
      </c>
      <c r="E1239" s="1" t="s">
        <v>4874</v>
      </c>
    </row>
    <row r="1240" spans="1:5" ht="35.25" customHeight="1" x14ac:dyDescent="0.15">
      <c r="A1240" s="3" t="s">
        <v>4875</v>
      </c>
      <c r="B1240" s="1" t="s">
        <v>4876</v>
      </c>
      <c r="D1240" s="3" t="s">
        <v>4877</v>
      </c>
      <c r="E1240" s="1" t="s">
        <v>4878</v>
      </c>
    </row>
    <row r="1241" spans="1:5" ht="35.25" customHeight="1" x14ac:dyDescent="0.15">
      <c r="A1241" s="3" t="s">
        <v>4879</v>
      </c>
      <c r="B1241" s="1" t="s">
        <v>4880</v>
      </c>
      <c r="D1241" s="3" t="s">
        <v>4881</v>
      </c>
      <c r="E1241" s="1" t="s">
        <v>4882</v>
      </c>
    </row>
    <row r="1242" spans="1:5" ht="35.25" customHeight="1" x14ac:dyDescent="0.15">
      <c r="A1242" s="3" t="s">
        <v>4883</v>
      </c>
      <c r="B1242" s="1" t="s">
        <v>4884</v>
      </c>
      <c r="D1242" s="3" t="s">
        <v>4885</v>
      </c>
      <c r="E1242" s="1" t="s">
        <v>4886</v>
      </c>
    </row>
    <row r="1243" spans="1:5" ht="35.25" customHeight="1" x14ac:dyDescent="0.15">
      <c r="A1243" s="3" t="s">
        <v>4887</v>
      </c>
      <c r="B1243" s="1" t="s">
        <v>4888</v>
      </c>
      <c r="D1243" s="3" t="s">
        <v>4889</v>
      </c>
      <c r="E1243" s="1" t="s">
        <v>4890</v>
      </c>
    </row>
    <row r="1244" spans="1:5" ht="35.25" customHeight="1" x14ac:dyDescent="0.15">
      <c r="A1244" s="3" t="s">
        <v>4891</v>
      </c>
      <c r="B1244" s="1" t="s">
        <v>4892</v>
      </c>
      <c r="D1244" s="3" t="s">
        <v>4893</v>
      </c>
      <c r="E1244" s="1" t="s">
        <v>4894</v>
      </c>
    </row>
    <row r="1245" spans="1:5" ht="35.25" customHeight="1" x14ac:dyDescent="0.15">
      <c r="A1245" s="3" t="s">
        <v>4895</v>
      </c>
      <c r="B1245" s="1" t="s">
        <v>4896</v>
      </c>
      <c r="D1245" s="3" t="s">
        <v>4897</v>
      </c>
      <c r="E1245" s="1" t="s">
        <v>4898</v>
      </c>
    </row>
    <row r="1246" spans="1:5" ht="35.25" customHeight="1" x14ac:dyDescent="0.15">
      <c r="A1246" s="3" t="s">
        <v>4899</v>
      </c>
      <c r="B1246" s="1" t="s">
        <v>4900</v>
      </c>
      <c r="D1246" s="3" t="s">
        <v>4901</v>
      </c>
      <c r="E1246" s="1" t="s">
        <v>4902</v>
      </c>
    </row>
    <row r="1247" spans="1:5" ht="35.25" customHeight="1" x14ac:dyDescent="0.15">
      <c r="A1247" s="3" t="s">
        <v>4903</v>
      </c>
      <c r="B1247" s="1" t="s">
        <v>4904</v>
      </c>
      <c r="D1247" s="3" t="s">
        <v>4905</v>
      </c>
      <c r="E1247" s="1" t="s">
        <v>4906</v>
      </c>
    </row>
    <row r="1248" spans="1:5" ht="35.25" customHeight="1" x14ac:dyDescent="0.15">
      <c r="A1248" s="3" t="s">
        <v>4907</v>
      </c>
      <c r="B1248" s="1" t="s">
        <v>4908</v>
      </c>
      <c r="D1248" s="3" t="s">
        <v>4909</v>
      </c>
      <c r="E1248" s="1" t="s">
        <v>4910</v>
      </c>
    </row>
    <row r="1249" spans="1:5" ht="35.25" customHeight="1" x14ac:dyDescent="0.15">
      <c r="A1249" s="3" t="s">
        <v>4911</v>
      </c>
      <c r="B1249" s="1" t="s">
        <v>4912</v>
      </c>
      <c r="D1249" s="3" t="s">
        <v>4913</v>
      </c>
      <c r="E1249" s="1" t="s">
        <v>4914</v>
      </c>
    </row>
    <row r="1250" spans="1:5" ht="35.25" customHeight="1" x14ac:dyDescent="0.15">
      <c r="A1250" s="3" t="s">
        <v>4915</v>
      </c>
      <c r="B1250" s="1" t="s">
        <v>4916</v>
      </c>
      <c r="D1250" s="3" t="s">
        <v>4917</v>
      </c>
      <c r="E1250" s="1" t="s">
        <v>4918</v>
      </c>
    </row>
    <row r="1251" spans="1:5" ht="35.25" customHeight="1" x14ac:dyDescent="0.15">
      <c r="A1251" s="3" t="s">
        <v>4919</v>
      </c>
      <c r="B1251" s="1" t="s">
        <v>4920</v>
      </c>
      <c r="D1251" s="3" t="s">
        <v>4921</v>
      </c>
      <c r="E1251" s="1" t="s">
        <v>4922</v>
      </c>
    </row>
    <row r="1252" spans="1:5" ht="35.25" customHeight="1" x14ac:dyDescent="0.15">
      <c r="A1252" s="3" t="s">
        <v>4923</v>
      </c>
      <c r="B1252" s="1" t="s">
        <v>4924</v>
      </c>
      <c r="D1252" s="3" t="s">
        <v>4925</v>
      </c>
      <c r="E1252" s="1" t="s">
        <v>4926</v>
      </c>
    </row>
    <row r="1253" spans="1:5" ht="35.25" customHeight="1" x14ac:dyDescent="0.15">
      <c r="A1253" s="3" t="s">
        <v>4927</v>
      </c>
      <c r="B1253" s="1" t="s">
        <v>4928</v>
      </c>
      <c r="D1253" s="3" t="s">
        <v>4929</v>
      </c>
      <c r="E1253" s="1" t="s">
        <v>4930</v>
      </c>
    </row>
    <row r="1254" spans="1:5" ht="35.25" customHeight="1" x14ac:dyDescent="0.15">
      <c r="A1254" s="3" t="s">
        <v>4931</v>
      </c>
      <c r="B1254" s="1" t="s">
        <v>4932</v>
      </c>
      <c r="D1254" s="3" t="s">
        <v>4933</v>
      </c>
      <c r="E1254" s="1" t="s">
        <v>4934</v>
      </c>
    </row>
    <row r="1255" spans="1:5" ht="35.25" customHeight="1" x14ac:dyDescent="0.15">
      <c r="A1255" s="3" t="s">
        <v>4935</v>
      </c>
      <c r="B1255" s="1" t="s">
        <v>4936</v>
      </c>
      <c r="D1255" s="3" t="s">
        <v>7535</v>
      </c>
      <c r="E1255" s="1" t="s">
        <v>4937</v>
      </c>
    </row>
    <row r="1256" spans="1:5" ht="35.25" customHeight="1" x14ac:dyDescent="0.15">
      <c r="A1256" s="3" t="s">
        <v>4938</v>
      </c>
      <c r="B1256" s="1" t="s">
        <v>4939</v>
      </c>
      <c r="D1256" s="3" t="s">
        <v>4940</v>
      </c>
      <c r="E1256" s="1" t="s">
        <v>4941</v>
      </c>
    </row>
    <row r="1257" spans="1:5" ht="35.25" customHeight="1" x14ac:dyDescent="0.15">
      <c r="A1257" s="3" t="s">
        <v>4942</v>
      </c>
      <c r="B1257" s="1" t="s">
        <v>4943</v>
      </c>
      <c r="D1257" s="3" t="s">
        <v>4944</v>
      </c>
      <c r="E1257" s="1" t="s">
        <v>4945</v>
      </c>
    </row>
    <row r="1258" spans="1:5" ht="35.25" customHeight="1" x14ac:dyDescent="0.15">
      <c r="A1258" s="3" t="s">
        <v>4946</v>
      </c>
      <c r="B1258" s="1" t="s">
        <v>4947</v>
      </c>
      <c r="D1258" s="3" t="s">
        <v>4948</v>
      </c>
      <c r="E1258" s="1" t="s">
        <v>4949</v>
      </c>
    </row>
    <row r="1259" spans="1:5" ht="35.25" customHeight="1" x14ac:dyDescent="0.15">
      <c r="A1259" s="3" t="s">
        <v>4950</v>
      </c>
      <c r="B1259" s="1" t="s">
        <v>4951</v>
      </c>
      <c r="D1259" s="3" t="s">
        <v>4952</v>
      </c>
      <c r="E1259" s="1" t="s">
        <v>4953</v>
      </c>
    </row>
    <row r="1260" spans="1:5" ht="35.25" customHeight="1" x14ac:dyDescent="0.15">
      <c r="A1260" s="3" t="s">
        <v>4954</v>
      </c>
      <c r="B1260" s="1" t="s">
        <v>4955</v>
      </c>
      <c r="D1260" s="3" t="s">
        <v>4956</v>
      </c>
      <c r="E1260" s="1" t="s">
        <v>4957</v>
      </c>
    </row>
    <row r="1261" spans="1:5" ht="35.25" customHeight="1" x14ac:dyDescent="0.15">
      <c r="A1261" s="3" t="s">
        <v>4958</v>
      </c>
      <c r="B1261" s="1" t="s">
        <v>4959</v>
      </c>
      <c r="D1261" s="3" t="s">
        <v>4960</v>
      </c>
      <c r="E1261" s="1" t="s">
        <v>4961</v>
      </c>
    </row>
    <row r="1262" spans="1:5" ht="35.25" customHeight="1" x14ac:dyDescent="0.15">
      <c r="A1262" s="3" t="s">
        <v>4962</v>
      </c>
      <c r="B1262" s="1" t="s">
        <v>4963</v>
      </c>
      <c r="D1262" s="3" t="s">
        <v>4964</v>
      </c>
      <c r="E1262" s="1" t="s">
        <v>4965</v>
      </c>
    </row>
    <row r="1263" spans="1:5" ht="35.25" customHeight="1" x14ac:dyDescent="0.15">
      <c r="A1263" s="3" t="s">
        <v>4966</v>
      </c>
      <c r="B1263" s="1" t="s">
        <v>4967</v>
      </c>
      <c r="D1263" s="3" t="s">
        <v>4968</v>
      </c>
      <c r="E1263" s="1" t="s">
        <v>4969</v>
      </c>
    </row>
    <row r="1264" spans="1:5" ht="35.25" customHeight="1" x14ac:dyDescent="0.15">
      <c r="A1264" s="3" t="s">
        <v>4970</v>
      </c>
      <c r="B1264" s="1" t="s">
        <v>4971</v>
      </c>
      <c r="D1264" s="3" t="s">
        <v>4972</v>
      </c>
      <c r="E1264" s="1" t="s">
        <v>4973</v>
      </c>
    </row>
    <row r="1265" spans="1:5" ht="35.25" customHeight="1" x14ac:dyDescent="0.15">
      <c r="A1265" s="3" t="s">
        <v>4974</v>
      </c>
      <c r="B1265" s="1" t="s">
        <v>4975</v>
      </c>
      <c r="D1265" s="3" t="s">
        <v>4976</v>
      </c>
      <c r="E1265" s="1" t="s">
        <v>4977</v>
      </c>
    </row>
    <row r="1266" spans="1:5" ht="35.25" customHeight="1" x14ac:dyDescent="0.15">
      <c r="A1266" s="3" t="s">
        <v>4978</v>
      </c>
      <c r="B1266" s="1" t="s">
        <v>4979</v>
      </c>
      <c r="D1266" s="3" t="s">
        <v>4980</v>
      </c>
      <c r="E1266" s="1" t="s">
        <v>4981</v>
      </c>
    </row>
    <row r="1267" spans="1:5" ht="35.25" customHeight="1" x14ac:dyDescent="0.15">
      <c r="A1267" s="3" t="s">
        <v>4982</v>
      </c>
      <c r="B1267" s="1" t="s">
        <v>4983</v>
      </c>
      <c r="D1267" s="3" t="s">
        <v>4984</v>
      </c>
      <c r="E1267" s="1" t="s">
        <v>4985</v>
      </c>
    </row>
    <row r="1268" spans="1:5" ht="35.25" customHeight="1" x14ac:dyDescent="0.15">
      <c r="A1268" s="3" t="s">
        <v>4986</v>
      </c>
      <c r="B1268" s="1" t="s">
        <v>4987</v>
      </c>
      <c r="D1268" s="3" t="s">
        <v>4988</v>
      </c>
      <c r="E1268" s="1" t="s">
        <v>4989</v>
      </c>
    </row>
    <row r="1269" spans="1:5" ht="35.25" customHeight="1" x14ac:dyDescent="0.15">
      <c r="A1269" s="3" t="s">
        <v>4990</v>
      </c>
      <c r="B1269" s="1" t="s">
        <v>4991</v>
      </c>
      <c r="D1269" s="3" t="s">
        <v>4992</v>
      </c>
      <c r="E1269" s="1" t="s">
        <v>4993</v>
      </c>
    </row>
    <row r="1270" spans="1:5" ht="35.25" customHeight="1" x14ac:dyDescent="0.15">
      <c r="A1270" s="3" t="s">
        <v>4994</v>
      </c>
      <c r="B1270" s="1" t="s">
        <v>4995</v>
      </c>
      <c r="D1270" s="3" t="s">
        <v>4996</v>
      </c>
      <c r="E1270" s="1" t="s">
        <v>4997</v>
      </c>
    </row>
    <row r="1271" spans="1:5" ht="35.25" customHeight="1" x14ac:dyDescent="0.15">
      <c r="A1271" s="3" t="s">
        <v>4998</v>
      </c>
      <c r="B1271" s="1" t="s">
        <v>4999</v>
      </c>
      <c r="D1271" s="3" t="s">
        <v>5000</v>
      </c>
      <c r="E1271" s="1" t="s">
        <v>5001</v>
      </c>
    </row>
    <row r="1272" spans="1:5" ht="35.25" customHeight="1" x14ac:dyDescent="0.15">
      <c r="A1272" s="3" t="s">
        <v>5002</v>
      </c>
      <c r="B1272" s="1" t="s">
        <v>5003</v>
      </c>
      <c r="D1272" s="3" t="s">
        <v>5004</v>
      </c>
      <c r="E1272" s="1" t="s">
        <v>5005</v>
      </c>
    </row>
    <row r="1273" spans="1:5" ht="35.25" customHeight="1" x14ac:dyDescent="0.15">
      <c r="A1273" s="3" t="s">
        <v>5006</v>
      </c>
      <c r="B1273" s="1" t="s">
        <v>5007</v>
      </c>
      <c r="D1273" s="3" t="s">
        <v>5008</v>
      </c>
      <c r="E1273" s="1" t="s">
        <v>5009</v>
      </c>
    </row>
    <row r="1274" spans="1:5" ht="35.25" customHeight="1" x14ac:dyDescent="0.15">
      <c r="A1274" s="3" t="s">
        <v>5010</v>
      </c>
      <c r="B1274" s="1" t="s">
        <v>5011</v>
      </c>
      <c r="D1274" s="3" t="s">
        <v>5012</v>
      </c>
      <c r="E1274" s="1" t="s">
        <v>5013</v>
      </c>
    </row>
    <row r="1275" spans="1:5" ht="35.25" customHeight="1" x14ac:dyDescent="0.15">
      <c r="A1275" s="3" t="s">
        <v>5014</v>
      </c>
      <c r="B1275" s="1" t="s">
        <v>5015</v>
      </c>
      <c r="D1275" s="3" t="s">
        <v>5016</v>
      </c>
      <c r="E1275" s="1" t="s">
        <v>5017</v>
      </c>
    </row>
    <row r="1276" spans="1:5" ht="35.25" customHeight="1" x14ac:dyDescent="0.15">
      <c r="A1276" s="3" t="s">
        <v>5018</v>
      </c>
      <c r="B1276" s="1" t="s">
        <v>5019</v>
      </c>
      <c r="D1276" s="3" t="s">
        <v>5020</v>
      </c>
      <c r="E1276" s="1" t="s">
        <v>5021</v>
      </c>
    </row>
    <row r="1277" spans="1:5" ht="35.25" customHeight="1" x14ac:dyDescent="0.15">
      <c r="A1277" s="3" t="s">
        <v>5022</v>
      </c>
      <c r="B1277" s="1" t="s">
        <v>5023</v>
      </c>
      <c r="D1277" s="3" t="s">
        <v>5024</v>
      </c>
      <c r="E1277" s="1" t="s">
        <v>5025</v>
      </c>
    </row>
    <row r="1278" spans="1:5" ht="35.25" customHeight="1" x14ac:dyDescent="0.15">
      <c r="A1278" s="3" t="s">
        <v>5026</v>
      </c>
      <c r="B1278" s="1" t="s">
        <v>5027</v>
      </c>
      <c r="D1278" s="3" t="s">
        <v>5028</v>
      </c>
      <c r="E1278" s="1" t="s">
        <v>5029</v>
      </c>
    </row>
    <row r="1279" spans="1:5" ht="35.25" customHeight="1" x14ac:dyDescent="0.15">
      <c r="A1279" s="3" t="s">
        <v>5030</v>
      </c>
      <c r="B1279" s="1" t="s">
        <v>5031</v>
      </c>
      <c r="D1279" s="3" t="s">
        <v>5032</v>
      </c>
      <c r="E1279" s="1" t="s">
        <v>5033</v>
      </c>
    </row>
    <row r="1280" spans="1:5" ht="35.25" customHeight="1" x14ac:dyDescent="0.15">
      <c r="A1280" s="3" t="s">
        <v>5034</v>
      </c>
      <c r="B1280" s="1" t="s">
        <v>5035</v>
      </c>
      <c r="D1280" s="3" t="s">
        <v>5036</v>
      </c>
      <c r="E1280" s="1" t="s">
        <v>5037</v>
      </c>
    </row>
    <row r="1281" spans="1:5" ht="35.25" customHeight="1" x14ac:dyDescent="0.15">
      <c r="A1281" s="3" t="s">
        <v>5038</v>
      </c>
      <c r="B1281" s="1" t="s">
        <v>5039</v>
      </c>
      <c r="D1281" s="3" t="s">
        <v>5040</v>
      </c>
      <c r="E1281" s="1" t="s">
        <v>5041</v>
      </c>
    </row>
    <row r="1282" spans="1:5" ht="35.25" customHeight="1" x14ac:dyDescent="0.15">
      <c r="A1282" s="3" t="s">
        <v>5042</v>
      </c>
      <c r="B1282" s="1" t="s">
        <v>5043</v>
      </c>
      <c r="D1282" s="3" t="s">
        <v>5044</v>
      </c>
      <c r="E1282" s="1" t="s">
        <v>5045</v>
      </c>
    </row>
    <row r="1283" spans="1:5" ht="35.25" customHeight="1" x14ac:dyDescent="0.15">
      <c r="A1283" s="3" t="s">
        <v>5046</v>
      </c>
      <c r="B1283" s="1" t="s">
        <v>5047</v>
      </c>
      <c r="D1283" s="3" t="s">
        <v>5048</v>
      </c>
      <c r="E1283" s="1" t="s">
        <v>5049</v>
      </c>
    </row>
    <row r="1284" spans="1:5" ht="35.25" customHeight="1" x14ac:dyDescent="0.15">
      <c r="A1284" s="3" t="s">
        <v>5050</v>
      </c>
      <c r="B1284" s="1" t="s">
        <v>5051</v>
      </c>
      <c r="D1284" s="3" t="s">
        <v>5052</v>
      </c>
      <c r="E1284" s="1" t="s">
        <v>5053</v>
      </c>
    </row>
    <row r="1285" spans="1:5" ht="35.25" customHeight="1" x14ac:dyDescent="0.15">
      <c r="A1285" s="3" t="s">
        <v>5054</v>
      </c>
      <c r="B1285" s="1" t="s">
        <v>5055</v>
      </c>
      <c r="D1285" s="3" t="s">
        <v>5056</v>
      </c>
      <c r="E1285" s="1" t="s">
        <v>5057</v>
      </c>
    </row>
    <row r="1286" spans="1:5" ht="35.25" customHeight="1" x14ac:dyDescent="0.15">
      <c r="A1286" s="3" t="s">
        <v>5058</v>
      </c>
      <c r="B1286" s="1" t="s">
        <v>5059</v>
      </c>
      <c r="D1286" s="3" t="s">
        <v>5060</v>
      </c>
      <c r="E1286" s="1" t="s">
        <v>5061</v>
      </c>
    </row>
    <row r="1287" spans="1:5" ht="35.25" customHeight="1" x14ac:dyDescent="0.15">
      <c r="A1287" s="3" t="s">
        <v>5062</v>
      </c>
      <c r="B1287" s="1" t="s">
        <v>5063</v>
      </c>
      <c r="D1287" s="3" t="s">
        <v>5064</v>
      </c>
      <c r="E1287" s="1" t="s">
        <v>5065</v>
      </c>
    </row>
    <row r="1288" spans="1:5" ht="35.25" customHeight="1" x14ac:dyDescent="0.15">
      <c r="A1288" s="3" t="s">
        <v>5066</v>
      </c>
      <c r="B1288" s="1" t="s">
        <v>5067</v>
      </c>
      <c r="D1288" s="3" t="s">
        <v>5068</v>
      </c>
      <c r="E1288" s="1" t="s">
        <v>5069</v>
      </c>
    </row>
    <row r="1289" spans="1:5" ht="35.25" customHeight="1" x14ac:dyDescent="0.15">
      <c r="A1289" s="3" t="s">
        <v>5070</v>
      </c>
      <c r="B1289" s="1" t="s">
        <v>5071</v>
      </c>
      <c r="D1289" s="3" t="s">
        <v>5072</v>
      </c>
      <c r="E1289" s="1" t="s">
        <v>5073</v>
      </c>
    </row>
    <row r="1290" spans="1:5" ht="35.25" customHeight="1" x14ac:dyDescent="0.15">
      <c r="A1290" s="3" t="s">
        <v>5074</v>
      </c>
      <c r="B1290" s="1" t="s">
        <v>5075</v>
      </c>
      <c r="D1290" s="3" t="s">
        <v>7536</v>
      </c>
      <c r="E1290" s="1" t="s">
        <v>5076</v>
      </c>
    </row>
    <row r="1291" spans="1:5" ht="35.25" customHeight="1" x14ac:dyDescent="0.15">
      <c r="A1291" s="3" t="s">
        <v>5077</v>
      </c>
      <c r="B1291" s="1" t="s">
        <v>5078</v>
      </c>
      <c r="D1291" s="3" t="s">
        <v>5079</v>
      </c>
      <c r="E1291" s="1" t="s">
        <v>5080</v>
      </c>
    </row>
    <row r="1292" spans="1:5" ht="35.25" customHeight="1" x14ac:dyDescent="0.15">
      <c r="A1292" s="3" t="s">
        <v>5081</v>
      </c>
      <c r="B1292" s="1" t="s">
        <v>5082</v>
      </c>
      <c r="D1292" s="3" t="s">
        <v>5083</v>
      </c>
      <c r="E1292" s="1" t="s">
        <v>5084</v>
      </c>
    </row>
    <row r="1293" spans="1:5" ht="35.25" customHeight="1" x14ac:dyDescent="0.15">
      <c r="A1293" s="3" t="s">
        <v>5085</v>
      </c>
      <c r="B1293" s="1" t="s">
        <v>5086</v>
      </c>
      <c r="D1293" s="3" t="s">
        <v>5087</v>
      </c>
      <c r="E1293" s="1" t="s">
        <v>5088</v>
      </c>
    </row>
    <row r="1294" spans="1:5" ht="35.25" customHeight="1" x14ac:dyDescent="0.15">
      <c r="A1294" s="3" t="s">
        <v>5089</v>
      </c>
      <c r="B1294" s="1" t="s">
        <v>5090</v>
      </c>
      <c r="D1294" s="3" t="s">
        <v>5091</v>
      </c>
      <c r="E1294" s="1" t="s">
        <v>5092</v>
      </c>
    </row>
    <row r="1295" spans="1:5" ht="35.25" customHeight="1" x14ac:dyDescent="0.15">
      <c r="A1295" s="3" t="s">
        <v>5093</v>
      </c>
      <c r="B1295" s="1" t="s">
        <v>5094</v>
      </c>
      <c r="D1295" s="3" t="s">
        <v>5095</v>
      </c>
      <c r="E1295" s="1" t="s">
        <v>5096</v>
      </c>
    </row>
    <row r="1296" spans="1:5" ht="35.25" customHeight="1" x14ac:dyDescent="0.15">
      <c r="A1296" s="3" t="s">
        <v>5097</v>
      </c>
      <c r="B1296" s="1" t="s">
        <v>5098</v>
      </c>
      <c r="D1296" s="3" t="s">
        <v>5099</v>
      </c>
      <c r="E1296" s="1" t="s">
        <v>5100</v>
      </c>
    </row>
    <row r="1297" spans="1:5" ht="35.25" customHeight="1" x14ac:dyDescent="0.15">
      <c r="A1297" s="3" t="s">
        <v>5101</v>
      </c>
      <c r="B1297" s="1" t="s">
        <v>5102</v>
      </c>
      <c r="D1297" s="3" t="s">
        <v>5103</v>
      </c>
      <c r="E1297" s="1" t="s">
        <v>5104</v>
      </c>
    </row>
    <row r="1298" spans="1:5" ht="35.25" customHeight="1" x14ac:dyDescent="0.15">
      <c r="A1298" s="3" t="s">
        <v>5105</v>
      </c>
      <c r="B1298" s="1" t="s">
        <v>5106</v>
      </c>
      <c r="D1298" s="3" t="s">
        <v>5107</v>
      </c>
      <c r="E1298" s="1" t="s">
        <v>5108</v>
      </c>
    </row>
    <row r="1299" spans="1:5" ht="35.25" customHeight="1" x14ac:dyDescent="0.15">
      <c r="A1299" s="3" t="s">
        <v>5109</v>
      </c>
      <c r="B1299" s="1" t="s">
        <v>5110</v>
      </c>
      <c r="D1299" s="3" t="s">
        <v>5111</v>
      </c>
      <c r="E1299" s="1" t="s">
        <v>5112</v>
      </c>
    </row>
    <row r="1300" spans="1:5" ht="35.25" customHeight="1" x14ac:dyDescent="0.15">
      <c r="A1300" s="3" t="s">
        <v>5113</v>
      </c>
      <c r="B1300" s="1" t="s">
        <v>5114</v>
      </c>
      <c r="D1300" s="3" t="s">
        <v>5115</v>
      </c>
      <c r="E1300" s="1" t="s">
        <v>5116</v>
      </c>
    </row>
    <row r="1301" spans="1:5" ht="35.25" customHeight="1" x14ac:dyDescent="0.15">
      <c r="A1301" s="3" t="s">
        <v>5117</v>
      </c>
      <c r="B1301" s="1" t="s">
        <v>5118</v>
      </c>
      <c r="D1301" s="3" t="s">
        <v>5119</v>
      </c>
      <c r="E1301" s="1" t="s">
        <v>5120</v>
      </c>
    </row>
    <row r="1302" spans="1:5" ht="35.25" customHeight="1" x14ac:dyDescent="0.15">
      <c r="A1302" s="3" t="s">
        <v>5121</v>
      </c>
      <c r="B1302" s="1" t="s">
        <v>5122</v>
      </c>
      <c r="D1302" s="3" t="s">
        <v>5123</v>
      </c>
      <c r="E1302" s="1" t="s">
        <v>5124</v>
      </c>
    </row>
    <row r="1303" spans="1:5" ht="35.25" customHeight="1" x14ac:dyDescent="0.15">
      <c r="A1303" s="3" t="s">
        <v>5125</v>
      </c>
      <c r="B1303" s="1" t="s">
        <v>5126</v>
      </c>
      <c r="D1303" s="3" t="s">
        <v>5127</v>
      </c>
      <c r="E1303" s="1" t="s">
        <v>5128</v>
      </c>
    </row>
    <row r="1304" spans="1:5" ht="35.25" customHeight="1" x14ac:dyDescent="0.15">
      <c r="A1304" s="3" t="s">
        <v>5129</v>
      </c>
      <c r="B1304" s="1" t="s">
        <v>5130</v>
      </c>
      <c r="D1304" s="3" t="s">
        <v>5131</v>
      </c>
      <c r="E1304" s="1" t="s">
        <v>5132</v>
      </c>
    </row>
    <row r="1305" spans="1:5" ht="35.25" customHeight="1" x14ac:dyDescent="0.15">
      <c r="A1305" s="3" t="s">
        <v>5133</v>
      </c>
      <c r="B1305" s="1" t="s">
        <v>5134</v>
      </c>
      <c r="D1305" s="3" t="s">
        <v>5135</v>
      </c>
      <c r="E1305" s="1" t="s">
        <v>5136</v>
      </c>
    </row>
    <row r="1306" spans="1:5" ht="35.25" customHeight="1" x14ac:dyDescent="0.15">
      <c r="A1306" s="3" t="s">
        <v>5137</v>
      </c>
      <c r="B1306" s="1" t="s">
        <v>5138</v>
      </c>
      <c r="D1306" s="3" t="s">
        <v>5139</v>
      </c>
      <c r="E1306" s="1" t="s">
        <v>5140</v>
      </c>
    </row>
    <row r="1307" spans="1:5" ht="35.25" customHeight="1" x14ac:dyDescent="0.15">
      <c r="A1307" s="3" t="s">
        <v>5141</v>
      </c>
      <c r="B1307" s="1" t="s">
        <v>5142</v>
      </c>
      <c r="D1307" s="3" t="s">
        <v>5143</v>
      </c>
      <c r="E1307" s="1" t="s">
        <v>5144</v>
      </c>
    </row>
    <row r="1308" spans="1:5" ht="35.25" customHeight="1" x14ac:dyDescent="0.15">
      <c r="A1308" s="3" t="s">
        <v>5145</v>
      </c>
      <c r="B1308" s="1" t="s">
        <v>5146</v>
      </c>
      <c r="D1308" s="3" t="s">
        <v>5147</v>
      </c>
      <c r="E1308" s="1" t="s">
        <v>5148</v>
      </c>
    </row>
    <row r="1309" spans="1:5" ht="35.25" customHeight="1" x14ac:dyDescent="0.15">
      <c r="A1309" s="3" t="s">
        <v>5149</v>
      </c>
      <c r="B1309" s="1" t="s">
        <v>5150</v>
      </c>
      <c r="D1309" s="3" t="s">
        <v>5151</v>
      </c>
      <c r="E1309" s="1" t="s">
        <v>5152</v>
      </c>
    </row>
    <row r="1310" spans="1:5" ht="35.25" customHeight="1" x14ac:dyDescent="0.15">
      <c r="A1310" s="3" t="s">
        <v>5153</v>
      </c>
      <c r="B1310" s="1" t="s">
        <v>5154</v>
      </c>
      <c r="D1310" s="3" t="s">
        <v>5155</v>
      </c>
      <c r="E1310" s="1" t="s">
        <v>5156</v>
      </c>
    </row>
    <row r="1311" spans="1:5" ht="35.25" customHeight="1" x14ac:dyDescent="0.15">
      <c r="A1311" s="3" t="s">
        <v>5157</v>
      </c>
      <c r="B1311" s="1" t="s">
        <v>5158</v>
      </c>
      <c r="D1311" s="3" t="s">
        <v>5159</v>
      </c>
      <c r="E1311" s="1" t="s">
        <v>5160</v>
      </c>
    </row>
    <row r="1312" spans="1:5" ht="35.25" customHeight="1" x14ac:dyDescent="0.15">
      <c r="A1312" s="3" t="s">
        <v>5161</v>
      </c>
      <c r="B1312" s="1" t="s">
        <v>5162</v>
      </c>
      <c r="D1312" s="3" t="s">
        <v>5163</v>
      </c>
      <c r="E1312" s="1" t="s">
        <v>5164</v>
      </c>
    </row>
    <row r="1313" spans="1:5" ht="35.25" customHeight="1" x14ac:dyDescent="0.15">
      <c r="A1313" s="3" t="s">
        <v>5165</v>
      </c>
      <c r="B1313" s="1" t="s">
        <v>5166</v>
      </c>
      <c r="D1313" s="3" t="s">
        <v>5167</v>
      </c>
      <c r="E1313" s="1" t="s">
        <v>5168</v>
      </c>
    </row>
    <row r="1314" spans="1:5" ht="35.25" customHeight="1" x14ac:dyDescent="0.15">
      <c r="A1314" s="3" t="s">
        <v>5169</v>
      </c>
      <c r="B1314" s="1" t="s">
        <v>5170</v>
      </c>
      <c r="D1314" s="3" t="s">
        <v>5171</v>
      </c>
      <c r="E1314" s="1" t="s">
        <v>5172</v>
      </c>
    </row>
    <row r="1315" spans="1:5" ht="35.25" customHeight="1" x14ac:dyDescent="0.15">
      <c r="A1315" s="3" t="s">
        <v>5173</v>
      </c>
      <c r="B1315" s="1" t="s">
        <v>5174</v>
      </c>
      <c r="D1315" s="3" t="s">
        <v>5175</v>
      </c>
      <c r="E1315" s="1" t="s">
        <v>5176</v>
      </c>
    </row>
    <row r="1316" spans="1:5" ht="35.25" customHeight="1" x14ac:dyDescent="0.15">
      <c r="A1316" s="3" t="s">
        <v>5177</v>
      </c>
      <c r="B1316" s="1" t="s">
        <v>5178</v>
      </c>
      <c r="D1316" s="3" t="s">
        <v>5179</v>
      </c>
      <c r="E1316" s="1" t="s">
        <v>5180</v>
      </c>
    </row>
    <row r="1317" spans="1:5" ht="35.25" customHeight="1" x14ac:dyDescent="0.15">
      <c r="A1317" s="3" t="s">
        <v>5181</v>
      </c>
      <c r="B1317" s="1" t="s">
        <v>5182</v>
      </c>
      <c r="D1317" s="3" t="s">
        <v>5183</v>
      </c>
      <c r="E1317" s="1" t="s">
        <v>5184</v>
      </c>
    </row>
    <row r="1318" spans="1:5" ht="35.25" customHeight="1" x14ac:dyDescent="0.15">
      <c r="A1318" s="3" t="s">
        <v>5185</v>
      </c>
      <c r="B1318" s="1" t="s">
        <v>5186</v>
      </c>
      <c r="D1318" s="3" t="s">
        <v>5187</v>
      </c>
      <c r="E1318" s="1" t="s">
        <v>5188</v>
      </c>
    </row>
    <row r="1319" spans="1:5" ht="35.25" customHeight="1" x14ac:dyDescent="0.15">
      <c r="A1319" s="3" t="s">
        <v>5189</v>
      </c>
      <c r="B1319" s="1" t="s">
        <v>5190</v>
      </c>
      <c r="D1319" s="3" t="s">
        <v>5191</v>
      </c>
      <c r="E1319" s="1" t="s">
        <v>5192</v>
      </c>
    </row>
    <row r="1320" spans="1:5" ht="35.25" customHeight="1" x14ac:dyDescent="0.15">
      <c r="A1320" s="3" t="s">
        <v>5193</v>
      </c>
      <c r="B1320" s="1" t="s">
        <v>5194</v>
      </c>
      <c r="D1320" s="3" t="s">
        <v>7537</v>
      </c>
      <c r="E1320" s="1" t="s">
        <v>5195</v>
      </c>
    </row>
    <row r="1321" spans="1:5" ht="35.25" customHeight="1" x14ac:dyDescent="0.15">
      <c r="A1321" s="3" t="s">
        <v>5196</v>
      </c>
      <c r="B1321" s="1" t="s">
        <v>5197</v>
      </c>
      <c r="D1321" s="3" t="s">
        <v>5198</v>
      </c>
      <c r="E1321" s="1" t="s">
        <v>5199</v>
      </c>
    </row>
    <row r="1322" spans="1:5" ht="35.25" customHeight="1" x14ac:dyDescent="0.15">
      <c r="A1322" s="3" t="s">
        <v>5200</v>
      </c>
      <c r="B1322" s="1" t="s">
        <v>5201</v>
      </c>
      <c r="D1322" s="3" t="s">
        <v>5202</v>
      </c>
      <c r="E1322" s="1" t="s">
        <v>5203</v>
      </c>
    </row>
    <row r="1323" spans="1:5" ht="35.25" customHeight="1" x14ac:dyDescent="0.15">
      <c r="A1323" s="3" t="s">
        <v>5204</v>
      </c>
      <c r="B1323" s="1" t="s">
        <v>5205</v>
      </c>
      <c r="D1323" s="3" t="s">
        <v>5206</v>
      </c>
      <c r="E1323" s="1" t="s">
        <v>5207</v>
      </c>
    </row>
    <row r="1324" spans="1:5" ht="35.25" customHeight="1" x14ac:dyDescent="0.15">
      <c r="A1324" s="3" t="s">
        <v>5208</v>
      </c>
      <c r="B1324" s="1" t="s">
        <v>5209</v>
      </c>
      <c r="D1324" s="3" t="s">
        <v>5210</v>
      </c>
      <c r="E1324" s="1" t="s">
        <v>5211</v>
      </c>
    </row>
    <row r="1325" spans="1:5" ht="35.25" customHeight="1" x14ac:dyDescent="0.15">
      <c r="A1325" s="3" t="s">
        <v>5212</v>
      </c>
      <c r="B1325" s="1" t="s">
        <v>5213</v>
      </c>
      <c r="D1325" s="3" t="s">
        <v>5214</v>
      </c>
      <c r="E1325" s="1" t="s">
        <v>5215</v>
      </c>
    </row>
    <row r="1326" spans="1:5" ht="35.25" customHeight="1" x14ac:dyDescent="0.15">
      <c r="A1326" s="3" t="s">
        <v>5216</v>
      </c>
      <c r="B1326" s="1" t="s">
        <v>5217</v>
      </c>
      <c r="D1326" s="3" t="s">
        <v>5218</v>
      </c>
      <c r="E1326" s="1" t="s">
        <v>5219</v>
      </c>
    </row>
    <row r="1327" spans="1:5" ht="35.25" customHeight="1" x14ac:dyDescent="0.15">
      <c r="A1327" s="3" t="s">
        <v>5220</v>
      </c>
      <c r="B1327" s="1" t="s">
        <v>5221</v>
      </c>
      <c r="D1327" s="3" t="s">
        <v>5222</v>
      </c>
      <c r="E1327" s="1" t="s">
        <v>5223</v>
      </c>
    </row>
    <row r="1328" spans="1:5" ht="35.25" customHeight="1" x14ac:dyDescent="0.15">
      <c r="A1328" s="3" t="s">
        <v>5224</v>
      </c>
      <c r="B1328" s="1" t="s">
        <v>5225</v>
      </c>
      <c r="D1328" s="3" t="s">
        <v>5226</v>
      </c>
      <c r="E1328" s="1" t="s">
        <v>5227</v>
      </c>
    </row>
    <row r="1329" spans="1:5" ht="35.25" customHeight="1" x14ac:dyDescent="0.15">
      <c r="A1329" s="3" t="s">
        <v>5228</v>
      </c>
      <c r="B1329" s="1" t="s">
        <v>5229</v>
      </c>
      <c r="D1329" s="3" t="s">
        <v>5230</v>
      </c>
      <c r="E1329" s="1" t="s">
        <v>5231</v>
      </c>
    </row>
    <row r="1330" spans="1:5" ht="35.25" customHeight="1" x14ac:dyDescent="0.15">
      <c r="A1330" s="3" t="s">
        <v>5232</v>
      </c>
      <c r="B1330" s="1" t="s">
        <v>5233</v>
      </c>
      <c r="D1330" s="3" t="s">
        <v>5234</v>
      </c>
      <c r="E1330" s="1" t="s">
        <v>5235</v>
      </c>
    </row>
    <row r="1331" spans="1:5" ht="35.25" customHeight="1" x14ac:dyDescent="0.15">
      <c r="A1331" s="3" t="s">
        <v>5236</v>
      </c>
      <c r="B1331" s="1" t="s">
        <v>5237</v>
      </c>
      <c r="D1331" s="3" t="s">
        <v>5238</v>
      </c>
      <c r="E1331" s="1" t="s">
        <v>5239</v>
      </c>
    </row>
    <row r="1332" spans="1:5" ht="35.25" customHeight="1" x14ac:dyDescent="0.15">
      <c r="A1332" s="3" t="s">
        <v>5240</v>
      </c>
      <c r="B1332" s="1" t="s">
        <v>5241</v>
      </c>
      <c r="D1332" s="3" t="s">
        <v>5242</v>
      </c>
      <c r="E1332" s="1" t="s">
        <v>5243</v>
      </c>
    </row>
    <row r="1333" spans="1:5" ht="35.25" customHeight="1" x14ac:dyDescent="0.15">
      <c r="A1333" s="3" t="s">
        <v>5244</v>
      </c>
      <c r="B1333" s="1" t="s">
        <v>5245</v>
      </c>
      <c r="D1333" s="3" t="s">
        <v>5246</v>
      </c>
      <c r="E1333" s="1" t="s">
        <v>5247</v>
      </c>
    </row>
    <row r="1334" spans="1:5" ht="35.25" customHeight="1" x14ac:dyDescent="0.15">
      <c r="A1334" s="3" t="s">
        <v>5248</v>
      </c>
      <c r="B1334" s="1" t="s">
        <v>5249</v>
      </c>
      <c r="D1334" s="3" t="s">
        <v>5250</v>
      </c>
      <c r="E1334" s="1" t="s">
        <v>5251</v>
      </c>
    </row>
    <row r="1335" spans="1:5" ht="35.25" customHeight="1" x14ac:dyDescent="0.15">
      <c r="A1335" s="3" t="s">
        <v>5252</v>
      </c>
      <c r="B1335" s="1" t="s">
        <v>5253</v>
      </c>
      <c r="D1335" s="3" t="s">
        <v>5254</v>
      </c>
      <c r="E1335" s="1" t="s">
        <v>5255</v>
      </c>
    </row>
    <row r="1336" spans="1:5" ht="35.25" customHeight="1" x14ac:dyDescent="0.15">
      <c r="A1336" s="3" t="s">
        <v>5256</v>
      </c>
      <c r="B1336" s="1" t="s">
        <v>5257</v>
      </c>
      <c r="D1336" s="3" t="s">
        <v>5258</v>
      </c>
      <c r="E1336" s="1" t="s">
        <v>5259</v>
      </c>
    </row>
    <row r="1337" spans="1:5" ht="35.25" customHeight="1" x14ac:dyDescent="0.15">
      <c r="A1337" s="3" t="s">
        <v>5260</v>
      </c>
      <c r="B1337" s="1" t="s">
        <v>5261</v>
      </c>
      <c r="D1337" s="3" t="s">
        <v>5262</v>
      </c>
      <c r="E1337" s="1" t="s">
        <v>5263</v>
      </c>
    </row>
    <row r="1338" spans="1:5" ht="35.25" customHeight="1" x14ac:dyDescent="0.15">
      <c r="A1338" s="3" t="s">
        <v>5264</v>
      </c>
      <c r="B1338" s="1" t="s">
        <v>5265</v>
      </c>
      <c r="D1338" s="3" t="s">
        <v>5266</v>
      </c>
      <c r="E1338" s="1" t="s">
        <v>5267</v>
      </c>
    </row>
    <row r="1339" spans="1:5" ht="35.25" customHeight="1" x14ac:dyDescent="0.15">
      <c r="A1339" s="3" t="s">
        <v>5268</v>
      </c>
      <c r="B1339" s="1" t="s">
        <v>5269</v>
      </c>
      <c r="D1339" s="3" t="s">
        <v>5270</v>
      </c>
      <c r="E1339" s="1" t="s">
        <v>5271</v>
      </c>
    </row>
    <row r="1340" spans="1:5" ht="35.25" customHeight="1" x14ac:dyDescent="0.15">
      <c r="A1340" s="3" t="s">
        <v>5272</v>
      </c>
      <c r="B1340" s="1" t="s">
        <v>5273</v>
      </c>
      <c r="D1340" s="3" t="s">
        <v>5274</v>
      </c>
      <c r="E1340" s="1" t="s">
        <v>5275</v>
      </c>
    </row>
    <row r="1341" spans="1:5" ht="35.25" customHeight="1" x14ac:dyDescent="0.15">
      <c r="A1341" s="3" t="s">
        <v>5276</v>
      </c>
      <c r="B1341" s="1" t="s">
        <v>5277</v>
      </c>
      <c r="D1341" s="3" t="s">
        <v>5278</v>
      </c>
      <c r="E1341" s="1" t="s">
        <v>5279</v>
      </c>
    </row>
    <row r="1342" spans="1:5" ht="35.25" customHeight="1" x14ac:dyDescent="0.15">
      <c r="A1342" s="3" t="s">
        <v>5280</v>
      </c>
      <c r="B1342" s="1" t="s">
        <v>5281</v>
      </c>
      <c r="D1342" s="3" t="s">
        <v>5282</v>
      </c>
      <c r="E1342" s="1" t="s">
        <v>5283</v>
      </c>
    </row>
    <row r="1343" spans="1:5" ht="35.25" customHeight="1" x14ac:dyDescent="0.15">
      <c r="A1343" s="3" t="s">
        <v>5284</v>
      </c>
      <c r="B1343" s="1" t="s">
        <v>5285</v>
      </c>
      <c r="D1343" s="3" t="s">
        <v>5286</v>
      </c>
      <c r="E1343" s="1" t="s">
        <v>5287</v>
      </c>
    </row>
    <row r="1344" spans="1:5" ht="35.25" customHeight="1" x14ac:dyDescent="0.15">
      <c r="A1344" s="3" t="s">
        <v>5288</v>
      </c>
      <c r="B1344" s="1" t="s">
        <v>5289</v>
      </c>
      <c r="D1344" s="3" t="s">
        <v>5290</v>
      </c>
      <c r="E1344" s="1" t="s">
        <v>5291</v>
      </c>
    </row>
    <row r="1345" spans="1:5" ht="35.25" customHeight="1" x14ac:dyDescent="0.15">
      <c r="A1345" s="3" t="s">
        <v>5292</v>
      </c>
      <c r="B1345" s="1" t="s">
        <v>5293</v>
      </c>
      <c r="D1345" s="3" t="s">
        <v>5294</v>
      </c>
      <c r="E1345" s="1" t="s">
        <v>5295</v>
      </c>
    </row>
    <row r="1346" spans="1:5" ht="35.25" customHeight="1" x14ac:dyDescent="0.15">
      <c r="A1346" s="3" t="s">
        <v>5296</v>
      </c>
      <c r="B1346" s="1" t="s">
        <v>5297</v>
      </c>
      <c r="D1346" s="3" t="s">
        <v>5298</v>
      </c>
      <c r="E1346" s="1" t="s">
        <v>5299</v>
      </c>
    </row>
    <row r="1347" spans="1:5" ht="35.25" customHeight="1" x14ac:dyDescent="0.15">
      <c r="A1347" s="3" t="s">
        <v>5300</v>
      </c>
      <c r="B1347" s="1" t="s">
        <v>5301</v>
      </c>
      <c r="D1347" s="3" t="s">
        <v>5302</v>
      </c>
      <c r="E1347" s="1" t="s">
        <v>5303</v>
      </c>
    </row>
    <row r="1348" spans="1:5" ht="35.25" customHeight="1" x14ac:dyDescent="0.15">
      <c r="A1348" s="3" t="s">
        <v>5304</v>
      </c>
      <c r="B1348" s="1" t="s">
        <v>5305</v>
      </c>
      <c r="D1348" s="3" t="s">
        <v>5306</v>
      </c>
      <c r="E1348" s="1" t="s">
        <v>5307</v>
      </c>
    </row>
    <row r="1349" spans="1:5" ht="35.25" customHeight="1" x14ac:dyDescent="0.15">
      <c r="A1349" s="3" t="s">
        <v>5308</v>
      </c>
      <c r="B1349" s="1" t="s">
        <v>5309</v>
      </c>
      <c r="D1349" s="3" t="s">
        <v>5310</v>
      </c>
      <c r="E1349" s="1" t="s">
        <v>5311</v>
      </c>
    </row>
    <row r="1350" spans="1:5" ht="35.25" customHeight="1" x14ac:dyDescent="0.15">
      <c r="A1350" s="3" t="s">
        <v>5312</v>
      </c>
      <c r="B1350" s="1" t="s">
        <v>5313</v>
      </c>
      <c r="D1350" s="3" t="s">
        <v>5314</v>
      </c>
      <c r="E1350" s="1" t="s">
        <v>5315</v>
      </c>
    </row>
    <row r="1351" spans="1:5" ht="35.25" customHeight="1" x14ac:dyDescent="0.15">
      <c r="A1351" s="3" t="s">
        <v>5316</v>
      </c>
      <c r="B1351" s="1" t="s">
        <v>5317</v>
      </c>
      <c r="D1351" s="3" t="s">
        <v>5318</v>
      </c>
      <c r="E1351" s="1" t="s">
        <v>5319</v>
      </c>
    </row>
    <row r="1352" spans="1:5" ht="35.25" customHeight="1" x14ac:dyDescent="0.15">
      <c r="A1352" s="3" t="s">
        <v>5320</v>
      </c>
      <c r="B1352" s="1" t="s">
        <v>5321</v>
      </c>
      <c r="D1352" s="3" t="s">
        <v>5322</v>
      </c>
      <c r="E1352" s="1" t="s">
        <v>5323</v>
      </c>
    </row>
    <row r="1353" spans="1:5" ht="35.25" customHeight="1" x14ac:dyDescent="0.15">
      <c r="A1353" s="3" t="s">
        <v>5324</v>
      </c>
      <c r="B1353" s="1" t="s">
        <v>5325</v>
      </c>
      <c r="D1353" s="3" t="s">
        <v>5326</v>
      </c>
      <c r="E1353" s="1" t="s">
        <v>5327</v>
      </c>
    </row>
    <row r="1354" spans="1:5" ht="35.25" customHeight="1" x14ac:dyDescent="0.15">
      <c r="A1354" s="3" t="s">
        <v>5328</v>
      </c>
      <c r="B1354" s="1" t="s">
        <v>5329</v>
      </c>
      <c r="D1354" s="3" t="s">
        <v>5330</v>
      </c>
      <c r="E1354" s="1" t="s">
        <v>5331</v>
      </c>
    </row>
    <row r="1355" spans="1:5" ht="35.25" customHeight="1" x14ac:dyDescent="0.15">
      <c r="A1355" s="3" t="s">
        <v>5332</v>
      </c>
      <c r="B1355" s="1" t="s">
        <v>5333</v>
      </c>
      <c r="D1355" s="3" t="s">
        <v>5334</v>
      </c>
      <c r="E1355" s="1" t="s">
        <v>5335</v>
      </c>
    </row>
    <row r="1356" spans="1:5" ht="35.25" customHeight="1" x14ac:dyDescent="0.15">
      <c r="A1356" s="3" t="s">
        <v>5336</v>
      </c>
      <c r="B1356" s="1" t="s">
        <v>5337</v>
      </c>
      <c r="D1356" s="3" t="s">
        <v>5338</v>
      </c>
      <c r="E1356" s="1" t="s">
        <v>5339</v>
      </c>
    </row>
    <row r="1357" spans="1:5" ht="35.25" customHeight="1" x14ac:dyDescent="0.15">
      <c r="A1357" s="3" t="s">
        <v>5340</v>
      </c>
      <c r="B1357" s="1" t="s">
        <v>5341</v>
      </c>
      <c r="D1357" s="3" t="s">
        <v>5342</v>
      </c>
      <c r="E1357" s="1" t="s">
        <v>5343</v>
      </c>
    </row>
    <row r="1358" spans="1:5" ht="35.25" customHeight="1" x14ac:dyDescent="0.15">
      <c r="A1358" s="3" t="s">
        <v>5344</v>
      </c>
      <c r="B1358" s="1" t="s">
        <v>5345</v>
      </c>
      <c r="D1358" s="3" t="s">
        <v>5346</v>
      </c>
      <c r="E1358" s="1" t="s">
        <v>5347</v>
      </c>
    </row>
    <row r="1359" spans="1:5" ht="35.25" customHeight="1" x14ac:dyDescent="0.15">
      <c r="A1359" s="3" t="s">
        <v>5348</v>
      </c>
      <c r="B1359" s="1" t="s">
        <v>5349</v>
      </c>
      <c r="D1359" s="3" t="s">
        <v>5350</v>
      </c>
      <c r="E1359" s="1" t="s">
        <v>5351</v>
      </c>
    </row>
    <row r="1360" spans="1:5" ht="35.25" customHeight="1" x14ac:dyDescent="0.15">
      <c r="A1360" s="3" t="s">
        <v>5352</v>
      </c>
      <c r="B1360" s="1" t="s">
        <v>5353</v>
      </c>
      <c r="D1360" s="3" t="s">
        <v>5354</v>
      </c>
      <c r="E1360" s="1" t="s">
        <v>5355</v>
      </c>
    </row>
    <row r="1361" spans="1:5" ht="35.25" customHeight="1" x14ac:dyDescent="0.15">
      <c r="A1361" s="3" t="s">
        <v>5356</v>
      </c>
      <c r="B1361" s="1" t="s">
        <v>5357</v>
      </c>
      <c r="D1361" s="3" t="s">
        <v>5358</v>
      </c>
      <c r="E1361" s="1" t="s">
        <v>5359</v>
      </c>
    </row>
    <row r="1362" spans="1:5" ht="35.25" customHeight="1" x14ac:dyDescent="0.15">
      <c r="A1362" s="3" t="s">
        <v>5360</v>
      </c>
      <c r="B1362" s="1" t="s">
        <v>5361</v>
      </c>
      <c r="D1362" s="3" t="s">
        <v>5362</v>
      </c>
      <c r="E1362" s="1" t="s">
        <v>5363</v>
      </c>
    </row>
    <row r="1363" spans="1:5" ht="35.25" customHeight="1" x14ac:dyDescent="0.15">
      <c r="A1363" s="3" t="s">
        <v>5364</v>
      </c>
      <c r="B1363" s="1" t="s">
        <v>5365</v>
      </c>
      <c r="D1363" s="3" t="s">
        <v>5366</v>
      </c>
      <c r="E1363" s="1" t="s">
        <v>5367</v>
      </c>
    </row>
    <row r="1364" spans="1:5" ht="35.25" customHeight="1" x14ac:dyDescent="0.15">
      <c r="A1364" s="3" t="s">
        <v>5368</v>
      </c>
      <c r="B1364" s="1" t="s">
        <v>5369</v>
      </c>
      <c r="D1364" s="3" t="s">
        <v>5370</v>
      </c>
      <c r="E1364" s="1" t="s">
        <v>5371</v>
      </c>
    </row>
    <row r="1365" spans="1:5" ht="35.25" customHeight="1" x14ac:dyDescent="0.15">
      <c r="A1365" s="3" t="s">
        <v>5372</v>
      </c>
      <c r="B1365" s="1" t="s">
        <v>5373</v>
      </c>
      <c r="D1365" s="3" t="s">
        <v>5374</v>
      </c>
      <c r="E1365" s="1" t="s">
        <v>5375</v>
      </c>
    </row>
    <row r="1366" spans="1:5" ht="35.25" customHeight="1" x14ac:dyDescent="0.15">
      <c r="A1366" s="3" t="s">
        <v>5376</v>
      </c>
      <c r="B1366" s="1" t="s">
        <v>5377</v>
      </c>
      <c r="D1366" s="3" t="s">
        <v>7538</v>
      </c>
      <c r="E1366" s="1" t="s">
        <v>5378</v>
      </c>
    </row>
    <row r="1367" spans="1:5" ht="35.25" customHeight="1" x14ac:dyDescent="0.15">
      <c r="A1367" s="3" t="s">
        <v>5379</v>
      </c>
      <c r="B1367" s="1" t="s">
        <v>5380</v>
      </c>
      <c r="D1367" s="3" t="s">
        <v>5381</v>
      </c>
      <c r="E1367" s="1" t="s">
        <v>5382</v>
      </c>
    </row>
    <row r="1368" spans="1:5" ht="35.25" customHeight="1" x14ac:dyDescent="0.15">
      <c r="A1368" s="3" t="s">
        <v>5383</v>
      </c>
      <c r="B1368" s="1" t="s">
        <v>5384</v>
      </c>
      <c r="D1368" s="3" t="s">
        <v>5385</v>
      </c>
      <c r="E1368" s="1" t="s">
        <v>5386</v>
      </c>
    </row>
    <row r="1369" spans="1:5" ht="35.25" customHeight="1" x14ac:dyDescent="0.15">
      <c r="A1369" s="3" t="s">
        <v>5387</v>
      </c>
      <c r="B1369" s="1" t="s">
        <v>5388</v>
      </c>
      <c r="D1369" s="3" t="s">
        <v>5389</v>
      </c>
      <c r="E1369" s="1" t="s">
        <v>5390</v>
      </c>
    </row>
    <row r="1370" spans="1:5" ht="35.25" customHeight="1" x14ac:dyDescent="0.15">
      <c r="A1370" s="3" t="s">
        <v>5391</v>
      </c>
      <c r="B1370" s="1" t="s">
        <v>5392</v>
      </c>
      <c r="D1370" s="3" t="s">
        <v>5393</v>
      </c>
      <c r="E1370" s="1" t="s">
        <v>5394</v>
      </c>
    </row>
    <row r="1371" spans="1:5" ht="35.25" customHeight="1" x14ac:dyDescent="0.15">
      <c r="A1371" s="3" t="s">
        <v>1127</v>
      </c>
      <c r="B1371" s="1" t="s">
        <v>5395</v>
      </c>
      <c r="D1371" s="3" t="s">
        <v>5396</v>
      </c>
      <c r="E1371" s="1" t="s">
        <v>5397</v>
      </c>
    </row>
    <row r="1372" spans="1:5" ht="35.25" customHeight="1" x14ac:dyDescent="0.15">
      <c r="A1372" s="3" t="s">
        <v>5398</v>
      </c>
      <c r="B1372" s="1" t="s">
        <v>5399</v>
      </c>
      <c r="D1372" s="3" t="s">
        <v>5400</v>
      </c>
      <c r="E1372" s="1" t="s">
        <v>5401</v>
      </c>
    </row>
    <row r="1373" spans="1:5" ht="35.25" customHeight="1" x14ac:dyDescent="0.15">
      <c r="A1373" s="3" t="s">
        <v>5402</v>
      </c>
      <c r="B1373" s="1" t="s">
        <v>5403</v>
      </c>
      <c r="D1373" s="3" t="s">
        <v>5404</v>
      </c>
      <c r="E1373" s="1" t="s">
        <v>5405</v>
      </c>
    </row>
    <row r="1374" spans="1:5" ht="35.25" customHeight="1" x14ac:dyDescent="0.15">
      <c r="A1374" s="3" t="s">
        <v>5406</v>
      </c>
      <c r="B1374" s="1" t="s">
        <v>5407</v>
      </c>
      <c r="D1374" s="3" t="s">
        <v>5408</v>
      </c>
      <c r="E1374" s="1" t="s">
        <v>5409</v>
      </c>
    </row>
    <row r="1375" spans="1:5" ht="35.25" customHeight="1" x14ac:dyDescent="0.15">
      <c r="A1375" s="3" t="s">
        <v>5410</v>
      </c>
      <c r="B1375" s="1" t="s">
        <v>5411</v>
      </c>
      <c r="D1375" s="3" t="s">
        <v>5412</v>
      </c>
      <c r="E1375" s="1" t="s">
        <v>5413</v>
      </c>
    </row>
    <row r="1376" spans="1:5" ht="35.25" customHeight="1" x14ac:dyDescent="0.15">
      <c r="A1376" s="3" t="s">
        <v>5414</v>
      </c>
      <c r="B1376" s="1" t="s">
        <v>5415</v>
      </c>
      <c r="D1376" s="3" t="s">
        <v>5416</v>
      </c>
      <c r="E1376" s="1" t="s">
        <v>5417</v>
      </c>
    </row>
    <row r="1377" spans="1:5" ht="35.25" customHeight="1" x14ac:dyDescent="0.15">
      <c r="A1377" s="3" t="s">
        <v>5418</v>
      </c>
      <c r="B1377" s="1" t="s">
        <v>5419</v>
      </c>
      <c r="D1377" s="3" t="s">
        <v>5420</v>
      </c>
      <c r="E1377" s="1" t="s">
        <v>5421</v>
      </c>
    </row>
    <row r="1378" spans="1:5" ht="35.25" customHeight="1" x14ac:dyDescent="0.15">
      <c r="A1378" s="3" t="s">
        <v>5422</v>
      </c>
      <c r="B1378" s="1" t="s">
        <v>5423</v>
      </c>
      <c r="D1378" s="3" t="s">
        <v>5424</v>
      </c>
      <c r="E1378" s="1" t="s">
        <v>5425</v>
      </c>
    </row>
    <row r="1379" spans="1:5" ht="35.25" customHeight="1" x14ac:dyDescent="0.15">
      <c r="A1379" s="3" t="s">
        <v>5426</v>
      </c>
      <c r="B1379" s="1" t="s">
        <v>5427</v>
      </c>
      <c r="D1379" s="3" t="s">
        <v>5428</v>
      </c>
      <c r="E1379" s="1" t="s">
        <v>5429</v>
      </c>
    </row>
    <row r="1380" spans="1:5" ht="35.25" customHeight="1" x14ac:dyDescent="0.15">
      <c r="A1380" s="3" t="s">
        <v>5430</v>
      </c>
      <c r="B1380" s="1" t="s">
        <v>5431</v>
      </c>
      <c r="D1380" s="3" t="s">
        <v>5432</v>
      </c>
      <c r="E1380" s="1" t="s">
        <v>5433</v>
      </c>
    </row>
    <row r="1381" spans="1:5" ht="35.25" customHeight="1" x14ac:dyDescent="0.15">
      <c r="A1381" s="3" t="s">
        <v>5434</v>
      </c>
      <c r="B1381" s="1" t="s">
        <v>5435</v>
      </c>
      <c r="D1381" s="3" t="s">
        <v>5436</v>
      </c>
      <c r="E1381" s="1" t="s">
        <v>5437</v>
      </c>
    </row>
    <row r="1382" spans="1:5" ht="35.25" customHeight="1" x14ac:dyDescent="0.15">
      <c r="A1382" s="3" t="s">
        <v>5438</v>
      </c>
      <c r="B1382" s="1" t="s">
        <v>5439</v>
      </c>
      <c r="D1382" s="3" t="s">
        <v>5440</v>
      </c>
      <c r="E1382" s="1" t="s">
        <v>5441</v>
      </c>
    </row>
    <row r="1383" spans="1:5" ht="35.25" customHeight="1" x14ac:dyDescent="0.15">
      <c r="A1383" s="3" t="s">
        <v>5442</v>
      </c>
      <c r="B1383" s="1" t="s">
        <v>5443</v>
      </c>
      <c r="D1383" s="3" t="s">
        <v>7539</v>
      </c>
      <c r="E1383" s="1" t="s">
        <v>5444</v>
      </c>
    </row>
    <row r="1384" spans="1:5" ht="35.25" customHeight="1" x14ac:dyDescent="0.15">
      <c r="A1384" s="3" t="s">
        <v>5445</v>
      </c>
      <c r="B1384" s="1" t="s">
        <v>5446</v>
      </c>
      <c r="D1384" s="3" t="s">
        <v>5447</v>
      </c>
      <c r="E1384" s="1" t="s">
        <v>5448</v>
      </c>
    </row>
    <row r="1385" spans="1:5" ht="35.25" customHeight="1" x14ac:dyDescent="0.15">
      <c r="A1385" s="3" t="s">
        <v>5449</v>
      </c>
      <c r="B1385" s="1" t="s">
        <v>5450</v>
      </c>
      <c r="D1385" s="3" t="s">
        <v>5451</v>
      </c>
      <c r="E1385" s="1" t="s">
        <v>5452</v>
      </c>
    </row>
    <row r="1386" spans="1:5" ht="35.25" customHeight="1" x14ac:dyDescent="0.15">
      <c r="A1386" s="3" t="s">
        <v>5453</v>
      </c>
      <c r="B1386" s="1" t="s">
        <v>5454</v>
      </c>
      <c r="D1386" s="3" t="s">
        <v>5455</v>
      </c>
      <c r="E1386" s="1" t="s">
        <v>5456</v>
      </c>
    </row>
    <row r="1387" spans="1:5" ht="35.25" customHeight="1" x14ac:dyDescent="0.15">
      <c r="A1387" s="3" t="s">
        <v>5457</v>
      </c>
      <c r="B1387" s="1" t="s">
        <v>5458</v>
      </c>
      <c r="D1387" s="3" t="s">
        <v>7540</v>
      </c>
      <c r="E1387" s="1" t="s">
        <v>5459</v>
      </c>
    </row>
    <row r="1388" spans="1:5" ht="35.25" customHeight="1" x14ac:dyDescent="0.15">
      <c r="A1388" s="3" t="s">
        <v>5460</v>
      </c>
      <c r="B1388" s="1" t="s">
        <v>5461</v>
      </c>
      <c r="D1388" s="3" t="s">
        <v>5462</v>
      </c>
      <c r="E1388" s="1" t="s">
        <v>5463</v>
      </c>
    </row>
    <row r="1389" spans="1:5" ht="35.25" customHeight="1" x14ac:dyDescent="0.15">
      <c r="A1389" s="3" t="s">
        <v>5464</v>
      </c>
      <c r="B1389" s="1" t="s">
        <v>5465</v>
      </c>
      <c r="D1389" s="3" t="s">
        <v>5466</v>
      </c>
      <c r="E1389" s="1" t="s">
        <v>5467</v>
      </c>
    </row>
    <row r="1390" spans="1:5" ht="35.25" customHeight="1" x14ac:dyDescent="0.15">
      <c r="A1390" s="3" t="s">
        <v>5468</v>
      </c>
      <c r="B1390" s="1" t="s">
        <v>5469</v>
      </c>
      <c r="D1390" s="3" t="s">
        <v>5470</v>
      </c>
      <c r="E1390" s="1" t="s">
        <v>5471</v>
      </c>
    </row>
    <row r="1391" spans="1:5" ht="35.25" customHeight="1" x14ac:dyDescent="0.15">
      <c r="A1391" s="3" t="s">
        <v>5472</v>
      </c>
      <c r="B1391" s="1" t="s">
        <v>5473</v>
      </c>
      <c r="D1391" s="3" t="s">
        <v>5474</v>
      </c>
      <c r="E1391" s="1" t="s">
        <v>5475</v>
      </c>
    </row>
    <row r="1392" spans="1:5" ht="35.25" customHeight="1" x14ac:dyDescent="0.15">
      <c r="A1392" s="3" t="s">
        <v>5476</v>
      </c>
      <c r="B1392" s="1" t="s">
        <v>5477</v>
      </c>
      <c r="D1392" s="3" t="s">
        <v>5478</v>
      </c>
      <c r="E1392" s="1" t="s">
        <v>5479</v>
      </c>
    </row>
    <row r="1393" spans="1:5" ht="35.25" customHeight="1" x14ac:dyDescent="0.15">
      <c r="A1393" s="3" t="s">
        <v>5480</v>
      </c>
      <c r="B1393" s="1" t="s">
        <v>5481</v>
      </c>
      <c r="D1393" s="3" t="s">
        <v>5482</v>
      </c>
      <c r="E1393" s="1" t="s">
        <v>5483</v>
      </c>
    </row>
    <row r="1394" spans="1:5" ht="35.25" customHeight="1" x14ac:dyDescent="0.15">
      <c r="A1394" s="3" t="s">
        <v>5484</v>
      </c>
      <c r="B1394" s="1" t="s">
        <v>5485</v>
      </c>
      <c r="D1394" s="3" t="s">
        <v>5486</v>
      </c>
      <c r="E1394" s="1" t="s">
        <v>5487</v>
      </c>
    </row>
    <row r="1395" spans="1:5" ht="35.25" customHeight="1" x14ac:dyDescent="0.15">
      <c r="A1395" s="3" t="s">
        <v>5488</v>
      </c>
      <c r="B1395" s="1" t="s">
        <v>5489</v>
      </c>
      <c r="D1395" s="3" t="s">
        <v>5490</v>
      </c>
      <c r="E1395" s="1" t="s">
        <v>5491</v>
      </c>
    </row>
    <row r="1396" spans="1:5" ht="35.25" customHeight="1" x14ac:dyDescent="0.15">
      <c r="A1396" s="3" t="s">
        <v>5492</v>
      </c>
      <c r="B1396" s="1" t="s">
        <v>5493</v>
      </c>
      <c r="D1396" s="3" t="s">
        <v>5494</v>
      </c>
      <c r="E1396" s="1" t="s">
        <v>5495</v>
      </c>
    </row>
    <row r="1397" spans="1:5" ht="35.25" customHeight="1" x14ac:dyDescent="0.15">
      <c r="A1397" s="3" t="s">
        <v>5496</v>
      </c>
      <c r="B1397" s="1" t="s">
        <v>5497</v>
      </c>
      <c r="D1397" s="3" t="s">
        <v>5498</v>
      </c>
      <c r="E1397" s="1" t="s">
        <v>5499</v>
      </c>
    </row>
    <row r="1398" spans="1:5" ht="35.25" customHeight="1" x14ac:dyDescent="0.15">
      <c r="A1398" s="3" t="s">
        <v>5500</v>
      </c>
      <c r="B1398" s="1" t="s">
        <v>5501</v>
      </c>
      <c r="D1398" s="3" t="s">
        <v>5502</v>
      </c>
      <c r="E1398" s="1" t="s">
        <v>5503</v>
      </c>
    </row>
    <row r="1399" spans="1:5" ht="35.25" customHeight="1" x14ac:dyDescent="0.15">
      <c r="A1399" s="3" t="s">
        <v>5504</v>
      </c>
      <c r="B1399" s="1" t="s">
        <v>5505</v>
      </c>
      <c r="D1399" s="3" t="s">
        <v>5506</v>
      </c>
      <c r="E1399" s="1" t="s">
        <v>5507</v>
      </c>
    </row>
    <row r="1400" spans="1:5" ht="35.25" customHeight="1" x14ac:dyDescent="0.15">
      <c r="A1400" s="3" t="s">
        <v>5508</v>
      </c>
      <c r="B1400" s="1" t="s">
        <v>5509</v>
      </c>
      <c r="D1400" s="3" t="s">
        <v>5510</v>
      </c>
      <c r="E1400" s="1" t="s">
        <v>5511</v>
      </c>
    </row>
    <row r="1401" spans="1:5" ht="35.25" customHeight="1" x14ac:dyDescent="0.15">
      <c r="A1401" s="3" t="s">
        <v>5512</v>
      </c>
      <c r="B1401" s="1" t="s">
        <v>5513</v>
      </c>
      <c r="D1401" s="3" t="s">
        <v>5514</v>
      </c>
      <c r="E1401" s="1" t="s">
        <v>5515</v>
      </c>
    </row>
    <row r="1402" spans="1:5" ht="35.25" customHeight="1" x14ac:dyDescent="0.15">
      <c r="A1402" s="3" t="s">
        <v>5516</v>
      </c>
      <c r="B1402" s="1" t="s">
        <v>5517</v>
      </c>
      <c r="D1402" s="3" t="s">
        <v>5518</v>
      </c>
      <c r="E1402" s="1" t="s">
        <v>5519</v>
      </c>
    </row>
    <row r="1403" spans="1:5" ht="35.25" customHeight="1" x14ac:dyDescent="0.15">
      <c r="A1403" s="3" t="s">
        <v>5520</v>
      </c>
      <c r="B1403" s="1" t="s">
        <v>5521</v>
      </c>
      <c r="D1403" s="3" t="s">
        <v>5522</v>
      </c>
      <c r="E1403" s="1" t="s">
        <v>5523</v>
      </c>
    </row>
    <row r="1404" spans="1:5" ht="35.25" customHeight="1" x14ac:dyDescent="0.15">
      <c r="A1404" s="3" t="s">
        <v>5524</v>
      </c>
      <c r="B1404" s="1" t="s">
        <v>5525</v>
      </c>
      <c r="D1404" s="3" t="s">
        <v>5526</v>
      </c>
      <c r="E1404" s="1" t="s">
        <v>5527</v>
      </c>
    </row>
    <row r="1405" spans="1:5" ht="35.25" customHeight="1" x14ac:dyDescent="0.15">
      <c r="A1405" s="3" t="s">
        <v>5528</v>
      </c>
      <c r="B1405" s="1" t="s">
        <v>5529</v>
      </c>
      <c r="D1405" s="3" t="s">
        <v>5530</v>
      </c>
      <c r="E1405" s="1" t="s">
        <v>5531</v>
      </c>
    </row>
    <row r="1406" spans="1:5" ht="35.25" customHeight="1" x14ac:dyDescent="0.15">
      <c r="A1406" s="3" t="s">
        <v>5532</v>
      </c>
      <c r="B1406" s="1" t="s">
        <v>5533</v>
      </c>
      <c r="D1406" s="3" t="s">
        <v>5534</v>
      </c>
      <c r="E1406" s="1" t="s">
        <v>5535</v>
      </c>
    </row>
    <row r="1407" spans="1:5" ht="35.25" customHeight="1" x14ac:dyDescent="0.15">
      <c r="A1407" s="3" t="s">
        <v>5536</v>
      </c>
      <c r="B1407" s="1" t="s">
        <v>5537</v>
      </c>
      <c r="D1407" s="3" t="s">
        <v>5538</v>
      </c>
      <c r="E1407" s="1" t="s">
        <v>5539</v>
      </c>
    </row>
    <row r="1408" spans="1:5" ht="35.25" customHeight="1" x14ac:dyDescent="0.15">
      <c r="A1408" s="3" t="s">
        <v>5540</v>
      </c>
      <c r="B1408" s="1" t="s">
        <v>5541</v>
      </c>
      <c r="D1408" s="3" t="s">
        <v>5542</v>
      </c>
      <c r="E1408" s="1" t="s">
        <v>5543</v>
      </c>
    </row>
    <row r="1409" spans="1:5" ht="35.25" customHeight="1" x14ac:dyDescent="0.15">
      <c r="A1409" s="3" t="s">
        <v>5544</v>
      </c>
      <c r="B1409" s="1" t="s">
        <v>5545</v>
      </c>
      <c r="D1409" s="3" t="s">
        <v>5546</v>
      </c>
      <c r="E1409" s="1" t="s">
        <v>5547</v>
      </c>
    </row>
    <row r="1410" spans="1:5" ht="35.25" customHeight="1" x14ac:dyDescent="0.15">
      <c r="A1410" s="3" t="s">
        <v>5548</v>
      </c>
      <c r="B1410" s="1" t="s">
        <v>5549</v>
      </c>
      <c r="D1410" s="3" t="s">
        <v>5550</v>
      </c>
      <c r="E1410" s="1" t="s">
        <v>5551</v>
      </c>
    </row>
    <row r="1411" spans="1:5" ht="35.25" customHeight="1" x14ac:dyDescent="0.15">
      <c r="A1411" s="3" t="s">
        <v>5552</v>
      </c>
      <c r="B1411" s="1" t="s">
        <v>5553</v>
      </c>
      <c r="D1411" s="3" t="s">
        <v>5554</v>
      </c>
      <c r="E1411" s="1" t="s">
        <v>5555</v>
      </c>
    </row>
    <row r="1412" spans="1:5" ht="35.25" customHeight="1" x14ac:dyDescent="0.15">
      <c r="A1412" s="3" t="s">
        <v>5556</v>
      </c>
      <c r="B1412" s="1" t="s">
        <v>5557</v>
      </c>
      <c r="D1412" s="3" t="s">
        <v>5558</v>
      </c>
      <c r="E1412" s="1" t="s">
        <v>5559</v>
      </c>
    </row>
    <row r="1413" spans="1:5" ht="35.25" customHeight="1" x14ac:dyDescent="0.15">
      <c r="A1413" s="3" t="s">
        <v>5560</v>
      </c>
      <c r="B1413" s="1" t="s">
        <v>5553</v>
      </c>
      <c r="D1413" s="3" t="s">
        <v>5561</v>
      </c>
      <c r="E1413" s="1" t="s">
        <v>5562</v>
      </c>
    </row>
    <row r="1414" spans="1:5" ht="35.25" customHeight="1" x14ac:dyDescent="0.15">
      <c r="A1414" s="3" t="s">
        <v>5563</v>
      </c>
      <c r="B1414" s="1" t="s">
        <v>5564</v>
      </c>
      <c r="D1414" s="3" t="s">
        <v>5565</v>
      </c>
      <c r="E1414" s="1" t="s">
        <v>5566</v>
      </c>
    </row>
    <row r="1415" spans="1:5" ht="35.25" customHeight="1" x14ac:dyDescent="0.15">
      <c r="A1415" s="3" t="s">
        <v>5567</v>
      </c>
      <c r="B1415" s="1" t="s">
        <v>5568</v>
      </c>
      <c r="D1415" s="3" t="s">
        <v>5569</v>
      </c>
      <c r="E1415" s="1" t="s">
        <v>5570</v>
      </c>
    </row>
    <row r="1416" spans="1:5" ht="35.25" customHeight="1" x14ac:dyDescent="0.15">
      <c r="A1416" s="3" t="s">
        <v>5571</v>
      </c>
      <c r="B1416" s="1" t="s">
        <v>5572</v>
      </c>
      <c r="D1416" s="3" t="s">
        <v>5573</v>
      </c>
      <c r="E1416" s="1" t="s">
        <v>5574</v>
      </c>
    </row>
    <row r="1417" spans="1:5" ht="35.25" customHeight="1" x14ac:dyDescent="0.15">
      <c r="A1417" s="3" t="s">
        <v>5575</v>
      </c>
      <c r="B1417" s="1" t="s">
        <v>5576</v>
      </c>
      <c r="D1417" s="3" t="s">
        <v>5577</v>
      </c>
      <c r="E1417" s="1" t="s">
        <v>5578</v>
      </c>
    </row>
    <row r="1418" spans="1:5" ht="35.25" customHeight="1" x14ac:dyDescent="0.15">
      <c r="A1418" s="3" t="s">
        <v>5579</v>
      </c>
      <c r="B1418" s="1" t="s">
        <v>5580</v>
      </c>
      <c r="D1418" s="3" t="s">
        <v>5581</v>
      </c>
      <c r="E1418" s="1" t="s">
        <v>5582</v>
      </c>
    </row>
    <row r="1419" spans="1:5" ht="35.25" customHeight="1" x14ac:dyDescent="0.15">
      <c r="A1419" s="3" t="s">
        <v>5583</v>
      </c>
      <c r="B1419" s="1" t="s">
        <v>5584</v>
      </c>
      <c r="D1419" s="3" t="s">
        <v>5585</v>
      </c>
      <c r="E1419" s="1" t="s">
        <v>5586</v>
      </c>
    </row>
    <row r="1420" spans="1:5" ht="35.25" customHeight="1" x14ac:dyDescent="0.15">
      <c r="A1420" s="3" t="s">
        <v>5587</v>
      </c>
      <c r="B1420" s="1" t="s">
        <v>5588</v>
      </c>
      <c r="D1420" s="3" t="s">
        <v>5589</v>
      </c>
      <c r="E1420" s="1" t="s">
        <v>5590</v>
      </c>
    </row>
    <row r="1421" spans="1:5" ht="35.25" customHeight="1" x14ac:dyDescent="0.15">
      <c r="A1421" s="3" t="s">
        <v>5591</v>
      </c>
      <c r="B1421" s="1" t="s">
        <v>5592</v>
      </c>
      <c r="D1421" s="3" t="s">
        <v>5593</v>
      </c>
      <c r="E1421" s="1" t="s">
        <v>5594</v>
      </c>
    </row>
    <row r="1422" spans="1:5" ht="35.25" customHeight="1" x14ac:dyDescent="0.15">
      <c r="A1422" s="3" t="s">
        <v>5595</v>
      </c>
      <c r="B1422" s="1" t="s">
        <v>5596</v>
      </c>
      <c r="D1422" s="3" t="s">
        <v>5597</v>
      </c>
      <c r="E1422" s="1" t="s">
        <v>5598</v>
      </c>
    </row>
    <row r="1423" spans="1:5" ht="35.25" customHeight="1" x14ac:dyDescent="0.15">
      <c r="A1423" s="3" t="s">
        <v>5599</v>
      </c>
      <c r="B1423" s="1" t="s">
        <v>5600</v>
      </c>
      <c r="D1423" s="3" t="s">
        <v>5601</v>
      </c>
      <c r="E1423" s="1" t="s">
        <v>5602</v>
      </c>
    </row>
    <row r="1424" spans="1:5" ht="35.25" customHeight="1" x14ac:dyDescent="0.15">
      <c r="A1424" s="3" t="s">
        <v>5603</v>
      </c>
      <c r="B1424" s="1" t="s">
        <v>5604</v>
      </c>
      <c r="D1424" s="3" t="s">
        <v>5605</v>
      </c>
      <c r="E1424" s="1" t="s">
        <v>5606</v>
      </c>
    </row>
    <row r="1425" spans="1:5" ht="35.25" customHeight="1" x14ac:dyDescent="0.15">
      <c r="A1425" s="3" t="s">
        <v>5607</v>
      </c>
      <c r="B1425" s="1" t="s">
        <v>5608</v>
      </c>
      <c r="D1425" s="3" t="s">
        <v>7541</v>
      </c>
      <c r="E1425" s="1" t="s">
        <v>5609</v>
      </c>
    </row>
    <row r="1426" spans="1:5" ht="35.25" customHeight="1" x14ac:dyDescent="0.15">
      <c r="A1426" s="3" t="s">
        <v>5610</v>
      </c>
      <c r="B1426" s="1" t="s">
        <v>5611</v>
      </c>
      <c r="D1426" s="3" t="s">
        <v>5612</v>
      </c>
      <c r="E1426" s="1" t="s">
        <v>5613</v>
      </c>
    </row>
    <row r="1427" spans="1:5" ht="35.25" customHeight="1" x14ac:dyDescent="0.15">
      <c r="A1427" s="3" t="s">
        <v>5614</v>
      </c>
      <c r="B1427" s="1" t="s">
        <v>5615</v>
      </c>
      <c r="D1427" s="3" t="s">
        <v>5616</v>
      </c>
      <c r="E1427" s="1" t="s">
        <v>5617</v>
      </c>
    </row>
    <row r="1428" spans="1:5" ht="35.25" customHeight="1" x14ac:dyDescent="0.15">
      <c r="A1428" s="3" t="s">
        <v>5618</v>
      </c>
      <c r="B1428" s="1" t="s">
        <v>5619</v>
      </c>
      <c r="D1428" s="3" t="s">
        <v>5620</v>
      </c>
      <c r="E1428" s="1" t="s">
        <v>5621</v>
      </c>
    </row>
    <row r="1429" spans="1:5" ht="35.25" customHeight="1" x14ac:dyDescent="0.15">
      <c r="A1429" s="3" t="s">
        <v>5622</v>
      </c>
      <c r="B1429" s="1" t="s">
        <v>5623</v>
      </c>
      <c r="D1429" s="3" t="s">
        <v>5624</v>
      </c>
      <c r="E1429" s="1" t="s">
        <v>5625</v>
      </c>
    </row>
    <row r="1430" spans="1:5" ht="35.25" customHeight="1" x14ac:dyDescent="0.15">
      <c r="A1430" s="3" t="s">
        <v>5626</v>
      </c>
      <c r="B1430" s="1" t="s">
        <v>5627</v>
      </c>
      <c r="D1430" s="3" t="s">
        <v>5628</v>
      </c>
      <c r="E1430" s="1" t="s">
        <v>5629</v>
      </c>
    </row>
    <row r="1431" spans="1:5" ht="35.25" customHeight="1" x14ac:dyDescent="0.15">
      <c r="A1431" s="3" t="s">
        <v>5630</v>
      </c>
      <c r="B1431" s="1" t="s">
        <v>5631</v>
      </c>
      <c r="D1431" s="3" t="s">
        <v>5632</v>
      </c>
      <c r="E1431" s="1" t="s">
        <v>5633</v>
      </c>
    </row>
    <row r="1432" spans="1:5" ht="35.25" customHeight="1" x14ac:dyDescent="0.15">
      <c r="A1432" s="3" t="s">
        <v>5634</v>
      </c>
      <c r="B1432" s="1" t="s">
        <v>5635</v>
      </c>
      <c r="D1432" s="3" t="s">
        <v>5636</v>
      </c>
      <c r="E1432" s="1" t="s">
        <v>5637</v>
      </c>
    </row>
    <row r="1433" spans="1:5" ht="35.25" customHeight="1" x14ac:dyDescent="0.15">
      <c r="A1433" s="3" t="s">
        <v>5638</v>
      </c>
      <c r="B1433" s="1" t="s">
        <v>5639</v>
      </c>
      <c r="D1433" s="3" t="s">
        <v>5640</v>
      </c>
      <c r="E1433" s="1" t="s">
        <v>5641</v>
      </c>
    </row>
    <row r="1434" spans="1:5" ht="35.25" customHeight="1" x14ac:dyDescent="0.15">
      <c r="A1434" s="3" t="s">
        <v>5642</v>
      </c>
      <c r="B1434" s="1" t="s">
        <v>5643</v>
      </c>
      <c r="D1434" s="3" t="s">
        <v>5644</v>
      </c>
      <c r="E1434" s="1" t="s">
        <v>5645</v>
      </c>
    </row>
    <row r="1435" spans="1:5" ht="35.25" customHeight="1" x14ac:dyDescent="0.15">
      <c r="A1435" s="3" t="s">
        <v>5646</v>
      </c>
      <c r="B1435" s="1" t="s">
        <v>5647</v>
      </c>
      <c r="D1435" s="3" t="s">
        <v>5648</v>
      </c>
      <c r="E1435" s="1" t="s">
        <v>5649</v>
      </c>
    </row>
    <row r="1436" spans="1:5" ht="35.25" customHeight="1" x14ac:dyDescent="0.15">
      <c r="A1436" s="3" t="s">
        <v>5650</v>
      </c>
      <c r="B1436" s="1" t="s">
        <v>5651</v>
      </c>
      <c r="D1436" s="3" t="s">
        <v>5652</v>
      </c>
      <c r="E1436" s="1" t="s">
        <v>5653</v>
      </c>
    </row>
    <row r="1437" spans="1:5" ht="35.25" customHeight="1" x14ac:dyDescent="0.15">
      <c r="A1437" s="3" t="s">
        <v>5654</v>
      </c>
      <c r="B1437" s="1" t="s">
        <v>5655</v>
      </c>
      <c r="D1437" s="3" t="s">
        <v>5656</v>
      </c>
      <c r="E1437" s="1" t="s">
        <v>5657</v>
      </c>
    </row>
    <row r="1438" spans="1:5" ht="35.25" customHeight="1" x14ac:dyDescent="0.15">
      <c r="A1438" s="3" t="s">
        <v>5658</v>
      </c>
      <c r="B1438" s="1" t="s">
        <v>5659</v>
      </c>
      <c r="D1438" s="3" t="s">
        <v>5660</v>
      </c>
      <c r="E1438" s="1" t="s">
        <v>5661</v>
      </c>
    </row>
    <row r="1439" spans="1:5" ht="35.25" customHeight="1" x14ac:dyDescent="0.15">
      <c r="A1439" s="3" t="s">
        <v>5662</v>
      </c>
      <c r="B1439" s="1" t="s">
        <v>5663</v>
      </c>
      <c r="D1439" s="3" t="s">
        <v>5664</v>
      </c>
      <c r="E1439" s="1" t="s">
        <v>5665</v>
      </c>
    </row>
    <row r="1440" spans="1:5" ht="35.25" customHeight="1" x14ac:dyDescent="0.15">
      <c r="A1440" s="3" t="s">
        <v>5666</v>
      </c>
      <c r="B1440" s="1" t="s">
        <v>5667</v>
      </c>
      <c r="D1440" s="3" t="s">
        <v>5668</v>
      </c>
      <c r="E1440" s="1" t="s">
        <v>5669</v>
      </c>
    </row>
    <row r="1441" spans="1:5" ht="35.25" customHeight="1" x14ac:dyDescent="0.15">
      <c r="A1441" s="3" t="s">
        <v>5670</v>
      </c>
      <c r="B1441" s="1" t="s">
        <v>5671</v>
      </c>
      <c r="D1441" s="3" t="s">
        <v>5672</v>
      </c>
      <c r="E1441" s="1" t="s">
        <v>5673</v>
      </c>
    </row>
    <row r="1442" spans="1:5" ht="35.25" customHeight="1" x14ac:dyDescent="0.15">
      <c r="A1442" s="3" t="s">
        <v>5674</v>
      </c>
      <c r="B1442" s="1" t="s">
        <v>5675</v>
      </c>
      <c r="D1442" s="3" t="s">
        <v>5676</v>
      </c>
      <c r="E1442" s="1" t="s">
        <v>5677</v>
      </c>
    </row>
    <row r="1443" spans="1:5" ht="35.25" customHeight="1" x14ac:dyDescent="0.15">
      <c r="A1443" s="3" t="s">
        <v>5678</v>
      </c>
      <c r="B1443" s="1" t="s">
        <v>5679</v>
      </c>
      <c r="D1443" s="3" t="s">
        <v>5680</v>
      </c>
      <c r="E1443" s="1" t="s">
        <v>5681</v>
      </c>
    </row>
    <row r="1444" spans="1:5" ht="35.25" customHeight="1" x14ac:dyDescent="0.15">
      <c r="A1444" s="3" t="s">
        <v>5682</v>
      </c>
      <c r="B1444" s="1" t="s">
        <v>5683</v>
      </c>
      <c r="D1444" s="3" t="s">
        <v>5684</v>
      </c>
      <c r="E1444" s="1" t="s">
        <v>5685</v>
      </c>
    </row>
    <row r="1445" spans="1:5" ht="35.25" customHeight="1" x14ac:dyDescent="0.15">
      <c r="A1445" s="3" t="s">
        <v>5686</v>
      </c>
      <c r="B1445" s="1" t="s">
        <v>5687</v>
      </c>
      <c r="D1445" s="3" t="s">
        <v>5688</v>
      </c>
      <c r="E1445" s="1" t="s">
        <v>5689</v>
      </c>
    </row>
    <row r="1446" spans="1:5" ht="35.25" customHeight="1" x14ac:dyDescent="0.15">
      <c r="A1446" s="3" t="s">
        <v>5690</v>
      </c>
      <c r="B1446" s="1" t="s">
        <v>5691</v>
      </c>
      <c r="D1446" s="3" t="s">
        <v>5692</v>
      </c>
      <c r="E1446" s="1" t="s">
        <v>5693</v>
      </c>
    </row>
    <row r="1447" spans="1:5" ht="35.25" customHeight="1" x14ac:dyDescent="0.15">
      <c r="A1447" s="3" t="s">
        <v>5694</v>
      </c>
      <c r="B1447" s="1" t="s">
        <v>5695</v>
      </c>
      <c r="D1447" s="3" t="s">
        <v>5696</v>
      </c>
      <c r="E1447" s="1" t="s">
        <v>5697</v>
      </c>
    </row>
    <row r="1448" spans="1:5" ht="35.25" customHeight="1" x14ac:dyDescent="0.15">
      <c r="A1448" s="3" t="s">
        <v>5698</v>
      </c>
      <c r="B1448" s="1" t="s">
        <v>5699</v>
      </c>
      <c r="D1448" s="3" t="s">
        <v>5700</v>
      </c>
      <c r="E1448" s="1" t="s">
        <v>5701</v>
      </c>
    </row>
    <row r="1449" spans="1:5" ht="35.25" customHeight="1" x14ac:dyDescent="0.15">
      <c r="A1449" s="3" t="s">
        <v>5702</v>
      </c>
      <c r="B1449" s="1" t="s">
        <v>5703</v>
      </c>
      <c r="D1449" s="3" t="s">
        <v>5704</v>
      </c>
      <c r="E1449" s="1" t="s">
        <v>5705</v>
      </c>
    </row>
    <row r="1450" spans="1:5" ht="35.25" customHeight="1" x14ac:dyDescent="0.15">
      <c r="A1450" s="3" t="s">
        <v>5706</v>
      </c>
      <c r="B1450" s="1" t="s">
        <v>5707</v>
      </c>
      <c r="D1450" s="3" t="s">
        <v>5708</v>
      </c>
      <c r="E1450" s="1" t="s">
        <v>5709</v>
      </c>
    </row>
    <row r="1451" spans="1:5" ht="35.25" customHeight="1" x14ac:dyDescent="0.15">
      <c r="A1451" s="3" t="s">
        <v>5710</v>
      </c>
      <c r="B1451" s="1" t="s">
        <v>5711</v>
      </c>
      <c r="D1451" s="3" t="s">
        <v>5712</v>
      </c>
      <c r="E1451" s="1" t="s">
        <v>5713</v>
      </c>
    </row>
    <row r="1452" spans="1:5" ht="35.25" customHeight="1" x14ac:dyDescent="0.15">
      <c r="A1452" s="3" t="s">
        <v>5714</v>
      </c>
      <c r="B1452" s="1" t="s">
        <v>5715</v>
      </c>
      <c r="D1452" s="3" t="s">
        <v>5716</v>
      </c>
      <c r="E1452" s="1" t="s">
        <v>5717</v>
      </c>
    </row>
    <row r="1453" spans="1:5" ht="35.25" customHeight="1" x14ac:dyDescent="0.15">
      <c r="A1453" s="3" t="s">
        <v>5718</v>
      </c>
      <c r="B1453" s="1" t="s">
        <v>5719</v>
      </c>
      <c r="D1453" s="3" t="s">
        <v>5720</v>
      </c>
      <c r="E1453" s="1" t="s">
        <v>5721</v>
      </c>
    </row>
    <row r="1454" spans="1:5" ht="35.25" customHeight="1" x14ac:dyDescent="0.15">
      <c r="A1454" s="3" t="s">
        <v>5722</v>
      </c>
      <c r="B1454" s="1" t="s">
        <v>5723</v>
      </c>
      <c r="D1454" s="3" t="s">
        <v>5724</v>
      </c>
      <c r="E1454" s="1" t="s">
        <v>5725</v>
      </c>
    </row>
    <row r="1455" spans="1:5" ht="35.25" customHeight="1" x14ac:dyDescent="0.15">
      <c r="A1455" s="3" t="s">
        <v>5726</v>
      </c>
      <c r="B1455" s="1" t="s">
        <v>5727</v>
      </c>
      <c r="D1455" s="3" t="s">
        <v>5728</v>
      </c>
      <c r="E1455" s="1" t="s">
        <v>5729</v>
      </c>
    </row>
    <row r="1456" spans="1:5" ht="35.25" customHeight="1" x14ac:dyDescent="0.15">
      <c r="A1456" s="3" t="s">
        <v>5730</v>
      </c>
      <c r="B1456" s="1" t="s">
        <v>5731</v>
      </c>
      <c r="D1456" s="3" t="s">
        <v>5732</v>
      </c>
      <c r="E1456" s="1" t="s">
        <v>5733</v>
      </c>
    </row>
    <row r="1457" spans="1:5" ht="35.25" customHeight="1" x14ac:dyDescent="0.15">
      <c r="A1457" s="3" t="s">
        <v>5734</v>
      </c>
      <c r="B1457" s="1" t="s">
        <v>5735</v>
      </c>
      <c r="D1457" s="3" t="s">
        <v>5736</v>
      </c>
      <c r="E1457" s="1" t="s">
        <v>5737</v>
      </c>
    </row>
    <row r="1458" spans="1:5" ht="35.25" customHeight="1" x14ac:dyDescent="0.15">
      <c r="A1458" s="3" t="s">
        <v>5738</v>
      </c>
      <c r="B1458" s="1" t="s">
        <v>5739</v>
      </c>
      <c r="D1458" s="3" t="s">
        <v>5740</v>
      </c>
      <c r="E1458" s="1" t="s">
        <v>5741</v>
      </c>
    </row>
    <row r="1459" spans="1:5" ht="35.25" customHeight="1" x14ac:dyDescent="0.15">
      <c r="A1459" s="3" t="s">
        <v>5742</v>
      </c>
      <c r="B1459" s="1" t="s">
        <v>5743</v>
      </c>
      <c r="D1459" s="3" t="s">
        <v>5744</v>
      </c>
      <c r="E1459" s="1" t="s">
        <v>5745</v>
      </c>
    </row>
    <row r="1460" spans="1:5" ht="35.25" customHeight="1" x14ac:dyDescent="0.15">
      <c r="A1460" s="3" t="s">
        <v>5746</v>
      </c>
      <c r="B1460" s="1" t="s">
        <v>5747</v>
      </c>
      <c r="D1460" s="3" t="s">
        <v>5748</v>
      </c>
      <c r="E1460" s="1" t="s">
        <v>5749</v>
      </c>
    </row>
    <row r="1461" spans="1:5" ht="35.25" customHeight="1" x14ac:dyDescent="0.15">
      <c r="A1461" s="3" t="s">
        <v>5750</v>
      </c>
      <c r="B1461" s="1" t="s">
        <v>5751</v>
      </c>
      <c r="D1461" s="3" t="s">
        <v>5752</v>
      </c>
      <c r="E1461" s="1" t="s">
        <v>5753</v>
      </c>
    </row>
    <row r="1462" spans="1:5" ht="35.25" customHeight="1" x14ac:dyDescent="0.15">
      <c r="A1462" s="3" t="s">
        <v>5754</v>
      </c>
      <c r="B1462" s="1" t="s">
        <v>5755</v>
      </c>
      <c r="D1462" s="3" t="s">
        <v>5756</v>
      </c>
      <c r="E1462" s="1" t="s">
        <v>5757</v>
      </c>
    </row>
    <row r="1463" spans="1:5" ht="35.25" customHeight="1" x14ac:dyDescent="0.15">
      <c r="A1463" s="3" t="s">
        <v>5758</v>
      </c>
      <c r="B1463" s="1" t="s">
        <v>5759</v>
      </c>
      <c r="D1463" s="3" t="s">
        <v>5760</v>
      </c>
      <c r="E1463" s="1" t="s">
        <v>5761</v>
      </c>
    </row>
    <row r="1464" spans="1:5" ht="35.25" customHeight="1" x14ac:dyDescent="0.15">
      <c r="A1464" s="3" t="s">
        <v>5762</v>
      </c>
      <c r="B1464" s="1" t="s">
        <v>5763</v>
      </c>
      <c r="D1464" s="3" t="s">
        <v>5764</v>
      </c>
      <c r="E1464" s="1" t="s">
        <v>5765</v>
      </c>
    </row>
    <row r="1465" spans="1:5" ht="35.25" customHeight="1" x14ac:dyDescent="0.15">
      <c r="A1465" s="3" t="s">
        <v>5766</v>
      </c>
      <c r="B1465" s="1" t="s">
        <v>5767</v>
      </c>
      <c r="D1465" s="3" t="s">
        <v>1864</v>
      </c>
      <c r="E1465" s="1" t="s">
        <v>5768</v>
      </c>
    </row>
    <row r="1466" spans="1:5" ht="35.25" customHeight="1" x14ac:dyDescent="0.15">
      <c r="A1466" s="3" t="s">
        <v>5769</v>
      </c>
      <c r="B1466" s="1" t="s">
        <v>5770</v>
      </c>
      <c r="D1466" s="3" t="s">
        <v>5771</v>
      </c>
      <c r="E1466" s="1" t="s">
        <v>5772</v>
      </c>
    </row>
    <row r="1467" spans="1:5" ht="35.25" customHeight="1" x14ac:dyDescent="0.15">
      <c r="A1467" s="3" t="s">
        <v>5773</v>
      </c>
      <c r="B1467" s="1" t="s">
        <v>5774</v>
      </c>
      <c r="D1467" s="3" t="s">
        <v>5775</v>
      </c>
      <c r="E1467" s="1" t="s">
        <v>5776</v>
      </c>
    </row>
    <row r="1468" spans="1:5" ht="35.25" customHeight="1" x14ac:dyDescent="0.15">
      <c r="A1468" s="3" t="s">
        <v>5777</v>
      </c>
      <c r="B1468" s="1" t="s">
        <v>5778</v>
      </c>
      <c r="D1468" s="3" t="s">
        <v>5779</v>
      </c>
      <c r="E1468" s="1" t="s">
        <v>5780</v>
      </c>
    </row>
    <row r="1469" spans="1:5" ht="35.25" customHeight="1" x14ac:dyDescent="0.15">
      <c r="A1469" s="3" t="s">
        <v>5781</v>
      </c>
      <c r="B1469" s="1" t="s">
        <v>5782</v>
      </c>
      <c r="D1469" s="3" t="s">
        <v>5783</v>
      </c>
      <c r="E1469" s="1" t="s">
        <v>5784</v>
      </c>
    </row>
    <row r="1470" spans="1:5" ht="35.25" customHeight="1" x14ac:dyDescent="0.15">
      <c r="A1470" s="3" t="s">
        <v>5785</v>
      </c>
      <c r="B1470" s="1" t="s">
        <v>5786</v>
      </c>
      <c r="D1470" s="3" t="s">
        <v>5787</v>
      </c>
      <c r="E1470" s="1" t="s">
        <v>5788</v>
      </c>
    </row>
    <row r="1471" spans="1:5" ht="35.25" customHeight="1" x14ac:dyDescent="0.15">
      <c r="A1471" s="3" t="s">
        <v>5789</v>
      </c>
      <c r="B1471" s="1" t="s">
        <v>5790</v>
      </c>
      <c r="D1471" s="3" t="s">
        <v>5791</v>
      </c>
      <c r="E1471" s="1" t="s">
        <v>5792</v>
      </c>
    </row>
    <row r="1472" spans="1:5" ht="35.25" customHeight="1" x14ac:dyDescent="0.15">
      <c r="A1472" s="3" t="s">
        <v>5793</v>
      </c>
      <c r="B1472" s="1" t="s">
        <v>5794</v>
      </c>
      <c r="D1472" s="3" t="s">
        <v>5795</v>
      </c>
      <c r="E1472" s="1" t="s">
        <v>5796</v>
      </c>
    </row>
    <row r="1473" spans="1:5" ht="35.25" customHeight="1" x14ac:dyDescent="0.15">
      <c r="A1473" s="3" t="s">
        <v>5797</v>
      </c>
      <c r="B1473" s="1" t="s">
        <v>5798</v>
      </c>
      <c r="D1473" s="3" t="s">
        <v>5799</v>
      </c>
      <c r="E1473" s="1" t="s">
        <v>5800</v>
      </c>
    </row>
    <row r="1474" spans="1:5" ht="35.25" customHeight="1" x14ac:dyDescent="0.15">
      <c r="A1474" s="3" t="s">
        <v>5801</v>
      </c>
      <c r="B1474" s="1" t="s">
        <v>5802</v>
      </c>
      <c r="D1474" s="3" t="s">
        <v>5803</v>
      </c>
      <c r="E1474" s="1" t="s">
        <v>5804</v>
      </c>
    </row>
    <row r="1475" spans="1:5" ht="35.25" customHeight="1" x14ac:dyDescent="0.15">
      <c r="A1475" s="3" t="s">
        <v>5805</v>
      </c>
      <c r="B1475" s="1" t="s">
        <v>5806</v>
      </c>
      <c r="D1475" s="3" t="s">
        <v>5807</v>
      </c>
      <c r="E1475" s="1" t="s">
        <v>5808</v>
      </c>
    </row>
    <row r="1476" spans="1:5" ht="35.25" customHeight="1" x14ac:dyDescent="0.15">
      <c r="A1476" s="3" t="s">
        <v>5809</v>
      </c>
      <c r="B1476" s="1" t="s">
        <v>5810</v>
      </c>
      <c r="D1476" s="3" t="s">
        <v>5811</v>
      </c>
      <c r="E1476" s="1" t="s">
        <v>5812</v>
      </c>
    </row>
    <row r="1477" spans="1:5" ht="35.25" customHeight="1" x14ac:dyDescent="0.15">
      <c r="A1477" s="3" t="s">
        <v>5813</v>
      </c>
      <c r="B1477" s="1" t="s">
        <v>5814</v>
      </c>
      <c r="D1477" s="3" t="s">
        <v>5815</v>
      </c>
      <c r="E1477" s="1" t="s">
        <v>5816</v>
      </c>
    </row>
    <row r="1478" spans="1:5" ht="35.25" customHeight="1" x14ac:dyDescent="0.15">
      <c r="A1478" s="3" t="s">
        <v>5817</v>
      </c>
      <c r="B1478" s="1" t="s">
        <v>5818</v>
      </c>
      <c r="D1478" s="3" t="s">
        <v>5819</v>
      </c>
      <c r="E1478" s="1" t="s">
        <v>5820</v>
      </c>
    </row>
    <row r="1479" spans="1:5" ht="35.25" customHeight="1" x14ac:dyDescent="0.15">
      <c r="A1479" s="3" t="s">
        <v>5821</v>
      </c>
      <c r="B1479" s="1" t="s">
        <v>5822</v>
      </c>
      <c r="D1479" s="3" t="s">
        <v>5823</v>
      </c>
      <c r="E1479" s="1" t="s">
        <v>5824</v>
      </c>
    </row>
    <row r="1480" spans="1:5" ht="35.25" customHeight="1" x14ac:dyDescent="0.15">
      <c r="A1480" s="3" t="s">
        <v>5825</v>
      </c>
      <c r="B1480" s="1" t="s">
        <v>5826</v>
      </c>
      <c r="D1480" s="3" t="s">
        <v>5827</v>
      </c>
      <c r="E1480" s="1" t="s">
        <v>5828</v>
      </c>
    </row>
    <row r="1481" spans="1:5" ht="35.25" customHeight="1" x14ac:dyDescent="0.15">
      <c r="A1481" s="3" t="s">
        <v>5829</v>
      </c>
      <c r="B1481" s="1" t="s">
        <v>5830</v>
      </c>
      <c r="D1481" s="3" t="s">
        <v>5831</v>
      </c>
      <c r="E1481" s="1" t="s">
        <v>5832</v>
      </c>
    </row>
    <row r="1482" spans="1:5" ht="35.25" customHeight="1" x14ac:dyDescent="0.15">
      <c r="A1482" s="3" t="s">
        <v>5833</v>
      </c>
      <c r="B1482" s="1" t="s">
        <v>5834</v>
      </c>
      <c r="D1482" s="3" t="s">
        <v>5835</v>
      </c>
      <c r="E1482" s="1" t="s">
        <v>5836</v>
      </c>
    </row>
    <row r="1483" spans="1:5" ht="35.25" customHeight="1" x14ac:dyDescent="0.15">
      <c r="A1483" s="3" t="s">
        <v>5837</v>
      </c>
      <c r="B1483" s="1" t="s">
        <v>5838</v>
      </c>
      <c r="D1483" s="3" t="s">
        <v>5839</v>
      </c>
      <c r="E1483" s="1" t="s">
        <v>5840</v>
      </c>
    </row>
    <row r="1484" spans="1:5" ht="35.25" customHeight="1" x14ac:dyDescent="0.15">
      <c r="A1484" s="3" t="s">
        <v>5841</v>
      </c>
      <c r="B1484" s="1" t="s">
        <v>5842</v>
      </c>
      <c r="D1484" s="3" t="s">
        <v>5843</v>
      </c>
      <c r="E1484" s="1" t="s">
        <v>5844</v>
      </c>
    </row>
    <row r="1485" spans="1:5" ht="35.25" customHeight="1" x14ac:dyDescent="0.15">
      <c r="A1485" s="3" t="s">
        <v>5845</v>
      </c>
      <c r="B1485" s="1" t="s">
        <v>5846</v>
      </c>
      <c r="D1485" s="3" t="s">
        <v>5847</v>
      </c>
      <c r="E1485" s="1" t="s">
        <v>5848</v>
      </c>
    </row>
    <row r="1486" spans="1:5" ht="35.25" customHeight="1" x14ac:dyDescent="0.15">
      <c r="A1486" s="3" t="s">
        <v>5849</v>
      </c>
      <c r="B1486" s="1" t="s">
        <v>5850</v>
      </c>
      <c r="D1486" s="3" t="s">
        <v>5851</v>
      </c>
      <c r="E1486" s="1" t="s">
        <v>5852</v>
      </c>
    </row>
    <row r="1487" spans="1:5" ht="35.25" customHeight="1" x14ac:dyDescent="0.15">
      <c r="A1487" s="3" t="s">
        <v>5853</v>
      </c>
      <c r="B1487" s="1" t="s">
        <v>5854</v>
      </c>
      <c r="D1487" s="3" t="s">
        <v>5855</v>
      </c>
      <c r="E1487" s="1" t="s">
        <v>5856</v>
      </c>
    </row>
    <row r="1488" spans="1:5" ht="35.25" customHeight="1" x14ac:dyDescent="0.15">
      <c r="A1488" s="3" t="s">
        <v>5857</v>
      </c>
      <c r="B1488" s="1" t="s">
        <v>5858</v>
      </c>
      <c r="D1488" s="3" t="s">
        <v>7542</v>
      </c>
      <c r="E1488" s="1" t="s">
        <v>5859</v>
      </c>
    </row>
    <row r="1489" spans="1:5" ht="35.25" customHeight="1" x14ac:dyDescent="0.15">
      <c r="A1489" s="3" t="s">
        <v>5860</v>
      </c>
      <c r="B1489" s="1" t="s">
        <v>5861</v>
      </c>
      <c r="D1489" s="3" t="s">
        <v>5862</v>
      </c>
      <c r="E1489" s="1" t="s">
        <v>5863</v>
      </c>
    </row>
    <row r="1490" spans="1:5" ht="35.25" customHeight="1" x14ac:dyDescent="0.15">
      <c r="A1490" s="3" t="s">
        <v>5864</v>
      </c>
      <c r="B1490" s="1" t="s">
        <v>5865</v>
      </c>
      <c r="D1490" s="3" t="s">
        <v>5866</v>
      </c>
      <c r="E1490" s="1" t="s">
        <v>5867</v>
      </c>
    </row>
    <row r="1491" spans="1:5" ht="35.25" customHeight="1" x14ac:dyDescent="0.15">
      <c r="A1491" s="3" t="s">
        <v>5868</v>
      </c>
      <c r="B1491" s="1" t="s">
        <v>5869</v>
      </c>
      <c r="D1491" s="3" t="s">
        <v>5870</v>
      </c>
      <c r="E1491" s="1" t="s">
        <v>5871</v>
      </c>
    </row>
    <row r="1492" spans="1:5" ht="35.25" customHeight="1" x14ac:dyDescent="0.15">
      <c r="A1492" s="3" t="s">
        <v>5872</v>
      </c>
      <c r="B1492" s="1" t="s">
        <v>5873</v>
      </c>
      <c r="D1492" s="3" t="s">
        <v>5874</v>
      </c>
      <c r="E1492" s="1" t="s">
        <v>5875</v>
      </c>
    </row>
    <row r="1493" spans="1:5" ht="35.25" customHeight="1" x14ac:dyDescent="0.15">
      <c r="A1493" s="3" t="s">
        <v>5876</v>
      </c>
      <c r="B1493" s="1" t="s">
        <v>5877</v>
      </c>
      <c r="D1493" s="3" t="s">
        <v>5878</v>
      </c>
      <c r="E1493" s="1" t="s">
        <v>5879</v>
      </c>
    </row>
    <row r="1494" spans="1:5" ht="35.25" customHeight="1" x14ac:dyDescent="0.15">
      <c r="A1494" s="3" t="s">
        <v>5880</v>
      </c>
      <c r="B1494" s="1" t="s">
        <v>5881</v>
      </c>
      <c r="D1494" s="3" t="s">
        <v>5882</v>
      </c>
      <c r="E1494" s="1" t="s">
        <v>5883</v>
      </c>
    </row>
    <row r="1495" spans="1:5" ht="35.25" customHeight="1" x14ac:dyDescent="0.15">
      <c r="A1495" s="3" t="s">
        <v>5884</v>
      </c>
      <c r="B1495" s="1" t="s">
        <v>5885</v>
      </c>
      <c r="D1495" s="3" t="s">
        <v>5886</v>
      </c>
      <c r="E1495" s="1" t="s">
        <v>5887</v>
      </c>
    </row>
    <row r="1496" spans="1:5" ht="35.25" customHeight="1" x14ac:dyDescent="0.15">
      <c r="A1496" s="3" t="s">
        <v>5888</v>
      </c>
      <c r="B1496" s="1" t="s">
        <v>5889</v>
      </c>
      <c r="D1496" s="3" t="s">
        <v>5890</v>
      </c>
      <c r="E1496" s="1" t="s">
        <v>5891</v>
      </c>
    </row>
    <row r="1497" spans="1:5" ht="35.25" customHeight="1" x14ac:dyDescent="0.15">
      <c r="A1497" s="3" t="s">
        <v>5892</v>
      </c>
      <c r="B1497" s="1" t="s">
        <v>5893</v>
      </c>
      <c r="D1497" s="3" t="s">
        <v>5894</v>
      </c>
      <c r="E1497" s="1" t="s">
        <v>5895</v>
      </c>
    </row>
    <row r="1498" spans="1:5" ht="35.25" customHeight="1" x14ac:dyDescent="0.15">
      <c r="A1498" s="3" t="s">
        <v>5896</v>
      </c>
      <c r="B1498" s="1" t="s">
        <v>5897</v>
      </c>
      <c r="D1498" s="3" t="s">
        <v>5898</v>
      </c>
      <c r="E1498" s="1" t="s">
        <v>5899</v>
      </c>
    </row>
    <row r="1499" spans="1:5" ht="35.25" customHeight="1" x14ac:dyDescent="0.15">
      <c r="A1499" s="3" t="s">
        <v>5900</v>
      </c>
      <c r="B1499" s="1" t="s">
        <v>5901</v>
      </c>
      <c r="D1499" s="3" t="s">
        <v>5902</v>
      </c>
      <c r="E1499" s="1" t="s">
        <v>5903</v>
      </c>
    </row>
    <row r="1500" spans="1:5" ht="35.25" customHeight="1" x14ac:dyDescent="0.15">
      <c r="A1500" s="3" t="s">
        <v>5904</v>
      </c>
      <c r="B1500" s="1" t="s">
        <v>5905</v>
      </c>
      <c r="D1500" s="3" t="s">
        <v>5906</v>
      </c>
      <c r="E1500" s="1" t="s">
        <v>5907</v>
      </c>
    </row>
    <row r="1501" spans="1:5" ht="35.25" customHeight="1" x14ac:dyDescent="0.15">
      <c r="A1501" s="3" t="s">
        <v>5908</v>
      </c>
      <c r="B1501" s="1" t="s">
        <v>5909</v>
      </c>
      <c r="D1501" s="3" t="s">
        <v>5910</v>
      </c>
      <c r="E1501" s="1" t="s">
        <v>5911</v>
      </c>
    </row>
    <row r="1502" spans="1:5" ht="35.25" customHeight="1" x14ac:dyDescent="0.15">
      <c r="A1502" s="3" t="s">
        <v>5912</v>
      </c>
      <c r="B1502" s="1" t="s">
        <v>5913</v>
      </c>
      <c r="D1502" s="3" t="s">
        <v>5914</v>
      </c>
      <c r="E1502" s="1" t="s">
        <v>5915</v>
      </c>
    </row>
    <row r="1503" spans="1:5" ht="35.25" customHeight="1" x14ac:dyDescent="0.15">
      <c r="A1503" s="3" t="s">
        <v>5916</v>
      </c>
      <c r="B1503" s="1" t="s">
        <v>5917</v>
      </c>
      <c r="D1503" s="3" t="s">
        <v>5918</v>
      </c>
      <c r="E1503" s="1" t="s">
        <v>5919</v>
      </c>
    </row>
    <row r="1504" spans="1:5" ht="35.25" customHeight="1" x14ac:dyDescent="0.15">
      <c r="A1504" s="3" t="s">
        <v>5920</v>
      </c>
      <c r="B1504" s="1" t="s">
        <v>5921</v>
      </c>
      <c r="D1504" s="3" t="s">
        <v>5922</v>
      </c>
      <c r="E1504" s="1" t="s">
        <v>5923</v>
      </c>
    </row>
    <row r="1505" spans="1:5" ht="35.25" customHeight="1" x14ac:dyDescent="0.15">
      <c r="A1505" s="3" t="s">
        <v>5924</v>
      </c>
      <c r="B1505" s="1" t="s">
        <v>5925</v>
      </c>
      <c r="D1505" s="3" t="s">
        <v>5926</v>
      </c>
      <c r="E1505" s="1" t="s">
        <v>5927</v>
      </c>
    </row>
    <row r="1506" spans="1:5" ht="35.25" customHeight="1" x14ac:dyDescent="0.15">
      <c r="A1506" s="3" t="s">
        <v>5928</v>
      </c>
      <c r="B1506" s="1" t="s">
        <v>5929</v>
      </c>
      <c r="D1506" s="3" t="s">
        <v>5930</v>
      </c>
      <c r="E1506" s="1" t="s">
        <v>5931</v>
      </c>
    </row>
    <row r="1507" spans="1:5" ht="35.25" customHeight="1" x14ac:dyDescent="0.15">
      <c r="A1507" s="3" t="s">
        <v>5932</v>
      </c>
      <c r="B1507" s="1" t="s">
        <v>5933</v>
      </c>
      <c r="D1507" s="3" t="s">
        <v>5934</v>
      </c>
      <c r="E1507" s="1" t="s">
        <v>5935</v>
      </c>
    </row>
    <row r="1508" spans="1:5" ht="35.25" customHeight="1" x14ac:dyDescent="0.15">
      <c r="A1508" s="3" t="s">
        <v>5936</v>
      </c>
      <c r="B1508" s="1" t="s">
        <v>5937</v>
      </c>
      <c r="D1508" s="3" t="s">
        <v>5938</v>
      </c>
      <c r="E1508" s="1" t="s">
        <v>5939</v>
      </c>
    </row>
    <row r="1509" spans="1:5" ht="35.25" customHeight="1" x14ac:dyDescent="0.15">
      <c r="A1509" s="3" t="s">
        <v>5940</v>
      </c>
      <c r="B1509" s="1" t="s">
        <v>5941</v>
      </c>
      <c r="D1509" s="3" t="s">
        <v>5942</v>
      </c>
      <c r="E1509" s="1" t="s">
        <v>5943</v>
      </c>
    </row>
    <row r="1510" spans="1:5" ht="35.25" customHeight="1" x14ac:dyDescent="0.15">
      <c r="A1510" s="3" t="s">
        <v>5944</v>
      </c>
      <c r="B1510" s="1" t="s">
        <v>5945</v>
      </c>
      <c r="D1510" s="3" t="s">
        <v>5946</v>
      </c>
      <c r="E1510" s="1" t="s">
        <v>5947</v>
      </c>
    </row>
    <row r="1511" spans="1:5" ht="35.25" customHeight="1" x14ac:dyDescent="0.15">
      <c r="A1511" s="3" t="s">
        <v>5948</v>
      </c>
      <c r="B1511" s="1" t="s">
        <v>5949</v>
      </c>
      <c r="D1511" s="3" t="s">
        <v>5950</v>
      </c>
      <c r="E1511" s="1" t="s">
        <v>5951</v>
      </c>
    </row>
    <row r="1512" spans="1:5" ht="35.25" customHeight="1" x14ac:dyDescent="0.15">
      <c r="A1512" s="3" t="s">
        <v>5952</v>
      </c>
      <c r="B1512" s="1" t="s">
        <v>5953</v>
      </c>
      <c r="D1512" s="3" t="s">
        <v>5954</v>
      </c>
      <c r="E1512" s="1" t="s">
        <v>5955</v>
      </c>
    </row>
    <row r="1513" spans="1:5" ht="35.25" customHeight="1" x14ac:dyDescent="0.15">
      <c r="A1513" s="3" t="s">
        <v>5956</v>
      </c>
      <c r="B1513" s="1" t="s">
        <v>5957</v>
      </c>
      <c r="D1513" s="3" t="s">
        <v>5958</v>
      </c>
      <c r="E1513" s="1" t="s">
        <v>5959</v>
      </c>
    </row>
    <row r="1514" spans="1:5" ht="35.25" customHeight="1" x14ac:dyDescent="0.15">
      <c r="A1514" s="3" t="s">
        <v>5960</v>
      </c>
      <c r="B1514" s="1" t="s">
        <v>5961</v>
      </c>
      <c r="D1514" s="3" t="s">
        <v>5962</v>
      </c>
      <c r="E1514" s="1" t="s">
        <v>5963</v>
      </c>
    </row>
    <row r="1515" spans="1:5" ht="35.25" customHeight="1" x14ac:dyDescent="0.15">
      <c r="A1515" s="3" t="s">
        <v>5964</v>
      </c>
      <c r="B1515" s="1" t="s">
        <v>5965</v>
      </c>
      <c r="D1515" s="3" t="s">
        <v>5966</v>
      </c>
      <c r="E1515" s="1" t="s">
        <v>5967</v>
      </c>
    </row>
    <row r="1516" spans="1:5" ht="35.25" customHeight="1" x14ac:dyDescent="0.15">
      <c r="A1516" s="3" t="s">
        <v>5968</v>
      </c>
      <c r="B1516" s="1" t="s">
        <v>5969</v>
      </c>
      <c r="D1516" s="3" t="s">
        <v>5970</v>
      </c>
      <c r="E1516" s="1" t="s">
        <v>5971</v>
      </c>
    </row>
    <row r="1517" spans="1:5" ht="35.25" customHeight="1" x14ac:dyDescent="0.15">
      <c r="A1517" s="3" t="s">
        <v>5972</v>
      </c>
      <c r="B1517" s="1" t="s">
        <v>5973</v>
      </c>
      <c r="D1517" s="3" t="s">
        <v>5974</v>
      </c>
      <c r="E1517" s="1" t="s">
        <v>5975</v>
      </c>
    </row>
    <row r="1518" spans="1:5" ht="35.25" customHeight="1" x14ac:dyDescent="0.15">
      <c r="A1518" s="3" t="s">
        <v>5976</v>
      </c>
      <c r="B1518" s="1" t="s">
        <v>5977</v>
      </c>
      <c r="D1518" s="3" t="s">
        <v>5978</v>
      </c>
      <c r="E1518" s="1" t="s">
        <v>5979</v>
      </c>
    </row>
    <row r="1519" spans="1:5" ht="35.25" customHeight="1" x14ac:dyDescent="0.15">
      <c r="A1519" s="3" t="s">
        <v>5980</v>
      </c>
      <c r="B1519" s="1" t="s">
        <v>5981</v>
      </c>
      <c r="D1519" s="3" t="s">
        <v>5982</v>
      </c>
      <c r="E1519" s="1" t="s">
        <v>5983</v>
      </c>
    </row>
    <row r="1520" spans="1:5" ht="35.25" customHeight="1" x14ac:dyDescent="0.15">
      <c r="A1520" s="3" t="s">
        <v>5984</v>
      </c>
      <c r="B1520" s="1" t="s">
        <v>5985</v>
      </c>
      <c r="D1520" s="3" t="s">
        <v>5986</v>
      </c>
      <c r="E1520" s="1" t="s">
        <v>5987</v>
      </c>
    </row>
    <row r="1521" spans="1:5" ht="35.25" customHeight="1" x14ac:dyDescent="0.15">
      <c r="A1521" s="3" t="s">
        <v>5988</v>
      </c>
      <c r="B1521" s="1" t="s">
        <v>5989</v>
      </c>
      <c r="D1521" s="3" t="s">
        <v>5990</v>
      </c>
      <c r="E1521" s="1" t="s">
        <v>5991</v>
      </c>
    </row>
    <row r="1522" spans="1:5" ht="35.25" customHeight="1" x14ac:dyDescent="0.15">
      <c r="A1522" s="3" t="s">
        <v>5992</v>
      </c>
      <c r="B1522" s="1" t="s">
        <v>5993</v>
      </c>
      <c r="D1522" s="3" t="s">
        <v>5994</v>
      </c>
      <c r="E1522" s="1" t="s">
        <v>5995</v>
      </c>
    </row>
    <row r="1523" spans="1:5" ht="35.25" customHeight="1" x14ac:dyDescent="0.15">
      <c r="A1523" s="3" t="s">
        <v>5996</v>
      </c>
      <c r="B1523" s="1" t="s">
        <v>5997</v>
      </c>
      <c r="D1523" s="3" t="s">
        <v>5998</v>
      </c>
      <c r="E1523" s="1" t="s">
        <v>5999</v>
      </c>
    </row>
    <row r="1524" spans="1:5" ht="35.25" customHeight="1" x14ac:dyDescent="0.15">
      <c r="A1524" s="3" t="s">
        <v>6000</v>
      </c>
      <c r="B1524" s="1" t="s">
        <v>6001</v>
      </c>
      <c r="D1524" s="3" t="s">
        <v>6002</v>
      </c>
      <c r="E1524" s="1" t="s">
        <v>6003</v>
      </c>
    </row>
    <row r="1525" spans="1:5" ht="35.25" customHeight="1" x14ac:dyDescent="0.15">
      <c r="A1525" s="3" t="s">
        <v>6004</v>
      </c>
      <c r="B1525" s="1" t="s">
        <v>6005</v>
      </c>
      <c r="D1525" s="3" t="s">
        <v>6006</v>
      </c>
      <c r="E1525" s="1" t="s">
        <v>6007</v>
      </c>
    </row>
    <row r="1526" spans="1:5" ht="35.25" customHeight="1" x14ac:dyDescent="0.15">
      <c r="A1526" s="3" t="s">
        <v>2947</v>
      </c>
      <c r="B1526" s="1" t="s">
        <v>6008</v>
      </c>
      <c r="D1526" s="3" t="s">
        <v>6009</v>
      </c>
      <c r="E1526" s="1" t="s">
        <v>6010</v>
      </c>
    </row>
    <row r="1527" spans="1:5" ht="35.25" customHeight="1" x14ac:dyDescent="0.15">
      <c r="A1527" s="3" t="s">
        <v>6011</v>
      </c>
      <c r="B1527" s="1" t="s">
        <v>6012</v>
      </c>
      <c r="D1527" s="3" t="s">
        <v>6013</v>
      </c>
      <c r="E1527" s="1" t="s">
        <v>6014</v>
      </c>
    </row>
    <row r="1528" spans="1:5" ht="35.25" customHeight="1" x14ac:dyDescent="0.15">
      <c r="A1528" s="3" t="s">
        <v>6015</v>
      </c>
      <c r="B1528" s="1" t="s">
        <v>6016</v>
      </c>
      <c r="D1528" s="3" t="s">
        <v>6017</v>
      </c>
      <c r="E1528" s="1" t="s">
        <v>6018</v>
      </c>
    </row>
    <row r="1529" spans="1:5" ht="35.25" customHeight="1" x14ac:dyDescent="0.15">
      <c r="A1529" s="3" t="s">
        <v>6019</v>
      </c>
      <c r="B1529" s="1" t="s">
        <v>6020</v>
      </c>
      <c r="D1529" s="3" t="s">
        <v>6021</v>
      </c>
      <c r="E1529" s="1" t="s">
        <v>6022</v>
      </c>
    </row>
    <row r="1530" spans="1:5" ht="35.25" customHeight="1" x14ac:dyDescent="0.15">
      <c r="A1530" s="3" t="s">
        <v>6023</v>
      </c>
      <c r="B1530" s="1" t="s">
        <v>6024</v>
      </c>
      <c r="D1530" s="3" t="s">
        <v>6025</v>
      </c>
      <c r="E1530" s="1" t="s">
        <v>6026</v>
      </c>
    </row>
    <row r="1531" spans="1:5" ht="35.25" customHeight="1" x14ac:dyDescent="0.15">
      <c r="A1531" s="3" t="s">
        <v>6027</v>
      </c>
      <c r="B1531" s="1" t="s">
        <v>6028</v>
      </c>
      <c r="D1531" s="3" t="s">
        <v>6029</v>
      </c>
      <c r="E1531" s="1" t="s">
        <v>6030</v>
      </c>
    </row>
    <row r="1532" spans="1:5" ht="35.25" customHeight="1" x14ac:dyDescent="0.15">
      <c r="A1532" s="3" t="s">
        <v>6031</v>
      </c>
      <c r="B1532" s="1" t="s">
        <v>6032</v>
      </c>
      <c r="D1532" s="3" t="s">
        <v>6033</v>
      </c>
      <c r="E1532" s="1" t="s">
        <v>6034</v>
      </c>
    </row>
    <row r="1533" spans="1:5" ht="35.25" customHeight="1" x14ac:dyDescent="0.15">
      <c r="A1533" s="3" t="s">
        <v>6035</v>
      </c>
      <c r="B1533" s="1" t="s">
        <v>6036</v>
      </c>
      <c r="D1533" s="3" t="s">
        <v>6037</v>
      </c>
      <c r="E1533" s="1" t="s">
        <v>6038</v>
      </c>
    </row>
    <row r="1534" spans="1:5" ht="35.25" customHeight="1" x14ac:dyDescent="0.15">
      <c r="A1534" s="3" t="s">
        <v>6039</v>
      </c>
      <c r="B1534" s="1" t="s">
        <v>6040</v>
      </c>
      <c r="D1534" s="3" t="s">
        <v>6041</v>
      </c>
      <c r="E1534" s="1" t="s">
        <v>6042</v>
      </c>
    </row>
    <row r="1535" spans="1:5" ht="35.25" customHeight="1" x14ac:dyDescent="0.15">
      <c r="A1535" s="3" t="s">
        <v>6043</v>
      </c>
      <c r="B1535" s="1" t="s">
        <v>6044</v>
      </c>
      <c r="D1535" s="3" t="s">
        <v>6045</v>
      </c>
      <c r="E1535" s="1" t="s">
        <v>6046</v>
      </c>
    </row>
    <row r="1536" spans="1:5" ht="35.25" customHeight="1" x14ac:dyDescent="0.15">
      <c r="A1536" s="3" t="s">
        <v>6047</v>
      </c>
      <c r="B1536" s="1" t="s">
        <v>6048</v>
      </c>
      <c r="D1536" s="3" t="s">
        <v>6049</v>
      </c>
      <c r="E1536" s="1" t="s">
        <v>6050</v>
      </c>
    </row>
    <row r="1537" spans="1:5" ht="35.25" customHeight="1" x14ac:dyDescent="0.15">
      <c r="A1537" s="3" t="s">
        <v>6051</v>
      </c>
      <c r="B1537" s="1" t="s">
        <v>6052</v>
      </c>
      <c r="D1537" s="3" t="s">
        <v>6053</v>
      </c>
      <c r="E1537" s="1" t="s">
        <v>6054</v>
      </c>
    </row>
    <row r="1538" spans="1:5" ht="35.25" customHeight="1" x14ac:dyDescent="0.15">
      <c r="A1538" s="3" t="s">
        <v>6055</v>
      </c>
      <c r="B1538" s="1" t="s">
        <v>1092</v>
      </c>
      <c r="D1538" s="3" t="s">
        <v>6056</v>
      </c>
      <c r="E1538" s="1" t="s">
        <v>6057</v>
      </c>
    </row>
    <row r="1539" spans="1:5" ht="35.25" customHeight="1" x14ac:dyDescent="0.15">
      <c r="A1539" s="3" t="s">
        <v>6058</v>
      </c>
      <c r="B1539" s="1" t="s">
        <v>6059</v>
      </c>
      <c r="D1539" s="3" t="s">
        <v>6060</v>
      </c>
      <c r="E1539" s="1" t="s">
        <v>6061</v>
      </c>
    </row>
    <row r="1540" spans="1:5" ht="35.25" customHeight="1" x14ac:dyDescent="0.15">
      <c r="A1540" s="3" t="s">
        <v>6062</v>
      </c>
      <c r="B1540" s="1" t="s">
        <v>6063</v>
      </c>
      <c r="D1540" s="3" t="s">
        <v>6064</v>
      </c>
      <c r="E1540" s="1" t="s">
        <v>6065</v>
      </c>
    </row>
    <row r="1541" spans="1:5" ht="35.25" customHeight="1" x14ac:dyDescent="0.15">
      <c r="A1541" s="3" t="s">
        <v>6066</v>
      </c>
      <c r="B1541" s="1" t="s">
        <v>6067</v>
      </c>
      <c r="D1541" s="3" t="s">
        <v>6068</v>
      </c>
      <c r="E1541" s="1" t="s">
        <v>6069</v>
      </c>
    </row>
    <row r="1542" spans="1:5" ht="35.25" customHeight="1" x14ac:dyDescent="0.15">
      <c r="A1542" s="3" t="s">
        <v>6070</v>
      </c>
      <c r="B1542" s="1" t="s">
        <v>6071</v>
      </c>
      <c r="D1542" s="3" t="s">
        <v>6072</v>
      </c>
      <c r="E1542" s="1" t="s">
        <v>6073</v>
      </c>
    </row>
    <row r="1543" spans="1:5" ht="35.25" customHeight="1" x14ac:dyDescent="0.15">
      <c r="A1543" s="3" t="s">
        <v>6074</v>
      </c>
      <c r="B1543" s="1" t="s">
        <v>6075</v>
      </c>
      <c r="D1543" s="3" t="s">
        <v>6076</v>
      </c>
      <c r="E1543" s="1" t="s">
        <v>6077</v>
      </c>
    </row>
    <row r="1544" spans="1:5" ht="35.25" customHeight="1" x14ac:dyDescent="0.15">
      <c r="A1544" s="3" t="s">
        <v>6078</v>
      </c>
      <c r="B1544" s="1" t="s">
        <v>6079</v>
      </c>
      <c r="D1544" s="3" t="s">
        <v>6080</v>
      </c>
      <c r="E1544" s="1" t="s">
        <v>6081</v>
      </c>
    </row>
    <row r="1545" spans="1:5" ht="35.25" customHeight="1" x14ac:dyDescent="0.15">
      <c r="A1545" s="3" t="s">
        <v>6082</v>
      </c>
      <c r="B1545" s="1" t="s">
        <v>6083</v>
      </c>
      <c r="D1545" s="3" t="s">
        <v>6084</v>
      </c>
      <c r="E1545" s="1" t="s">
        <v>6085</v>
      </c>
    </row>
    <row r="1546" spans="1:5" ht="35.25" customHeight="1" x14ac:dyDescent="0.15">
      <c r="A1546" s="3" t="s">
        <v>6086</v>
      </c>
      <c r="B1546" s="1" t="s">
        <v>6087</v>
      </c>
      <c r="D1546" s="3" t="s">
        <v>6088</v>
      </c>
      <c r="E1546" s="1" t="s">
        <v>6089</v>
      </c>
    </row>
    <row r="1547" spans="1:5" ht="35.25" customHeight="1" x14ac:dyDescent="0.15">
      <c r="A1547" s="3" t="s">
        <v>6090</v>
      </c>
      <c r="B1547" s="1" t="s">
        <v>3414</v>
      </c>
      <c r="D1547" s="3" t="s">
        <v>6091</v>
      </c>
      <c r="E1547" s="1" t="s">
        <v>6092</v>
      </c>
    </row>
    <row r="1548" spans="1:5" ht="35.25" customHeight="1" x14ac:dyDescent="0.15">
      <c r="A1548" s="3" t="s">
        <v>6093</v>
      </c>
      <c r="B1548" s="1" t="s">
        <v>6094</v>
      </c>
      <c r="D1548" s="3" t="s">
        <v>6095</v>
      </c>
      <c r="E1548" s="1" t="s">
        <v>6096</v>
      </c>
    </row>
    <row r="1549" spans="1:5" ht="35.25" customHeight="1" x14ac:dyDescent="0.15">
      <c r="A1549" s="3" t="s">
        <v>6097</v>
      </c>
      <c r="B1549" s="1" t="s">
        <v>6098</v>
      </c>
      <c r="D1549" s="3" t="s">
        <v>6099</v>
      </c>
      <c r="E1549" s="1" t="s">
        <v>6100</v>
      </c>
    </row>
    <row r="1550" spans="1:5" ht="35.25" customHeight="1" x14ac:dyDescent="0.15">
      <c r="A1550" s="3" t="s">
        <v>6101</v>
      </c>
      <c r="B1550" s="1" t="s">
        <v>6102</v>
      </c>
      <c r="D1550" s="3" t="s">
        <v>6103</v>
      </c>
      <c r="E1550" s="1" t="s">
        <v>6104</v>
      </c>
    </row>
    <row r="1551" spans="1:5" ht="35.25" customHeight="1" x14ac:dyDescent="0.15">
      <c r="A1551" s="3" t="s">
        <v>6105</v>
      </c>
      <c r="B1551" s="1" t="s">
        <v>6106</v>
      </c>
      <c r="D1551" s="3" t="s">
        <v>6107</v>
      </c>
      <c r="E1551" s="1" t="s">
        <v>6108</v>
      </c>
    </row>
    <row r="1552" spans="1:5" ht="35.25" customHeight="1" x14ac:dyDescent="0.15">
      <c r="A1552" s="3" t="s">
        <v>6109</v>
      </c>
      <c r="B1552" s="1" t="s">
        <v>6110</v>
      </c>
      <c r="D1552" s="3" t="s">
        <v>6111</v>
      </c>
      <c r="E1552" s="1" t="s">
        <v>6112</v>
      </c>
    </row>
    <row r="1553" spans="1:5" ht="35.25" customHeight="1" x14ac:dyDescent="0.15">
      <c r="A1553" s="3" t="s">
        <v>6113</v>
      </c>
      <c r="B1553" s="1" t="s">
        <v>6114</v>
      </c>
      <c r="D1553" s="3" t="s">
        <v>6115</v>
      </c>
      <c r="E1553" s="1" t="s">
        <v>6116</v>
      </c>
    </row>
    <row r="1554" spans="1:5" ht="35.25" customHeight="1" x14ac:dyDescent="0.15">
      <c r="A1554" s="3" t="s">
        <v>6117</v>
      </c>
      <c r="B1554" s="1" t="s">
        <v>6118</v>
      </c>
      <c r="D1554" s="3" t="s">
        <v>6119</v>
      </c>
      <c r="E1554" s="1" t="s">
        <v>6120</v>
      </c>
    </row>
    <row r="1555" spans="1:5" ht="35.25" customHeight="1" x14ac:dyDescent="0.15">
      <c r="A1555" s="3" t="s">
        <v>6121</v>
      </c>
      <c r="B1555" s="1" t="s">
        <v>6122</v>
      </c>
      <c r="D1555" s="3" t="s">
        <v>6123</v>
      </c>
      <c r="E1555" s="1" t="s">
        <v>6124</v>
      </c>
    </row>
    <row r="1556" spans="1:5" ht="35.25" customHeight="1" x14ac:dyDescent="0.15">
      <c r="A1556" s="3" t="s">
        <v>6125</v>
      </c>
      <c r="B1556" s="1" t="s">
        <v>6126</v>
      </c>
      <c r="D1556" s="3" t="s">
        <v>6127</v>
      </c>
      <c r="E1556" s="1" t="s">
        <v>6128</v>
      </c>
    </row>
    <row r="1557" spans="1:5" ht="35.25" customHeight="1" x14ac:dyDescent="0.15">
      <c r="A1557" s="3" t="s">
        <v>6129</v>
      </c>
      <c r="B1557" s="1" t="s">
        <v>6130</v>
      </c>
      <c r="D1557" s="3" t="s">
        <v>6131</v>
      </c>
      <c r="E1557" s="1" t="s">
        <v>6132</v>
      </c>
    </row>
    <row r="1558" spans="1:5" ht="35.25" customHeight="1" x14ac:dyDescent="0.15">
      <c r="A1558" s="3" t="s">
        <v>6133</v>
      </c>
      <c r="B1558" s="1" t="s">
        <v>6134</v>
      </c>
      <c r="D1558" s="3" t="s">
        <v>6135</v>
      </c>
      <c r="E1558" s="1" t="s">
        <v>6136</v>
      </c>
    </row>
    <row r="1559" spans="1:5" ht="35.25" customHeight="1" x14ac:dyDescent="0.15">
      <c r="A1559" s="3" t="s">
        <v>6137</v>
      </c>
      <c r="B1559" s="1" t="s">
        <v>6138</v>
      </c>
      <c r="D1559" s="3" t="s">
        <v>6139</v>
      </c>
      <c r="E1559" s="1" t="s">
        <v>6140</v>
      </c>
    </row>
    <row r="1560" spans="1:5" ht="35.25" customHeight="1" x14ac:dyDescent="0.15">
      <c r="A1560" s="3" t="s">
        <v>6141</v>
      </c>
      <c r="B1560" s="1" t="s">
        <v>6142</v>
      </c>
      <c r="D1560" s="3" t="s">
        <v>6143</v>
      </c>
      <c r="E1560" s="1" t="s">
        <v>6144</v>
      </c>
    </row>
    <row r="1561" spans="1:5" ht="35.25" customHeight="1" x14ac:dyDescent="0.15">
      <c r="A1561" s="3" t="s">
        <v>6145</v>
      </c>
      <c r="B1561" s="1" t="s">
        <v>6146</v>
      </c>
      <c r="D1561" s="3" t="s">
        <v>6147</v>
      </c>
      <c r="E1561" s="1" t="s">
        <v>6148</v>
      </c>
    </row>
    <row r="1562" spans="1:5" ht="35.25" customHeight="1" x14ac:dyDescent="0.15">
      <c r="A1562" s="3" t="s">
        <v>6149</v>
      </c>
      <c r="B1562" s="1" t="s">
        <v>6150</v>
      </c>
      <c r="D1562" s="3" t="s">
        <v>6151</v>
      </c>
      <c r="E1562" s="1" t="s">
        <v>6152</v>
      </c>
    </row>
    <row r="1563" spans="1:5" ht="35.25" customHeight="1" x14ac:dyDescent="0.15">
      <c r="A1563" s="3" t="s">
        <v>6153</v>
      </c>
      <c r="B1563" s="1" t="s">
        <v>6154</v>
      </c>
      <c r="D1563" s="3" t="s">
        <v>6155</v>
      </c>
      <c r="E1563" s="1" t="s">
        <v>6156</v>
      </c>
    </row>
    <row r="1564" spans="1:5" ht="35.25" customHeight="1" x14ac:dyDescent="0.15">
      <c r="A1564" s="3" t="s">
        <v>6157</v>
      </c>
      <c r="B1564" s="1" t="s">
        <v>6158</v>
      </c>
      <c r="D1564" s="3" t="s">
        <v>6159</v>
      </c>
      <c r="E1564" s="1" t="s">
        <v>6160</v>
      </c>
    </row>
    <row r="1565" spans="1:5" ht="35.25" customHeight="1" x14ac:dyDescent="0.15">
      <c r="A1565" s="3" t="s">
        <v>6161</v>
      </c>
      <c r="B1565" s="1" t="s">
        <v>6162</v>
      </c>
      <c r="D1565" s="3" t="s">
        <v>6163</v>
      </c>
      <c r="E1565" s="1" t="s">
        <v>6164</v>
      </c>
    </row>
    <row r="1566" spans="1:5" ht="35.25" customHeight="1" x14ac:dyDescent="0.15">
      <c r="A1566" s="3" t="s">
        <v>6165</v>
      </c>
      <c r="B1566" s="1" t="s">
        <v>6166</v>
      </c>
      <c r="D1566" s="3" t="s">
        <v>6167</v>
      </c>
      <c r="E1566" s="1" t="s">
        <v>6168</v>
      </c>
    </row>
    <row r="1567" spans="1:5" ht="35.25" customHeight="1" x14ac:dyDescent="0.15">
      <c r="A1567" s="3" t="s">
        <v>6169</v>
      </c>
      <c r="B1567" s="1" t="s">
        <v>6170</v>
      </c>
      <c r="D1567" s="3" t="s">
        <v>6171</v>
      </c>
      <c r="E1567" s="1" t="s">
        <v>6172</v>
      </c>
    </row>
    <row r="1568" spans="1:5" ht="35.25" customHeight="1" x14ac:dyDescent="0.15">
      <c r="A1568" s="3" t="s">
        <v>6173</v>
      </c>
      <c r="B1568" s="1" t="s">
        <v>6174</v>
      </c>
      <c r="D1568" s="3" t="s">
        <v>6175</v>
      </c>
      <c r="E1568" s="1" t="s">
        <v>6176</v>
      </c>
    </row>
    <row r="1569" spans="1:5" ht="35.25" customHeight="1" x14ac:dyDescent="0.15">
      <c r="A1569" s="3" t="s">
        <v>6177</v>
      </c>
      <c r="B1569" s="1" t="s">
        <v>6178</v>
      </c>
      <c r="D1569" s="3" t="s">
        <v>6179</v>
      </c>
      <c r="E1569" s="1" t="s">
        <v>6180</v>
      </c>
    </row>
    <row r="1570" spans="1:5" ht="35.25" customHeight="1" x14ac:dyDescent="0.15">
      <c r="A1570" s="3" t="s">
        <v>6181</v>
      </c>
      <c r="B1570" s="1" t="s">
        <v>6182</v>
      </c>
      <c r="D1570" s="3" t="s">
        <v>6183</v>
      </c>
      <c r="E1570" s="1" t="s">
        <v>6184</v>
      </c>
    </row>
    <row r="1571" spans="1:5" ht="35.25" customHeight="1" x14ac:dyDescent="0.15">
      <c r="A1571" s="3" t="s">
        <v>6185</v>
      </c>
      <c r="B1571" s="1" t="s">
        <v>6186</v>
      </c>
      <c r="D1571" s="3" t="s">
        <v>6187</v>
      </c>
      <c r="E1571" s="1" t="s">
        <v>6188</v>
      </c>
    </row>
    <row r="1572" spans="1:5" ht="35.25" customHeight="1" x14ac:dyDescent="0.15">
      <c r="A1572" s="3" t="s">
        <v>6189</v>
      </c>
      <c r="B1572" s="1" t="s">
        <v>6190</v>
      </c>
      <c r="D1572" s="3" t="s">
        <v>6191</v>
      </c>
      <c r="E1572" s="1" t="s">
        <v>6192</v>
      </c>
    </row>
    <row r="1573" spans="1:5" ht="35.25" customHeight="1" x14ac:dyDescent="0.15">
      <c r="A1573" s="3" t="s">
        <v>6193</v>
      </c>
      <c r="B1573" s="1" t="s">
        <v>6194</v>
      </c>
      <c r="D1573" s="3" t="s">
        <v>1297</v>
      </c>
      <c r="E1573" s="1" t="s">
        <v>6195</v>
      </c>
    </row>
    <row r="1574" spans="1:5" ht="35.25" customHeight="1" x14ac:dyDescent="0.15">
      <c r="A1574" s="3" t="s">
        <v>6196</v>
      </c>
      <c r="B1574" s="1" t="s">
        <v>6197</v>
      </c>
      <c r="D1574" s="3" t="s">
        <v>6198</v>
      </c>
      <c r="E1574" s="1" t="s">
        <v>6199</v>
      </c>
    </row>
    <row r="1575" spans="1:5" ht="35.25" customHeight="1" x14ac:dyDescent="0.15">
      <c r="A1575" s="3" t="s">
        <v>6200</v>
      </c>
      <c r="B1575" s="1" t="s">
        <v>6201</v>
      </c>
      <c r="D1575" s="3" t="s">
        <v>6202</v>
      </c>
      <c r="E1575" s="1" t="s">
        <v>6203</v>
      </c>
    </row>
    <row r="1576" spans="1:5" ht="35.25" customHeight="1" x14ac:dyDescent="0.15">
      <c r="A1576" s="3" t="s">
        <v>6204</v>
      </c>
      <c r="B1576" s="1" t="s">
        <v>6205</v>
      </c>
      <c r="D1576" s="3" t="s">
        <v>6206</v>
      </c>
      <c r="E1576" s="1" t="s">
        <v>6207</v>
      </c>
    </row>
    <row r="1577" spans="1:5" ht="35.25" customHeight="1" x14ac:dyDescent="0.15">
      <c r="A1577" s="3" t="s">
        <v>6208</v>
      </c>
      <c r="B1577" s="1" t="s">
        <v>6209</v>
      </c>
      <c r="D1577" s="3" t="s">
        <v>6210</v>
      </c>
      <c r="E1577" s="1" t="s">
        <v>6211</v>
      </c>
    </row>
    <row r="1578" spans="1:5" ht="35.25" customHeight="1" x14ac:dyDescent="0.15">
      <c r="A1578" s="3" t="s">
        <v>6212</v>
      </c>
      <c r="B1578" s="1" t="s">
        <v>6213</v>
      </c>
      <c r="D1578" s="3" t="s">
        <v>6214</v>
      </c>
      <c r="E1578" s="1" t="s">
        <v>6215</v>
      </c>
    </row>
    <row r="1579" spans="1:5" ht="35.25" customHeight="1" x14ac:dyDescent="0.15">
      <c r="A1579" s="3" t="s">
        <v>6216</v>
      </c>
      <c r="B1579" s="1" t="s">
        <v>6217</v>
      </c>
      <c r="D1579" s="3" t="s">
        <v>6218</v>
      </c>
      <c r="E1579" s="1" t="s">
        <v>6219</v>
      </c>
    </row>
    <row r="1580" spans="1:5" ht="35.25" customHeight="1" x14ac:dyDescent="0.15">
      <c r="A1580" s="3" t="s">
        <v>6220</v>
      </c>
      <c r="B1580" s="1" t="s">
        <v>6221</v>
      </c>
      <c r="D1580" s="3" t="s">
        <v>6222</v>
      </c>
      <c r="E1580" s="1" t="s">
        <v>6223</v>
      </c>
    </row>
    <row r="1581" spans="1:5" ht="35.25" customHeight="1" x14ac:dyDescent="0.15">
      <c r="A1581" s="3" t="s">
        <v>6224</v>
      </c>
      <c r="B1581" s="1" t="s">
        <v>6225</v>
      </c>
      <c r="D1581" s="3" t="s">
        <v>6226</v>
      </c>
      <c r="E1581" s="1" t="s">
        <v>6227</v>
      </c>
    </row>
    <row r="1582" spans="1:5" ht="35.25" customHeight="1" x14ac:dyDescent="0.15">
      <c r="A1582" s="3" t="s">
        <v>6228</v>
      </c>
      <c r="B1582" s="1" t="s">
        <v>6229</v>
      </c>
      <c r="D1582" s="3" t="s">
        <v>6230</v>
      </c>
      <c r="E1582" s="1" t="s">
        <v>6231</v>
      </c>
    </row>
    <row r="1583" spans="1:5" ht="35.25" customHeight="1" x14ac:dyDescent="0.15">
      <c r="A1583" s="3" t="s">
        <v>6232</v>
      </c>
      <c r="B1583" s="1" t="s">
        <v>6233</v>
      </c>
      <c r="D1583" s="3" t="s">
        <v>6234</v>
      </c>
      <c r="E1583" s="1" t="s">
        <v>6235</v>
      </c>
    </row>
    <row r="1584" spans="1:5" ht="35.25" customHeight="1" x14ac:dyDescent="0.15">
      <c r="A1584" s="3" t="s">
        <v>6236</v>
      </c>
      <c r="B1584" s="1" t="s">
        <v>6237</v>
      </c>
      <c r="D1584" s="3" t="s">
        <v>6238</v>
      </c>
      <c r="E1584" s="1" t="s">
        <v>6239</v>
      </c>
    </row>
    <row r="1585" spans="1:5" ht="35.25" customHeight="1" x14ac:dyDescent="0.15">
      <c r="A1585" s="3" t="s">
        <v>6240</v>
      </c>
      <c r="B1585" s="1" t="s">
        <v>6241</v>
      </c>
      <c r="D1585" s="3" t="s">
        <v>6242</v>
      </c>
      <c r="E1585" s="1" t="s">
        <v>6243</v>
      </c>
    </row>
    <row r="1586" spans="1:5" ht="35.25" customHeight="1" x14ac:dyDescent="0.15">
      <c r="A1586" s="3" t="s">
        <v>6244</v>
      </c>
      <c r="B1586" s="1" t="s">
        <v>6245</v>
      </c>
      <c r="D1586" s="3" t="s">
        <v>6246</v>
      </c>
      <c r="E1586" s="1" t="s">
        <v>6247</v>
      </c>
    </row>
    <row r="1587" spans="1:5" ht="35.25" customHeight="1" x14ac:dyDescent="0.15">
      <c r="A1587" s="3" t="s">
        <v>6248</v>
      </c>
      <c r="B1587" s="1" t="s">
        <v>6249</v>
      </c>
      <c r="D1587" s="3" t="s">
        <v>6250</v>
      </c>
      <c r="E1587" s="1" t="s">
        <v>6251</v>
      </c>
    </row>
    <row r="1588" spans="1:5" ht="35.25" customHeight="1" x14ac:dyDescent="0.15">
      <c r="A1588" s="3" t="s">
        <v>6252</v>
      </c>
      <c r="B1588" s="1" t="s">
        <v>6253</v>
      </c>
      <c r="D1588" s="3" t="s">
        <v>6254</v>
      </c>
      <c r="E1588" s="1" t="s">
        <v>6255</v>
      </c>
    </row>
    <row r="1589" spans="1:5" ht="35.25" customHeight="1" x14ac:dyDescent="0.15">
      <c r="A1589" s="3" t="s">
        <v>6256</v>
      </c>
      <c r="B1589" s="1" t="s">
        <v>6257</v>
      </c>
      <c r="D1589" s="3" t="s">
        <v>6258</v>
      </c>
      <c r="E1589" s="1" t="s">
        <v>6259</v>
      </c>
    </row>
    <row r="1590" spans="1:5" ht="35.25" customHeight="1" x14ac:dyDescent="0.15">
      <c r="A1590" s="3" t="s">
        <v>6260</v>
      </c>
      <c r="B1590" s="1" t="s">
        <v>6261</v>
      </c>
      <c r="D1590" s="3" t="s">
        <v>6262</v>
      </c>
      <c r="E1590" s="1" t="s">
        <v>6263</v>
      </c>
    </row>
    <row r="1591" spans="1:5" ht="35.25" customHeight="1" x14ac:dyDescent="0.15">
      <c r="A1591" s="3" t="s">
        <v>6264</v>
      </c>
      <c r="B1591" s="1" t="s">
        <v>6265</v>
      </c>
      <c r="D1591" s="3" t="s">
        <v>6266</v>
      </c>
      <c r="E1591" s="1" t="s">
        <v>6267</v>
      </c>
    </row>
    <row r="1592" spans="1:5" ht="35.25" customHeight="1" x14ac:dyDescent="0.15">
      <c r="A1592" s="3" t="s">
        <v>6268</v>
      </c>
      <c r="B1592" s="1" t="s">
        <v>6269</v>
      </c>
      <c r="D1592" s="3" t="s">
        <v>6270</v>
      </c>
      <c r="E1592" s="1" t="s">
        <v>6271</v>
      </c>
    </row>
    <row r="1593" spans="1:5" ht="35.25" customHeight="1" x14ac:dyDescent="0.15">
      <c r="A1593" s="3" t="s">
        <v>6272</v>
      </c>
      <c r="B1593" s="1" t="s">
        <v>6273</v>
      </c>
      <c r="D1593" s="3" t="s">
        <v>6274</v>
      </c>
      <c r="E1593" s="1" t="s">
        <v>6275</v>
      </c>
    </row>
    <row r="1594" spans="1:5" ht="35.25" customHeight="1" x14ac:dyDescent="0.15">
      <c r="A1594" s="3" t="s">
        <v>6276</v>
      </c>
      <c r="B1594" s="1" t="s">
        <v>6277</v>
      </c>
      <c r="D1594" s="3" t="s">
        <v>6278</v>
      </c>
      <c r="E1594" s="1" t="s">
        <v>6279</v>
      </c>
    </row>
    <row r="1595" spans="1:5" ht="35.25" customHeight="1" x14ac:dyDescent="0.15">
      <c r="A1595" s="3" t="s">
        <v>6280</v>
      </c>
      <c r="B1595" s="1" t="s">
        <v>6281</v>
      </c>
      <c r="D1595" s="3" t="s">
        <v>6282</v>
      </c>
      <c r="E1595" s="1" t="s">
        <v>6283</v>
      </c>
    </row>
    <row r="1596" spans="1:5" ht="35.25" customHeight="1" x14ac:dyDescent="0.15">
      <c r="A1596" s="3" t="s">
        <v>6284</v>
      </c>
      <c r="B1596" s="1" t="s">
        <v>6285</v>
      </c>
      <c r="D1596" s="3" t="s">
        <v>6286</v>
      </c>
      <c r="E1596" s="1" t="s">
        <v>6287</v>
      </c>
    </row>
    <row r="1597" spans="1:5" ht="35.25" customHeight="1" x14ac:dyDescent="0.15">
      <c r="A1597" s="3" t="s">
        <v>6288</v>
      </c>
      <c r="B1597" s="1" t="s">
        <v>352</v>
      </c>
      <c r="D1597" s="3" t="s">
        <v>6289</v>
      </c>
      <c r="E1597" s="1" t="s">
        <v>6290</v>
      </c>
    </row>
    <row r="1598" spans="1:5" ht="35.25" customHeight="1" x14ac:dyDescent="0.15">
      <c r="A1598" s="3" t="s">
        <v>6291</v>
      </c>
      <c r="B1598" s="1" t="s">
        <v>6292</v>
      </c>
      <c r="D1598" s="3" t="s">
        <v>6293</v>
      </c>
      <c r="E1598" s="1" t="s">
        <v>6294</v>
      </c>
    </row>
    <row r="1599" spans="1:5" ht="35.25" customHeight="1" x14ac:dyDescent="0.15">
      <c r="A1599" s="3" t="s">
        <v>6295</v>
      </c>
      <c r="B1599" s="1" t="s">
        <v>6296</v>
      </c>
      <c r="D1599" s="3" t="s">
        <v>6297</v>
      </c>
      <c r="E1599" s="1" t="s">
        <v>6298</v>
      </c>
    </row>
    <row r="1600" spans="1:5" ht="35.25" customHeight="1" x14ac:dyDescent="0.15">
      <c r="A1600" s="3" t="s">
        <v>6299</v>
      </c>
      <c r="B1600" s="1" t="s">
        <v>6300</v>
      </c>
      <c r="D1600" s="3" t="s">
        <v>6301</v>
      </c>
      <c r="E1600" s="1" t="s">
        <v>6302</v>
      </c>
    </row>
    <row r="1601" spans="1:5" ht="35.25" customHeight="1" x14ac:dyDescent="0.15">
      <c r="A1601" s="3" t="s">
        <v>6303</v>
      </c>
      <c r="B1601" s="1" t="s">
        <v>6304</v>
      </c>
      <c r="D1601" s="3" t="s">
        <v>6305</v>
      </c>
      <c r="E1601" s="1" t="s">
        <v>6306</v>
      </c>
    </row>
    <row r="1602" spans="1:5" ht="35.25" customHeight="1" x14ac:dyDescent="0.15">
      <c r="A1602" s="3" t="s">
        <v>6307</v>
      </c>
      <c r="B1602" s="1" t="s">
        <v>6308</v>
      </c>
      <c r="D1602" s="3" t="s">
        <v>6309</v>
      </c>
      <c r="E1602" s="1" t="s">
        <v>6310</v>
      </c>
    </row>
    <row r="1603" spans="1:5" ht="35.25" customHeight="1" x14ac:dyDescent="0.15">
      <c r="A1603" s="3" t="s">
        <v>6311</v>
      </c>
      <c r="B1603" s="1" t="s">
        <v>6312</v>
      </c>
      <c r="D1603" s="3" t="s">
        <v>6313</v>
      </c>
      <c r="E1603" s="1" t="s">
        <v>6314</v>
      </c>
    </row>
    <row r="1604" spans="1:5" ht="35.25" customHeight="1" x14ac:dyDescent="0.15">
      <c r="A1604" s="3" t="s">
        <v>6315</v>
      </c>
      <c r="B1604" s="1" t="s">
        <v>6316</v>
      </c>
      <c r="D1604" s="3" t="s">
        <v>6317</v>
      </c>
      <c r="E1604" s="1" t="s">
        <v>6318</v>
      </c>
    </row>
    <row r="1605" spans="1:5" ht="35.25" customHeight="1" x14ac:dyDescent="0.15">
      <c r="A1605" s="3" t="s">
        <v>6319</v>
      </c>
      <c r="B1605" s="1" t="s">
        <v>6320</v>
      </c>
      <c r="D1605" s="3" t="s">
        <v>6321</v>
      </c>
      <c r="E1605" s="1" t="s">
        <v>6322</v>
      </c>
    </row>
    <row r="1606" spans="1:5" ht="35.25" customHeight="1" x14ac:dyDescent="0.15">
      <c r="A1606" s="3" t="s">
        <v>6323</v>
      </c>
      <c r="B1606" s="1" t="s">
        <v>6324</v>
      </c>
      <c r="D1606" s="3" t="s">
        <v>6325</v>
      </c>
      <c r="E1606" s="1" t="s">
        <v>6326</v>
      </c>
    </row>
    <row r="1607" spans="1:5" ht="35.25" customHeight="1" x14ac:dyDescent="0.15">
      <c r="A1607" s="3" t="s">
        <v>6327</v>
      </c>
      <c r="B1607" s="1" t="s">
        <v>6328</v>
      </c>
      <c r="D1607" s="3" t="s">
        <v>6329</v>
      </c>
      <c r="E1607" s="1" t="s">
        <v>6330</v>
      </c>
    </row>
    <row r="1608" spans="1:5" ht="35.25" customHeight="1" x14ac:dyDescent="0.15">
      <c r="A1608" s="3" t="s">
        <v>6331</v>
      </c>
      <c r="B1608" s="1" t="s">
        <v>6332</v>
      </c>
      <c r="D1608" s="3" t="s">
        <v>6333</v>
      </c>
      <c r="E1608" s="1" t="s">
        <v>6334</v>
      </c>
    </row>
    <row r="1609" spans="1:5" ht="35.25" customHeight="1" x14ac:dyDescent="0.15">
      <c r="A1609" s="3" t="s">
        <v>6335</v>
      </c>
      <c r="B1609" s="1" t="s">
        <v>6336</v>
      </c>
      <c r="D1609" s="3" t="s">
        <v>6337</v>
      </c>
      <c r="E1609" s="1" t="s">
        <v>6338</v>
      </c>
    </row>
    <row r="1610" spans="1:5" ht="35.25" customHeight="1" x14ac:dyDescent="0.15">
      <c r="A1610" s="3" t="s">
        <v>6339</v>
      </c>
      <c r="B1610" s="1" t="s">
        <v>6340</v>
      </c>
      <c r="D1610" s="3" t="s">
        <v>6341</v>
      </c>
      <c r="E1610" s="1" t="s">
        <v>6342</v>
      </c>
    </row>
    <row r="1611" spans="1:5" ht="35.25" customHeight="1" x14ac:dyDescent="0.15">
      <c r="A1611" s="3" t="s">
        <v>6343</v>
      </c>
      <c r="B1611" s="1" t="s">
        <v>6344</v>
      </c>
      <c r="D1611" s="3" t="s">
        <v>6345</v>
      </c>
      <c r="E1611" s="1" t="s">
        <v>6346</v>
      </c>
    </row>
    <row r="1612" spans="1:5" ht="35.25" customHeight="1" x14ac:dyDescent="0.15">
      <c r="A1612" s="3" t="s">
        <v>6347</v>
      </c>
      <c r="B1612" s="1" t="s">
        <v>6348</v>
      </c>
      <c r="D1612" s="3" t="s">
        <v>6349</v>
      </c>
      <c r="E1612" s="1" t="s">
        <v>6350</v>
      </c>
    </row>
    <row r="1613" spans="1:5" ht="35.25" customHeight="1" x14ac:dyDescent="0.15">
      <c r="A1613" s="3" t="s">
        <v>6351</v>
      </c>
      <c r="B1613" s="1" t="s">
        <v>6352</v>
      </c>
      <c r="D1613" s="3" t="s">
        <v>6353</v>
      </c>
      <c r="E1613" s="1" t="s">
        <v>6354</v>
      </c>
    </row>
    <row r="1614" spans="1:5" ht="35.25" customHeight="1" x14ac:dyDescent="0.15">
      <c r="A1614" s="3" t="s">
        <v>6355</v>
      </c>
      <c r="B1614" s="1" t="s">
        <v>6356</v>
      </c>
      <c r="D1614" s="3" t="s">
        <v>6357</v>
      </c>
      <c r="E1614" s="1" t="s">
        <v>6358</v>
      </c>
    </row>
    <row r="1615" spans="1:5" ht="35.25" customHeight="1" x14ac:dyDescent="0.15">
      <c r="A1615" s="3" t="s">
        <v>6359</v>
      </c>
      <c r="B1615" s="1" t="s">
        <v>6360</v>
      </c>
      <c r="D1615" s="3" t="s">
        <v>6361</v>
      </c>
      <c r="E1615" s="1" t="s">
        <v>6362</v>
      </c>
    </row>
    <row r="1616" spans="1:5" ht="35.25" customHeight="1" x14ac:dyDescent="0.15">
      <c r="A1616" s="3" t="s">
        <v>6363</v>
      </c>
      <c r="B1616" s="1" t="s">
        <v>6364</v>
      </c>
      <c r="D1616" s="3" t="s">
        <v>6365</v>
      </c>
      <c r="E1616" s="1" t="s">
        <v>6366</v>
      </c>
    </row>
    <row r="1617" spans="1:5" ht="35.25" customHeight="1" x14ac:dyDescent="0.15">
      <c r="A1617" s="3" t="s">
        <v>6367</v>
      </c>
      <c r="B1617" s="1" t="s">
        <v>6368</v>
      </c>
      <c r="D1617" s="3" t="s">
        <v>6369</v>
      </c>
      <c r="E1617" s="1" t="s">
        <v>6370</v>
      </c>
    </row>
    <row r="1618" spans="1:5" ht="35.25" customHeight="1" x14ac:dyDescent="0.15">
      <c r="A1618" s="3" t="s">
        <v>6371</v>
      </c>
      <c r="B1618" s="1" t="s">
        <v>6372</v>
      </c>
      <c r="D1618" s="3" t="s">
        <v>6373</v>
      </c>
      <c r="E1618" s="1" t="s">
        <v>6374</v>
      </c>
    </row>
    <row r="1619" spans="1:5" ht="35.25" customHeight="1" x14ac:dyDescent="0.15">
      <c r="A1619" s="3" t="s">
        <v>6375</v>
      </c>
      <c r="B1619" s="1" t="s">
        <v>6376</v>
      </c>
      <c r="D1619" s="3" t="s">
        <v>6377</v>
      </c>
      <c r="E1619" s="1" t="s">
        <v>6378</v>
      </c>
    </row>
    <row r="1620" spans="1:5" ht="35.25" customHeight="1" x14ac:dyDescent="0.15">
      <c r="A1620" s="3" t="s">
        <v>6379</v>
      </c>
      <c r="B1620" s="1" t="s">
        <v>6380</v>
      </c>
      <c r="D1620" s="3" t="s">
        <v>6381</v>
      </c>
      <c r="E1620" s="1" t="s">
        <v>6382</v>
      </c>
    </row>
    <row r="1621" spans="1:5" ht="35.25" customHeight="1" x14ac:dyDescent="0.15">
      <c r="A1621" s="3" t="s">
        <v>6383</v>
      </c>
      <c r="B1621" s="1" t="s">
        <v>6384</v>
      </c>
      <c r="D1621" s="3" t="s">
        <v>6385</v>
      </c>
      <c r="E1621" s="1" t="s">
        <v>6386</v>
      </c>
    </row>
    <row r="1622" spans="1:5" ht="35.25" customHeight="1" x14ac:dyDescent="0.15">
      <c r="A1622" s="3" t="s">
        <v>6387</v>
      </c>
      <c r="B1622" s="1" t="s">
        <v>6388</v>
      </c>
      <c r="D1622" s="3" t="s">
        <v>6389</v>
      </c>
      <c r="E1622" s="1" t="s">
        <v>6390</v>
      </c>
    </row>
    <row r="1623" spans="1:5" ht="35.25" customHeight="1" x14ac:dyDescent="0.15">
      <c r="A1623" s="3" t="s">
        <v>6391</v>
      </c>
      <c r="B1623" s="1" t="s">
        <v>6392</v>
      </c>
      <c r="D1623" s="3" t="s">
        <v>6393</v>
      </c>
      <c r="E1623" s="1" t="s">
        <v>6394</v>
      </c>
    </row>
    <row r="1624" spans="1:5" ht="35.25" customHeight="1" x14ac:dyDescent="0.15">
      <c r="A1624" s="3" t="s">
        <v>6395</v>
      </c>
      <c r="B1624" s="1" t="s">
        <v>6396</v>
      </c>
      <c r="D1624" s="3" t="s">
        <v>6397</v>
      </c>
      <c r="E1624" s="1" t="s">
        <v>6398</v>
      </c>
    </row>
    <row r="1625" spans="1:5" ht="35.25" customHeight="1" x14ac:dyDescent="0.15">
      <c r="A1625" s="3" t="s">
        <v>6399</v>
      </c>
      <c r="B1625" s="1" t="s">
        <v>6400</v>
      </c>
      <c r="D1625" s="3" t="s">
        <v>6401</v>
      </c>
      <c r="E1625" s="1" t="s">
        <v>6402</v>
      </c>
    </row>
    <row r="1626" spans="1:5" ht="35.25" customHeight="1" x14ac:dyDescent="0.15">
      <c r="A1626" s="3" t="s">
        <v>6403</v>
      </c>
      <c r="B1626" s="1" t="s">
        <v>6404</v>
      </c>
      <c r="D1626" s="3" t="s">
        <v>6405</v>
      </c>
      <c r="E1626" s="1" t="s">
        <v>6406</v>
      </c>
    </row>
    <row r="1627" spans="1:5" ht="35.25" customHeight="1" x14ac:dyDescent="0.15">
      <c r="A1627" s="3" t="s">
        <v>6407</v>
      </c>
      <c r="B1627" s="1" t="s">
        <v>6408</v>
      </c>
      <c r="D1627" s="3" t="s">
        <v>6409</v>
      </c>
      <c r="E1627" s="1" t="s">
        <v>6410</v>
      </c>
    </row>
    <row r="1628" spans="1:5" ht="35.25" customHeight="1" x14ac:dyDescent="0.15">
      <c r="A1628" s="3" t="s">
        <v>6411</v>
      </c>
      <c r="B1628" s="1" t="s">
        <v>6412</v>
      </c>
      <c r="D1628" s="3" t="s">
        <v>6413</v>
      </c>
      <c r="E1628" s="1" t="s">
        <v>6414</v>
      </c>
    </row>
    <row r="1629" spans="1:5" ht="35.25" customHeight="1" x14ac:dyDescent="0.15">
      <c r="A1629" s="3" t="s">
        <v>6415</v>
      </c>
      <c r="B1629" s="1" t="s">
        <v>6416</v>
      </c>
      <c r="D1629" s="3" t="s">
        <v>6417</v>
      </c>
      <c r="E1629" s="1" t="s">
        <v>6418</v>
      </c>
    </row>
    <row r="1630" spans="1:5" ht="35.25" customHeight="1" x14ac:dyDescent="0.15">
      <c r="A1630" s="3" t="s">
        <v>6419</v>
      </c>
      <c r="B1630" s="1" t="s">
        <v>6420</v>
      </c>
      <c r="D1630" s="3" t="s">
        <v>6421</v>
      </c>
      <c r="E1630" s="1" t="s">
        <v>6422</v>
      </c>
    </row>
    <row r="1631" spans="1:5" ht="35.25" customHeight="1" x14ac:dyDescent="0.15">
      <c r="A1631" s="3" t="s">
        <v>6423</v>
      </c>
      <c r="B1631" s="1" t="s">
        <v>6424</v>
      </c>
      <c r="D1631" s="3" t="s">
        <v>6425</v>
      </c>
      <c r="E1631" s="1" t="s">
        <v>6426</v>
      </c>
    </row>
    <row r="1632" spans="1:5" ht="35.25" customHeight="1" x14ac:dyDescent="0.15">
      <c r="A1632" s="3" t="s">
        <v>6427</v>
      </c>
      <c r="B1632" s="1" t="s">
        <v>6428</v>
      </c>
      <c r="D1632" s="3" t="s">
        <v>6429</v>
      </c>
      <c r="E1632" s="1" t="s">
        <v>6430</v>
      </c>
    </row>
    <row r="1633" spans="1:5" ht="35.25" customHeight="1" x14ac:dyDescent="0.15">
      <c r="A1633" s="3" t="s">
        <v>6431</v>
      </c>
      <c r="B1633" s="1" t="s">
        <v>6432</v>
      </c>
      <c r="D1633" s="3" t="s">
        <v>6433</v>
      </c>
      <c r="E1633" s="1" t="s">
        <v>6434</v>
      </c>
    </row>
    <row r="1634" spans="1:5" ht="35.25" customHeight="1" x14ac:dyDescent="0.15">
      <c r="A1634" s="3" t="s">
        <v>6435</v>
      </c>
      <c r="B1634" s="1" t="s">
        <v>6436</v>
      </c>
      <c r="D1634" s="3" t="s">
        <v>6437</v>
      </c>
      <c r="E1634" s="1" t="s">
        <v>6438</v>
      </c>
    </row>
    <row r="1635" spans="1:5" ht="35.25" customHeight="1" x14ac:dyDescent="0.15">
      <c r="A1635" s="3" t="s">
        <v>6439</v>
      </c>
      <c r="B1635" s="1" t="s">
        <v>6440</v>
      </c>
      <c r="D1635" s="3" t="s">
        <v>6441</v>
      </c>
      <c r="E1635" s="1" t="s">
        <v>6442</v>
      </c>
    </row>
    <row r="1636" spans="1:5" ht="35.25" customHeight="1" x14ac:dyDescent="0.15">
      <c r="A1636" s="3" t="s">
        <v>6443</v>
      </c>
      <c r="B1636" s="1" t="s">
        <v>6444</v>
      </c>
      <c r="D1636" s="3" t="s">
        <v>6445</v>
      </c>
      <c r="E1636" s="1" t="s">
        <v>6446</v>
      </c>
    </row>
    <row r="1637" spans="1:5" ht="35.25" customHeight="1" x14ac:dyDescent="0.15">
      <c r="A1637" s="3" t="s">
        <v>6447</v>
      </c>
      <c r="B1637" s="1" t="s">
        <v>6448</v>
      </c>
      <c r="D1637" s="3" t="s">
        <v>6449</v>
      </c>
      <c r="E1637" s="1" t="s">
        <v>6450</v>
      </c>
    </row>
    <row r="1638" spans="1:5" ht="35.25" customHeight="1" x14ac:dyDescent="0.15">
      <c r="A1638" s="3" t="s">
        <v>6451</v>
      </c>
      <c r="B1638" s="1" t="s">
        <v>6452</v>
      </c>
      <c r="D1638" s="3" t="s">
        <v>6453</v>
      </c>
      <c r="E1638" s="1" t="s">
        <v>6454</v>
      </c>
    </row>
    <row r="1639" spans="1:5" ht="35.25" customHeight="1" x14ac:dyDescent="0.15">
      <c r="A1639" s="3" t="s">
        <v>6455</v>
      </c>
      <c r="B1639" s="1" t="s">
        <v>6456</v>
      </c>
      <c r="D1639" s="3" t="s">
        <v>6457</v>
      </c>
      <c r="E1639" s="1" t="s">
        <v>6458</v>
      </c>
    </row>
    <row r="1640" spans="1:5" ht="35.25" customHeight="1" x14ac:dyDescent="0.15">
      <c r="A1640" s="3" t="s">
        <v>6459</v>
      </c>
      <c r="B1640" s="1" t="s">
        <v>6460</v>
      </c>
      <c r="D1640" s="3" t="s">
        <v>6461</v>
      </c>
      <c r="E1640" s="1" t="s">
        <v>6462</v>
      </c>
    </row>
    <row r="1641" spans="1:5" ht="35.25" customHeight="1" x14ac:dyDescent="0.15">
      <c r="A1641" s="3" t="s">
        <v>6463</v>
      </c>
      <c r="B1641" s="1" t="s">
        <v>6464</v>
      </c>
      <c r="D1641" s="3" t="s">
        <v>6465</v>
      </c>
      <c r="E1641" s="1" t="s">
        <v>6466</v>
      </c>
    </row>
    <row r="1642" spans="1:5" ht="35.25" customHeight="1" x14ac:dyDescent="0.15">
      <c r="A1642" s="3" t="s">
        <v>6467</v>
      </c>
      <c r="B1642" s="1" t="s">
        <v>6468</v>
      </c>
      <c r="D1642" s="3" t="s">
        <v>6469</v>
      </c>
      <c r="E1642" s="1" t="s">
        <v>6470</v>
      </c>
    </row>
    <row r="1643" spans="1:5" ht="35.25" customHeight="1" x14ac:dyDescent="0.15">
      <c r="A1643" s="3" t="s">
        <v>6471</v>
      </c>
      <c r="B1643" s="1" t="s">
        <v>6472</v>
      </c>
      <c r="D1643" s="3" t="s">
        <v>6473</v>
      </c>
      <c r="E1643" s="1" t="s">
        <v>6474</v>
      </c>
    </row>
    <row r="1644" spans="1:5" ht="35.25" customHeight="1" x14ac:dyDescent="0.15">
      <c r="A1644" s="3" t="s">
        <v>6475</v>
      </c>
      <c r="B1644" s="1" t="s">
        <v>6476</v>
      </c>
      <c r="D1644" s="3" t="s">
        <v>6477</v>
      </c>
      <c r="E1644" s="1" t="s">
        <v>6478</v>
      </c>
    </row>
    <row r="1645" spans="1:5" ht="35.25" customHeight="1" x14ac:dyDescent="0.15">
      <c r="A1645" s="3" t="s">
        <v>6479</v>
      </c>
      <c r="B1645" s="1" t="s">
        <v>6480</v>
      </c>
      <c r="D1645" s="3" t="s">
        <v>6481</v>
      </c>
      <c r="E1645" s="1" t="s">
        <v>6482</v>
      </c>
    </row>
    <row r="1646" spans="1:5" ht="35.25" customHeight="1" x14ac:dyDescent="0.15">
      <c r="A1646" s="3" t="s">
        <v>6483</v>
      </c>
      <c r="B1646" s="1" t="s">
        <v>6484</v>
      </c>
      <c r="D1646" s="3" t="s">
        <v>7543</v>
      </c>
      <c r="E1646" s="1" t="s">
        <v>6485</v>
      </c>
    </row>
    <row r="1647" spans="1:5" ht="35.25" customHeight="1" x14ac:dyDescent="0.15">
      <c r="A1647" s="3" t="s">
        <v>6486</v>
      </c>
      <c r="B1647" s="1" t="s">
        <v>6487</v>
      </c>
      <c r="D1647" s="3" t="s">
        <v>6488</v>
      </c>
      <c r="E1647" s="1" t="s">
        <v>6489</v>
      </c>
    </row>
    <row r="1648" spans="1:5" ht="35.25" customHeight="1" x14ac:dyDescent="0.15">
      <c r="A1648" s="3" t="s">
        <v>6490</v>
      </c>
      <c r="B1648" s="1" t="s">
        <v>6491</v>
      </c>
      <c r="D1648" s="3" t="s">
        <v>6492</v>
      </c>
      <c r="E1648" s="1" t="s">
        <v>6493</v>
      </c>
    </row>
    <row r="1649" spans="1:5" ht="35.25" customHeight="1" x14ac:dyDescent="0.15">
      <c r="A1649" s="3" t="s">
        <v>6494</v>
      </c>
      <c r="B1649" s="1" t="s">
        <v>6495</v>
      </c>
      <c r="D1649" s="3" t="s">
        <v>6496</v>
      </c>
      <c r="E1649" s="1" t="s">
        <v>6497</v>
      </c>
    </row>
    <row r="1650" spans="1:5" ht="35.25" customHeight="1" x14ac:dyDescent="0.15">
      <c r="A1650" s="3" t="s">
        <v>6498</v>
      </c>
      <c r="B1650" s="1" t="s">
        <v>6499</v>
      </c>
      <c r="D1650" s="3" t="s">
        <v>7544</v>
      </c>
      <c r="E1650" s="1" t="s">
        <v>6500</v>
      </c>
    </row>
    <row r="1651" spans="1:5" ht="35.25" customHeight="1" x14ac:dyDescent="0.15">
      <c r="A1651" s="3" t="s">
        <v>6501</v>
      </c>
      <c r="B1651" s="1" t="s">
        <v>6502</v>
      </c>
      <c r="D1651" s="3" t="s">
        <v>6503</v>
      </c>
      <c r="E1651" s="1" t="s">
        <v>6504</v>
      </c>
    </row>
    <row r="1652" spans="1:5" ht="35.25" customHeight="1" x14ac:dyDescent="0.15">
      <c r="A1652" s="3" t="s">
        <v>6505</v>
      </c>
      <c r="B1652" s="1" t="s">
        <v>6506</v>
      </c>
      <c r="D1652" s="3" t="s">
        <v>6507</v>
      </c>
      <c r="E1652" s="1" t="s">
        <v>6508</v>
      </c>
    </row>
    <row r="1653" spans="1:5" ht="35.25" customHeight="1" x14ac:dyDescent="0.15">
      <c r="A1653" s="3" t="s">
        <v>6509</v>
      </c>
      <c r="B1653" s="1" t="s">
        <v>6510</v>
      </c>
      <c r="D1653" s="3" t="s">
        <v>6511</v>
      </c>
      <c r="E1653" s="1" t="s">
        <v>6512</v>
      </c>
    </row>
    <row r="1654" spans="1:5" ht="35.25" customHeight="1" x14ac:dyDescent="0.15">
      <c r="A1654" s="3" t="s">
        <v>6513</v>
      </c>
      <c r="B1654" s="1" t="s">
        <v>6514</v>
      </c>
      <c r="D1654" s="3" t="s">
        <v>6515</v>
      </c>
      <c r="E1654" s="1" t="s">
        <v>6516</v>
      </c>
    </row>
    <row r="1655" spans="1:5" ht="35.25" customHeight="1" x14ac:dyDescent="0.15">
      <c r="A1655" s="3" t="s">
        <v>6517</v>
      </c>
      <c r="B1655" s="1" t="s">
        <v>6518</v>
      </c>
      <c r="D1655" s="3" t="s">
        <v>6519</v>
      </c>
      <c r="E1655" s="1" t="s">
        <v>6520</v>
      </c>
    </row>
    <row r="1656" spans="1:5" ht="35.25" customHeight="1" x14ac:dyDescent="0.15">
      <c r="A1656" s="3" t="s">
        <v>6521</v>
      </c>
      <c r="B1656" s="1" t="s">
        <v>6522</v>
      </c>
      <c r="D1656" s="3" t="s">
        <v>6523</v>
      </c>
      <c r="E1656" s="1" t="s">
        <v>6524</v>
      </c>
    </row>
    <row r="1657" spans="1:5" ht="35.25" customHeight="1" x14ac:dyDescent="0.15">
      <c r="A1657" s="3" t="s">
        <v>6525</v>
      </c>
      <c r="B1657" s="1" t="s">
        <v>6526</v>
      </c>
      <c r="D1657" s="3" t="s">
        <v>6527</v>
      </c>
      <c r="E1657" s="1" t="s">
        <v>6528</v>
      </c>
    </row>
    <row r="1658" spans="1:5" ht="35.25" customHeight="1" x14ac:dyDescent="0.15">
      <c r="A1658" s="3" t="s">
        <v>6529</v>
      </c>
      <c r="B1658" s="1" t="s">
        <v>6530</v>
      </c>
      <c r="D1658" s="3" t="s">
        <v>6531</v>
      </c>
      <c r="E1658" s="1" t="s">
        <v>6532</v>
      </c>
    </row>
    <row r="1659" spans="1:5" ht="35.25" customHeight="1" x14ac:dyDescent="0.15">
      <c r="A1659" s="3" t="s">
        <v>6533</v>
      </c>
      <c r="B1659" s="1" t="s">
        <v>6534</v>
      </c>
      <c r="D1659" s="3" t="s">
        <v>6535</v>
      </c>
      <c r="E1659" s="1" t="s">
        <v>6536</v>
      </c>
    </row>
    <row r="1660" spans="1:5" ht="35.25" customHeight="1" x14ac:dyDescent="0.15">
      <c r="A1660" s="3" t="s">
        <v>6537</v>
      </c>
      <c r="B1660" s="1" t="s">
        <v>6538</v>
      </c>
      <c r="D1660" s="3" t="s">
        <v>6539</v>
      </c>
      <c r="E1660" s="1" t="s">
        <v>6540</v>
      </c>
    </row>
    <row r="1661" spans="1:5" ht="35.25" customHeight="1" x14ac:dyDescent="0.15">
      <c r="A1661" s="3" t="s">
        <v>6541</v>
      </c>
      <c r="B1661" s="1" t="s">
        <v>6542</v>
      </c>
      <c r="D1661" s="3" t="s">
        <v>6543</v>
      </c>
      <c r="E1661" s="1" t="s">
        <v>6544</v>
      </c>
    </row>
    <row r="1662" spans="1:5" ht="35.25" customHeight="1" x14ac:dyDescent="0.15">
      <c r="A1662" s="3" t="s">
        <v>6545</v>
      </c>
      <c r="B1662" s="1" t="s">
        <v>6546</v>
      </c>
      <c r="D1662" s="3" t="s">
        <v>6547</v>
      </c>
      <c r="E1662" s="1" t="s">
        <v>6548</v>
      </c>
    </row>
    <row r="1663" spans="1:5" ht="35.25" customHeight="1" x14ac:dyDescent="0.15">
      <c r="A1663" s="3" t="s">
        <v>6549</v>
      </c>
      <c r="B1663" s="1" t="s">
        <v>6550</v>
      </c>
      <c r="D1663" s="3" t="s">
        <v>6551</v>
      </c>
      <c r="E1663" s="1" t="s">
        <v>6552</v>
      </c>
    </row>
    <row r="1664" spans="1:5" ht="35.25" customHeight="1" x14ac:dyDescent="0.15">
      <c r="A1664" s="3" t="s">
        <v>6553</v>
      </c>
      <c r="B1664" s="1" t="s">
        <v>6554</v>
      </c>
      <c r="D1664" s="3" t="s">
        <v>6555</v>
      </c>
      <c r="E1664" s="1" t="s">
        <v>6556</v>
      </c>
    </row>
    <row r="1665" spans="1:5" ht="35.25" customHeight="1" x14ac:dyDescent="0.15">
      <c r="A1665" s="3" t="s">
        <v>6557</v>
      </c>
      <c r="B1665" s="1" t="s">
        <v>6558</v>
      </c>
      <c r="D1665" s="3" t="s">
        <v>6559</v>
      </c>
      <c r="E1665" s="1" t="s">
        <v>6560</v>
      </c>
    </row>
    <row r="1666" spans="1:5" ht="35.25" customHeight="1" x14ac:dyDescent="0.15">
      <c r="A1666" s="3" t="s">
        <v>6561</v>
      </c>
      <c r="B1666" s="1" t="s">
        <v>6562</v>
      </c>
      <c r="D1666" s="3" t="s">
        <v>6563</v>
      </c>
      <c r="E1666" s="1" t="s">
        <v>6564</v>
      </c>
    </row>
    <row r="1667" spans="1:5" ht="35.25" customHeight="1" x14ac:dyDescent="0.15">
      <c r="A1667" s="3" t="s">
        <v>6565</v>
      </c>
      <c r="B1667" s="1" t="s">
        <v>6566</v>
      </c>
      <c r="D1667" s="3" t="s">
        <v>6567</v>
      </c>
      <c r="E1667" s="1" t="s">
        <v>6568</v>
      </c>
    </row>
    <row r="1668" spans="1:5" ht="35.25" customHeight="1" x14ac:dyDescent="0.15">
      <c r="A1668" s="3" t="s">
        <v>6569</v>
      </c>
      <c r="B1668" s="1" t="s">
        <v>6570</v>
      </c>
      <c r="D1668" s="3" t="s">
        <v>6571</v>
      </c>
      <c r="E1668" s="1" t="s">
        <v>6572</v>
      </c>
    </row>
    <row r="1669" spans="1:5" ht="35.25" customHeight="1" x14ac:dyDescent="0.15">
      <c r="A1669" s="3" t="s">
        <v>6573</v>
      </c>
      <c r="B1669" s="1" t="s">
        <v>6574</v>
      </c>
      <c r="D1669" s="3" t="s">
        <v>6575</v>
      </c>
      <c r="E1669" s="1" t="s">
        <v>6576</v>
      </c>
    </row>
    <row r="1670" spans="1:5" ht="35.25" customHeight="1" x14ac:dyDescent="0.15">
      <c r="A1670" s="3" t="s">
        <v>6577</v>
      </c>
      <c r="B1670" s="1" t="s">
        <v>6578</v>
      </c>
      <c r="D1670" s="3" t="s">
        <v>6579</v>
      </c>
      <c r="E1670" s="1" t="s">
        <v>6580</v>
      </c>
    </row>
    <row r="1671" spans="1:5" ht="35.25" customHeight="1" x14ac:dyDescent="0.15">
      <c r="A1671" s="3" t="s">
        <v>6581</v>
      </c>
      <c r="B1671" s="1" t="s">
        <v>6582</v>
      </c>
      <c r="D1671" s="3" t="s">
        <v>6583</v>
      </c>
      <c r="E1671" s="1" t="s">
        <v>6584</v>
      </c>
    </row>
    <row r="1672" spans="1:5" ht="35.25" customHeight="1" x14ac:dyDescent="0.15">
      <c r="A1672" s="3" t="s">
        <v>6585</v>
      </c>
      <c r="B1672" s="1" t="s">
        <v>6586</v>
      </c>
      <c r="D1672" s="3" t="s">
        <v>6587</v>
      </c>
      <c r="E1672" s="1" t="s">
        <v>6588</v>
      </c>
    </row>
    <row r="1673" spans="1:5" ht="35.25" customHeight="1" x14ac:dyDescent="0.15">
      <c r="A1673" s="3" t="s">
        <v>6589</v>
      </c>
      <c r="B1673" s="1" t="s">
        <v>6590</v>
      </c>
      <c r="D1673" s="3" t="s">
        <v>6591</v>
      </c>
      <c r="E1673" s="1" t="s">
        <v>6592</v>
      </c>
    </row>
    <row r="1674" spans="1:5" ht="35.25" customHeight="1" x14ac:dyDescent="0.15">
      <c r="A1674" s="3" t="s">
        <v>6593</v>
      </c>
      <c r="B1674" s="1" t="s">
        <v>6594</v>
      </c>
      <c r="D1674" s="3" t="s">
        <v>6595</v>
      </c>
      <c r="E1674" s="1" t="s">
        <v>6596</v>
      </c>
    </row>
    <row r="1675" spans="1:5" ht="35.25" customHeight="1" x14ac:dyDescent="0.15">
      <c r="A1675" s="3" t="s">
        <v>6597</v>
      </c>
      <c r="B1675" s="1" t="s">
        <v>6598</v>
      </c>
      <c r="D1675" s="3" t="s">
        <v>7545</v>
      </c>
      <c r="E1675" s="1" t="s">
        <v>6599</v>
      </c>
    </row>
    <row r="1676" spans="1:5" ht="35.25" customHeight="1" x14ac:dyDescent="0.15">
      <c r="A1676" s="3" t="s">
        <v>6600</v>
      </c>
      <c r="B1676" s="1" t="s">
        <v>6601</v>
      </c>
      <c r="D1676" s="3" t="s">
        <v>6602</v>
      </c>
      <c r="E1676" s="1" t="s">
        <v>6603</v>
      </c>
    </row>
    <row r="1677" spans="1:5" ht="35.25" customHeight="1" x14ac:dyDescent="0.15">
      <c r="A1677" s="3" t="s">
        <v>6604</v>
      </c>
      <c r="B1677" s="1" t="s">
        <v>6605</v>
      </c>
      <c r="D1677" s="3" t="s">
        <v>6606</v>
      </c>
      <c r="E1677" s="1" t="s">
        <v>6607</v>
      </c>
    </row>
    <row r="1678" spans="1:5" ht="35.25" customHeight="1" x14ac:dyDescent="0.15">
      <c r="A1678" s="3" t="s">
        <v>6608</v>
      </c>
      <c r="B1678" s="1" t="s">
        <v>6609</v>
      </c>
      <c r="D1678" s="3" t="s">
        <v>6610</v>
      </c>
      <c r="E1678" s="1" t="s">
        <v>6611</v>
      </c>
    </row>
    <row r="1679" spans="1:5" ht="35.25" customHeight="1" x14ac:dyDescent="0.15">
      <c r="A1679" s="3" t="s">
        <v>6612</v>
      </c>
      <c r="B1679" s="1" t="s">
        <v>6613</v>
      </c>
      <c r="D1679" s="3" t="s">
        <v>6614</v>
      </c>
      <c r="E1679" s="1" t="s">
        <v>6615</v>
      </c>
    </row>
    <row r="1680" spans="1:5" ht="35.25" customHeight="1" x14ac:dyDescent="0.15">
      <c r="A1680" s="3" t="s">
        <v>6616</v>
      </c>
      <c r="B1680" s="1" t="s">
        <v>6617</v>
      </c>
      <c r="D1680" s="3" t="s">
        <v>6618</v>
      </c>
      <c r="E1680" s="1" t="s">
        <v>6619</v>
      </c>
    </row>
    <row r="1681" spans="1:5" ht="35.25" customHeight="1" x14ac:dyDescent="0.15">
      <c r="A1681" s="3" t="s">
        <v>6620</v>
      </c>
      <c r="B1681" s="1" t="s">
        <v>6621</v>
      </c>
      <c r="D1681" s="3" t="s">
        <v>6622</v>
      </c>
      <c r="E1681" s="1" t="s">
        <v>6623</v>
      </c>
    </row>
    <row r="1682" spans="1:5" ht="35.25" customHeight="1" x14ac:dyDescent="0.15">
      <c r="A1682" s="3" t="s">
        <v>6624</v>
      </c>
      <c r="B1682" s="1" t="s">
        <v>6625</v>
      </c>
      <c r="D1682" s="3" t="s">
        <v>6626</v>
      </c>
      <c r="E1682" s="1" t="s">
        <v>6627</v>
      </c>
    </row>
    <row r="1683" spans="1:5" ht="35.25" customHeight="1" x14ac:dyDescent="0.15">
      <c r="A1683" s="3" t="s">
        <v>6628</v>
      </c>
      <c r="B1683" s="1" t="s">
        <v>6629</v>
      </c>
      <c r="D1683" s="3" t="s">
        <v>6630</v>
      </c>
      <c r="E1683" s="1" t="s">
        <v>6631</v>
      </c>
    </row>
    <row r="1684" spans="1:5" ht="35.25" customHeight="1" x14ac:dyDescent="0.15">
      <c r="A1684" s="3" t="s">
        <v>6632</v>
      </c>
      <c r="B1684" s="1" t="s">
        <v>6633</v>
      </c>
      <c r="D1684" s="3" t="s">
        <v>6634</v>
      </c>
      <c r="E1684" s="1" t="s">
        <v>6635</v>
      </c>
    </row>
    <row r="1685" spans="1:5" ht="35.25" customHeight="1" x14ac:dyDescent="0.15">
      <c r="A1685" s="3" t="s">
        <v>6636</v>
      </c>
      <c r="B1685" s="1" t="s">
        <v>6637</v>
      </c>
      <c r="D1685" s="3" t="s">
        <v>6638</v>
      </c>
      <c r="E1685" s="1" t="s">
        <v>6639</v>
      </c>
    </row>
    <row r="1686" spans="1:5" ht="35.25" customHeight="1" x14ac:dyDescent="0.15">
      <c r="A1686" s="3" t="s">
        <v>6640</v>
      </c>
      <c r="B1686" s="1" t="s">
        <v>6641</v>
      </c>
      <c r="D1686" s="3" t="s">
        <v>6642</v>
      </c>
      <c r="E1686" s="1" t="s">
        <v>6643</v>
      </c>
    </row>
    <row r="1687" spans="1:5" ht="35.25" customHeight="1" x14ac:dyDescent="0.15">
      <c r="A1687" s="3" t="s">
        <v>6644</v>
      </c>
      <c r="B1687" s="1" t="s">
        <v>6645</v>
      </c>
      <c r="D1687" s="3" t="s">
        <v>6646</v>
      </c>
      <c r="E1687" s="1" t="s">
        <v>6647</v>
      </c>
    </row>
    <row r="1688" spans="1:5" ht="35.25" customHeight="1" x14ac:dyDescent="0.15">
      <c r="A1688" s="3" t="s">
        <v>6648</v>
      </c>
      <c r="B1688" s="1" t="s">
        <v>6649</v>
      </c>
      <c r="D1688" s="3" t="s">
        <v>6650</v>
      </c>
      <c r="E1688" s="1" t="s">
        <v>6651</v>
      </c>
    </row>
    <row r="1689" spans="1:5" ht="35.25" customHeight="1" x14ac:dyDescent="0.15">
      <c r="A1689" s="3" t="s">
        <v>6652</v>
      </c>
      <c r="B1689" s="1" t="s">
        <v>6653</v>
      </c>
      <c r="D1689" s="3" t="s">
        <v>6654</v>
      </c>
      <c r="E1689" s="1" t="s">
        <v>6655</v>
      </c>
    </row>
    <row r="1690" spans="1:5" ht="35.25" customHeight="1" x14ac:dyDescent="0.15">
      <c r="A1690" s="3" t="s">
        <v>6656</v>
      </c>
      <c r="B1690" s="1" t="s">
        <v>6657</v>
      </c>
      <c r="D1690" s="3" t="s">
        <v>6658</v>
      </c>
      <c r="E1690" s="1" t="s">
        <v>6659</v>
      </c>
    </row>
    <row r="1691" spans="1:5" ht="35.25" customHeight="1" x14ac:dyDescent="0.15">
      <c r="A1691" s="3" t="s">
        <v>6660</v>
      </c>
      <c r="B1691" s="1" t="s">
        <v>6661</v>
      </c>
      <c r="D1691" s="3" t="s">
        <v>6662</v>
      </c>
      <c r="E1691" s="1" t="s">
        <v>6663</v>
      </c>
    </row>
    <row r="1692" spans="1:5" ht="35.25" customHeight="1" x14ac:dyDescent="0.15">
      <c r="A1692" s="3" t="s">
        <v>6664</v>
      </c>
      <c r="B1692" s="1" t="s">
        <v>6665</v>
      </c>
      <c r="D1692" s="3" t="s">
        <v>7546</v>
      </c>
      <c r="E1692" s="1" t="s">
        <v>6666</v>
      </c>
    </row>
    <row r="1693" spans="1:5" ht="35.25" customHeight="1" x14ac:dyDescent="0.15">
      <c r="A1693" s="3" t="s">
        <v>6667</v>
      </c>
      <c r="B1693" s="1" t="s">
        <v>6668</v>
      </c>
      <c r="D1693" s="3" t="s">
        <v>6669</v>
      </c>
      <c r="E1693" s="1" t="s">
        <v>6670</v>
      </c>
    </row>
    <row r="1694" spans="1:5" ht="35.25" customHeight="1" x14ac:dyDescent="0.15">
      <c r="A1694" s="3" t="s">
        <v>6671</v>
      </c>
      <c r="B1694" s="1" t="s">
        <v>6672</v>
      </c>
      <c r="D1694" s="3" t="s">
        <v>6673</v>
      </c>
      <c r="E1694" s="1" t="s">
        <v>6674</v>
      </c>
    </row>
    <row r="1695" spans="1:5" ht="35.25" customHeight="1" x14ac:dyDescent="0.15">
      <c r="A1695" s="3" t="s">
        <v>6675</v>
      </c>
      <c r="B1695" s="1" t="s">
        <v>6676</v>
      </c>
      <c r="D1695" s="3" t="s">
        <v>6677</v>
      </c>
      <c r="E1695" s="1" t="s">
        <v>6678</v>
      </c>
    </row>
    <row r="1696" spans="1:5" ht="35.25" customHeight="1" x14ac:dyDescent="0.15">
      <c r="A1696" s="3" t="s">
        <v>6679</v>
      </c>
      <c r="B1696" s="1" t="s">
        <v>6680</v>
      </c>
      <c r="D1696" s="3" t="s">
        <v>6681</v>
      </c>
      <c r="E1696" s="1" t="s">
        <v>6682</v>
      </c>
    </row>
    <row r="1697" spans="1:5" ht="35.25" customHeight="1" x14ac:dyDescent="0.15">
      <c r="A1697" s="3" t="s">
        <v>6683</v>
      </c>
      <c r="B1697" s="1" t="s">
        <v>6684</v>
      </c>
      <c r="D1697" s="3" t="s">
        <v>6685</v>
      </c>
      <c r="E1697" s="1" t="s">
        <v>6686</v>
      </c>
    </row>
    <row r="1698" spans="1:5" ht="35.25" customHeight="1" x14ac:dyDescent="0.15">
      <c r="A1698" s="3" t="s">
        <v>6687</v>
      </c>
      <c r="B1698" s="1" t="s">
        <v>6688</v>
      </c>
      <c r="D1698" s="3" t="s">
        <v>6689</v>
      </c>
      <c r="E1698" s="1" t="s">
        <v>6690</v>
      </c>
    </row>
    <row r="1699" spans="1:5" ht="35.25" customHeight="1" x14ac:dyDescent="0.15">
      <c r="A1699" s="3" t="s">
        <v>6691</v>
      </c>
      <c r="B1699" s="1" t="s">
        <v>6692</v>
      </c>
      <c r="D1699" s="3" t="s">
        <v>6693</v>
      </c>
      <c r="E1699" s="1" t="s">
        <v>6694</v>
      </c>
    </row>
    <row r="1700" spans="1:5" ht="35.25" customHeight="1" x14ac:dyDescent="0.15">
      <c r="A1700" s="3" t="s">
        <v>6695</v>
      </c>
      <c r="B1700" s="1" t="s">
        <v>6696</v>
      </c>
      <c r="D1700" s="3" t="s">
        <v>6697</v>
      </c>
      <c r="E1700" s="1" t="s">
        <v>6698</v>
      </c>
    </row>
    <row r="1701" spans="1:5" ht="35.25" customHeight="1" x14ac:dyDescent="0.15">
      <c r="A1701" s="3" t="s">
        <v>6699</v>
      </c>
      <c r="B1701" s="1" t="s">
        <v>6700</v>
      </c>
      <c r="D1701" s="3" t="s">
        <v>6701</v>
      </c>
      <c r="E1701" s="1" t="s">
        <v>6702</v>
      </c>
    </row>
    <row r="1702" spans="1:5" ht="35.25" customHeight="1" x14ac:dyDescent="0.15">
      <c r="A1702" s="3" t="s">
        <v>6703</v>
      </c>
      <c r="B1702" s="1" t="s">
        <v>6704</v>
      </c>
      <c r="D1702" s="3" t="s">
        <v>6705</v>
      </c>
      <c r="E1702" s="1" t="s">
        <v>6706</v>
      </c>
    </row>
    <row r="1703" spans="1:5" ht="35.25" customHeight="1" x14ac:dyDescent="0.15">
      <c r="A1703" s="3" t="s">
        <v>6707</v>
      </c>
      <c r="B1703" s="1" t="s">
        <v>6708</v>
      </c>
      <c r="D1703" s="3" t="s">
        <v>6709</v>
      </c>
      <c r="E1703" s="1" t="s">
        <v>6710</v>
      </c>
    </row>
    <row r="1704" spans="1:5" ht="35.25" customHeight="1" x14ac:dyDescent="0.15">
      <c r="A1704" s="3" t="s">
        <v>6711</v>
      </c>
      <c r="B1704" s="1" t="s">
        <v>6712</v>
      </c>
      <c r="D1704" s="3" t="s">
        <v>6713</v>
      </c>
      <c r="E1704" s="1" t="s">
        <v>6714</v>
      </c>
    </row>
    <row r="1705" spans="1:5" ht="35.25" customHeight="1" x14ac:dyDescent="0.15">
      <c r="A1705" s="3" t="s">
        <v>6715</v>
      </c>
      <c r="B1705" s="1" t="s">
        <v>6716</v>
      </c>
      <c r="D1705" s="3" t="s">
        <v>6717</v>
      </c>
      <c r="E1705" s="1" t="s">
        <v>6718</v>
      </c>
    </row>
    <row r="1706" spans="1:5" ht="35.25" customHeight="1" x14ac:dyDescent="0.15">
      <c r="A1706" s="3" t="s">
        <v>6719</v>
      </c>
      <c r="B1706" s="1" t="s">
        <v>6720</v>
      </c>
      <c r="D1706" s="3" t="s">
        <v>6721</v>
      </c>
      <c r="E1706" s="1" t="s">
        <v>6722</v>
      </c>
    </row>
    <row r="1707" spans="1:5" ht="35.25" customHeight="1" x14ac:dyDescent="0.15">
      <c r="A1707" s="3" t="s">
        <v>6723</v>
      </c>
      <c r="B1707" s="1" t="s">
        <v>6724</v>
      </c>
      <c r="D1707" s="3" t="s">
        <v>6725</v>
      </c>
      <c r="E1707" s="1" t="s">
        <v>6726</v>
      </c>
    </row>
    <row r="1708" spans="1:5" ht="35.25" customHeight="1" x14ac:dyDescent="0.15">
      <c r="A1708" s="3" t="s">
        <v>6727</v>
      </c>
      <c r="B1708" s="1" t="s">
        <v>6728</v>
      </c>
      <c r="D1708" s="3" t="s">
        <v>6729</v>
      </c>
      <c r="E1708" s="1" t="s">
        <v>6730</v>
      </c>
    </row>
    <row r="1709" spans="1:5" ht="35.25" customHeight="1" x14ac:dyDescent="0.15">
      <c r="A1709" s="3" t="s">
        <v>6731</v>
      </c>
      <c r="B1709" s="1" t="s">
        <v>6732</v>
      </c>
      <c r="D1709" s="3" t="s">
        <v>6733</v>
      </c>
      <c r="E1709" s="1" t="s">
        <v>6734</v>
      </c>
    </row>
    <row r="1710" spans="1:5" ht="35.25" customHeight="1" x14ac:dyDescent="0.15">
      <c r="A1710" s="3" t="s">
        <v>6735</v>
      </c>
      <c r="B1710" s="1" t="s">
        <v>6736</v>
      </c>
      <c r="D1710" s="3" t="s">
        <v>6737</v>
      </c>
      <c r="E1710" s="1" t="s">
        <v>6738</v>
      </c>
    </row>
    <row r="1711" spans="1:5" ht="35.25" customHeight="1" x14ac:dyDescent="0.15">
      <c r="A1711" s="3" t="s">
        <v>6739</v>
      </c>
      <c r="B1711" s="1" t="s">
        <v>6740</v>
      </c>
      <c r="D1711" s="3" t="s">
        <v>7547</v>
      </c>
      <c r="E1711" s="1" t="s">
        <v>6741</v>
      </c>
    </row>
    <row r="1712" spans="1:5" ht="35.25" customHeight="1" x14ac:dyDescent="0.15">
      <c r="A1712" s="3" t="s">
        <v>6742</v>
      </c>
      <c r="B1712" s="1" t="s">
        <v>6743</v>
      </c>
      <c r="D1712" s="3" t="s">
        <v>6744</v>
      </c>
      <c r="E1712" s="1" t="s">
        <v>6745</v>
      </c>
    </row>
    <row r="1713" spans="1:5" ht="35.25" customHeight="1" x14ac:dyDescent="0.15">
      <c r="A1713" s="3" t="s">
        <v>6746</v>
      </c>
      <c r="B1713" s="1" t="s">
        <v>6747</v>
      </c>
      <c r="D1713" s="3" t="s">
        <v>6748</v>
      </c>
      <c r="E1713" s="1" t="s">
        <v>6749</v>
      </c>
    </row>
    <row r="1714" spans="1:5" ht="35.25" customHeight="1" x14ac:dyDescent="0.15">
      <c r="A1714" s="3" t="s">
        <v>6750</v>
      </c>
      <c r="B1714" s="1" t="s">
        <v>6751</v>
      </c>
      <c r="D1714" s="3" t="s">
        <v>6752</v>
      </c>
      <c r="E1714" s="1" t="s">
        <v>6753</v>
      </c>
    </row>
    <row r="1715" spans="1:5" ht="35.25" customHeight="1" x14ac:dyDescent="0.15">
      <c r="A1715" s="3" t="s">
        <v>6754</v>
      </c>
      <c r="B1715" s="1" t="s">
        <v>6755</v>
      </c>
      <c r="D1715" s="3" t="s">
        <v>6756</v>
      </c>
      <c r="E1715" s="1" t="s">
        <v>6757</v>
      </c>
    </row>
    <row r="1716" spans="1:5" ht="35.25" customHeight="1" x14ac:dyDescent="0.15">
      <c r="A1716" s="3" t="s">
        <v>6758</v>
      </c>
      <c r="B1716" s="1" t="s">
        <v>6759</v>
      </c>
      <c r="D1716" s="3" t="s">
        <v>6760</v>
      </c>
      <c r="E1716" s="1" t="s">
        <v>6761</v>
      </c>
    </row>
    <row r="1717" spans="1:5" ht="35.25" customHeight="1" x14ac:dyDescent="0.15">
      <c r="A1717" s="3" t="s">
        <v>6762</v>
      </c>
      <c r="B1717" s="1" t="s">
        <v>6763</v>
      </c>
      <c r="D1717" s="3" t="s">
        <v>6764</v>
      </c>
      <c r="E1717" s="1" t="s">
        <v>6765</v>
      </c>
    </row>
    <row r="1718" spans="1:5" ht="35.25" customHeight="1" x14ac:dyDescent="0.15">
      <c r="A1718" s="3" t="s">
        <v>6766</v>
      </c>
      <c r="B1718" s="1" t="s">
        <v>6767</v>
      </c>
      <c r="D1718" s="3" t="s">
        <v>6768</v>
      </c>
      <c r="E1718" s="1" t="s">
        <v>6769</v>
      </c>
    </row>
    <row r="1719" spans="1:5" ht="35.25" customHeight="1" x14ac:dyDescent="0.15">
      <c r="A1719" s="3" t="s">
        <v>6770</v>
      </c>
      <c r="B1719" s="1" t="s">
        <v>6771</v>
      </c>
      <c r="D1719" s="3" t="s">
        <v>6772</v>
      </c>
      <c r="E1719" s="1" t="s">
        <v>6773</v>
      </c>
    </row>
    <row r="1720" spans="1:5" ht="35.25" customHeight="1" x14ac:dyDescent="0.15">
      <c r="A1720" s="3" t="s">
        <v>6774</v>
      </c>
      <c r="B1720" s="1" t="s">
        <v>6775</v>
      </c>
      <c r="D1720" s="3" t="s">
        <v>6776</v>
      </c>
      <c r="E1720" s="1" t="s">
        <v>6777</v>
      </c>
    </row>
    <row r="1721" spans="1:5" ht="35.25" customHeight="1" x14ac:dyDescent="0.15">
      <c r="A1721" s="3" t="s">
        <v>6778</v>
      </c>
      <c r="B1721" s="1" t="s">
        <v>6779</v>
      </c>
      <c r="D1721" s="3" t="s">
        <v>6780</v>
      </c>
      <c r="E1721" s="1" t="s">
        <v>6781</v>
      </c>
    </row>
    <row r="1722" spans="1:5" ht="35.25" customHeight="1" x14ac:dyDescent="0.15">
      <c r="A1722" s="3" t="s">
        <v>6782</v>
      </c>
      <c r="B1722" s="1" t="s">
        <v>6783</v>
      </c>
      <c r="D1722" s="3" t="s">
        <v>6784</v>
      </c>
      <c r="E1722" s="1" t="s">
        <v>6785</v>
      </c>
    </row>
    <row r="1723" spans="1:5" ht="35.25" customHeight="1" x14ac:dyDescent="0.15">
      <c r="A1723" s="3" t="s">
        <v>6786</v>
      </c>
      <c r="B1723" s="1" t="s">
        <v>6787</v>
      </c>
      <c r="D1723" s="3" t="s">
        <v>6788</v>
      </c>
      <c r="E1723" s="1" t="s">
        <v>6789</v>
      </c>
    </row>
    <row r="1724" spans="1:5" ht="35.25" customHeight="1" x14ac:dyDescent="0.15">
      <c r="A1724" s="3" t="s">
        <v>6790</v>
      </c>
      <c r="B1724" s="1" t="s">
        <v>6791</v>
      </c>
      <c r="D1724" s="3" t="s">
        <v>6792</v>
      </c>
      <c r="E1724" s="1" t="s">
        <v>6793</v>
      </c>
    </row>
    <row r="1725" spans="1:5" ht="35.25" customHeight="1" x14ac:dyDescent="0.15">
      <c r="A1725" s="3" t="s">
        <v>6794</v>
      </c>
      <c r="B1725" s="1" t="s">
        <v>6795</v>
      </c>
      <c r="D1725" s="3" t="s">
        <v>6796</v>
      </c>
      <c r="E1725" s="1" t="s">
        <v>6797</v>
      </c>
    </row>
    <row r="1726" spans="1:5" ht="35.25" customHeight="1" x14ac:dyDescent="0.15">
      <c r="A1726" s="3" t="s">
        <v>6798</v>
      </c>
      <c r="B1726" s="1" t="s">
        <v>6799</v>
      </c>
      <c r="D1726" s="3" t="s">
        <v>6800</v>
      </c>
      <c r="E1726" s="1" t="s">
        <v>6801</v>
      </c>
    </row>
    <row r="1727" spans="1:5" ht="35.25" customHeight="1" x14ac:dyDescent="0.15">
      <c r="A1727" s="3" t="s">
        <v>6802</v>
      </c>
      <c r="B1727" s="1" t="s">
        <v>6803</v>
      </c>
      <c r="D1727" s="3" t="s">
        <v>6804</v>
      </c>
      <c r="E1727" s="1" t="s">
        <v>6805</v>
      </c>
    </row>
    <row r="1728" spans="1:5" ht="35.25" customHeight="1" x14ac:dyDescent="0.15">
      <c r="A1728" s="3" t="s">
        <v>6806</v>
      </c>
      <c r="B1728" s="1" t="s">
        <v>6807</v>
      </c>
      <c r="D1728" s="3" t="s">
        <v>6808</v>
      </c>
      <c r="E1728" s="1" t="s">
        <v>6809</v>
      </c>
    </row>
    <row r="1729" spans="1:5" ht="35.25" customHeight="1" x14ac:dyDescent="0.15">
      <c r="A1729" s="3" t="s">
        <v>6810</v>
      </c>
      <c r="B1729" s="1" t="s">
        <v>6811</v>
      </c>
      <c r="D1729" s="3" t="s">
        <v>6812</v>
      </c>
      <c r="E1729" s="1" t="s">
        <v>6813</v>
      </c>
    </row>
    <row r="1730" spans="1:5" ht="35.25" customHeight="1" x14ac:dyDescent="0.15">
      <c r="A1730" s="3" t="s">
        <v>6814</v>
      </c>
      <c r="B1730" s="1" t="s">
        <v>6815</v>
      </c>
      <c r="D1730" s="3" t="s">
        <v>6816</v>
      </c>
      <c r="E1730" s="1" t="s">
        <v>6817</v>
      </c>
    </row>
    <row r="1731" spans="1:5" ht="35.25" customHeight="1" x14ac:dyDescent="0.15">
      <c r="A1731" s="3" t="s">
        <v>6818</v>
      </c>
      <c r="B1731" s="1" t="s">
        <v>6819</v>
      </c>
      <c r="D1731" s="3" t="s">
        <v>6820</v>
      </c>
      <c r="E1731" s="1" t="s">
        <v>6821</v>
      </c>
    </row>
    <row r="1732" spans="1:5" ht="35.25" customHeight="1" x14ac:dyDescent="0.15">
      <c r="A1732" s="3" t="s">
        <v>6822</v>
      </c>
      <c r="B1732" s="1" t="s">
        <v>6823</v>
      </c>
      <c r="D1732" s="3" t="s">
        <v>6824</v>
      </c>
      <c r="E1732" s="1" t="s">
        <v>6825</v>
      </c>
    </row>
    <row r="1733" spans="1:5" ht="35.25" customHeight="1" x14ac:dyDescent="0.15">
      <c r="A1733" s="3" t="s">
        <v>6826</v>
      </c>
      <c r="B1733" s="1" t="s">
        <v>6827</v>
      </c>
      <c r="D1733" s="3" t="s">
        <v>6828</v>
      </c>
      <c r="E1733" s="1" t="s">
        <v>6829</v>
      </c>
    </row>
    <row r="1734" spans="1:5" ht="35.25" customHeight="1" x14ac:dyDescent="0.15">
      <c r="A1734" s="3" t="s">
        <v>6830</v>
      </c>
      <c r="B1734" s="1" t="s">
        <v>6831</v>
      </c>
      <c r="D1734" s="3" t="s">
        <v>6832</v>
      </c>
      <c r="E1734" s="1" t="s">
        <v>6833</v>
      </c>
    </row>
    <row r="1735" spans="1:5" ht="35.25" customHeight="1" x14ac:dyDescent="0.15">
      <c r="A1735" s="3" t="s">
        <v>6834</v>
      </c>
      <c r="B1735" s="1" t="s">
        <v>6835</v>
      </c>
      <c r="D1735" s="3" t="s">
        <v>6836</v>
      </c>
      <c r="E1735" s="1" t="s">
        <v>6837</v>
      </c>
    </row>
    <row r="1736" spans="1:5" ht="35.25" customHeight="1" x14ac:dyDescent="0.15">
      <c r="A1736" s="3" t="s">
        <v>6838</v>
      </c>
      <c r="B1736" s="1" t="s">
        <v>6839</v>
      </c>
      <c r="D1736" s="3" t="s">
        <v>6840</v>
      </c>
      <c r="E1736" s="1" t="s">
        <v>6841</v>
      </c>
    </row>
    <row r="1737" spans="1:5" ht="35.25" customHeight="1" x14ac:dyDescent="0.15">
      <c r="A1737" s="3" t="s">
        <v>6842</v>
      </c>
      <c r="B1737" s="1" t="s">
        <v>6843</v>
      </c>
      <c r="D1737" s="3" t="s">
        <v>6844</v>
      </c>
      <c r="E1737" s="1" t="s">
        <v>6845</v>
      </c>
    </row>
    <row r="1738" spans="1:5" ht="35.25" customHeight="1" x14ac:dyDescent="0.15">
      <c r="A1738" s="3" t="s">
        <v>6846</v>
      </c>
      <c r="B1738" s="1" t="s">
        <v>6847</v>
      </c>
      <c r="D1738" s="3" t="s">
        <v>6848</v>
      </c>
      <c r="E1738" s="1" t="s">
        <v>6849</v>
      </c>
    </row>
    <row r="1739" spans="1:5" ht="35.25" customHeight="1" x14ac:dyDescent="0.15">
      <c r="A1739" s="3" t="s">
        <v>6850</v>
      </c>
      <c r="B1739" s="1" t="s">
        <v>6851</v>
      </c>
      <c r="D1739" s="3" t="s">
        <v>6852</v>
      </c>
      <c r="E1739" s="1" t="s">
        <v>6853</v>
      </c>
    </row>
    <row r="1740" spans="1:5" ht="35.25" customHeight="1" x14ac:dyDescent="0.15">
      <c r="A1740" s="3" t="s">
        <v>6854</v>
      </c>
      <c r="B1740" s="1" t="s">
        <v>6855</v>
      </c>
      <c r="D1740" s="3" t="s">
        <v>6856</v>
      </c>
      <c r="E1740" s="1" t="s">
        <v>6857</v>
      </c>
    </row>
    <row r="1741" spans="1:5" ht="35.25" customHeight="1" x14ac:dyDescent="0.15">
      <c r="A1741" s="3" t="s">
        <v>6858</v>
      </c>
      <c r="B1741" s="1" t="s">
        <v>6859</v>
      </c>
      <c r="D1741" s="3" t="s">
        <v>6860</v>
      </c>
      <c r="E1741" s="1" t="s">
        <v>6861</v>
      </c>
    </row>
    <row r="1742" spans="1:5" ht="35.25" customHeight="1" x14ac:dyDescent="0.15">
      <c r="A1742" s="3" t="s">
        <v>6862</v>
      </c>
      <c r="B1742" s="1" t="s">
        <v>6863</v>
      </c>
      <c r="D1742" s="3" t="s">
        <v>6864</v>
      </c>
      <c r="E1742" s="1" t="s">
        <v>6865</v>
      </c>
    </row>
    <row r="1743" spans="1:5" ht="35.25" customHeight="1" x14ac:dyDescent="0.15">
      <c r="A1743" s="3" t="s">
        <v>6866</v>
      </c>
      <c r="B1743" s="1" t="s">
        <v>6867</v>
      </c>
      <c r="D1743" s="3" t="s">
        <v>6868</v>
      </c>
      <c r="E1743" s="1" t="s">
        <v>6869</v>
      </c>
    </row>
    <row r="1744" spans="1:5" ht="35.25" customHeight="1" x14ac:dyDescent="0.15">
      <c r="A1744" s="3" t="s">
        <v>6870</v>
      </c>
      <c r="B1744" s="1" t="s">
        <v>6871</v>
      </c>
      <c r="D1744" s="3" t="s">
        <v>6872</v>
      </c>
      <c r="E1744" s="1" t="s">
        <v>6873</v>
      </c>
    </row>
    <row r="1745" spans="1:5" ht="35.25" customHeight="1" x14ac:dyDescent="0.15">
      <c r="A1745" s="3" t="s">
        <v>6874</v>
      </c>
      <c r="B1745" s="1" t="s">
        <v>6875</v>
      </c>
      <c r="D1745" s="3" t="s">
        <v>6876</v>
      </c>
      <c r="E1745" s="1" t="s">
        <v>6877</v>
      </c>
    </row>
    <row r="1746" spans="1:5" ht="35.25" customHeight="1" x14ac:dyDescent="0.15">
      <c r="A1746" s="3" t="s">
        <v>6878</v>
      </c>
      <c r="B1746" s="1" t="s">
        <v>6879</v>
      </c>
      <c r="D1746" s="3" t="s">
        <v>6880</v>
      </c>
      <c r="E1746" s="1" t="s">
        <v>6881</v>
      </c>
    </row>
    <row r="1747" spans="1:5" ht="35.25" customHeight="1" x14ac:dyDescent="0.15">
      <c r="A1747" s="3" t="s">
        <v>6882</v>
      </c>
      <c r="B1747" s="1" t="s">
        <v>6883</v>
      </c>
      <c r="D1747" s="3" t="s">
        <v>6884</v>
      </c>
      <c r="E1747" s="1" t="s">
        <v>6885</v>
      </c>
    </row>
    <row r="1748" spans="1:5" ht="35.25" customHeight="1" x14ac:dyDescent="0.15">
      <c r="A1748" s="3" t="s">
        <v>6886</v>
      </c>
      <c r="B1748" s="1" t="s">
        <v>6887</v>
      </c>
      <c r="D1748" s="3" t="s">
        <v>6888</v>
      </c>
      <c r="E1748" s="1" t="s">
        <v>6889</v>
      </c>
    </row>
    <row r="1749" spans="1:5" ht="35.25" customHeight="1" x14ac:dyDescent="0.15">
      <c r="A1749" s="3" t="s">
        <v>6890</v>
      </c>
      <c r="B1749" s="1" t="s">
        <v>6891</v>
      </c>
      <c r="D1749" s="3" t="s">
        <v>6892</v>
      </c>
      <c r="E1749" s="1" t="s">
        <v>6893</v>
      </c>
    </row>
    <row r="1750" spans="1:5" ht="35.25" customHeight="1" x14ac:dyDescent="0.15">
      <c r="A1750" s="3" t="s">
        <v>6894</v>
      </c>
      <c r="B1750" s="1" t="s">
        <v>6895</v>
      </c>
      <c r="D1750" s="3" t="s">
        <v>6896</v>
      </c>
      <c r="E1750" s="1" t="s">
        <v>6897</v>
      </c>
    </row>
    <row r="1751" spans="1:5" ht="35.25" customHeight="1" x14ac:dyDescent="0.15">
      <c r="A1751" s="3" t="s">
        <v>6898</v>
      </c>
      <c r="B1751" s="1" t="s">
        <v>6899</v>
      </c>
      <c r="D1751" s="3" t="s">
        <v>6900</v>
      </c>
      <c r="E1751" s="1" t="s">
        <v>6901</v>
      </c>
    </row>
    <row r="1752" spans="1:5" ht="35.25" customHeight="1" x14ac:dyDescent="0.15">
      <c r="A1752" s="3" t="s">
        <v>6902</v>
      </c>
      <c r="B1752" s="1" t="s">
        <v>6903</v>
      </c>
      <c r="D1752" s="3" t="s">
        <v>6904</v>
      </c>
      <c r="E1752" s="1" t="s">
        <v>6905</v>
      </c>
    </row>
    <row r="1753" spans="1:5" ht="35.25" customHeight="1" x14ac:dyDescent="0.15">
      <c r="A1753" s="3" t="s">
        <v>6906</v>
      </c>
      <c r="B1753" s="1" t="s">
        <v>6907</v>
      </c>
      <c r="D1753" s="3" t="s">
        <v>6908</v>
      </c>
      <c r="E1753" s="1" t="s">
        <v>6909</v>
      </c>
    </row>
    <row r="1754" spans="1:5" ht="35.25" customHeight="1" x14ac:dyDescent="0.15">
      <c r="A1754" s="3" t="s">
        <v>6910</v>
      </c>
      <c r="B1754" s="1" t="s">
        <v>6911</v>
      </c>
      <c r="D1754" s="3" t="s">
        <v>7548</v>
      </c>
      <c r="E1754" s="1" t="s">
        <v>6912</v>
      </c>
    </row>
    <row r="1755" spans="1:5" ht="35.25" customHeight="1" x14ac:dyDescent="0.15">
      <c r="A1755" s="3" t="s">
        <v>6913</v>
      </c>
      <c r="B1755" s="1" t="s">
        <v>6914</v>
      </c>
      <c r="D1755" s="3" t="s">
        <v>6915</v>
      </c>
      <c r="E1755" s="1" t="s">
        <v>6916</v>
      </c>
    </row>
    <row r="1756" spans="1:5" ht="35.25" customHeight="1" x14ac:dyDescent="0.15">
      <c r="A1756" s="3" t="s">
        <v>6917</v>
      </c>
      <c r="B1756" s="1" t="s">
        <v>6918</v>
      </c>
      <c r="D1756" s="3" t="s">
        <v>6919</v>
      </c>
      <c r="E1756" s="1" t="s">
        <v>6920</v>
      </c>
    </row>
    <row r="1757" spans="1:5" ht="35.25" customHeight="1" x14ac:dyDescent="0.15">
      <c r="A1757" s="3" t="s">
        <v>6921</v>
      </c>
      <c r="B1757" s="1" t="s">
        <v>6922</v>
      </c>
      <c r="D1757" s="3" t="s">
        <v>6923</v>
      </c>
      <c r="E1757" s="1" t="s">
        <v>6924</v>
      </c>
    </row>
    <row r="1758" spans="1:5" ht="35.25" customHeight="1" x14ac:dyDescent="0.15">
      <c r="A1758" s="3" t="s">
        <v>6925</v>
      </c>
      <c r="B1758" s="1" t="s">
        <v>6926</v>
      </c>
      <c r="D1758" s="3" t="s">
        <v>6927</v>
      </c>
      <c r="E1758" s="1" t="s">
        <v>6928</v>
      </c>
    </row>
    <row r="1759" spans="1:5" ht="35.25" customHeight="1" x14ac:dyDescent="0.15">
      <c r="A1759" s="3" t="s">
        <v>6929</v>
      </c>
      <c r="B1759" s="1" t="s">
        <v>6930</v>
      </c>
      <c r="D1759" s="3" t="s">
        <v>6931</v>
      </c>
      <c r="E1759" s="1" t="s">
        <v>6932</v>
      </c>
    </row>
    <row r="1760" spans="1:5" ht="35.25" customHeight="1" x14ac:dyDescent="0.15">
      <c r="A1760" s="3" t="s">
        <v>6933</v>
      </c>
      <c r="B1760" s="1" t="s">
        <v>6934</v>
      </c>
      <c r="D1760" s="3" t="s">
        <v>6935</v>
      </c>
      <c r="E1760" s="1" t="s">
        <v>6936</v>
      </c>
    </row>
    <row r="1761" spans="1:5" ht="35.25" customHeight="1" x14ac:dyDescent="0.15">
      <c r="A1761" s="3" t="s">
        <v>6937</v>
      </c>
      <c r="B1761" s="1" t="s">
        <v>6938</v>
      </c>
      <c r="D1761" s="3" t="s">
        <v>6939</v>
      </c>
      <c r="E1761" s="1" t="s">
        <v>6940</v>
      </c>
    </row>
    <row r="1762" spans="1:5" ht="35.25" customHeight="1" x14ac:dyDescent="0.15">
      <c r="A1762" s="3" t="s">
        <v>6941</v>
      </c>
      <c r="B1762" s="1" t="s">
        <v>6942</v>
      </c>
      <c r="D1762" s="3" t="s">
        <v>6943</v>
      </c>
      <c r="E1762" s="1" t="s">
        <v>6944</v>
      </c>
    </row>
    <row r="1763" spans="1:5" ht="35.25" customHeight="1" x14ac:dyDescent="0.15">
      <c r="A1763" s="3" t="s">
        <v>6945</v>
      </c>
      <c r="B1763" s="1" t="s">
        <v>6946</v>
      </c>
      <c r="D1763" s="3" t="s">
        <v>6947</v>
      </c>
      <c r="E1763" s="1" t="s">
        <v>6948</v>
      </c>
    </row>
    <row r="1764" spans="1:5" ht="35.25" customHeight="1" x14ac:dyDescent="0.15">
      <c r="A1764" s="3" t="s">
        <v>6949</v>
      </c>
      <c r="B1764" s="1" t="s">
        <v>6950</v>
      </c>
      <c r="D1764" s="3" t="s">
        <v>6951</v>
      </c>
      <c r="E1764" s="1" t="s">
        <v>6952</v>
      </c>
    </row>
    <row r="1765" spans="1:5" ht="35.25" customHeight="1" x14ac:dyDescent="0.15">
      <c r="A1765" s="3" t="s">
        <v>6953</v>
      </c>
      <c r="B1765" s="1" t="s">
        <v>6954</v>
      </c>
      <c r="D1765" s="3" t="s">
        <v>6955</v>
      </c>
      <c r="E1765" s="1" t="s">
        <v>6956</v>
      </c>
    </row>
    <row r="1766" spans="1:5" ht="35.25" customHeight="1" x14ac:dyDescent="0.15">
      <c r="A1766" s="3" t="s">
        <v>6957</v>
      </c>
      <c r="B1766" s="1" t="s">
        <v>6958</v>
      </c>
      <c r="D1766" s="3" t="s">
        <v>6959</v>
      </c>
      <c r="E1766" s="1" t="s">
        <v>6960</v>
      </c>
    </row>
    <row r="1767" spans="1:5" ht="35.25" customHeight="1" x14ac:dyDescent="0.15">
      <c r="A1767" s="3" t="s">
        <v>6961</v>
      </c>
      <c r="B1767" s="1" t="s">
        <v>6962</v>
      </c>
      <c r="D1767" s="3" t="s">
        <v>6963</v>
      </c>
      <c r="E1767" s="1" t="s">
        <v>6964</v>
      </c>
    </row>
    <row r="1768" spans="1:5" ht="35.25" customHeight="1" x14ac:dyDescent="0.15">
      <c r="A1768" s="3" t="s">
        <v>6965</v>
      </c>
      <c r="B1768" s="1" t="s">
        <v>6966</v>
      </c>
      <c r="D1768" s="3" t="s">
        <v>6967</v>
      </c>
      <c r="E1768" s="1" t="s">
        <v>6968</v>
      </c>
    </row>
    <row r="1769" spans="1:5" ht="35.25" customHeight="1" x14ac:dyDescent="0.15">
      <c r="A1769" s="3" t="s">
        <v>6969</v>
      </c>
      <c r="B1769" s="1" t="s">
        <v>6970</v>
      </c>
      <c r="D1769" s="3" t="s">
        <v>6971</v>
      </c>
      <c r="E1769" s="1" t="s">
        <v>6972</v>
      </c>
    </row>
    <row r="1770" spans="1:5" ht="35.25" customHeight="1" x14ac:dyDescent="0.15">
      <c r="A1770" s="3" t="s">
        <v>6973</v>
      </c>
      <c r="B1770" s="1" t="s">
        <v>6974</v>
      </c>
      <c r="D1770" s="3" t="s">
        <v>6975</v>
      </c>
      <c r="E1770" s="1" t="s">
        <v>6976</v>
      </c>
    </row>
    <row r="1771" spans="1:5" ht="35.25" customHeight="1" x14ac:dyDescent="0.15">
      <c r="A1771" s="3" t="s">
        <v>6977</v>
      </c>
      <c r="B1771" s="1" t="s">
        <v>6978</v>
      </c>
      <c r="D1771" s="3" t="s">
        <v>6979</v>
      </c>
      <c r="E1771" s="1" t="s">
        <v>6980</v>
      </c>
    </row>
    <row r="1772" spans="1:5" ht="35.25" customHeight="1" x14ac:dyDescent="0.15">
      <c r="A1772" s="3" t="s">
        <v>6981</v>
      </c>
      <c r="B1772" s="1" t="s">
        <v>6982</v>
      </c>
      <c r="D1772" s="3" t="s">
        <v>6983</v>
      </c>
      <c r="E1772" s="1" t="s">
        <v>6984</v>
      </c>
    </row>
    <row r="1773" spans="1:5" ht="35.25" customHeight="1" x14ac:dyDescent="0.15">
      <c r="A1773" s="3" t="s">
        <v>6985</v>
      </c>
      <c r="B1773" s="1" t="s">
        <v>6986</v>
      </c>
      <c r="D1773" s="3" t="s">
        <v>6987</v>
      </c>
      <c r="E1773" s="1" t="s">
        <v>6988</v>
      </c>
    </row>
    <row r="1774" spans="1:5" ht="35.25" customHeight="1" x14ac:dyDescent="0.15">
      <c r="A1774" s="3" t="s">
        <v>6989</v>
      </c>
      <c r="B1774" s="1" t="s">
        <v>6990</v>
      </c>
      <c r="D1774" s="3" t="s">
        <v>6991</v>
      </c>
      <c r="E1774" s="1" t="s">
        <v>6992</v>
      </c>
    </row>
    <row r="1775" spans="1:5" ht="35.25" customHeight="1" x14ac:dyDescent="0.15">
      <c r="A1775" s="3" t="s">
        <v>6993</v>
      </c>
      <c r="B1775" s="1" t="s">
        <v>6994</v>
      </c>
      <c r="D1775" s="3" t="s">
        <v>6995</v>
      </c>
      <c r="E1775" s="1" t="s">
        <v>6996</v>
      </c>
    </row>
    <row r="1776" spans="1:5" ht="35.25" customHeight="1" x14ac:dyDescent="0.15">
      <c r="A1776" s="3" t="s">
        <v>6997</v>
      </c>
      <c r="B1776" s="1" t="s">
        <v>6998</v>
      </c>
      <c r="D1776" s="3" t="s">
        <v>6999</v>
      </c>
      <c r="E1776" s="1" t="s">
        <v>7000</v>
      </c>
    </row>
    <row r="1777" spans="1:5" ht="35.25" customHeight="1" x14ac:dyDescent="0.15">
      <c r="A1777" s="3" t="s">
        <v>7001</v>
      </c>
      <c r="B1777" s="1" t="s">
        <v>7002</v>
      </c>
      <c r="D1777" s="3" t="s">
        <v>7003</v>
      </c>
      <c r="E1777" s="1" t="s">
        <v>7004</v>
      </c>
    </row>
    <row r="1778" spans="1:5" ht="35.25" customHeight="1" x14ac:dyDescent="0.15">
      <c r="A1778" s="3" t="s">
        <v>7005</v>
      </c>
      <c r="B1778" s="1" t="s">
        <v>7006</v>
      </c>
      <c r="D1778" s="3" t="s">
        <v>7007</v>
      </c>
      <c r="E1778" s="1" t="s">
        <v>7008</v>
      </c>
    </row>
    <row r="1779" spans="1:5" ht="35.25" customHeight="1" x14ac:dyDescent="0.15">
      <c r="A1779" s="3" t="s">
        <v>7009</v>
      </c>
      <c r="B1779" s="1" t="s">
        <v>7010</v>
      </c>
      <c r="D1779" s="3" t="s">
        <v>7011</v>
      </c>
      <c r="E1779" s="1" t="s">
        <v>7012</v>
      </c>
    </row>
    <row r="1780" spans="1:5" ht="35.25" customHeight="1" x14ac:dyDescent="0.15">
      <c r="A1780" s="3" t="s">
        <v>7013</v>
      </c>
      <c r="B1780" s="1" t="s">
        <v>7014</v>
      </c>
      <c r="D1780" s="3" t="s">
        <v>7015</v>
      </c>
      <c r="E1780" s="1" t="s">
        <v>7016</v>
      </c>
    </row>
    <row r="1781" spans="1:5" ht="35.25" customHeight="1" x14ac:dyDescent="0.15">
      <c r="A1781" s="3" t="s">
        <v>7017</v>
      </c>
      <c r="B1781" s="1" t="s">
        <v>7018</v>
      </c>
      <c r="D1781" s="3" t="s">
        <v>7019</v>
      </c>
      <c r="E1781" s="1" t="s">
        <v>7020</v>
      </c>
    </row>
    <row r="1782" spans="1:5" ht="35.25" customHeight="1" x14ac:dyDescent="0.15">
      <c r="A1782" s="3" t="s">
        <v>7021</v>
      </c>
      <c r="B1782" s="1" t="s">
        <v>7022</v>
      </c>
      <c r="D1782" s="3" t="s">
        <v>7023</v>
      </c>
      <c r="E1782" s="1" t="s">
        <v>7024</v>
      </c>
    </row>
    <row r="1783" spans="1:5" ht="35.25" customHeight="1" x14ac:dyDescent="0.15">
      <c r="A1783" s="3" t="s">
        <v>7025</v>
      </c>
      <c r="B1783" s="1" t="s">
        <v>7026</v>
      </c>
      <c r="D1783" s="3" t="s">
        <v>7027</v>
      </c>
      <c r="E1783" s="1" t="s">
        <v>7028</v>
      </c>
    </row>
    <row r="1784" spans="1:5" ht="35.25" customHeight="1" x14ac:dyDescent="0.15">
      <c r="A1784" s="3" t="s">
        <v>7029</v>
      </c>
      <c r="B1784" s="1" t="s">
        <v>7030</v>
      </c>
      <c r="D1784" s="3" t="s">
        <v>7031</v>
      </c>
      <c r="E1784" s="1" t="s">
        <v>7032</v>
      </c>
    </row>
    <row r="1785" spans="1:5" ht="35.25" customHeight="1" x14ac:dyDescent="0.15">
      <c r="A1785" s="3" t="s">
        <v>7033</v>
      </c>
      <c r="B1785" s="1" t="s">
        <v>7034</v>
      </c>
      <c r="D1785" s="3" t="s">
        <v>7035</v>
      </c>
      <c r="E1785" s="1" t="s">
        <v>7036</v>
      </c>
    </row>
    <row r="1786" spans="1:5" ht="35.25" customHeight="1" x14ac:dyDescent="0.15">
      <c r="A1786" s="3" t="s">
        <v>7037</v>
      </c>
      <c r="B1786" s="1" t="s">
        <v>7038</v>
      </c>
      <c r="D1786" s="3" t="s">
        <v>7039</v>
      </c>
      <c r="E1786" s="1" t="s">
        <v>7040</v>
      </c>
    </row>
    <row r="1787" spans="1:5" ht="35.25" customHeight="1" x14ac:dyDescent="0.15">
      <c r="A1787" s="3" t="s">
        <v>7041</v>
      </c>
      <c r="B1787" s="1" t="s">
        <v>7042</v>
      </c>
      <c r="D1787" s="3" t="s">
        <v>7043</v>
      </c>
      <c r="E1787" s="1" t="s">
        <v>7044</v>
      </c>
    </row>
    <row r="1788" spans="1:5" ht="35.25" customHeight="1" x14ac:dyDescent="0.15">
      <c r="A1788" s="3" t="s">
        <v>7045</v>
      </c>
      <c r="B1788" s="1" t="s">
        <v>7046</v>
      </c>
      <c r="D1788" s="3" t="s">
        <v>7047</v>
      </c>
      <c r="E1788" s="1" t="s">
        <v>7048</v>
      </c>
    </row>
    <row r="1789" spans="1:5" ht="35.25" customHeight="1" x14ac:dyDescent="0.15">
      <c r="A1789" s="3" t="s">
        <v>7049</v>
      </c>
      <c r="B1789" s="1" t="s">
        <v>7050</v>
      </c>
      <c r="D1789" s="3" t="s">
        <v>7051</v>
      </c>
      <c r="E1789" s="1" t="s">
        <v>7052</v>
      </c>
    </row>
    <row r="1790" spans="1:5" ht="35.25" customHeight="1" x14ac:dyDescent="0.15">
      <c r="A1790" s="3" t="s">
        <v>7053</v>
      </c>
      <c r="B1790" s="1" t="s">
        <v>7054</v>
      </c>
      <c r="D1790" s="3" t="s">
        <v>7055</v>
      </c>
      <c r="E1790" s="1" t="s">
        <v>7056</v>
      </c>
    </row>
    <row r="1791" spans="1:5" ht="35.25" customHeight="1" x14ac:dyDescent="0.15">
      <c r="A1791" s="3" t="s">
        <v>7057</v>
      </c>
      <c r="B1791" s="1" t="s">
        <v>7058</v>
      </c>
      <c r="D1791" s="3" t="s">
        <v>7059</v>
      </c>
      <c r="E1791" s="1" t="s">
        <v>7060</v>
      </c>
    </row>
    <row r="1792" spans="1:5" ht="35.25" customHeight="1" x14ac:dyDescent="0.15">
      <c r="A1792" s="3" t="s">
        <v>7061</v>
      </c>
      <c r="B1792" s="1" t="s">
        <v>7062</v>
      </c>
      <c r="D1792" s="3" t="s">
        <v>7063</v>
      </c>
      <c r="E1792" s="1" t="s">
        <v>7064</v>
      </c>
    </row>
    <row r="1793" spans="1:5" ht="35.25" customHeight="1" x14ac:dyDescent="0.15">
      <c r="A1793" s="3" t="s">
        <v>7065</v>
      </c>
      <c r="B1793" s="1" t="s">
        <v>7066</v>
      </c>
      <c r="D1793" s="3" t="s">
        <v>7067</v>
      </c>
      <c r="E1793" s="1" t="s">
        <v>7068</v>
      </c>
    </row>
    <row r="1794" spans="1:5" ht="35.25" customHeight="1" x14ac:dyDescent="0.15">
      <c r="A1794" s="3" t="s">
        <v>7069</v>
      </c>
      <c r="B1794" s="1" t="s">
        <v>7070</v>
      </c>
      <c r="D1794" s="3" t="s">
        <v>7071</v>
      </c>
      <c r="E1794" s="1" t="s">
        <v>7072</v>
      </c>
    </row>
    <row r="1795" spans="1:5" ht="35.25" customHeight="1" x14ac:dyDescent="0.15">
      <c r="A1795" s="3" t="s">
        <v>7073</v>
      </c>
      <c r="B1795" s="1" t="s">
        <v>7074</v>
      </c>
      <c r="D1795" s="3" t="s">
        <v>7075</v>
      </c>
      <c r="E1795" s="1" t="s">
        <v>7076</v>
      </c>
    </row>
    <row r="1796" spans="1:5" ht="35.25" customHeight="1" x14ac:dyDescent="0.15">
      <c r="A1796" s="3" t="s">
        <v>7077</v>
      </c>
      <c r="B1796" s="1" t="s">
        <v>7078</v>
      </c>
      <c r="D1796" s="3" t="s">
        <v>7079</v>
      </c>
      <c r="E1796" s="1" t="s">
        <v>7080</v>
      </c>
    </row>
    <row r="1797" spans="1:5" ht="35.25" customHeight="1" x14ac:dyDescent="0.15">
      <c r="A1797" s="3" t="s">
        <v>7081</v>
      </c>
      <c r="B1797" s="1" t="s">
        <v>7082</v>
      </c>
      <c r="D1797" s="3" t="s">
        <v>7083</v>
      </c>
      <c r="E1797" s="1" t="s">
        <v>7084</v>
      </c>
    </row>
    <row r="1798" spans="1:5" ht="35.25" customHeight="1" x14ac:dyDescent="0.15">
      <c r="A1798" s="3" t="s">
        <v>7085</v>
      </c>
      <c r="B1798" s="1" t="s">
        <v>7086</v>
      </c>
      <c r="D1798" s="3" t="s">
        <v>7087</v>
      </c>
      <c r="E1798" s="1" t="s">
        <v>7088</v>
      </c>
    </row>
    <row r="1799" spans="1:5" ht="35.25" customHeight="1" x14ac:dyDescent="0.15">
      <c r="A1799" s="3" t="s">
        <v>7089</v>
      </c>
      <c r="B1799" s="1" t="s">
        <v>7090</v>
      </c>
      <c r="D1799" s="3" t="s">
        <v>7091</v>
      </c>
      <c r="E1799" s="1" t="s">
        <v>7092</v>
      </c>
    </row>
    <row r="1800" spans="1:5" ht="35.25" customHeight="1" x14ac:dyDescent="0.15">
      <c r="A1800" s="3" t="s">
        <v>7093</v>
      </c>
      <c r="B1800" s="1" t="s">
        <v>7094</v>
      </c>
      <c r="D1800" s="3" t="s">
        <v>7549</v>
      </c>
      <c r="E1800" s="1" t="s">
        <v>7095</v>
      </c>
    </row>
    <row r="1801" spans="1:5" ht="35.25" customHeight="1" x14ac:dyDescent="0.15">
      <c r="A1801" s="3" t="s">
        <v>7096</v>
      </c>
      <c r="B1801" s="1" t="s">
        <v>7097</v>
      </c>
      <c r="D1801" s="3" t="s">
        <v>7098</v>
      </c>
      <c r="E1801" s="1" t="s">
        <v>7099</v>
      </c>
    </row>
    <row r="1802" spans="1:5" ht="35.25" customHeight="1" x14ac:dyDescent="0.15">
      <c r="A1802" s="3" t="s">
        <v>7100</v>
      </c>
      <c r="B1802" s="1" t="s">
        <v>7101</v>
      </c>
      <c r="D1802" s="3" t="s">
        <v>7102</v>
      </c>
      <c r="E1802" s="1" t="s">
        <v>7103</v>
      </c>
    </row>
    <row r="1803" spans="1:5" ht="35.25" customHeight="1" x14ac:dyDescent="0.15">
      <c r="A1803" s="3" t="s">
        <v>7104</v>
      </c>
      <c r="B1803" s="1" t="s">
        <v>7105</v>
      </c>
      <c r="D1803" s="3" t="s">
        <v>7106</v>
      </c>
      <c r="E1803" s="1" t="s">
        <v>7107</v>
      </c>
    </row>
    <row r="1804" spans="1:5" ht="35.25" customHeight="1" x14ac:dyDescent="0.15">
      <c r="A1804" s="3" t="s">
        <v>7108</v>
      </c>
      <c r="B1804" s="1" t="s">
        <v>7109</v>
      </c>
      <c r="D1804" s="3" t="s">
        <v>7110</v>
      </c>
      <c r="E1804" s="1" t="s">
        <v>7111</v>
      </c>
    </row>
    <row r="1805" spans="1:5" ht="35.25" customHeight="1" x14ac:dyDescent="0.15">
      <c r="A1805" s="3" t="s">
        <v>7112</v>
      </c>
      <c r="B1805" s="1" t="s">
        <v>7113</v>
      </c>
      <c r="D1805" s="3" t="s">
        <v>7114</v>
      </c>
      <c r="E1805" s="1" t="s">
        <v>7115</v>
      </c>
    </row>
    <row r="1806" spans="1:5" ht="35.25" customHeight="1" x14ac:dyDescent="0.15">
      <c r="A1806" s="3" t="s">
        <v>7116</v>
      </c>
      <c r="B1806" s="1" t="s">
        <v>7117</v>
      </c>
      <c r="D1806" s="3" t="s">
        <v>7118</v>
      </c>
      <c r="E1806" s="1" t="s">
        <v>7119</v>
      </c>
    </row>
    <row r="1807" spans="1:5" ht="35.25" customHeight="1" x14ac:dyDescent="0.15">
      <c r="A1807" s="3" t="s">
        <v>7120</v>
      </c>
      <c r="B1807" s="1" t="s">
        <v>7121</v>
      </c>
      <c r="D1807" s="3" t="s">
        <v>7122</v>
      </c>
      <c r="E1807" s="1" t="s">
        <v>7123</v>
      </c>
    </row>
    <row r="1808" spans="1:5" ht="35.25" customHeight="1" x14ac:dyDescent="0.15">
      <c r="A1808" s="3" t="s">
        <v>7124</v>
      </c>
      <c r="B1808" s="1" t="s">
        <v>7125</v>
      </c>
      <c r="D1808" s="3" t="s">
        <v>7126</v>
      </c>
      <c r="E1808" s="1" t="s">
        <v>7127</v>
      </c>
    </row>
    <row r="1809" spans="1:5" ht="35.25" customHeight="1" x14ac:dyDescent="0.15">
      <c r="A1809" s="3" t="s">
        <v>7128</v>
      </c>
      <c r="B1809" s="1" t="s">
        <v>7129</v>
      </c>
      <c r="D1809" s="3" t="s">
        <v>7130</v>
      </c>
      <c r="E1809" s="1" t="s">
        <v>7131</v>
      </c>
    </row>
    <row r="1810" spans="1:5" ht="35.25" customHeight="1" x14ac:dyDescent="0.15">
      <c r="A1810" s="3" t="s">
        <v>7132</v>
      </c>
      <c r="B1810" s="1" t="s">
        <v>7133</v>
      </c>
      <c r="D1810" s="3" t="s">
        <v>7134</v>
      </c>
      <c r="E1810" s="1" t="s">
        <v>7135</v>
      </c>
    </row>
    <row r="1811" spans="1:5" ht="35.25" customHeight="1" x14ac:dyDescent="0.15">
      <c r="A1811" s="3" t="s">
        <v>7136</v>
      </c>
      <c r="B1811" s="1" t="s">
        <v>7137</v>
      </c>
      <c r="D1811" s="3" t="s">
        <v>7138</v>
      </c>
      <c r="E1811" s="1" t="s">
        <v>7139</v>
      </c>
    </row>
    <row r="1812" spans="1:5" ht="35.25" customHeight="1" x14ac:dyDescent="0.15">
      <c r="A1812" s="3" t="s">
        <v>7140</v>
      </c>
      <c r="B1812" s="1" t="s">
        <v>7141</v>
      </c>
      <c r="D1812" s="3" t="s">
        <v>7142</v>
      </c>
      <c r="E1812" s="1" t="s">
        <v>7143</v>
      </c>
    </row>
    <row r="1813" spans="1:5" ht="35.25" customHeight="1" x14ac:dyDescent="0.15">
      <c r="A1813" s="3" t="s">
        <v>7144</v>
      </c>
      <c r="B1813" s="1" t="s">
        <v>7145</v>
      </c>
      <c r="D1813" s="3" t="s">
        <v>7146</v>
      </c>
      <c r="E1813" s="1" t="s">
        <v>7147</v>
      </c>
    </row>
    <row r="1814" spans="1:5" ht="35.25" customHeight="1" x14ac:dyDescent="0.15">
      <c r="A1814" s="3" t="s">
        <v>7148</v>
      </c>
      <c r="B1814" s="1" t="s">
        <v>7149</v>
      </c>
      <c r="D1814" s="3" t="s">
        <v>7150</v>
      </c>
      <c r="E1814" s="1" t="s">
        <v>7151</v>
      </c>
    </row>
    <row r="1815" spans="1:5" ht="35.25" customHeight="1" x14ac:dyDescent="0.15">
      <c r="A1815" s="3" t="s">
        <v>7152</v>
      </c>
      <c r="B1815" s="1" t="s">
        <v>7153</v>
      </c>
      <c r="D1815" s="3" t="s">
        <v>7550</v>
      </c>
      <c r="E1815" s="1" t="s">
        <v>7154</v>
      </c>
    </row>
    <row r="1816" spans="1:5" ht="35.25" customHeight="1" x14ac:dyDescent="0.15">
      <c r="A1816" s="3" t="s">
        <v>7155</v>
      </c>
      <c r="B1816" s="1" t="s">
        <v>7156</v>
      </c>
      <c r="D1816" s="3" t="s">
        <v>7157</v>
      </c>
      <c r="E1816" s="1" t="s">
        <v>7158</v>
      </c>
    </row>
    <row r="1817" spans="1:5" ht="35.25" customHeight="1" x14ac:dyDescent="0.15">
      <c r="A1817" s="3" t="s">
        <v>7159</v>
      </c>
      <c r="B1817" s="1" t="s">
        <v>7160</v>
      </c>
      <c r="D1817" s="3" t="s">
        <v>7161</v>
      </c>
      <c r="E1817" s="1" t="s">
        <v>7162</v>
      </c>
    </row>
    <row r="1818" spans="1:5" ht="35.25" customHeight="1" x14ac:dyDescent="0.15">
      <c r="A1818" s="3" t="s">
        <v>7163</v>
      </c>
      <c r="B1818" s="1" t="s">
        <v>7164</v>
      </c>
      <c r="D1818" s="3" t="s">
        <v>7165</v>
      </c>
      <c r="E1818" s="1" t="s">
        <v>7166</v>
      </c>
    </row>
    <row r="1819" spans="1:5" ht="35.25" customHeight="1" x14ac:dyDescent="0.15">
      <c r="A1819" s="3" t="s">
        <v>7167</v>
      </c>
      <c r="B1819" s="1" t="s">
        <v>7168</v>
      </c>
      <c r="D1819" s="3" t="s">
        <v>7169</v>
      </c>
      <c r="E1819" s="1" t="s">
        <v>7170</v>
      </c>
    </row>
    <row r="1820" spans="1:5" ht="35.25" customHeight="1" x14ac:dyDescent="0.15">
      <c r="A1820" s="3" t="s">
        <v>7171</v>
      </c>
      <c r="B1820" s="1" t="s">
        <v>7172</v>
      </c>
      <c r="D1820" s="3" t="s">
        <v>7173</v>
      </c>
      <c r="E1820" s="1" t="s">
        <v>7174</v>
      </c>
    </row>
    <row r="1821" spans="1:5" ht="35.25" customHeight="1" x14ac:dyDescent="0.15">
      <c r="A1821" s="3" t="s">
        <v>7175</v>
      </c>
      <c r="B1821" s="1" t="s">
        <v>7176</v>
      </c>
      <c r="D1821" s="3" t="s">
        <v>7177</v>
      </c>
      <c r="E1821" s="1" t="s">
        <v>7178</v>
      </c>
    </row>
    <row r="1822" spans="1:5" ht="35.25" customHeight="1" x14ac:dyDescent="0.15">
      <c r="A1822" s="3" t="s">
        <v>7179</v>
      </c>
      <c r="B1822" s="1" t="s">
        <v>7180</v>
      </c>
      <c r="D1822" s="3" t="s">
        <v>7181</v>
      </c>
      <c r="E1822" s="1" t="s">
        <v>7182</v>
      </c>
    </row>
    <row r="1823" spans="1:5" ht="35.25" customHeight="1" x14ac:dyDescent="0.15">
      <c r="A1823" s="3" t="s">
        <v>7183</v>
      </c>
      <c r="B1823" s="1" t="s">
        <v>7184</v>
      </c>
      <c r="D1823" s="3" t="s">
        <v>7551</v>
      </c>
      <c r="E1823" s="1" t="s">
        <v>7185</v>
      </c>
    </row>
    <row r="1824" spans="1:5" ht="35.25" customHeight="1" x14ac:dyDescent="0.15">
      <c r="A1824" s="3" t="s">
        <v>7186</v>
      </c>
      <c r="B1824" s="1" t="s">
        <v>7187</v>
      </c>
      <c r="D1824" s="3" t="s">
        <v>7552</v>
      </c>
      <c r="E1824" s="1" t="s">
        <v>7188</v>
      </c>
    </row>
    <row r="1825" spans="1:5" ht="35.25" customHeight="1" x14ac:dyDescent="0.15">
      <c r="A1825" s="3" t="s">
        <v>7189</v>
      </c>
      <c r="B1825" s="1" t="s">
        <v>7190</v>
      </c>
      <c r="D1825" s="3" t="s">
        <v>7191</v>
      </c>
      <c r="E1825" s="1" t="s">
        <v>7192</v>
      </c>
    </row>
    <row r="1826" spans="1:5" ht="35.25" customHeight="1" x14ac:dyDescent="0.15">
      <c r="A1826" s="3" t="s">
        <v>7193</v>
      </c>
      <c r="B1826" s="1" t="s">
        <v>7194</v>
      </c>
      <c r="D1826" s="3" t="s">
        <v>7195</v>
      </c>
      <c r="E1826" s="1" t="s">
        <v>7196</v>
      </c>
    </row>
    <row r="1827" spans="1:5" ht="35.25" customHeight="1" x14ac:dyDescent="0.15">
      <c r="A1827" s="3" t="s">
        <v>7197</v>
      </c>
      <c r="B1827" s="1" t="s">
        <v>7198</v>
      </c>
      <c r="D1827" s="3" t="s">
        <v>7199</v>
      </c>
      <c r="E1827" s="1" t="s">
        <v>7200</v>
      </c>
    </row>
    <row r="1828" spans="1:5" ht="35.25" customHeight="1" x14ac:dyDescent="0.15">
      <c r="A1828" s="3" t="s">
        <v>7201</v>
      </c>
      <c r="B1828" s="1" t="s">
        <v>7202</v>
      </c>
      <c r="D1828" s="3" t="s">
        <v>7203</v>
      </c>
      <c r="E1828" s="1" t="s">
        <v>7204</v>
      </c>
    </row>
    <row r="1829" spans="1:5" ht="35.25" customHeight="1" x14ac:dyDescent="0.15">
      <c r="A1829" s="3" t="s">
        <v>7205</v>
      </c>
      <c r="B1829" s="1" t="s">
        <v>7206</v>
      </c>
      <c r="D1829" s="3" t="s">
        <v>7207</v>
      </c>
      <c r="E1829" s="1" t="s">
        <v>7208</v>
      </c>
    </row>
    <row r="1830" spans="1:5" ht="35.25" customHeight="1" x14ac:dyDescent="0.15">
      <c r="A1830" s="3" t="s">
        <v>7209</v>
      </c>
      <c r="B1830" s="1" t="s">
        <v>7210</v>
      </c>
      <c r="D1830" s="3" t="s">
        <v>7211</v>
      </c>
      <c r="E1830" s="1" t="s">
        <v>7212</v>
      </c>
    </row>
    <row r="1831" spans="1:5" ht="35.25" customHeight="1" x14ac:dyDescent="0.15">
      <c r="A1831" s="3" t="s">
        <v>7213</v>
      </c>
      <c r="B1831" s="1" t="s">
        <v>7214</v>
      </c>
      <c r="D1831" s="3" t="s">
        <v>7215</v>
      </c>
      <c r="E1831" s="1" t="s">
        <v>7216</v>
      </c>
    </row>
    <row r="1832" spans="1:5" ht="35.25" customHeight="1" x14ac:dyDescent="0.15">
      <c r="A1832" s="3" t="s">
        <v>7217</v>
      </c>
      <c r="B1832" s="1" t="s">
        <v>7218</v>
      </c>
      <c r="D1832" s="3" t="s">
        <v>7219</v>
      </c>
      <c r="E1832" s="1" t="s">
        <v>7220</v>
      </c>
    </row>
    <row r="1833" spans="1:5" ht="35.25" customHeight="1" x14ac:dyDescent="0.15">
      <c r="A1833" s="3" t="s">
        <v>7221</v>
      </c>
      <c r="B1833" s="1" t="s">
        <v>7222</v>
      </c>
      <c r="D1833" s="3" t="s">
        <v>7223</v>
      </c>
      <c r="E1833" s="1" t="s">
        <v>7224</v>
      </c>
    </row>
    <row r="1834" spans="1:5" ht="35.25" customHeight="1" x14ac:dyDescent="0.15">
      <c r="A1834" s="3" t="s">
        <v>7225</v>
      </c>
      <c r="B1834" s="1" t="s">
        <v>7226</v>
      </c>
      <c r="D1834" s="3" t="s">
        <v>7227</v>
      </c>
      <c r="E1834" s="1" t="s">
        <v>7228</v>
      </c>
    </row>
    <row r="1835" spans="1:5" ht="35.25" customHeight="1" x14ac:dyDescent="0.15">
      <c r="A1835" s="3" t="s">
        <v>7229</v>
      </c>
      <c r="B1835" s="1" t="s">
        <v>7230</v>
      </c>
      <c r="D1835" s="3" t="s">
        <v>7231</v>
      </c>
      <c r="E1835" s="1" t="s">
        <v>7232</v>
      </c>
    </row>
    <row r="1836" spans="1:5" ht="35.25" customHeight="1" x14ac:dyDescent="0.15">
      <c r="A1836" s="3" t="s">
        <v>7233</v>
      </c>
      <c r="B1836" s="1" t="s">
        <v>7234</v>
      </c>
      <c r="D1836" s="3" t="s">
        <v>7235</v>
      </c>
      <c r="E1836" s="1" t="s">
        <v>7236</v>
      </c>
    </row>
    <row r="1837" spans="1:5" ht="35.25" customHeight="1" x14ac:dyDescent="0.15">
      <c r="A1837" s="3" t="s">
        <v>7237</v>
      </c>
      <c r="B1837" s="1" t="s">
        <v>7238</v>
      </c>
      <c r="D1837" s="3" t="s">
        <v>7239</v>
      </c>
      <c r="E1837" s="1" t="s">
        <v>7240</v>
      </c>
    </row>
    <row r="1838" spans="1:5" ht="35.25" customHeight="1" x14ac:dyDescent="0.15">
      <c r="A1838" s="3" t="s">
        <v>7241</v>
      </c>
      <c r="B1838" s="1" t="s">
        <v>7242</v>
      </c>
      <c r="D1838" s="3" t="s">
        <v>7243</v>
      </c>
      <c r="E1838" s="1" t="s">
        <v>7244</v>
      </c>
    </row>
    <row r="1839" spans="1:5" ht="35.25" customHeight="1" x14ac:dyDescent="0.15">
      <c r="A1839" s="3" t="s">
        <v>7245</v>
      </c>
      <c r="B1839" s="1" t="s">
        <v>7246</v>
      </c>
      <c r="D1839" s="3" t="s">
        <v>7247</v>
      </c>
      <c r="E1839" s="1" t="s">
        <v>7248</v>
      </c>
    </row>
    <row r="1840" spans="1:5" ht="35.25" customHeight="1" x14ac:dyDescent="0.15">
      <c r="A1840" s="3" t="s">
        <v>7249</v>
      </c>
      <c r="B1840" s="1" t="s">
        <v>7250</v>
      </c>
      <c r="D1840" s="3" t="s">
        <v>7251</v>
      </c>
      <c r="E1840" s="1" t="s">
        <v>7252</v>
      </c>
    </row>
    <row r="1841" spans="1:5" ht="35.25" customHeight="1" x14ac:dyDescent="0.15">
      <c r="A1841" s="3" t="s">
        <v>7253</v>
      </c>
      <c r="B1841" s="1" t="s">
        <v>7254</v>
      </c>
      <c r="D1841" s="3" t="s">
        <v>7255</v>
      </c>
      <c r="E1841" s="1" t="s">
        <v>7256</v>
      </c>
    </row>
    <row r="1842" spans="1:5" ht="35.25" customHeight="1" x14ac:dyDescent="0.15">
      <c r="A1842" s="3" t="s">
        <v>7257</v>
      </c>
      <c r="B1842" s="1" t="s">
        <v>7258</v>
      </c>
      <c r="D1842" s="3" t="s">
        <v>7259</v>
      </c>
      <c r="E1842" s="1" t="s">
        <v>7260</v>
      </c>
    </row>
    <row r="1843" spans="1:5" ht="35.25" customHeight="1" x14ac:dyDescent="0.15">
      <c r="A1843" s="3" t="s">
        <v>7261</v>
      </c>
      <c r="B1843" s="1" t="s">
        <v>7262</v>
      </c>
      <c r="D1843" s="3" t="s">
        <v>7263</v>
      </c>
      <c r="E1843" s="1" t="s">
        <v>7264</v>
      </c>
    </row>
    <row r="1844" spans="1:5" ht="35.25" customHeight="1" x14ac:dyDescent="0.15">
      <c r="A1844" s="3" t="s">
        <v>7265</v>
      </c>
      <c r="B1844" s="1" t="s">
        <v>7266</v>
      </c>
      <c r="D1844" s="3" t="s">
        <v>7267</v>
      </c>
      <c r="E1844" s="1" t="s">
        <v>7268</v>
      </c>
    </row>
    <row r="1845" spans="1:5" ht="35.25" customHeight="1" x14ac:dyDescent="0.15">
      <c r="A1845" s="3" t="s">
        <v>7269</v>
      </c>
      <c r="B1845" s="1" t="s">
        <v>7270</v>
      </c>
      <c r="D1845" s="3" t="s">
        <v>7271</v>
      </c>
      <c r="E1845" s="1" t="s">
        <v>7272</v>
      </c>
    </row>
    <row r="1846" spans="1:5" ht="35.25" customHeight="1" x14ac:dyDescent="0.15">
      <c r="A1846" s="3" t="s">
        <v>7273</v>
      </c>
      <c r="B1846" s="1" t="s">
        <v>7274</v>
      </c>
      <c r="D1846" s="3" t="s">
        <v>7275</v>
      </c>
      <c r="E1846" s="1" t="s">
        <v>7276</v>
      </c>
    </row>
    <row r="1847" spans="1:5" ht="35.25" customHeight="1" x14ac:dyDescent="0.15">
      <c r="A1847" s="3" t="s">
        <v>7277</v>
      </c>
      <c r="B1847" s="1" t="s">
        <v>7278</v>
      </c>
      <c r="D1847" s="3" t="s">
        <v>7279</v>
      </c>
      <c r="E1847" s="1" t="s">
        <v>7280</v>
      </c>
    </row>
    <row r="1848" spans="1:5" ht="35.25" customHeight="1" x14ac:dyDescent="0.15">
      <c r="A1848" s="3" t="s">
        <v>7281</v>
      </c>
      <c r="B1848" s="1" t="s">
        <v>7282</v>
      </c>
      <c r="D1848" s="3" t="s">
        <v>7283</v>
      </c>
      <c r="E1848" s="1" t="s">
        <v>7284</v>
      </c>
    </row>
    <row r="1849" spans="1:5" ht="35.25" customHeight="1" x14ac:dyDescent="0.15">
      <c r="A1849" s="3" t="s">
        <v>7285</v>
      </c>
      <c r="B1849" s="1" t="s">
        <v>7286</v>
      </c>
      <c r="D1849" s="3" t="s">
        <v>7287</v>
      </c>
      <c r="E1849" s="1" t="s">
        <v>7288</v>
      </c>
    </row>
    <row r="1850" spans="1:5" ht="35.25" customHeight="1" x14ac:dyDescent="0.15">
      <c r="A1850" s="3" t="s">
        <v>7289</v>
      </c>
      <c r="B1850" s="1" t="s">
        <v>7290</v>
      </c>
      <c r="D1850" s="3" t="s">
        <v>7291</v>
      </c>
      <c r="E1850" s="1" t="s">
        <v>7292</v>
      </c>
    </row>
    <row r="1851" spans="1:5" ht="35.25" customHeight="1" x14ac:dyDescent="0.15">
      <c r="A1851" s="3" t="s">
        <v>7293</v>
      </c>
      <c r="B1851" s="1" t="s">
        <v>7294</v>
      </c>
      <c r="D1851" s="3" t="s">
        <v>7295</v>
      </c>
      <c r="E1851" s="1" t="s">
        <v>7296</v>
      </c>
    </row>
    <row r="1852" spans="1:5" ht="35.25" customHeight="1" x14ac:dyDescent="0.15">
      <c r="A1852" s="3" t="s">
        <v>7297</v>
      </c>
      <c r="B1852" s="1" t="s">
        <v>7298</v>
      </c>
      <c r="D1852" s="3" t="s">
        <v>7299</v>
      </c>
      <c r="E1852" s="1" t="s">
        <v>7300</v>
      </c>
    </row>
    <row r="1853" spans="1:5" ht="35.25" customHeight="1" x14ac:dyDescent="0.15">
      <c r="A1853" s="3" t="s">
        <v>7301</v>
      </c>
      <c r="B1853" s="1" t="s">
        <v>7302</v>
      </c>
      <c r="D1853" s="3" t="s">
        <v>7303</v>
      </c>
      <c r="E1853" s="1" t="s">
        <v>7304</v>
      </c>
    </row>
    <row r="1854" spans="1:5" ht="35.25" customHeight="1" x14ac:dyDescent="0.15">
      <c r="A1854" s="3" t="s">
        <v>7305</v>
      </c>
      <c r="B1854" s="1" t="s">
        <v>7306</v>
      </c>
      <c r="D1854" s="3" t="s">
        <v>7307</v>
      </c>
      <c r="E1854" s="1" t="s">
        <v>7308</v>
      </c>
    </row>
    <row r="1855" spans="1:5" ht="35.25" customHeight="1" x14ac:dyDescent="0.15">
      <c r="A1855" s="3" t="s">
        <v>7309</v>
      </c>
      <c r="B1855" s="1" t="s">
        <v>7310</v>
      </c>
      <c r="D1855" s="3" t="s">
        <v>7311</v>
      </c>
      <c r="E1855" s="1" t="s">
        <v>7312</v>
      </c>
    </row>
    <row r="1856" spans="1:5" ht="35.25" customHeight="1" x14ac:dyDescent="0.15">
      <c r="A1856" s="3" t="s">
        <v>7313</v>
      </c>
      <c r="B1856" s="1" t="s">
        <v>7314</v>
      </c>
      <c r="D1856" s="3" t="s">
        <v>7315</v>
      </c>
      <c r="E1856" s="1" t="s">
        <v>7316</v>
      </c>
    </row>
    <row r="1857" spans="1:5" ht="35.25" customHeight="1" x14ac:dyDescent="0.15">
      <c r="A1857" s="3" t="s">
        <v>7317</v>
      </c>
      <c r="B1857" s="1" t="s">
        <v>7318</v>
      </c>
      <c r="D1857" s="3" t="s">
        <v>7319</v>
      </c>
      <c r="E1857" s="1" t="s">
        <v>7320</v>
      </c>
    </row>
    <row r="1858" spans="1:5" ht="35.25" customHeight="1" x14ac:dyDescent="0.15">
      <c r="A1858" s="3" t="s">
        <v>7321</v>
      </c>
      <c r="B1858" s="1" t="s">
        <v>7322</v>
      </c>
      <c r="D1858" s="3" t="s">
        <v>7323</v>
      </c>
      <c r="E1858" s="1" t="s">
        <v>7324</v>
      </c>
    </row>
    <row r="1859" spans="1:5" ht="35.25" customHeight="1" x14ac:dyDescent="0.15">
      <c r="A1859" s="3" t="s">
        <v>7325</v>
      </c>
      <c r="B1859" s="1" t="s">
        <v>7326</v>
      </c>
      <c r="D1859" s="3" t="s">
        <v>7553</v>
      </c>
      <c r="E1859" s="1" t="s">
        <v>7327</v>
      </c>
    </row>
    <row r="1860" spans="1:5" ht="35.25" customHeight="1" x14ac:dyDescent="0.15">
      <c r="A1860" s="3" t="s">
        <v>7328</v>
      </c>
      <c r="B1860" s="1" t="s">
        <v>7329</v>
      </c>
      <c r="D1860" s="3" t="s">
        <v>7330</v>
      </c>
      <c r="E1860" s="1" t="s">
        <v>7331</v>
      </c>
    </row>
    <row r="1861" spans="1:5" ht="35.25" customHeight="1" x14ac:dyDescent="0.15">
      <c r="A1861" s="3" t="s">
        <v>7332</v>
      </c>
      <c r="B1861" s="1" t="s">
        <v>7333</v>
      </c>
      <c r="D1861" s="3" t="s">
        <v>7334</v>
      </c>
      <c r="E1861" s="1" t="s">
        <v>7335</v>
      </c>
    </row>
    <row r="1862" spans="1:5" ht="35.25" customHeight="1" x14ac:dyDescent="0.15">
      <c r="A1862" s="3" t="s">
        <v>7336</v>
      </c>
      <c r="B1862" s="1" t="s">
        <v>7337</v>
      </c>
      <c r="D1862" s="3" t="s">
        <v>7338</v>
      </c>
      <c r="E1862" s="1" t="s">
        <v>7339</v>
      </c>
    </row>
    <row r="1863" spans="1:5" ht="35.25" customHeight="1" x14ac:dyDescent="0.15">
      <c r="A1863" s="3" t="s">
        <v>7340</v>
      </c>
      <c r="B1863" s="1" t="s">
        <v>7341</v>
      </c>
      <c r="D1863" s="3" t="s">
        <v>7342</v>
      </c>
      <c r="E1863" s="1" t="s">
        <v>7343</v>
      </c>
    </row>
    <row r="1864" spans="1:5" ht="35.25" customHeight="1" x14ac:dyDescent="0.15">
      <c r="A1864" s="3" t="s">
        <v>7344</v>
      </c>
      <c r="B1864" s="1" t="s">
        <v>7345</v>
      </c>
      <c r="D1864" s="3" t="s">
        <v>7346</v>
      </c>
      <c r="E1864" s="1" t="s">
        <v>7347</v>
      </c>
    </row>
    <row r="1865" spans="1:5" ht="35.25" customHeight="1" x14ac:dyDescent="0.15">
      <c r="A1865" s="3" t="s">
        <v>7348</v>
      </c>
      <c r="B1865" s="1" t="s">
        <v>7349</v>
      </c>
      <c r="D1865" s="3" t="s">
        <v>7350</v>
      </c>
      <c r="E1865" s="1" t="s">
        <v>7351</v>
      </c>
    </row>
    <row r="1866" spans="1:5" ht="35.25" customHeight="1" x14ac:dyDescent="0.15">
      <c r="A1866" s="3" t="s">
        <v>7352</v>
      </c>
      <c r="B1866" s="1" t="s">
        <v>7353</v>
      </c>
      <c r="D1866" s="3" t="s">
        <v>7354</v>
      </c>
      <c r="E1866" s="1" t="s">
        <v>7355</v>
      </c>
    </row>
    <row r="1867" spans="1:5" ht="35.25" customHeight="1" x14ac:dyDescent="0.15">
      <c r="A1867" s="3" t="s">
        <v>7356</v>
      </c>
      <c r="B1867" s="1" t="s">
        <v>7357</v>
      </c>
      <c r="D1867" s="3" t="s">
        <v>7358</v>
      </c>
      <c r="E1867" s="1" t="s">
        <v>7359</v>
      </c>
    </row>
    <row r="1868" spans="1:5" ht="35.25" customHeight="1" x14ac:dyDescent="0.15">
      <c r="A1868" s="3" t="s">
        <v>7360</v>
      </c>
      <c r="B1868" s="1" t="s">
        <v>7361</v>
      </c>
      <c r="D1868" s="3" t="s">
        <v>7362</v>
      </c>
      <c r="E1868" s="1" t="s">
        <v>7363</v>
      </c>
    </row>
    <row r="1869" spans="1:5" ht="35.25" customHeight="1" x14ac:dyDescent="0.15">
      <c r="A1869" s="3" t="s">
        <v>7364</v>
      </c>
      <c r="B1869" s="1" t="s">
        <v>7365</v>
      </c>
      <c r="D1869" s="3" t="s">
        <v>7366</v>
      </c>
      <c r="E1869" s="1" t="s">
        <v>7367</v>
      </c>
    </row>
    <row r="1870" spans="1:5" ht="35.25" customHeight="1" x14ac:dyDescent="0.15">
      <c r="A1870" s="3" t="s">
        <v>7368</v>
      </c>
      <c r="B1870" s="1" t="s">
        <v>7369</v>
      </c>
      <c r="D1870" s="3" t="s">
        <v>7370</v>
      </c>
      <c r="E1870" s="1" t="s">
        <v>7371</v>
      </c>
    </row>
    <row r="1871" spans="1:5" ht="35.25" customHeight="1" x14ac:dyDescent="0.15">
      <c r="A1871" s="3" t="s">
        <v>7372</v>
      </c>
      <c r="B1871" s="1" t="s">
        <v>7373</v>
      </c>
      <c r="D1871" s="3" t="s">
        <v>7374</v>
      </c>
      <c r="E1871" s="1" t="s">
        <v>7375</v>
      </c>
    </row>
    <row r="1872" spans="1:5" ht="35.25" customHeight="1" x14ac:dyDescent="0.15">
      <c r="A1872" s="3" t="s">
        <v>7376</v>
      </c>
      <c r="B1872" s="1" t="s">
        <v>7377</v>
      </c>
      <c r="D1872" s="3" t="s">
        <v>7378</v>
      </c>
      <c r="E1872" s="1" t="s">
        <v>7379</v>
      </c>
    </row>
    <row r="1873" spans="1:5" ht="35.25" customHeight="1" x14ac:dyDescent="0.15">
      <c r="A1873" s="3" t="s">
        <v>7380</v>
      </c>
      <c r="B1873" s="1" t="s">
        <v>7381</v>
      </c>
      <c r="D1873" s="3" t="s">
        <v>7382</v>
      </c>
      <c r="E1873" s="1" t="s">
        <v>7383</v>
      </c>
    </row>
    <row r="1874" spans="1:5" ht="35.25" customHeight="1" x14ac:dyDescent="0.15">
      <c r="A1874" s="3" t="s">
        <v>7384</v>
      </c>
      <c r="B1874" s="1" t="s">
        <v>7385</v>
      </c>
      <c r="D1874" s="3" t="s">
        <v>7386</v>
      </c>
      <c r="E1874" s="1" t="s">
        <v>7387</v>
      </c>
    </row>
    <row r="1875" spans="1:5" ht="35.25" customHeight="1" x14ac:dyDescent="0.15">
      <c r="A1875" s="3" t="s">
        <v>7388</v>
      </c>
      <c r="B1875" s="1" t="s">
        <v>7389</v>
      </c>
      <c r="D1875" s="3" t="s">
        <v>7554</v>
      </c>
      <c r="E1875" s="1" t="s">
        <v>7390</v>
      </c>
    </row>
    <row r="1876" spans="1:5" ht="35.25" customHeight="1" x14ac:dyDescent="0.15">
      <c r="A1876" s="3" t="s">
        <v>7391</v>
      </c>
      <c r="B1876" s="1" t="s">
        <v>7392</v>
      </c>
      <c r="D1876" s="3" t="s">
        <v>7393</v>
      </c>
      <c r="E1876" s="1" t="s">
        <v>7394</v>
      </c>
    </row>
    <row r="1877" spans="1:5" ht="35.25" customHeight="1" x14ac:dyDescent="0.15">
      <c r="A1877" s="3" t="s">
        <v>7395</v>
      </c>
      <c r="B1877" s="1" t="s">
        <v>7396</v>
      </c>
      <c r="D1877" s="3" t="s">
        <v>7397</v>
      </c>
      <c r="E1877" s="1" t="s">
        <v>7398</v>
      </c>
    </row>
    <row r="1878" spans="1:5" ht="35.25" customHeight="1" x14ac:dyDescent="0.15">
      <c r="A1878" s="3" t="s">
        <v>7399</v>
      </c>
      <c r="B1878" s="1" t="s">
        <v>7400</v>
      </c>
      <c r="D1878" s="3" t="s">
        <v>7401</v>
      </c>
      <c r="E1878" s="1" t="s">
        <v>7402</v>
      </c>
    </row>
    <row r="1879" spans="1:5" ht="35.25" customHeight="1" x14ac:dyDescent="0.15">
      <c r="A1879" s="3" t="s">
        <v>7403</v>
      </c>
      <c r="B1879" s="1" t="s">
        <v>7404</v>
      </c>
      <c r="D1879" s="3" t="s">
        <v>7405</v>
      </c>
      <c r="E1879" s="1" t="s">
        <v>7406</v>
      </c>
    </row>
    <row r="1880" spans="1:5" ht="35.25" customHeight="1" x14ac:dyDescent="0.15">
      <c r="A1880" s="3" t="s">
        <v>7407</v>
      </c>
      <c r="B1880" s="1" t="s">
        <v>7408</v>
      </c>
      <c r="D1880" s="3" t="s">
        <v>7409</v>
      </c>
      <c r="E1880" s="1" t="s">
        <v>7410</v>
      </c>
    </row>
    <row r="1881" spans="1:5" ht="35.25" customHeight="1" x14ac:dyDescent="0.15">
      <c r="A1881" s="3" t="s">
        <v>7411</v>
      </c>
      <c r="B1881" s="1" t="s">
        <v>7412</v>
      </c>
      <c r="D1881" s="3" t="s">
        <v>7413</v>
      </c>
      <c r="E1881" s="1" t="s">
        <v>7414</v>
      </c>
    </row>
    <row r="1882" spans="1:5" ht="35.25" customHeight="1" x14ac:dyDescent="0.15">
      <c r="A1882" s="3" t="s">
        <v>7415</v>
      </c>
      <c r="B1882" s="1" t="s">
        <v>7416</v>
      </c>
      <c r="D1882" s="3" t="s">
        <v>7417</v>
      </c>
      <c r="E1882" s="1" t="s">
        <v>7418</v>
      </c>
    </row>
    <row r="1883" spans="1:5" ht="35.25" customHeight="1" x14ac:dyDescent="0.15">
      <c r="A1883" s="3" t="s">
        <v>7419</v>
      </c>
      <c r="B1883" s="1" t="s">
        <v>7420</v>
      </c>
      <c r="D1883" s="3" t="s">
        <v>7421</v>
      </c>
      <c r="E1883" s="1" t="s">
        <v>7422</v>
      </c>
    </row>
    <row r="1884" spans="1:5" ht="35.25" customHeight="1" x14ac:dyDescent="0.15">
      <c r="A1884" s="3" t="s">
        <v>7423</v>
      </c>
      <c r="B1884" s="1" t="s">
        <v>7424</v>
      </c>
      <c r="D1884" s="3" t="s">
        <v>7425</v>
      </c>
      <c r="E1884" s="1" t="s">
        <v>7426</v>
      </c>
    </row>
    <row r="1885" spans="1:5" ht="35.25" customHeight="1" x14ac:dyDescent="0.15">
      <c r="A1885" s="3" t="s">
        <v>7427</v>
      </c>
      <c r="B1885" s="1" t="s">
        <v>7428</v>
      </c>
      <c r="D1885" s="3" t="s">
        <v>7429</v>
      </c>
      <c r="E1885" s="1" t="s">
        <v>7430</v>
      </c>
    </row>
    <row r="1886" spans="1:5" ht="35.25" customHeight="1" x14ac:dyDescent="0.15">
      <c r="A1886" s="3" t="s">
        <v>7431</v>
      </c>
      <c r="B1886" s="1" t="s">
        <v>7432</v>
      </c>
      <c r="D1886" s="3" t="s">
        <v>7433</v>
      </c>
      <c r="E1886" s="1" t="s">
        <v>7434</v>
      </c>
    </row>
    <row r="1887" spans="1:5" ht="35.25" customHeight="1" x14ac:dyDescent="0.15">
      <c r="A1887" s="3" t="s">
        <v>7435</v>
      </c>
      <c r="B1887" s="1" t="s">
        <v>7436</v>
      </c>
      <c r="D1887" s="3" t="s">
        <v>7437</v>
      </c>
      <c r="E1887" s="1" t="s">
        <v>7438</v>
      </c>
    </row>
    <row r="1888" spans="1:5" ht="35.25" customHeight="1" x14ac:dyDescent="0.15">
      <c r="A1888" s="3" t="s">
        <v>7439</v>
      </c>
      <c r="B1888" s="1" t="s">
        <v>7440</v>
      </c>
      <c r="D1888" s="3" t="s">
        <v>7441</v>
      </c>
      <c r="E1888" s="1" t="s">
        <v>7442</v>
      </c>
    </row>
    <row r="1889" spans="1:5" ht="35.25" customHeight="1" x14ac:dyDescent="0.15">
      <c r="A1889" s="3" t="s">
        <v>7443</v>
      </c>
      <c r="B1889" s="1" t="s">
        <v>7444</v>
      </c>
      <c r="D1889" s="3" t="s">
        <v>7445</v>
      </c>
      <c r="E1889" s="1" t="s">
        <v>7446</v>
      </c>
    </row>
    <row r="1890" spans="1:5" ht="35.25" customHeight="1" x14ac:dyDescent="0.15">
      <c r="A1890" s="3" t="s">
        <v>7447</v>
      </c>
      <c r="B1890" s="1" t="s">
        <v>7448</v>
      </c>
      <c r="D1890" s="3" t="s">
        <v>7555</v>
      </c>
      <c r="E1890" s="1" t="s">
        <v>7449</v>
      </c>
    </row>
    <row r="1891" spans="1:5" ht="35.25" customHeight="1" x14ac:dyDescent="0.15">
      <c r="A1891" s="3" t="s">
        <v>7450</v>
      </c>
      <c r="B1891" s="1" t="s">
        <v>7451</v>
      </c>
      <c r="D1891" s="3" t="s">
        <v>7452</v>
      </c>
      <c r="E1891" s="1" t="s">
        <v>7453</v>
      </c>
    </row>
    <row r="1892" spans="1:5" ht="35.25" customHeight="1" x14ac:dyDescent="0.15">
      <c r="A1892" s="3" t="s">
        <v>7454</v>
      </c>
      <c r="B1892" s="1" t="s">
        <v>7455</v>
      </c>
      <c r="D1892" s="3" t="s">
        <v>7456</v>
      </c>
      <c r="E1892" s="1" t="s">
        <v>7457</v>
      </c>
    </row>
    <row r="1893" spans="1:5" ht="35.25" customHeight="1" x14ac:dyDescent="0.15">
      <c r="A1893" s="3" t="s">
        <v>7458</v>
      </c>
      <c r="B1893" s="1" t="s">
        <v>7459</v>
      </c>
      <c r="D1893" s="3" t="s">
        <v>7460</v>
      </c>
      <c r="E1893" s="1" t="s">
        <v>7461</v>
      </c>
    </row>
    <row r="1894" spans="1:5" ht="35.25" customHeight="1" x14ac:dyDescent="0.15">
      <c r="A1894" s="3" t="s">
        <v>7462</v>
      </c>
      <c r="B1894" s="1" t="s">
        <v>7463</v>
      </c>
      <c r="D1894" s="3" t="s">
        <v>7464</v>
      </c>
      <c r="E1894" s="1" t="s">
        <v>7465</v>
      </c>
    </row>
    <row r="1895" spans="1:5" ht="35.25" customHeight="1" x14ac:dyDescent="0.15">
      <c r="A1895" s="3" t="s">
        <v>7466</v>
      </c>
      <c r="B1895" s="1" t="s">
        <v>7467</v>
      </c>
      <c r="D1895" s="3" t="s">
        <v>7468</v>
      </c>
      <c r="E1895" s="1" t="s">
        <v>7469</v>
      </c>
    </row>
    <row r="1896" spans="1:5" ht="35.25" customHeight="1" x14ac:dyDescent="0.15">
      <c r="A1896" s="3" t="s">
        <v>7470</v>
      </c>
      <c r="B1896" s="1" t="s">
        <v>7471</v>
      </c>
      <c r="D1896" s="3" t="s">
        <v>7472</v>
      </c>
      <c r="E1896" s="1" t="s">
        <v>7473</v>
      </c>
    </row>
    <row r="1897" spans="1:5" ht="35.25" customHeight="1" x14ac:dyDescent="0.15">
      <c r="A1897" s="3" t="s">
        <v>7474</v>
      </c>
      <c r="B1897" s="1" t="s">
        <v>7475</v>
      </c>
      <c r="D1897" s="3" t="s">
        <v>7476</v>
      </c>
      <c r="E1897" s="1" t="s">
        <v>7477</v>
      </c>
    </row>
    <row r="1898" spans="1:5" ht="35.25" customHeight="1" x14ac:dyDescent="0.15">
      <c r="A1898" s="3" t="s">
        <v>7478</v>
      </c>
      <c r="B1898" s="1" t="s">
        <v>7479</v>
      </c>
      <c r="D1898" s="3" t="s">
        <v>7480</v>
      </c>
      <c r="E1898" s="1" t="s">
        <v>7481</v>
      </c>
    </row>
    <row r="1899" spans="1:5" ht="35.25" customHeight="1" x14ac:dyDescent="0.15">
      <c r="A1899" s="3" t="s">
        <v>7482</v>
      </c>
      <c r="B1899" s="1" t="s">
        <v>7483</v>
      </c>
      <c r="D1899" s="3" t="s">
        <v>7484</v>
      </c>
      <c r="E1899" s="1" t="s">
        <v>7485</v>
      </c>
    </row>
    <row r="1900" spans="1:5" ht="35.25" customHeight="1" x14ac:dyDescent="0.15">
      <c r="A1900" s="3" t="s">
        <v>7486</v>
      </c>
      <c r="B1900" s="1" t="s">
        <v>7487</v>
      </c>
      <c r="D1900" s="3" t="s">
        <v>7488</v>
      </c>
      <c r="E1900" s="1" t="s">
        <v>7489</v>
      </c>
    </row>
    <row r="1901" spans="1:5" ht="35.25" customHeight="1" x14ac:dyDescent="0.15">
      <c r="A1901" s="3" t="s">
        <v>7490</v>
      </c>
      <c r="B1901" s="1" t="s">
        <v>7491</v>
      </c>
      <c r="D1901" s="3" t="s">
        <v>7492</v>
      </c>
      <c r="E1901" s="1" t="s">
        <v>7493</v>
      </c>
    </row>
    <row r="1902" spans="1:5" ht="35.25" customHeight="1" x14ac:dyDescent="0.15">
      <c r="A1902" s="3" t="s">
        <v>7619</v>
      </c>
      <c r="B1902" s="1" t="s">
        <v>7620</v>
      </c>
      <c r="C1902" s="3" t="s">
        <v>7621</v>
      </c>
      <c r="D1902" s="3" t="s">
        <v>7622</v>
      </c>
      <c r="E1902" s="1" t="s">
        <v>7623</v>
      </c>
    </row>
    <row r="1903" spans="1:5" ht="35.25" customHeight="1" x14ac:dyDescent="0.15"/>
    <row r="1904" spans="1:5" ht="35.25" customHeight="1" x14ac:dyDescent="0.15"/>
    <row r="1905" ht="35.25" customHeight="1" x14ac:dyDescent="0.15"/>
    <row r="1906" ht="35.25" customHeight="1" x14ac:dyDescent="0.15"/>
    <row r="1907" ht="35.25" customHeight="1" x14ac:dyDescent="0.15"/>
    <row r="1908" ht="35.25" customHeight="1" x14ac:dyDescent="0.15"/>
    <row r="1909" ht="35.25" customHeight="1" x14ac:dyDescent="0.15"/>
    <row r="1910" ht="35.25" customHeight="1" x14ac:dyDescent="0.15"/>
    <row r="1911" ht="35.25" customHeight="1" x14ac:dyDescent="0.15"/>
    <row r="1912" ht="35.25" customHeight="1" x14ac:dyDescent="0.15"/>
    <row r="1913" ht="35.25" customHeight="1" x14ac:dyDescent="0.15"/>
    <row r="1914" ht="35.25" customHeight="1" x14ac:dyDescent="0.15"/>
    <row r="1915" ht="35.25" customHeight="1" x14ac:dyDescent="0.15"/>
    <row r="1916" ht="35.25" customHeight="1" x14ac:dyDescent="0.15"/>
    <row r="1917" ht="35.25" customHeight="1" x14ac:dyDescent="0.15"/>
    <row r="1918" ht="35.25" customHeight="1" x14ac:dyDescent="0.15"/>
    <row r="1919" ht="35.25" customHeight="1" x14ac:dyDescent="0.15"/>
    <row r="1920" ht="35.25" customHeight="1" x14ac:dyDescent="0.15"/>
    <row r="1921" ht="35.25" customHeight="1" x14ac:dyDescent="0.15"/>
    <row r="1922" ht="35.25" customHeight="1" x14ac:dyDescent="0.15"/>
    <row r="1923" ht="35.25" customHeight="1" x14ac:dyDescent="0.15"/>
    <row r="1924" ht="35.25" customHeight="1" x14ac:dyDescent="0.15"/>
    <row r="1925" ht="35.25" customHeight="1" x14ac:dyDescent="0.15"/>
    <row r="1926" ht="35.25" customHeight="1" x14ac:dyDescent="0.15"/>
    <row r="1927" ht="35.25" customHeight="1" x14ac:dyDescent="0.15"/>
    <row r="1928" ht="35.25" customHeight="1" x14ac:dyDescent="0.15"/>
    <row r="1929" ht="35.25" customHeight="1" x14ac:dyDescent="0.15"/>
    <row r="1930" ht="35.25" customHeight="1" x14ac:dyDescent="0.15"/>
    <row r="1931" ht="35.25" customHeight="1" x14ac:dyDescent="0.15"/>
    <row r="1932" ht="35.25" customHeight="1" x14ac:dyDescent="0.15"/>
    <row r="1933" ht="35.25" customHeight="1" x14ac:dyDescent="0.15"/>
    <row r="1934" ht="35.25" customHeight="1" x14ac:dyDescent="0.15"/>
    <row r="1935" ht="35.25" customHeight="1" x14ac:dyDescent="0.15"/>
    <row r="1936" ht="35.25" customHeight="1" x14ac:dyDescent="0.15"/>
    <row r="1937" ht="35.25" customHeight="1" x14ac:dyDescent="0.15"/>
    <row r="1938" ht="35.25" customHeight="1" x14ac:dyDescent="0.15"/>
    <row r="1939" ht="35.25" customHeight="1" x14ac:dyDescent="0.15"/>
    <row r="1940" ht="35.25" customHeight="1" x14ac:dyDescent="0.15"/>
    <row r="1941" ht="35.25" customHeight="1" x14ac:dyDescent="0.15"/>
    <row r="1942" ht="35.25" customHeight="1" x14ac:dyDescent="0.15"/>
    <row r="1943" ht="35.25" customHeight="1" x14ac:dyDescent="0.15"/>
    <row r="1944" ht="35.25" customHeight="1" x14ac:dyDescent="0.15"/>
    <row r="1945" ht="35.25" customHeight="1" x14ac:dyDescent="0.15"/>
    <row r="1946" ht="35.25" customHeight="1" x14ac:dyDescent="0.15"/>
    <row r="1947" ht="35.25" customHeight="1" x14ac:dyDescent="0.15"/>
    <row r="1948" ht="35.25" customHeight="1" x14ac:dyDescent="0.15"/>
    <row r="1949" ht="35.25" customHeight="1" x14ac:dyDescent="0.15"/>
    <row r="1950" ht="35.25" customHeight="1" x14ac:dyDescent="0.15"/>
    <row r="1951" ht="35.25" customHeight="1" x14ac:dyDescent="0.15"/>
    <row r="1952" ht="35.25" customHeight="1" x14ac:dyDescent="0.15"/>
    <row r="1953" ht="35.25" customHeight="1" x14ac:dyDescent="0.15"/>
    <row r="1954" ht="35.25" customHeight="1" x14ac:dyDescent="0.15"/>
    <row r="1955" ht="35.25" customHeight="1" x14ac:dyDescent="0.15"/>
    <row r="1956" ht="35.25" customHeight="1" x14ac:dyDescent="0.15"/>
    <row r="1957" ht="35.25" customHeight="1" x14ac:dyDescent="0.15"/>
    <row r="1958" ht="35.25" customHeight="1" x14ac:dyDescent="0.15"/>
    <row r="1959" ht="35.25" customHeight="1" x14ac:dyDescent="0.15"/>
    <row r="1960" ht="35.25" customHeight="1" x14ac:dyDescent="0.15"/>
    <row r="1961" ht="35.25" customHeight="1" x14ac:dyDescent="0.15"/>
    <row r="1962" ht="35.25" customHeight="1" x14ac:dyDescent="0.15"/>
    <row r="1963" ht="35.25" customHeight="1" x14ac:dyDescent="0.15"/>
    <row r="1964" ht="35.25" customHeight="1" x14ac:dyDescent="0.15"/>
    <row r="1965" ht="35.25" customHeight="1" x14ac:dyDescent="0.15"/>
    <row r="1966" ht="35.25" customHeight="1" x14ac:dyDescent="0.15"/>
    <row r="1967" ht="35.25" customHeight="1" x14ac:dyDescent="0.15"/>
    <row r="1968" ht="35.25" customHeight="1" x14ac:dyDescent="0.15"/>
    <row r="1969" ht="35.25" customHeight="1" x14ac:dyDescent="0.15"/>
    <row r="1970" ht="35.25" customHeight="1" x14ac:dyDescent="0.15"/>
    <row r="1971" ht="35.25" customHeight="1" x14ac:dyDescent="0.15"/>
    <row r="1972" ht="35.25" customHeight="1" x14ac:dyDescent="0.15"/>
    <row r="1973" ht="35.25" customHeight="1" x14ac:dyDescent="0.15"/>
    <row r="1974" ht="35.25" customHeight="1" x14ac:dyDescent="0.15"/>
    <row r="1975" ht="35.25" customHeight="1" x14ac:dyDescent="0.15"/>
    <row r="1976" ht="35.25" customHeight="1" x14ac:dyDescent="0.15"/>
    <row r="1977" ht="35.25" customHeight="1" x14ac:dyDescent="0.15"/>
    <row r="1978" ht="35.25" customHeight="1" x14ac:dyDescent="0.15"/>
    <row r="1979" ht="35.25" customHeight="1" x14ac:dyDescent="0.15"/>
    <row r="1980" ht="35.25" customHeight="1" x14ac:dyDescent="0.15"/>
    <row r="1981" ht="35.25" customHeight="1" x14ac:dyDescent="0.15"/>
    <row r="1982" ht="35.25" customHeight="1" x14ac:dyDescent="0.15"/>
    <row r="1983" ht="35.25" customHeight="1" x14ac:dyDescent="0.15"/>
    <row r="1984" ht="35.25" customHeight="1" x14ac:dyDescent="0.15"/>
    <row r="1985" ht="35.25" customHeight="1" x14ac:dyDescent="0.15"/>
    <row r="1986" ht="35.25" customHeight="1" x14ac:dyDescent="0.15"/>
    <row r="1987" ht="35.25" customHeight="1" x14ac:dyDescent="0.15"/>
    <row r="1988" ht="35.25" customHeight="1" x14ac:dyDescent="0.15"/>
    <row r="1989" ht="35.25" customHeight="1" x14ac:dyDescent="0.15"/>
    <row r="1990" ht="35.25" customHeight="1" x14ac:dyDescent="0.15"/>
    <row r="1991" ht="35.25" customHeight="1" x14ac:dyDescent="0.15"/>
    <row r="1992" ht="35.25" customHeight="1" x14ac:dyDescent="0.15"/>
    <row r="1993" ht="35.25" customHeight="1" x14ac:dyDescent="0.15"/>
    <row r="1994" ht="35.25" customHeight="1" x14ac:dyDescent="0.15"/>
    <row r="1995" ht="35.25" customHeight="1" x14ac:dyDescent="0.15"/>
    <row r="1996" ht="35.25" customHeight="1" x14ac:dyDescent="0.15"/>
    <row r="1997" ht="35.25" customHeight="1" x14ac:dyDescent="0.15"/>
    <row r="1998" ht="35.25" customHeight="1" x14ac:dyDescent="0.15"/>
    <row r="1999" ht="35.25" customHeight="1" x14ac:dyDescent="0.15"/>
    <row r="2000" ht="35.25" customHeight="1" x14ac:dyDescent="0.15"/>
    <row r="2001" ht="35.25" customHeight="1" x14ac:dyDescent="0.15"/>
    <row r="2002" ht="35.25" customHeight="1" x14ac:dyDescent="0.15"/>
    <row r="2003" ht="35.25" customHeight="1" x14ac:dyDescent="0.15"/>
    <row r="2004" ht="35.25" customHeight="1" x14ac:dyDescent="0.15"/>
    <row r="2005" ht="35.25" customHeight="1" x14ac:dyDescent="0.15"/>
    <row r="2006" ht="35.25" customHeight="1" x14ac:dyDescent="0.15"/>
    <row r="2007" ht="35.25" customHeight="1" x14ac:dyDescent="0.15"/>
    <row r="2008" ht="35.25" customHeight="1" x14ac:dyDescent="0.15"/>
    <row r="2009" ht="35.25" customHeight="1" x14ac:dyDescent="0.15"/>
    <row r="2010" ht="35.25" customHeight="1" x14ac:dyDescent="0.15"/>
    <row r="2011" ht="35.25" customHeight="1" x14ac:dyDescent="0.15"/>
    <row r="2012" ht="35.25" customHeight="1" x14ac:dyDescent="0.15"/>
    <row r="2013" ht="35.25" customHeight="1" x14ac:dyDescent="0.15"/>
    <row r="2014" ht="35.25" customHeight="1" x14ac:dyDescent="0.15"/>
    <row r="2015" ht="35.25" customHeight="1" x14ac:dyDescent="0.15"/>
    <row r="2016" ht="35.25" customHeight="1" x14ac:dyDescent="0.15"/>
    <row r="2017" ht="35.25" customHeight="1" x14ac:dyDescent="0.15"/>
    <row r="2018" ht="35.25" customHeight="1" x14ac:dyDescent="0.15"/>
    <row r="2019" ht="35.25" customHeight="1" x14ac:dyDescent="0.15"/>
    <row r="2020" ht="35.25" customHeight="1" x14ac:dyDescent="0.15"/>
    <row r="2021" ht="35.25" customHeight="1" x14ac:dyDescent="0.15"/>
    <row r="2022" ht="35.25" customHeight="1" x14ac:dyDescent="0.15"/>
    <row r="2023" ht="35.25" customHeight="1" x14ac:dyDescent="0.15"/>
    <row r="2024" ht="35.25" customHeight="1" x14ac:dyDescent="0.15"/>
    <row r="2025" ht="35.25" customHeight="1" x14ac:dyDescent="0.15"/>
    <row r="2026" ht="35.25" customHeight="1" x14ac:dyDescent="0.15"/>
    <row r="2027" ht="35.25" customHeight="1" x14ac:dyDescent="0.15"/>
    <row r="2028" ht="35.25" customHeight="1" x14ac:dyDescent="0.15"/>
    <row r="2029" ht="35.25" customHeight="1" x14ac:dyDescent="0.15"/>
    <row r="2030" ht="35.25" customHeight="1" x14ac:dyDescent="0.15"/>
    <row r="2031" ht="35.25" customHeight="1" x14ac:dyDescent="0.15"/>
    <row r="2032" ht="35.25" customHeight="1" x14ac:dyDescent="0.15"/>
    <row r="2033" ht="35.25" customHeight="1" x14ac:dyDescent="0.15"/>
    <row r="2034" ht="35.25" customHeight="1" x14ac:dyDescent="0.15"/>
    <row r="2035" ht="35.25" customHeight="1" x14ac:dyDescent="0.15"/>
    <row r="2036" ht="35.25" customHeight="1" x14ac:dyDescent="0.15"/>
    <row r="2037" ht="35.25" customHeight="1" x14ac:dyDescent="0.15"/>
    <row r="2038" ht="35.25" customHeight="1" x14ac:dyDescent="0.15"/>
    <row r="2039" ht="35.25" customHeight="1" x14ac:dyDescent="0.15"/>
    <row r="2040" ht="35.25" customHeight="1" x14ac:dyDescent="0.15"/>
    <row r="2041" ht="35.25" customHeight="1" x14ac:dyDescent="0.15"/>
    <row r="2042" ht="35.25" customHeight="1" x14ac:dyDescent="0.15"/>
    <row r="2043" ht="35.25" customHeight="1" x14ac:dyDescent="0.15"/>
    <row r="2044" ht="35.25" customHeight="1" x14ac:dyDescent="0.15"/>
    <row r="2045" ht="35.25" customHeight="1" x14ac:dyDescent="0.15"/>
    <row r="2046" ht="35.25" customHeight="1" x14ac:dyDescent="0.15"/>
    <row r="2047" ht="35.25" customHeight="1" x14ac:dyDescent="0.15"/>
    <row r="2048" ht="35.25" customHeight="1" x14ac:dyDescent="0.15"/>
    <row r="2049" ht="35.25" customHeight="1" x14ac:dyDescent="0.15"/>
    <row r="2050" ht="35.25" customHeight="1" x14ac:dyDescent="0.15"/>
    <row r="2051" ht="35.25" customHeight="1" x14ac:dyDescent="0.15"/>
    <row r="2052" ht="35.25" customHeight="1" x14ac:dyDescent="0.15"/>
    <row r="2053" ht="35.25" customHeight="1" x14ac:dyDescent="0.15"/>
    <row r="2054" ht="35.25" customHeight="1" x14ac:dyDescent="0.15"/>
    <row r="2055" ht="35.25" customHeight="1" x14ac:dyDescent="0.15"/>
    <row r="2056" ht="35.25" customHeight="1" x14ac:dyDescent="0.15"/>
    <row r="2057" ht="35.25" customHeight="1" x14ac:dyDescent="0.15"/>
    <row r="2058" ht="35.25" customHeight="1" x14ac:dyDescent="0.15"/>
    <row r="2059" ht="35.25" customHeight="1" x14ac:dyDescent="0.15"/>
    <row r="2060" ht="35.25" customHeight="1" x14ac:dyDescent="0.15"/>
    <row r="2061" ht="35.25" customHeight="1" x14ac:dyDescent="0.15"/>
    <row r="2062" ht="35.25" customHeight="1" x14ac:dyDescent="0.15"/>
    <row r="2063" ht="35.25" customHeight="1" x14ac:dyDescent="0.15"/>
    <row r="2064" ht="35.25" customHeight="1" x14ac:dyDescent="0.15"/>
    <row r="2065" ht="35.25" customHeight="1" x14ac:dyDescent="0.15"/>
    <row r="2066" ht="35.25" customHeight="1" x14ac:dyDescent="0.15"/>
    <row r="2067" ht="35.25" customHeight="1" x14ac:dyDescent="0.15"/>
    <row r="2068" ht="35.25" customHeight="1" x14ac:dyDescent="0.15"/>
    <row r="2069" ht="35.25" customHeight="1" x14ac:dyDescent="0.15"/>
    <row r="2070" ht="35.25" customHeight="1" x14ac:dyDescent="0.15"/>
    <row r="2071" ht="35.25" customHeight="1" x14ac:dyDescent="0.15"/>
    <row r="2072" ht="35.25" customHeight="1" x14ac:dyDescent="0.15"/>
    <row r="2073" ht="35.25" customHeight="1" x14ac:dyDescent="0.15"/>
    <row r="2074" ht="35.25" customHeight="1" x14ac:dyDescent="0.15"/>
    <row r="2075" ht="35.25" customHeight="1" x14ac:dyDescent="0.15"/>
    <row r="2076" ht="35.25" customHeight="1" x14ac:dyDescent="0.15"/>
    <row r="2077" ht="35.25" customHeight="1" x14ac:dyDescent="0.15"/>
    <row r="2078" ht="35.25" customHeight="1" x14ac:dyDescent="0.15"/>
    <row r="2079" ht="35.25" customHeight="1" x14ac:dyDescent="0.15"/>
    <row r="2080" ht="35.25" customHeight="1" x14ac:dyDescent="0.15"/>
    <row r="2081" ht="35.25" customHeight="1" x14ac:dyDescent="0.15"/>
    <row r="2082" ht="35.25" customHeight="1" x14ac:dyDescent="0.15"/>
    <row r="2083" ht="35.25" customHeight="1" x14ac:dyDescent="0.15"/>
    <row r="2084" ht="35.25" customHeight="1" x14ac:dyDescent="0.15"/>
    <row r="2085" ht="35.25" customHeight="1" x14ac:dyDescent="0.15"/>
    <row r="2086" ht="35.25" customHeight="1" x14ac:dyDescent="0.15"/>
    <row r="2087" ht="35.25" customHeight="1" x14ac:dyDescent="0.15"/>
    <row r="2088" ht="35.25" customHeight="1" x14ac:dyDescent="0.15"/>
    <row r="2089" ht="35.25" customHeight="1" x14ac:dyDescent="0.15"/>
    <row r="2090" ht="35.25" customHeight="1" x14ac:dyDescent="0.15"/>
    <row r="2091" ht="35.25" customHeight="1" x14ac:dyDescent="0.15"/>
    <row r="2092" ht="35.25" customHeight="1" x14ac:dyDescent="0.15"/>
    <row r="2093" ht="35.25" customHeight="1" x14ac:dyDescent="0.15"/>
    <row r="2094" ht="35.25" customHeight="1" x14ac:dyDescent="0.15"/>
    <row r="2095" ht="35.25" customHeight="1" x14ac:dyDescent="0.15"/>
    <row r="2096" ht="35.25" customHeight="1" x14ac:dyDescent="0.15"/>
    <row r="2097" ht="35.25" customHeight="1" x14ac:dyDescent="0.15"/>
    <row r="2098" ht="35.25" customHeight="1" x14ac:dyDescent="0.15"/>
    <row r="2099" ht="35.25" customHeight="1" x14ac:dyDescent="0.15"/>
    <row r="2100" ht="35.25" customHeight="1" x14ac:dyDescent="0.15"/>
    <row r="2101" ht="35.25" customHeight="1" x14ac:dyDescent="0.15"/>
    <row r="2102" ht="35.25" customHeight="1" x14ac:dyDescent="0.15"/>
    <row r="2103" ht="35.25" customHeight="1" x14ac:dyDescent="0.15"/>
    <row r="2104" ht="35.25" customHeight="1" x14ac:dyDescent="0.15"/>
    <row r="2105" ht="35.25" customHeight="1" x14ac:dyDescent="0.15"/>
    <row r="2106" ht="35.25" customHeight="1" x14ac:dyDescent="0.15"/>
    <row r="2107" ht="35.25" customHeight="1" x14ac:dyDescent="0.15"/>
    <row r="2108" ht="35.25" customHeight="1" x14ac:dyDescent="0.15"/>
    <row r="2109" ht="35.25" customHeight="1" x14ac:dyDescent="0.15"/>
    <row r="2110" ht="35.25" customHeight="1" x14ac:dyDescent="0.15"/>
    <row r="2111" ht="35.25" customHeight="1" x14ac:dyDescent="0.15"/>
    <row r="2112" ht="35.25" customHeight="1" x14ac:dyDescent="0.15"/>
    <row r="2113" ht="35.25" customHeight="1" x14ac:dyDescent="0.15"/>
    <row r="2114" ht="35.25" customHeight="1" x14ac:dyDescent="0.15"/>
    <row r="2115" ht="35.25" customHeight="1" x14ac:dyDescent="0.15"/>
    <row r="2116" ht="35.25" customHeight="1" x14ac:dyDescent="0.15"/>
    <row r="2117" ht="35.25" customHeight="1" x14ac:dyDescent="0.15"/>
    <row r="2118" ht="35.25" customHeight="1" x14ac:dyDescent="0.15"/>
    <row r="2119" ht="35.25" customHeight="1" x14ac:dyDescent="0.15"/>
    <row r="2120" ht="35.25" customHeight="1" x14ac:dyDescent="0.15"/>
    <row r="2121" ht="35.25" customHeight="1" x14ac:dyDescent="0.15"/>
    <row r="2122" ht="35.25" customHeight="1" x14ac:dyDescent="0.15"/>
    <row r="2123" ht="35.25" customHeight="1" x14ac:dyDescent="0.15"/>
    <row r="2124" ht="35.25" customHeight="1" x14ac:dyDescent="0.15"/>
    <row r="2125" ht="35.25" customHeight="1" x14ac:dyDescent="0.15"/>
    <row r="2126" ht="35.25" customHeight="1" x14ac:dyDescent="0.15"/>
    <row r="2127" ht="35.25" customHeight="1" x14ac:dyDescent="0.15"/>
    <row r="2128" ht="35.25" customHeight="1" x14ac:dyDescent="0.15"/>
    <row r="2129" ht="35.25" customHeight="1" x14ac:dyDescent="0.15"/>
    <row r="2130" ht="35.25" customHeight="1" x14ac:dyDescent="0.15"/>
    <row r="2131" ht="35.25" customHeight="1" x14ac:dyDescent="0.15"/>
    <row r="2132" ht="35.25" customHeight="1" x14ac:dyDescent="0.15"/>
    <row r="2133" ht="35.25" customHeight="1" x14ac:dyDescent="0.15"/>
    <row r="2134" ht="35.25" customHeight="1" x14ac:dyDescent="0.15"/>
    <row r="2135" ht="35.25" customHeight="1" x14ac:dyDescent="0.15"/>
    <row r="2136" ht="35.25" customHeight="1" x14ac:dyDescent="0.15"/>
    <row r="2137" ht="35.25" customHeight="1" x14ac:dyDescent="0.15"/>
    <row r="2138" ht="35.25" customHeight="1" x14ac:dyDescent="0.15"/>
    <row r="2139" ht="35.25" customHeight="1" x14ac:dyDescent="0.15"/>
    <row r="2140" ht="35.25" customHeight="1" x14ac:dyDescent="0.15"/>
    <row r="2141" ht="35.25" customHeight="1" x14ac:dyDescent="0.15"/>
    <row r="2142" ht="35.25" customHeight="1" x14ac:dyDescent="0.15"/>
    <row r="2143" ht="35.25" customHeight="1" x14ac:dyDescent="0.15"/>
    <row r="2144" ht="35.25" customHeight="1" x14ac:dyDescent="0.15"/>
    <row r="2145" ht="35.25" customHeight="1" x14ac:dyDescent="0.15"/>
    <row r="2146" ht="35.25" customHeight="1" x14ac:dyDescent="0.15"/>
    <row r="2147" ht="35.25" customHeight="1" x14ac:dyDescent="0.15"/>
    <row r="2148" ht="35.25" customHeight="1" x14ac:dyDescent="0.15"/>
    <row r="2149" ht="35.25" customHeight="1" x14ac:dyDescent="0.15"/>
    <row r="2150" ht="35.25" customHeight="1" x14ac:dyDescent="0.15"/>
    <row r="2151" ht="35.25" customHeight="1" x14ac:dyDescent="0.15"/>
    <row r="2152" ht="35.25" customHeight="1" x14ac:dyDescent="0.15"/>
    <row r="2153" ht="35.25" customHeight="1" x14ac:dyDescent="0.15"/>
    <row r="2154" ht="35.25" customHeight="1" x14ac:dyDescent="0.15"/>
    <row r="2155" ht="35.25" customHeight="1" x14ac:dyDescent="0.15"/>
    <row r="2156" ht="35.25" customHeight="1" x14ac:dyDescent="0.15"/>
    <row r="2157" ht="35.25" customHeight="1" x14ac:dyDescent="0.15"/>
    <row r="2158" ht="35.25" customHeight="1" x14ac:dyDescent="0.15"/>
    <row r="2159" ht="35.25" customHeight="1" x14ac:dyDescent="0.15"/>
    <row r="2160" ht="35.25" customHeight="1" x14ac:dyDescent="0.15"/>
    <row r="2161" ht="35.25" customHeight="1" x14ac:dyDescent="0.15"/>
    <row r="2162" ht="35.25" customHeight="1" x14ac:dyDescent="0.15"/>
    <row r="2163" ht="35.25" customHeight="1" x14ac:dyDescent="0.15"/>
    <row r="2164" ht="35.25" customHeight="1" x14ac:dyDescent="0.15"/>
    <row r="2165" ht="35.25" customHeight="1" x14ac:dyDescent="0.15"/>
    <row r="2166" ht="35.25" customHeight="1" x14ac:dyDescent="0.15"/>
    <row r="2167" ht="35.25" customHeight="1" x14ac:dyDescent="0.15"/>
    <row r="2168" ht="35.25" customHeight="1" x14ac:dyDescent="0.15"/>
    <row r="2169" ht="35.25" customHeight="1" x14ac:dyDescent="0.15"/>
    <row r="2170" ht="35.25" customHeight="1" x14ac:dyDescent="0.15"/>
    <row r="2171" ht="35.25" customHeight="1" x14ac:dyDescent="0.15"/>
    <row r="2172" ht="35.25" customHeight="1" x14ac:dyDescent="0.15"/>
    <row r="2173" ht="35.25" customHeight="1" x14ac:dyDescent="0.15"/>
    <row r="2174" ht="35.25" customHeight="1" x14ac:dyDescent="0.15"/>
    <row r="2175" ht="35.25" customHeight="1" x14ac:dyDescent="0.15"/>
    <row r="2176" ht="35.25" customHeight="1" x14ac:dyDescent="0.15"/>
    <row r="2177" ht="35.25" customHeight="1" x14ac:dyDescent="0.15"/>
    <row r="2178" ht="35.25" customHeight="1" x14ac:dyDescent="0.15"/>
    <row r="2179" ht="35.25" customHeight="1" x14ac:dyDescent="0.15"/>
    <row r="2180" ht="35.25" customHeight="1" x14ac:dyDescent="0.15"/>
    <row r="2181" ht="35.25" customHeight="1" x14ac:dyDescent="0.15"/>
    <row r="2182" ht="35.25" customHeight="1" x14ac:dyDescent="0.15"/>
    <row r="2183" ht="35.25" customHeight="1" x14ac:dyDescent="0.15"/>
    <row r="2184" ht="35.25" customHeight="1" x14ac:dyDescent="0.15"/>
    <row r="2185" ht="35.25" customHeight="1" x14ac:dyDescent="0.15"/>
    <row r="2186" ht="35.25" customHeight="1" x14ac:dyDescent="0.15"/>
    <row r="2187" ht="35.25" customHeight="1" x14ac:dyDescent="0.15"/>
    <row r="2188" ht="35.25" customHeight="1" x14ac:dyDescent="0.15"/>
    <row r="2189" ht="35.25" customHeight="1" x14ac:dyDescent="0.15"/>
    <row r="2190" ht="35.25" customHeight="1" x14ac:dyDescent="0.15"/>
    <row r="2191" ht="35.25" customHeight="1" x14ac:dyDescent="0.15"/>
    <row r="2192" ht="35.25" customHeight="1" x14ac:dyDescent="0.15"/>
    <row r="2193" ht="35.25" customHeight="1" x14ac:dyDescent="0.15"/>
    <row r="2194" ht="35.25" customHeight="1" x14ac:dyDescent="0.15"/>
    <row r="2195" ht="35.25" customHeight="1" x14ac:dyDescent="0.15"/>
    <row r="2196" ht="35.25" customHeight="1" x14ac:dyDescent="0.15"/>
    <row r="2197" ht="35.25" customHeight="1" x14ac:dyDescent="0.15"/>
    <row r="2198" ht="35.25" customHeight="1" x14ac:dyDescent="0.15"/>
    <row r="2199" ht="35.25" customHeight="1" x14ac:dyDescent="0.15"/>
    <row r="2200" ht="35.25" customHeight="1" x14ac:dyDescent="0.15"/>
    <row r="2201" ht="35.25" customHeight="1" x14ac:dyDescent="0.15"/>
    <row r="2202" ht="35.25" customHeight="1" x14ac:dyDescent="0.15"/>
    <row r="2203" ht="35.25" customHeight="1" x14ac:dyDescent="0.15"/>
    <row r="2204" ht="35.25" customHeight="1" x14ac:dyDescent="0.15"/>
    <row r="2205" ht="35.25" customHeight="1" x14ac:dyDescent="0.15"/>
    <row r="2206" ht="35.25" customHeight="1" x14ac:dyDescent="0.15"/>
    <row r="2207" ht="35.25" customHeight="1" x14ac:dyDescent="0.15"/>
    <row r="2208" ht="35.25" customHeight="1" x14ac:dyDescent="0.15"/>
    <row r="2209" ht="35.25" customHeight="1" x14ac:dyDescent="0.15"/>
    <row r="2210" ht="35.25" customHeight="1" x14ac:dyDescent="0.15"/>
    <row r="2211" ht="35.25" customHeight="1" x14ac:dyDescent="0.15"/>
    <row r="2212" ht="35.25" customHeight="1" x14ac:dyDescent="0.15"/>
    <row r="2213" ht="35.25" customHeight="1" x14ac:dyDescent="0.15"/>
    <row r="2214" ht="35.25" customHeight="1" x14ac:dyDescent="0.15"/>
    <row r="2215" ht="35.25" customHeight="1" x14ac:dyDescent="0.15"/>
    <row r="2216" ht="35.25" customHeight="1" x14ac:dyDescent="0.15"/>
    <row r="2217" ht="35.25" customHeight="1" x14ac:dyDescent="0.15"/>
    <row r="2218" ht="35.25" customHeight="1" x14ac:dyDescent="0.15"/>
    <row r="2219" ht="35.25" customHeight="1" x14ac:dyDescent="0.15"/>
    <row r="2220" ht="35.25" customHeight="1" x14ac:dyDescent="0.15"/>
    <row r="2221" ht="35.25" customHeight="1" x14ac:dyDescent="0.15"/>
    <row r="2222" ht="35.25" customHeight="1" x14ac:dyDescent="0.15"/>
    <row r="2223" ht="35.25" customHeight="1" x14ac:dyDescent="0.15"/>
    <row r="2224" ht="35.25" customHeight="1" x14ac:dyDescent="0.15"/>
    <row r="2225" ht="35.25" customHeight="1" x14ac:dyDescent="0.15"/>
    <row r="2226" ht="35.25" customHeight="1" x14ac:dyDescent="0.15"/>
    <row r="2227" ht="35.25" customHeight="1" x14ac:dyDescent="0.15"/>
    <row r="2228" ht="35.25" customHeight="1" x14ac:dyDescent="0.15"/>
    <row r="2229" ht="35.25" customHeight="1" x14ac:dyDescent="0.15"/>
    <row r="2230" ht="35.25" customHeight="1" x14ac:dyDescent="0.15"/>
    <row r="2231" ht="35.25" customHeight="1" x14ac:dyDescent="0.15"/>
    <row r="2232" ht="35.25" customHeight="1" x14ac:dyDescent="0.15"/>
    <row r="2233" ht="35.25" customHeight="1" x14ac:dyDescent="0.15"/>
    <row r="2234" ht="35.25" customHeight="1" x14ac:dyDescent="0.15"/>
    <row r="2235" ht="35.25" customHeight="1" x14ac:dyDescent="0.15"/>
    <row r="2236" ht="35.25" customHeight="1" x14ac:dyDescent="0.15"/>
    <row r="2237" ht="35.25" customHeight="1" x14ac:dyDescent="0.15"/>
    <row r="2238" ht="35.25" customHeight="1" x14ac:dyDescent="0.15"/>
    <row r="2239" ht="35.25" customHeight="1" x14ac:dyDescent="0.15"/>
    <row r="2240" ht="35.25" customHeight="1" x14ac:dyDescent="0.15"/>
    <row r="2241" ht="35.25" customHeight="1" x14ac:dyDescent="0.15"/>
    <row r="2242" ht="35.25" customHeight="1" x14ac:dyDescent="0.15"/>
    <row r="2243" ht="35.25" customHeight="1" x14ac:dyDescent="0.15"/>
    <row r="2244" ht="35.25" customHeight="1" x14ac:dyDescent="0.15"/>
    <row r="2245" ht="35.25" customHeight="1" x14ac:dyDescent="0.15"/>
    <row r="2246" ht="35.25" customHeight="1" x14ac:dyDescent="0.15"/>
    <row r="2247" ht="35.25" customHeight="1" x14ac:dyDescent="0.15"/>
    <row r="2248" ht="35.25" customHeight="1" x14ac:dyDescent="0.15"/>
    <row r="2249" ht="35.25" customHeight="1" x14ac:dyDescent="0.15"/>
    <row r="2250" ht="35.25" customHeight="1" x14ac:dyDescent="0.15"/>
    <row r="2251" ht="35.25" customHeight="1" x14ac:dyDescent="0.15"/>
    <row r="2252" ht="35.25" customHeight="1" x14ac:dyDescent="0.15"/>
    <row r="2253" ht="35.25" customHeight="1" x14ac:dyDescent="0.15"/>
    <row r="2254" ht="35.25" customHeight="1" x14ac:dyDescent="0.15"/>
    <row r="2255" ht="35.25" customHeight="1" x14ac:dyDescent="0.15"/>
    <row r="2256" ht="35.25" customHeight="1" x14ac:dyDescent="0.15"/>
    <row r="2257" ht="35.25" customHeight="1" x14ac:dyDescent="0.15"/>
    <row r="2258" ht="35.25" customHeight="1" x14ac:dyDescent="0.15"/>
    <row r="2259" ht="35.25" customHeight="1" x14ac:dyDescent="0.15"/>
    <row r="2260" ht="35.25" customHeight="1" x14ac:dyDescent="0.15"/>
    <row r="2261" ht="35.25" customHeight="1" x14ac:dyDescent="0.15"/>
    <row r="2262" ht="35.25" customHeight="1" x14ac:dyDescent="0.15"/>
    <row r="2263" ht="35.25" customHeight="1" x14ac:dyDescent="0.15"/>
    <row r="2264" ht="35.25" customHeight="1" x14ac:dyDescent="0.15"/>
    <row r="2265" ht="35.25" customHeight="1" x14ac:dyDescent="0.15"/>
    <row r="2266" ht="35.25" customHeight="1" x14ac:dyDescent="0.15"/>
    <row r="2267" ht="35.25" customHeight="1" x14ac:dyDescent="0.15"/>
    <row r="2268" ht="35.25" customHeight="1" x14ac:dyDescent="0.15"/>
    <row r="2269" ht="35.25" customHeight="1" x14ac:dyDescent="0.15"/>
    <row r="2270" ht="35.25" customHeight="1" x14ac:dyDescent="0.15"/>
    <row r="2271" ht="35.25" customHeight="1" x14ac:dyDescent="0.15"/>
    <row r="2272" ht="35.25" customHeight="1" x14ac:dyDescent="0.15"/>
    <row r="2273" ht="35.25" customHeight="1" x14ac:dyDescent="0.15"/>
    <row r="2274" ht="35.25" customHeight="1" x14ac:dyDescent="0.15"/>
    <row r="2275" ht="35.25" customHeight="1" x14ac:dyDescent="0.15"/>
    <row r="2276" ht="35.25" customHeight="1" x14ac:dyDescent="0.15"/>
    <row r="2277" ht="35.25" customHeight="1" x14ac:dyDescent="0.15"/>
    <row r="2278" ht="35.25" customHeight="1" x14ac:dyDescent="0.15"/>
    <row r="2279" ht="35.25" customHeight="1" x14ac:dyDescent="0.15"/>
    <row r="2280" ht="35.25" customHeight="1" x14ac:dyDescent="0.15"/>
    <row r="2281" ht="35.25" customHeight="1" x14ac:dyDescent="0.15"/>
    <row r="2282" ht="35.25" customHeight="1" x14ac:dyDescent="0.15"/>
    <row r="2283" ht="35.25" customHeight="1" x14ac:dyDescent="0.15"/>
    <row r="2284" ht="35.25" customHeight="1" x14ac:dyDescent="0.15"/>
    <row r="2285" ht="35.25" customHeight="1" x14ac:dyDescent="0.15"/>
    <row r="2286" ht="35.25" customHeight="1" x14ac:dyDescent="0.15"/>
    <row r="2287" ht="35.25" customHeight="1" x14ac:dyDescent="0.15"/>
    <row r="2288" ht="35.25" customHeight="1" x14ac:dyDescent="0.15"/>
    <row r="2289" ht="35.25" customHeight="1" x14ac:dyDescent="0.15"/>
    <row r="2290" ht="35.25" customHeight="1" x14ac:dyDescent="0.15"/>
    <row r="2291" ht="35.25" customHeight="1" x14ac:dyDescent="0.15"/>
    <row r="2292" ht="35.25" customHeight="1" x14ac:dyDescent="0.15"/>
    <row r="2293" ht="35.25" customHeight="1" x14ac:dyDescent="0.15"/>
    <row r="2294" ht="35.25" customHeight="1" x14ac:dyDescent="0.15"/>
    <row r="2295" ht="35.25" customHeight="1" x14ac:dyDescent="0.15"/>
    <row r="2296" ht="35.25" customHeight="1" x14ac:dyDescent="0.15"/>
    <row r="2297" ht="35.25" customHeight="1" x14ac:dyDescent="0.15"/>
    <row r="2298" ht="35.25" customHeight="1" x14ac:dyDescent="0.15"/>
    <row r="2299" ht="35.25" customHeight="1" x14ac:dyDescent="0.15"/>
    <row r="2300" ht="35.25" customHeight="1" x14ac:dyDescent="0.15"/>
    <row r="2301" ht="35.25" customHeight="1" x14ac:dyDescent="0.15"/>
    <row r="2302" ht="35.25" customHeight="1" x14ac:dyDescent="0.15"/>
    <row r="2303" ht="35.25" customHeight="1" x14ac:dyDescent="0.15"/>
    <row r="2304" ht="35.25" customHeight="1" x14ac:dyDescent="0.15"/>
    <row r="2305" ht="35.25" customHeight="1" x14ac:dyDescent="0.15"/>
    <row r="2306" ht="35.25" customHeight="1" x14ac:dyDescent="0.15"/>
    <row r="2307" ht="35.25" customHeight="1" x14ac:dyDescent="0.15"/>
    <row r="2308" ht="35.25" customHeight="1" x14ac:dyDescent="0.15"/>
    <row r="2309" ht="35.25" customHeight="1" x14ac:dyDescent="0.15"/>
    <row r="2310" ht="35.25" customHeight="1" x14ac:dyDescent="0.15"/>
    <row r="2311" ht="35.25" customHeight="1" x14ac:dyDescent="0.15"/>
    <row r="2312" ht="35.25" customHeight="1" x14ac:dyDescent="0.15"/>
    <row r="2313" ht="35.25" customHeight="1" x14ac:dyDescent="0.15"/>
    <row r="2314" ht="35.25" customHeight="1" x14ac:dyDescent="0.15"/>
    <row r="2315" ht="35.25" customHeight="1" x14ac:dyDescent="0.15"/>
    <row r="2316" ht="35.25" customHeight="1" x14ac:dyDescent="0.15"/>
    <row r="2317" ht="35.25" customHeight="1" x14ac:dyDescent="0.15"/>
    <row r="2318" ht="35.25" customHeight="1" x14ac:dyDescent="0.15"/>
    <row r="2319" ht="35.25" customHeight="1" x14ac:dyDescent="0.15"/>
    <row r="2320" ht="35.25" customHeight="1" x14ac:dyDescent="0.15"/>
    <row r="2321" ht="35.25" customHeight="1" x14ac:dyDescent="0.15"/>
    <row r="2322" ht="35.25" customHeight="1" x14ac:dyDescent="0.15"/>
    <row r="2323" ht="35.25" customHeight="1" x14ac:dyDescent="0.15"/>
    <row r="2324" ht="35.25" customHeight="1" x14ac:dyDescent="0.15"/>
    <row r="2325" ht="35.25" customHeight="1" x14ac:dyDescent="0.15"/>
    <row r="2326" ht="35.25" customHeight="1" x14ac:dyDescent="0.15"/>
    <row r="2327" ht="35.25" customHeight="1" x14ac:dyDescent="0.15"/>
    <row r="2328" ht="35.25" customHeight="1" x14ac:dyDescent="0.15"/>
    <row r="2329" ht="35.25" customHeight="1" x14ac:dyDescent="0.15"/>
    <row r="2330" ht="35.25" customHeight="1" x14ac:dyDescent="0.15"/>
    <row r="2331" ht="35.25" customHeight="1" x14ac:dyDescent="0.15"/>
    <row r="2332" ht="35.25" customHeight="1" x14ac:dyDescent="0.15"/>
    <row r="2333" ht="35.25" customHeight="1" x14ac:dyDescent="0.15"/>
    <row r="2334" ht="35.25" customHeight="1" x14ac:dyDescent="0.15"/>
    <row r="2335" ht="35.25" customHeight="1" x14ac:dyDescent="0.15"/>
    <row r="2336" ht="35.25" customHeight="1" x14ac:dyDescent="0.15"/>
    <row r="2337" ht="35.25" customHeight="1" x14ac:dyDescent="0.15"/>
    <row r="2338" ht="35.25" customHeight="1" x14ac:dyDescent="0.15"/>
    <row r="2339" ht="35.25" customHeight="1" x14ac:dyDescent="0.15"/>
    <row r="2340" ht="35.25" customHeight="1" x14ac:dyDescent="0.15"/>
    <row r="2341" ht="35.25" customHeight="1" x14ac:dyDescent="0.15"/>
    <row r="2342" ht="35.25" customHeight="1" x14ac:dyDescent="0.15"/>
    <row r="2343" ht="35.25" customHeight="1" x14ac:dyDescent="0.15"/>
    <row r="2344" ht="35.25" customHeight="1" x14ac:dyDescent="0.15"/>
    <row r="2345" ht="35.25" customHeight="1" x14ac:dyDescent="0.15"/>
    <row r="2346" ht="35.25" customHeight="1" x14ac:dyDescent="0.15"/>
    <row r="2347" ht="35.25" customHeight="1" x14ac:dyDescent="0.15"/>
    <row r="2348" ht="35.25" customHeight="1" x14ac:dyDescent="0.15"/>
    <row r="2349" ht="35.25" customHeight="1" x14ac:dyDescent="0.15"/>
    <row r="2350" ht="35.25" customHeight="1" x14ac:dyDescent="0.15"/>
    <row r="2351" ht="35.25" customHeight="1" x14ac:dyDescent="0.15"/>
    <row r="2352" ht="35.25" customHeight="1" x14ac:dyDescent="0.15"/>
    <row r="2353" ht="35.25" customHeight="1" x14ac:dyDescent="0.15"/>
    <row r="2354" ht="35.25" customHeight="1" x14ac:dyDescent="0.15"/>
    <row r="2355" ht="35.25" customHeight="1" x14ac:dyDescent="0.15"/>
    <row r="2356" ht="35.25" customHeight="1" x14ac:dyDescent="0.15"/>
    <row r="2357" ht="35.25" customHeight="1" x14ac:dyDescent="0.15"/>
    <row r="2358" ht="35.25" customHeight="1" x14ac:dyDescent="0.15"/>
    <row r="2359" ht="35.25" customHeight="1" x14ac:dyDescent="0.15"/>
    <row r="2360" ht="35.25" customHeight="1" x14ac:dyDescent="0.15"/>
    <row r="2361" ht="35.25" customHeight="1" x14ac:dyDescent="0.15"/>
    <row r="2362" ht="35.25" customHeight="1" x14ac:dyDescent="0.15"/>
    <row r="2363" ht="35.25" customHeight="1" x14ac:dyDescent="0.15"/>
    <row r="2364" ht="35.25" customHeight="1" x14ac:dyDescent="0.15"/>
    <row r="2365" ht="35.25" customHeight="1" x14ac:dyDescent="0.15"/>
    <row r="2366" ht="35.25" customHeight="1" x14ac:dyDescent="0.15"/>
    <row r="2367" ht="35.25" customHeight="1" x14ac:dyDescent="0.15"/>
    <row r="2368" ht="35.25" customHeight="1" x14ac:dyDescent="0.15"/>
    <row r="2369" ht="35.25" customHeight="1" x14ac:dyDescent="0.15"/>
    <row r="2370" ht="35.25" customHeight="1" x14ac:dyDescent="0.15"/>
    <row r="2371" ht="35.25" customHeight="1" x14ac:dyDescent="0.15"/>
    <row r="2372" ht="35.25" customHeight="1" x14ac:dyDescent="0.15"/>
    <row r="2373" ht="35.25" customHeight="1" x14ac:dyDescent="0.15"/>
    <row r="2374" ht="35.25" customHeight="1" x14ac:dyDescent="0.15"/>
    <row r="2375" ht="35.25" customHeight="1" x14ac:dyDescent="0.15"/>
    <row r="2376" ht="35.25" customHeight="1" x14ac:dyDescent="0.15"/>
    <row r="2377" ht="35.25" customHeight="1" x14ac:dyDescent="0.15"/>
    <row r="2378" ht="35.25" customHeight="1" x14ac:dyDescent="0.15"/>
    <row r="2379" ht="35.25" customHeight="1" x14ac:dyDescent="0.15"/>
    <row r="2380" ht="35.25" customHeight="1" x14ac:dyDescent="0.15"/>
    <row r="2381" ht="35.25" customHeight="1" x14ac:dyDescent="0.15"/>
    <row r="2382" ht="35.25" customHeight="1" x14ac:dyDescent="0.15"/>
    <row r="2383" ht="35.25" customHeight="1" x14ac:dyDescent="0.15"/>
    <row r="2384" ht="35.25" customHeight="1" x14ac:dyDescent="0.15"/>
    <row r="2385" ht="35.25" customHeight="1" x14ac:dyDescent="0.15"/>
    <row r="2386" ht="35.25" customHeight="1" x14ac:dyDescent="0.15"/>
    <row r="2387" ht="35.25" customHeight="1" x14ac:dyDescent="0.15"/>
    <row r="2388" ht="35.25" customHeight="1" x14ac:dyDescent="0.15"/>
    <row r="2389" ht="35.25" customHeight="1" x14ac:dyDescent="0.15"/>
    <row r="2390" ht="35.25" customHeight="1" x14ac:dyDescent="0.15"/>
    <row r="2391" ht="35.25" customHeight="1" x14ac:dyDescent="0.15"/>
    <row r="2392" ht="35.25" customHeight="1" x14ac:dyDescent="0.15"/>
    <row r="2393" ht="35.25" customHeight="1" x14ac:dyDescent="0.15"/>
    <row r="2394" ht="35.25" customHeight="1" x14ac:dyDescent="0.15"/>
    <row r="2395" ht="35.25" customHeight="1" x14ac:dyDescent="0.15"/>
    <row r="2396" ht="35.25" customHeight="1" x14ac:dyDescent="0.15"/>
    <row r="2397" ht="35.25" customHeight="1" x14ac:dyDescent="0.15"/>
    <row r="2398" ht="35.25" customHeight="1" x14ac:dyDescent="0.15"/>
    <row r="2399" ht="35.25" customHeight="1" x14ac:dyDescent="0.15"/>
    <row r="2400" ht="35.25" customHeight="1" x14ac:dyDescent="0.15"/>
    <row r="2401" ht="35.25" customHeight="1" x14ac:dyDescent="0.15"/>
    <row r="2402" ht="35.25" customHeight="1" x14ac:dyDescent="0.15"/>
    <row r="2403" ht="35.25" customHeight="1" x14ac:dyDescent="0.15"/>
    <row r="2404" ht="35.25" customHeight="1" x14ac:dyDescent="0.15"/>
    <row r="2405" ht="35.25" customHeight="1" x14ac:dyDescent="0.15"/>
    <row r="2406" ht="35.25" customHeight="1" x14ac:dyDescent="0.15"/>
    <row r="2407" ht="35.25" customHeight="1" x14ac:dyDescent="0.15"/>
    <row r="2408" ht="35.25" customHeight="1" x14ac:dyDescent="0.15"/>
    <row r="2409" ht="35.25" customHeight="1" x14ac:dyDescent="0.15"/>
    <row r="2410" ht="35.25" customHeight="1" x14ac:dyDescent="0.15"/>
    <row r="2411" ht="35.25" customHeight="1" x14ac:dyDescent="0.15"/>
    <row r="2412" ht="35.25" customHeight="1" x14ac:dyDescent="0.15"/>
    <row r="2413" ht="35.25" customHeight="1" x14ac:dyDescent="0.15"/>
    <row r="2414" ht="35.25" customHeight="1" x14ac:dyDescent="0.15"/>
    <row r="2415" ht="35.25" customHeight="1" x14ac:dyDescent="0.15"/>
    <row r="2416" ht="35.25" customHeight="1" x14ac:dyDescent="0.15"/>
    <row r="2417" ht="35.25" customHeight="1" x14ac:dyDescent="0.15"/>
    <row r="2418" ht="35.25" customHeight="1" x14ac:dyDescent="0.15"/>
    <row r="2419" ht="35.25" customHeight="1" x14ac:dyDescent="0.15"/>
    <row r="2420" ht="35.25" customHeight="1" x14ac:dyDescent="0.15"/>
    <row r="2421" ht="35.25" customHeight="1" x14ac:dyDescent="0.15"/>
    <row r="2422" ht="35.25" customHeight="1" x14ac:dyDescent="0.15"/>
    <row r="2423" ht="35.25" customHeight="1" x14ac:dyDescent="0.15"/>
    <row r="2424" ht="35.25" customHeight="1" x14ac:dyDescent="0.15"/>
    <row r="2425" ht="35.25" customHeight="1" x14ac:dyDescent="0.15"/>
    <row r="2426" ht="35.25" customHeight="1" x14ac:dyDescent="0.15"/>
    <row r="2427" ht="35.25" customHeight="1" x14ac:dyDescent="0.15"/>
    <row r="2428" ht="35.25" customHeight="1" x14ac:dyDescent="0.15"/>
    <row r="2429" ht="35.25" customHeight="1" x14ac:dyDescent="0.15"/>
    <row r="2430" ht="35.25" customHeight="1" x14ac:dyDescent="0.15"/>
    <row r="2431" ht="35.25" customHeight="1" x14ac:dyDescent="0.15"/>
    <row r="2432" ht="35.25" customHeight="1" x14ac:dyDescent="0.15"/>
    <row r="2433" ht="35.25" customHeight="1" x14ac:dyDescent="0.15"/>
    <row r="2434" ht="35.25" customHeight="1" x14ac:dyDescent="0.15"/>
    <row r="2435" ht="35.25" customHeight="1" x14ac:dyDescent="0.15"/>
    <row r="2436" ht="35.25" customHeight="1" x14ac:dyDescent="0.15"/>
    <row r="2437" ht="35.25" customHeight="1" x14ac:dyDescent="0.15"/>
    <row r="2438" ht="35.25" customHeight="1" x14ac:dyDescent="0.15"/>
    <row r="2439" ht="35.25" customHeight="1" x14ac:dyDescent="0.15"/>
    <row r="2440" ht="35.25" customHeight="1" x14ac:dyDescent="0.15"/>
    <row r="2441" ht="35.25" customHeight="1" x14ac:dyDescent="0.15"/>
    <row r="2442" ht="35.25" customHeight="1" x14ac:dyDescent="0.15"/>
    <row r="2443" ht="35.25" customHeight="1" x14ac:dyDescent="0.15"/>
    <row r="2444" ht="35.25" customHeight="1" x14ac:dyDescent="0.15"/>
    <row r="2445" ht="35.25" customHeight="1" x14ac:dyDescent="0.15"/>
    <row r="2446" ht="35.25" customHeight="1" x14ac:dyDescent="0.15"/>
    <row r="2447" ht="35.25" customHeight="1" x14ac:dyDescent="0.15"/>
    <row r="2448" ht="35.25" customHeight="1" x14ac:dyDescent="0.15"/>
    <row r="2449" ht="35.25" customHeight="1" x14ac:dyDescent="0.15"/>
    <row r="2450" ht="35.25" customHeight="1" x14ac:dyDescent="0.15"/>
    <row r="2451" ht="35.25" customHeight="1" x14ac:dyDescent="0.15"/>
    <row r="2452" ht="35.25" customHeight="1" x14ac:dyDescent="0.15"/>
    <row r="2453" ht="35.25" customHeight="1" x14ac:dyDescent="0.15"/>
    <row r="2454" ht="35.25" customHeight="1" x14ac:dyDescent="0.15"/>
    <row r="2455" ht="35.25" customHeight="1" x14ac:dyDescent="0.15"/>
    <row r="2456" ht="35.25" customHeight="1" x14ac:dyDescent="0.15"/>
    <row r="2457" ht="35.25" customHeight="1" x14ac:dyDescent="0.15"/>
    <row r="2458" ht="35.25" customHeight="1" x14ac:dyDescent="0.15"/>
    <row r="2459" ht="35.25" customHeight="1" x14ac:dyDescent="0.15"/>
    <row r="2460" ht="35.25" customHeight="1" x14ac:dyDescent="0.15"/>
    <row r="2461" ht="35.25" customHeight="1" x14ac:dyDescent="0.15"/>
    <row r="2462" ht="35.25" customHeight="1" x14ac:dyDescent="0.15"/>
    <row r="2463" ht="35.25" customHeight="1" x14ac:dyDescent="0.15"/>
    <row r="2464" ht="35.25" customHeight="1" x14ac:dyDescent="0.15"/>
    <row r="2465" ht="35.25" customHeight="1" x14ac:dyDescent="0.15"/>
    <row r="2466" ht="35.25" customHeight="1" x14ac:dyDescent="0.15"/>
    <row r="2467" ht="35.25" customHeight="1" x14ac:dyDescent="0.15"/>
    <row r="2468" ht="35.25" customHeight="1" x14ac:dyDescent="0.15"/>
    <row r="2469" ht="35.25" customHeight="1" x14ac:dyDescent="0.15"/>
    <row r="2470" ht="35.25" customHeight="1" x14ac:dyDescent="0.15"/>
    <row r="2471" ht="35.25" customHeight="1" x14ac:dyDescent="0.15"/>
    <row r="2472" ht="35.25" customHeight="1" x14ac:dyDescent="0.15"/>
    <row r="2473" ht="35.25" customHeight="1" x14ac:dyDescent="0.15"/>
  </sheetData>
  <phoneticPr fontId="1"/>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9"/>
  <sheetViews>
    <sheetView workbookViewId="0">
      <selection activeCell="B5" sqref="B5"/>
    </sheetView>
  </sheetViews>
  <sheetFormatPr defaultRowHeight="15" x14ac:dyDescent="0.15"/>
  <cols>
    <col min="1" max="1" width="5.25" style="14" customWidth="1"/>
    <col min="2" max="2" width="35.5" customWidth="1"/>
    <col min="3" max="3" width="52.375" style="13" customWidth="1"/>
    <col min="4" max="4" width="51.625" style="13" customWidth="1"/>
  </cols>
  <sheetData>
    <row r="1" spans="1:5" ht="25.5" customHeight="1" thickBot="1" x14ac:dyDescent="0.2">
      <c r="A1" s="20" t="s">
        <v>7591</v>
      </c>
      <c r="B1" s="21"/>
      <c r="C1" s="18" t="s">
        <v>7590</v>
      </c>
      <c r="D1" s="19"/>
      <c r="E1" s="2"/>
    </row>
    <row r="2" spans="1:5" x14ac:dyDescent="0.15">
      <c r="A2" s="16">
        <v>1</v>
      </c>
      <c r="B2" s="17" t="s">
        <v>7653</v>
      </c>
      <c r="C2" s="7" t="str">
        <f>VLOOKUP(Output!B2,data!1:1048576,1,FALSE)</f>
        <v>allow</v>
      </c>
      <c r="D2" s="7" t="str">
        <f>VLOOKUP(Output!B2,data!1:1048576,2,FALSE)</f>
        <v>を許す；（～を）考慮に入れる (for)</v>
      </c>
      <c r="E2" s="2"/>
    </row>
    <row r="3" spans="1:5" x14ac:dyDescent="0.15">
      <c r="A3" s="15"/>
      <c r="B3" s="5"/>
      <c r="C3" s="8" t="str">
        <f>VLOOKUP(B2,data!1:1048576,3,FALSE)</f>
        <v>allow  to V：がＶするのを許可する、許す
＝let  原V</v>
      </c>
      <c r="D3" s="8"/>
      <c r="E3" s="2"/>
    </row>
    <row r="4" spans="1:5" ht="15.75" thickBot="1" x14ac:dyDescent="0.2">
      <c r="A4" s="15"/>
      <c r="B4" s="6"/>
      <c r="C4" s="9" t="str">
        <f>VLOOKUP(B2,data!1:1048576,4,FALSE)</f>
        <v>My father didn't allow me to study abroad.</v>
      </c>
      <c r="D4" s="9" t="str">
        <f>VLOOKUP(C2,data!1:1048576,5,FALSE)</f>
        <v>父は私の留学を許してはくれなかった。</v>
      </c>
      <c r="E4" s="2"/>
    </row>
    <row r="5" spans="1:5" x14ac:dyDescent="0.15">
      <c r="A5" s="16">
        <v>2</v>
      </c>
      <c r="B5" s="17" t="s">
        <v>7496</v>
      </c>
      <c r="C5" s="7" t="str">
        <f>VLOOKUP(Output!B5,data!1:1048576,1,FALSE)</f>
        <v>permit</v>
      </c>
      <c r="D5" s="7" t="str">
        <f>VLOOKUP(Output!B5,data!1:1048576,2,FALSE)</f>
        <v>を許可する</v>
      </c>
      <c r="E5" s="2"/>
    </row>
    <row r="6" spans="1:5" x14ac:dyDescent="0.15">
      <c r="A6" s="15"/>
      <c r="B6" s="5"/>
      <c r="C6" s="8">
        <f>VLOOKUP(B5,data!1:1048576,3,FALSE)</f>
        <v>0</v>
      </c>
      <c r="D6" s="8"/>
      <c r="E6" s="2"/>
    </row>
    <row r="7" spans="1:5" ht="15.75" thickBot="1" x14ac:dyDescent="0.2">
      <c r="A7" s="15"/>
      <c r="B7" s="6"/>
      <c r="C7" s="9" t="str">
        <f>VLOOKUP(B5,data!1:1048576,4,FALSE)</f>
        <v>The fatalities of 1985 must not be permitted to occur again.</v>
      </c>
      <c r="D7" s="9" t="str">
        <f>VLOOKUP(C5,data!1:1048576,5,FALSE)</f>
        <v>1985年の惨事を繰り返すことは許されない。</v>
      </c>
      <c r="E7" s="2"/>
    </row>
    <row r="8" spans="1:5" x14ac:dyDescent="0.15">
      <c r="A8" s="16">
        <v>3</v>
      </c>
      <c r="B8" s="17" t="s">
        <v>7496</v>
      </c>
      <c r="C8" s="8" t="str">
        <f>VLOOKUP(Output!B8,data!1:1048576,1,FALSE)</f>
        <v>permit</v>
      </c>
      <c r="D8" s="10" t="str">
        <f>VLOOKUP(Output!B8,data!1:1048576,2,FALSE)</f>
        <v>を許可する</v>
      </c>
      <c r="E8" s="2"/>
    </row>
    <row r="9" spans="1:5" x14ac:dyDescent="0.15">
      <c r="A9" s="15"/>
      <c r="B9" s="5"/>
      <c r="C9" s="8">
        <f>VLOOKUP(B8,data!1:1048576,3,FALSE)</f>
        <v>0</v>
      </c>
      <c r="D9" s="11"/>
      <c r="E9" s="2"/>
    </row>
    <row r="10" spans="1:5" ht="15.75" thickBot="1" x14ac:dyDescent="0.2">
      <c r="A10" s="15"/>
      <c r="B10" s="6"/>
      <c r="C10" s="8" t="str">
        <f>VLOOKUP(B8,data!1:1048576,4,FALSE)</f>
        <v>The fatalities of 1985 must not be permitted to occur again.</v>
      </c>
      <c r="D10" s="11" t="str">
        <f>VLOOKUP(C8,data!1:1048576,5,FALSE)</f>
        <v>1985年の惨事を繰り返すことは許されない。</v>
      </c>
      <c r="E10" s="2"/>
    </row>
    <row r="11" spans="1:5" x14ac:dyDescent="0.15">
      <c r="A11" s="16">
        <v>4</v>
      </c>
      <c r="B11" s="17" t="s">
        <v>7496</v>
      </c>
      <c r="C11" s="7" t="str">
        <f>VLOOKUP(Output!B11,data!1:1048576,1,FALSE)</f>
        <v>permit</v>
      </c>
      <c r="D11" s="10" t="str">
        <f>VLOOKUP(Output!B11,data!1:1048576,2,FALSE)</f>
        <v>を許可する</v>
      </c>
      <c r="E11" s="2"/>
    </row>
    <row r="12" spans="1:5" x14ac:dyDescent="0.15">
      <c r="A12" s="15"/>
      <c r="B12" s="5"/>
      <c r="C12" s="8">
        <f>VLOOKUP(B11,data!1:1048576,3,FALSE)</f>
        <v>0</v>
      </c>
      <c r="D12" s="11"/>
      <c r="E12" s="2"/>
    </row>
    <row r="13" spans="1:5" ht="15.75" thickBot="1" x14ac:dyDescent="0.2">
      <c r="A13" s="15"/>
      <c r="B13" s="6"/>
      <c r="C13" s="9" t="str">
        <f>VLOOKUP(B11,data!1:1048576,4,FALSE)</f>
        <v>The fatalities of 1985 must not be permitted to occur again.</v>
      </c>
      <c r="D13" s="9" t="str">
        <f>VLOOKUP(C11,data!1:1048576,5,FALSE)</f>
        <v>1985年の惨事を繰り返すことは許されない。</v>
      </c>
      <c r="E13" s="2"/>
    </row>
    <row r="14" spans="1:5" x14ac:dyDescent="0.15">
      <c r="A14" s="16">
        <v>5</v>
      </c>
      <c r="B14" s="17" t="s">
        <v>7496</v>
      </c>
      <c r="C14" s="7" t="str">
        <f>VLOOKUP(Output!B14,data!1:1048576,1,FALSE)</f>
        <v>permit</v>
      </c>
      <c r="D14" s="7" t="str">
        <f>VLOOKUP(Output!B14,data!1:1048576,2,FALSE)</f>
        <v>を許可する</v>
      </c>
      <c r="E14" s="2"/>
    </row>
    <row r="15" spans="1:5" x14ac:dyDescent="0.15">
      <c r="A15" s="15"/>
      <c r="B15" s="5"/>
      <c r="C15" s="8">
        <f>VLOOKUP(B14,data!1:1048576,3,FALSE)</f>
        <v>0</v>
      </c>
      <c r="D15" s="8"/>
      <c r="E15" s="2"/>
    </row>
    <row r="16" spans="1:5" ht="15.75" thickBot="1" x14ac:dyDescent="0.2">
      <c r="A16" s="15"/>
      <c r="B16" s="6"/>
      <c r="C16" s="9" t="str">
        <f>VLOOKUP(B14,data!1:1048576,4,FALSE)</f>
        <v>The fatalities of 1985 must not be permitted to occur again.</v>
      </c>
      <c r="D16" s="9" t="str">
        <f>VLOOKUP(C14,data!1:1048576,5,FALSE)</f>
        <v>1985年の惨事を繰り返すことは許されない。</v>
      </c>
      <c r="E16" s="2"/>
    </row>
    <row r="17" spans="1:5" x14ac:dyDescent="0.15">
      <c r="A17" s="16">
        <v>6</v>
      </c>
      <c r="B17" s="17" t="s">
        <v>7496</v>
      </c>
      <c r="C17" s="7" t="str">
        <f>VLOOKUP(Output!B17,data!1:1048576,1,FALSE)</f>
        <v>permit</v>
      </c>
      <c r="D17" s="7" t="str">
        <f>VLOOKUP(Output!B17,data!1:1048576,2,FALSE)</f>
        <v>を許可する</v>
      </c>
      <c r="E17" s="2"/>
    </row>
    <row r="18" spans="1:5" x14ac:dyDescent="0.15">
      <c r="A18" s="15"/>
      <c r="B18" s="5"/>
      <c r="C18" s="8">
        <f>VLOOKUP(B17,data!1:1048576,3,FALSE)</f>
        <v>0</v>
      </c>
      <c r="D18" s="8"/>
      <c r="E18" s="2"/>
    </row>
    <row r="19" spans="1:5" ht="15.75" thickBot="1" x14ac:dyDescent="0.2">
      <c r="A19" s="15"/>
      <c r="B19" s="6"/>
      <c r="C19" s="9" t="str">
        <f>VLOOKUP(B17,data!1:1048576,4,FALSE)</f>
        <v>The fatalities of 1985 must not be permitted to occur again.</v>
      </c>
      <c r="D19" s="9" t="str">
        <f>VLOOKUP(C17,data!1:1048576,5,FALSE)</f>
        <v>1985年の惨事を繰り返すことは許されない。</v>
      </c>
      <c r="E19" s="2"/>
    </row>
    <row r="20" spans="1:5" x14ac:dyDescent="0.15">
      <c r="A20" s="16">
        <v>7</v>
      </c>
      <c r="B20" s="17" t="s">
        <v>7496</v>
      </c>
      <c r="C20" s="7" t="str">
        <f>VLOOKUP(Output!B20,data!1:1048576,1,FALSE)</f>
        <v>permit</v>
      </c>
      <c r="D20" s="7" t="str">
        <f>VLOOKUP(Output!B20,data!1:1048576,2,FALSE)</f>
        <v>を許可する</v>
      </c>
      <c r="E20" s="2"/>
    </row>
    <row r="21" spans="1:5" x14ac:dyDescent="0.15">
      <c r="A21" s="15"/>
      <c r="B21" s="5"/>
      <c r="C21" s="8">
        <f>VLOOKUP(B20,data!1:1048576,3,FALSE)</f>
        <v>0</v>
      </c>
      <c r="D21" s="8"/>
      <c r="E21" s="2"/>
    </row>
    <row r="22" spans="1:5" ht="15.75" thickBot="1" x14ac:dyDescent="0.2">
      <c r="A22" s="15"/>
      <c r="B22" s="6"/>
      <c r="C22" s="9" t="str">
        <f>VLOOKUP(B20,data!1:1048576,4,FALSE)</f>
        <v>The fatalities of 1985 must not be permitted to occur again.</v>
      </c>
      <c r="D22" s="9" t="str">
        <f>VLOOKUP(C20,data!1:1048576,5,FALSE)</f>
        <v>1985年の惨事を繰り返すことは許されない。</v>
      </c>
      <c r="E22" s="2"/>
    </row>
    <row r="23" spans="1:5" x14ac:dyDescent="0.15">
      <c r="A23" s="16">
        <v>8</v>
      </c>
      <c r="B23" s="17" t="s">
        <v>7496</v>
      </c>
      <c r="C23" s="7" t="str">
        <f>VLOOKUP(Output!B23,data!1:1048576,1,FALSE)</f>
        <v>permit</v>
      </c>
      <c r="D23" s="7" t="str">
        <f>VLOOKUP(Output!B23,data!1:1048576,2,FALSE)</f>
        <v>を許可する</v>
      </c>
      <c r="E23" s="2"/>
    </row>
    <row r="24" spans="1:5" x14ac:dyDescent="0.15">
      <c r="A24" s="15"/>
      <c r="B24" s="5"/>
      <c r="C24" s="8">
        <f>VLOOKUP(B23,data!1:1048576,3,FALSE)</f>
        <v>0</v>
      </c>
      <c r="D24" s="8"/>
      <c r="E24" s="2"/>
    </row>
    <row r="25" spans="1:5" ht="15.75" thickBot="1" x14ac:dyDescent="0.2">
      <c r="A25" s="15"/>
      <c r="B25" s="6"/>
      <c r="C25" s="9" t="str">
        <f>VLOOKUP(B23,data!1:1048576,4,FALSE)</f>
        <v>The fatalities of 1985 must not be permitted to occur again.</v>
      </c>
      <c r="D25" s="9" t="str">
        <f>VLOOKUP(C23,data!1:1048576,5,FALSE)</f>
        <v>1985年の惨事を繰り返すことは許されない。</v>
      </c>
      <c r="E25" s="2"/>
    </row>
    <row r="26" spans="1:5" x14ac:dyDescent="0.15">
      <c r="A26" s="16">
        <v>9</v>
      </c>
      <c r="B26" s="17" t="s">
        <v>7496</v>
      </c>
      <c r="C26" s="7" t="str">
        <f>VLOOKUP(Output!B26,data!1:1048576,1,FALSE)</f>
        <v>permit</v>
      </c>
      <c r="D26" s="7" t="str">
        <f>VLOOKUP(Output!B26,data!1:1048576,2,FALSE)</f>
        <v>を許可する</v>
      </c>
      <c r="E26" s="2"/>
    </row>
    <row r="27" spans="1:5" x14ac:dyDescent="0.15">
      <c r="A27" s="15"/>
      <c r="B27" s="5"/>
      <c r="C27" s="8">
        <f>VLOOKUP(B26,data!1:1048576,3,FALSE)</f>
        <v>0</v>
      </c>
      <c r="D27" s="8"/>
      <c r="E27" s="2"/>
    </row>
    <row r="28" spans="1:5" ht="15.75" thickBot="1" x14ac:dyDescent="0.2">
      <c r="A28" s="15"/>
      <c r="B28" s="6"/>
      <c r="C28" s="9" t="str">
        <f>VLOOKUP(B26,data!1:1048576,4,FALSE)</f>
        <v>The fatalities of 1985 must not be permitted to occur again.</v>
      </c>
      <c r="D28" s="9" t="str">
        <f>VLOOKUP(C26,data!1:1048576,5,FALSE)</f>
        <v>1985年の惨事を繰り返すことは許されない。</v>
      </c>
      <c r="E28" s="2"/>
    </row>
    <row r="29" spans="1:5" x14ac:dyDescent="0.15">
      <c r="A29" s="16">
        <v>10</v>
      </c>
      <c r="B29" s="17" t="s">
        <v>7496</v>
      </c>
      <c r="C29" s="7" t="str">
        <f>VLOOKUP(Output!B29,data!1:1048576,1,FALSE)</f>
        <v>permit</v>
      </c>
      <c r="D29" s="7" t="str">
        <f>VLOOKUP(Output!B29,data!1:1048576,2,FALSE)</f>
        <v>を許可する</v>
      </c>
      <c r="E29" s="2"/>
    </row>
    <row r="30" spans="1:5" x14ac:dyDescent="0.15">
      <c r="A30" s="15"/>
      <c r="B30" s="5"/>
      <c r="C30" s="8">
        <f>VLOOKUP(B29,data!1:1048576,3,FALSE)</f>
        <v>0</v>
      </c>
      <c r="D30" s="8"/>
      <c r="E30" s="2"/>
    </row>
    <row r="31" spans="1:5" ht="15.75" thickBot="1" x14ac:dyDescent="0.2">
      <c r="A31" s="15"/>
      <c r="B31" s="6"/>
      <c r="C31" s="9" t="str">
        <f>VLOOKUP(B29,data!1:1048576,4,FALSE)</f>
        <v>The fatalities of 1985 must not be permitted to occur again.</v>
      </c>
      <c r="D31" s="9" t="str">
        <f>VLOOKUP(C29,data!1:1048576,5,FALSE)</f>
        <v>1985年の惨事を繰り返すことは許されない。</v>
      </c>
      <c r="E31" s="2"/>
    </row>
    <row r="32" spans="1:5" x14ac:dyDescent="0.15">
      <c r="A32" s="16">
        <v>11</v>
      </c>
      <c r="B32" s="17" t="s">
        <v>7496</v>
      </c>
      <c r="C32" s="7" t="str">
        <f>VLOOKUP(Output!B32,data!1:1048576,1,FALSE)</f>
        <v>permit</v>
      </c>
      <c r="D32" s="7" t="str">
        <f>VLOOKUP(Output!B32,data!1:1048576,2,FALSE)</f>
        <v>を許可する</v>
      </c>
      <c r="E32" s="2"/>
    </row>
    <row r="33" spans="1:5" x14ac:dyDescent="0.15">
      <c r="A33" s="15"/>
      <c r="B33" s="5"/>
      <c r="C33" s="8">
        <f>VLOOKUP(B32,data!1:1048576,3,FALSE)</f>
        <v>0</v>
      </c>
      <c r="D33" s="8"/>
      <c r="E33" s="2"/>
    </row>
    <row r="34" spans="1:5" ht="15.75" thickBot="1" x14ac:dyDescent="0.2">
      <c r="A34" s="15"/>
      <c r="B34" s="6"/>
      <c r="C34" s="9" t="str">
        <f>VLOOKUP(B32,data!1:1048576,4,FALSE)</f>
        <v>The fatalities of 1985 must not be permitted to occur again.</v>
      </c>
      <c r="D34" s="9" t="str">
        <f>VLOOKUP(C32,data!1:1048576,5,FALSE)</f>
        <v>1985年の惨事を繰り返すことは許されない。</v>
      </c>
      <c r="E34" s="2"/>
    </row>
    <row r="35" spans="1:5" x14ac:dyDescent="0.15">
      <c r="A35" s="16">
        <v>12</v>
      </c>
      <c r="B35" s="17" t="s">
        <v>7496</v>
      </c>
      <c r="C35" s="7" t="str">
        <f>VLOOKUP(Output!B35,data!1:1048576,1,FALSE)</f>
        <v>permit</v>
      </c>
      <c r="D35" s="7" t="str">
        <f>VLOOKUP(Output!B35,data!1:1048576,2,FALSE)</f>
        <v>を許可する</v>
      </c>
      <c r="E35" s="2"/>
    </row>
    <row r="36" spans="1:5" x14ac:dyDescent="0.15">
      <c r="A36" s="15"/>
      <c r="B36" s="5"/>
      <c r="C36" s="8">
        <f>VLOOKUP(B35,data!1:1048576,3,FALSE)</f>
        <v>0</v>
      </c>
      <c r="D36" s="8"/>
      <c r="E36" s="2"/>
    </row>
    <row r="37" spans="1:5" ht="15.75" thickBot="1" x14ac:dyDescent="0.2">
      <c r="A37" s="15"/>
      <c r="B37" s="6"/>
      <c r="C37" s="9" t="str">
        <f>VLOOKUP(B35,data!1:1048576,4,FALSE)</f>
        <v>The fatalities of 1985 must not be permitted to occur again.</v>
      </c>
      <c r="D37" s="9" t="str">
        <f>VLOOKUP(C35,data!1:1048576,5,FALSE)</f>
        <v>1985年の惨事を繰り返すことは許されない。</v>
      </c>
      <c r="E37" s="2"/>
    </row>
    <row r="38" spans="1:5" x14ac:dyDescent="0.15">
      <c r="A38" s="16">
        <v>13</v>
      </c>
      <c r="B38" s="17" t="s">
        <v>7496</v>
      </c>
      <c r="C38" s="7" t="str">
        <f>VLOOKUP(Output!B38,data!1:1048576,1,FALSE)</f>
        <v>permit</v>
      </c>
      <c r="D38" s="7" t="str">
        <f>VLOOKUP(Output!B38,data!1:1048576,2,FALSE)</f>
        <v>を許可する</v>
      </c>
      <c r="E38" s="2"/>
    </row>
    <row r="39" spans="1:5" x14ac:dyDescent="0.15">
      <c r="A39" s="15"/>
      <c r="B39" s="5"/>
      <c r="C39" s="8">
        <f>VLOOKUP(B38,data!1:1048576,3,FALSE)</f>
        <v>0</v>
      </c>
      <c r="D39" s="8"/>
      <c r="E39" s="2"/>
    </row>
    <row r="40" spans="1:5" ht="15.75" thickBot="1" x14ac:dyDescent="0.2">
      <c r="A40" s="15"/>
      <c r="B40" s="6"/>
      <c r="C40" s="9" t="str">
        <f>VLOOKUP(B38,data!1:1048576,4,FALSE)</f>
        <v>The fatalities of 1985 must not be permitted to occur again.</v>
      </c>
      <c r="D40" s="9" t="str">
        <f>VLOOKUP(C38,data!1:1048576,5,FALSE)</f>
        <v>1985年の惨事を繰り返すことは許されない。</v>
      </c>
      <c r="E40" s="2"/>
    </row>
    <row r="41" spans="1:5" x14ac:dyDescent="0.15">
      <c r="A41" s="16">
        <v>14</v>
      </c>
      <c r="B41" s="17" t="s">
        <v>7496</v>
      </c>
      <c r="C41" s="7" t="str">
        <f>VLOOKUP(Output!B41,data!1:1048576,1,FALSE)</f>
        <v>permit</v>
      </c>
      <c r="D41" s="7" t="str">
        <f>VLOOKUP(Output!B41,data!1:1048576,2,FALSE)</f>
        <v>を許可する</v>
      </c>
      <c r="E41" s="2"/>
    </row>
    <row r="42" spans="1:5" x14ac:dyDescent="0.15">
      <c r="A42" s="15"/>
      <c r="B42" s="5"/>
      <c r="C42" s="8">
        <f>VLOOKUP(B41,data!1:1048576,3,FALSE)</f>
        <v>0</v>
      </c>
      <c r="D42" s="8"/>
      <c r="E42" s="2"/>
    </row>
    <row r="43" spans="1:5" ht="15.75" thickBot="1" x14ac:dyDescent="0.2">
      <c r="A43" s="15"/>
      <c r="B43" s="6"/>
      <c r="C43" s="9" t="str">
        <f>VLOOKUP(B41,data!1:1048576,4,FALSE)</f>
        <v>The fatalities of 1985 must not be permitted to occur again.</v>
      </c>
      <c r="D43" s="9" t="str">
        <f>VLOOKUP(C41,data!1:1048576,5,FALSE)</f>
        <v>1985年の惨事を繰り返すことは許されない。</v>
      </c>
      <c r="E43" s="2"/>
    </row>
    <row r="44" spans="1:5" x14ac:dyDescent="0.15">
      <c r="A44" s="16">
        <v>15</v>
      </c>
      <c r="B44" s="17" t="s">
        <v>7496</v>
      </c>
      <c r="C44" s="7" t="str">
        <f>VLOOKUP(Output!B44,data!1:1048576,1,FALSE)</f>
        <v>permit</v>
      </c>
      <c r="D44" s="7" t="str">
        <f>VLOOKUP(Output!B44,data!1:1048576,2,FALSE)</f>
        <v>を許可する</v>
      </c>
      <c r="E44" s="2"/>
    </row>
    <row r="45" spans="1:5" x14ac:dyDescent="0.15">
      <c r="A45" s="15"/>
      <c r="B45" s="5"/>
      <c r="C45" s="8">
        <f>VLOOKUP(B44,data!1:1048576,3,FALSE)</f>
        <v>0</v>
      </c>
      <c r="D45" s="8"/>
      <c r="E45" s="2"/>
    </row>
    <row r="46" spans="1:5" ht="15.75" thickBot="1" x14ac:dyDescent="0.2">
      <c r="A46" s="15"/>
      <c r="B46" s="6"/>
      <c r="C46" s="9" t="str">
        <f>VLOOKUP(B44,data!1:1048576,4,FALSE)</f>
        <v>The fatalities of 1985 must not be permitted to occur again.</v>
      </c>
      <c r="D46" s="9" t="str">
        <f>VLOOKUP(C44,data!1:1048576,5,FALSE)</f>
        <v>1985年の惨事を繰り返すことは許されない。</v>
      </c>
      <c r="E46" s="2"/>
    </row>
    <row r="47" spans="1:5" x14ac:dyDescent="0.15">
      <c r="A47" s="16">
        <v>16</v>
      </c>
      <c r="B47" s="17" t="s">
        <v>7496</v>
      </c>
      <c r="C47" s="7" t="str">
        <f>VLOOKUP(Output!B47,data!1:1048576,1,FALSE)</f>
        <v>permit</v>
      </c>
      <c r="D47" s="7" t="str">
        <f>VLOOKUP(Output!B47,data!1:1048576,2,FALSE)</f>
        <v>を許可する</v>
      </c>
      <c r="E47" s="2"/>
    </row>
    <row r="48" spans="1:5" x14ac:dyDescent="0.15">
      <c r="A48" s="15"/>
      <c r="B48" s="5"/>
      <c r="C48" s="8">
        <f>VLOOKUP(B47,data!1:1048576,3,FALSE)</f>
        <v>0</v>
      </c>
      <c r="D48" s="8"/>
      <c r="E48" s="2"/>
    </row>
    <row r="49" spans="1:5" ht="15.75" thickBot="1" x14ac:dyDescent="0.2">
      <c r="A49" s="15"/>
      <c r="B49" s="6"/>
      <c r="C49" s="9" t="str">
        <f>VLOOKUP(B47,data!1:1048576,4,FALSE)</f>
        <v>The fatalities of 1985 must not be permitted to occur again.</v>
      </c>
      <c r="D49" s="9" t="str">
        <f>VLOOKUP(C47,data!1:1048576,5,FALSE)</f>
        <v>1985年の惨事を繰り返すことは許されない。</v>
      </c>
      <c r="E49" s="2"/>
    </row>
    <row r="50" spans="1:5" x14ac:dyDescent="0.15">
      <c r="A50" s="16">
        <v>17</v>
      </c>
      <c r="B50" s="17" t="s">
        <v>7496</v>
      </c>
      <c r="C50" s="7" t="str">
        <f>VLOOKUP(Output!B50,data!1:1048576,1,FALSE)</f>
        <v>permit</v>
      </c>
      <c r="D50" s="7" t="str">
        <f>VLOOKUP(Output!B50,data!1:1048576,2,FALSE)</f>
        <v>を許可する</v>
      </c>
      <c r="E50" s="2"/>
    </row>
    <row r="51" spans="1:5" x14ac:dyDescent="0.15">
      <c r="A51" s="15"/>
      <c r="B51" s="5"/>
      <c r="C51" s="8">
        <f>VLOOKUP(B50,data!1:1048576,3,FALSE)</f>
        <v>0</v>
      </c>
      <c r="D51" s="8"/>
      <c r="E51" s="2"/>
    </row>
    <row r="52" spans="1:5" ht="15.75" thickBot="1" x14ac:dyDescent="0.2">
      <c r="A52" s="15"/>
      <c r="B52" s="6"/>
      <c r="C52" s="9" t="str">
        <f>VLOOKUP(B50,data!1:1048576,4,FALSE)</f>
        <v>The fatalities of 1985 must not be permitted to occur again.</v>
      </c>
      <c r="D52" s="9" t="str">
        <f>VLOOKUP(C50,data!1:1048576,5,FALSE)</f>
        <v>1985年の惨事を繰り返すことは許されない。</v>
      </c>
      <c r="E52" s="2"/>
    </row>
    <row r="53" spans="1:5" x14ac:dyDescent="0.15">
      <c r="A53" s="16">
        <v>18</v>
      </c>
      <c r="B53" s="17" t="s">
        <v>7496</v>
      </c>
      <c r="C53" s="7" t="str">
        <f>VLOOKUP(Output!B53,data!1:1048576,1,FALSE)</f>
        <v>permit</v>
      </c>
      <c r="D53" s="7" t="str">
        <f>VLOOKUP(Output!B53,data!1:1048576,2,FALSE)</f>
        <v>を許可する</v>
      </c>
      <c r="E53" s="2"/>
    </row>
    <row r="54" spans="1:5" x14ac:dyDescent="0.15">
      <c r="A54" s="15"/>
      <c r="B54" s="5"/>
      <c r="C54" s="8">
        <f>VLOOKUP(B53,data!1:1048576,3,FALSE)</f>
        <v>0</v>
      </c>
      <c r="D54" s="8"/>
      <c r="E54" s="2"/>
    </row>
    <row r="55" spans="1:5" ht="15.75" thickBot="1" x14ac:dyDescent="0.2">
      <c r="A55" s="15"/>
      <c r="B55" s="6"/>
      <c r="C55" s="9" t="str">
        <f>VLOOKUP(B53,data!1:1048576,4,FALSE)</f>
        <v>The fatalities of 1985 must not be permitted to occur again.</v>
      </c>
      <c r="D55" s="9" t="str">
        <f>VLOOKUP(C53,data!1:1048576,5,FALSE)</f>
        <v>1985年の惨事を繰り返すことは許されない。</v>
      </c>
      <c r="E55" s="2"/>
    </row>
    <row r="56" spans="1:5" x14ac:dyDescent="0.15">
      <c r="A56" s="16">
        <v>19</v>
      </c>
      <c r="B56" s="17" t="s">
        <v>7496</v>
      </c>
      <c r="C56" s="7" t="str">
        <f>VLOOKUP(Output!B56,data!1:1048576,1,FALSE)</f>
        <v>permit</v>
      </c>
      <c r="D56" s="7" t="str">
        <f>VLOOKUP(Output!B56,data!1:1048576,2,FALSE)</f>
        <v>を許可する</v>
      </c>
      <c r="E56" s="2"/>
    </row>
    <row r="57" spans="1:5" x14ac:dyDescent="0.15">
      <c r="A57" s="15"/>
      <c r="B57" s="5"/>
      <c r="C57" s="8">
        <f>VLOOKUP(B56,data!1:1048576,3,FALSE)</f>
        <v>0</v>
      </c>
      <c r="D57" s="8"/>
      <c r="E57" s="2"/>
    </row>
    <row r="58" spans="1:5" ht="15.75" thickBot="1" x14ac:dyDescent="0.2">
      <c r="A58" s="15"/>
      <c r="B58" s="6"/>
      <c r="C58" s="9" t="str">
        <f>VLOOKUP(B56,data!1:1048576,4,FALSE)</f>
        <v>The fatalities of 1985 must not be permitted to occur again.</v>
      </c>
      <c r="D58" s="9" t="str">
        <f>VLOOKUP(C56,data!1:1048576,5,FALSE)</f>
        <v>1985年の惨事を繰り返すことは許されない。</v>
      </c>
      <c r="E58" s="2"/>
    </row>
    <row r="59" spans="1:5" x14ac:dyDescent="0.15">
      <c r="A59" s="16">
        <v>20</v>
      </c>
      <c r="B59" s="17" t="s">
        <v>7496</v>
      </c>
      <c r="C59" s="7" t="str">
        <f>VLOOKUP(Output!B59,data!1:1048576,1,FALSE)</f>
        <v>permit</v>
      </c>
      <c r="D59" s="7" t="str">
        <f>VLOOKUP(Output!B59,data!1:1048576,2,FALSE)</f>
        <v>を許可する</v>
      </c>
      <c r="E59" s="2"/>
    </row>
    <row r="60" spans="1:5" x14ac:dyDescent="0.15">
      <c r="A60" s="15"/>
      <c r="B60" s="5"/>
      <c r="C60" s="8">
        <f>VLOOKUP(B59,data!1:1048576,3,FALSE)</f>
        <v>0</v>
      </c>
      <c r="D60" s="8"/>
      <c r="E60" s="2"/>
    </row>
    <row r="61" spans="1:5" ht="15.75" thickBot="1" x14ac:dyDescent="0.2">
      <c r="A61" s="15"/>
      <c r="B61" s="6"/>
      <c r="C61" s="9" t="str">
        <f>VLOOKUP(B59,data!1:1048576,4,FALSE)</f>
        <v>The fatalities of 1985 must not be permitted to occur again.</v>
      </c>
      <c r="D61" s="9" t="str">
        <f>VLOOKUP(C59,data!1:1048576,5,FALSE)</f>
        <v>1985年の惨事を繰り返すことは許されない。</v>
      </c>
      <c r="E61" s="2"/>
    </row>
    <row r="62" spans="1:5" x14ac:dyDescent="0.15">
      <c r="A62" s="16">
        <v>21</v>
      </c>
      <c r="B62" s="17" t="s">
        <v>7496</v>
      </c>
      <c r="C62" s="7" t="str">
        <f>VLOOKUP(Output!B62,data!1:1048576,1,FALSE)</f>
        <v>permit</v>
      </c>
      <c r="D62" s="7" t="str">
        <f>VLOOKUP(Output!B62,data!1:1048576,2,FALSE)</f>
        <v>を許可する</v>
      </c>
      <c r="E62" s="2"/>
    </row>
    <row r="63" spans="1:5" x14ac:dyDescent="0.15">
      <c r="A63" s="15"/>
      <c r="B63" s="5"/>
      <c r="C63" s="8">
        <f>VLOOKUP(B62,data!1:1048576,3,FALSE)</f>
        <v>0</v>
      </c>
      <c r="D63" s="8"/>
      <c r="E63" s="2"/>
    </row>
    <row r="64" spans="1:5" ht="15.75" thickBot="1" x14ac:dyDescent="0.2">
      <c r="A64" s="15"/>
      <c r="B64" s="6"/>
      <c r="C64" s="9" t="str">
        <f>VLOOKUP(B62,data!1:1048576,4,FALSE)</f>
        <v>The fatalities of 1985 must not be permitted to occur again.</v>
      </c>
      <c r="D64" s="9" t="str">
        <f>VLOOKUP(C62,data!1:1048576,5,FALSE)</f>
        <v>1985年の惨事を繰り返すことは許されない。</v>
      </c>
      <c r="E64" s="2"/>
    </row>
    <row r="65" spans="1:5" x14ac:dyDescent="0.15">
      <c r="A65" s="16">
        <v>22</v>
      </c>
      <c r="B65" s="17" t="s">
        <v>7496</v>
      </c>
      <c r="C65" s="7" t="str">
        <f>VLOOKUP(Output!B65,data!1:1048576,1,FALSE)</f>
        <v>permit</v>
      </c>
      <c r="D65" s="7" t="str">
        <f>VLOOKUP(Output!B65,data!1:1048576,2,FALSE)</f>
        <v>を許可する</v>
      </c>
      <c r="E65" s="2"/>
    </row>
    <row r="66" spans="1:5" x14ac:dyDescent="0.15">
      <c r="A66" s="15"/>
      <c r="B66" s="5"/>
      <c r="C66" s="8">
        <f>VLOOKUP(B65,data!1:1048576,3,FALSE)</f>
        <v>0</v>
      </c>
      <c r="D66" s="8"/>
      <c r="E66" s="2"/>
    </row>
    <row r="67" spans="1:5" ht="15.75" thickBot="1" x14ac:dyDescent="0.2">
      <c r="A67" s="15"/>
      <c r="B67" s="6"/>
      <c r="C67" s="9" t="str">
        <f>VLOOKUP(B65,data!1:1048576,4,FALSE)</f>
        <v>The fatalities of 1985 must not be permitted to occur again.</v>
      </c>
      <c r="D67" s="9" t="str">
        <f>VLOOKUP(C65,data!1:1048576,5,FALSE)</f>
        <v>1985年の惨事を繰り返すことは許されない。</v>
      </c>
      <c r="E67" s="2"/>
    </row>
    <row r="68" spans="1:5" x14ac:dyDescent="0.15">
      <c r="A68" s="16">
        <v>23</v>
      </c>
      <c r="B68" s="17" t="s">
        <v>7496</v>
      </c>
      <c r="C68" s="7" t="str">
        <f>VLOOKUP(Output!B68,data!1:1048576,1,FALSE)</f>
        <v>permit</v>
      </c>
      <c r="D68" s="7" t="str">
        <f>VLOOKUP(Output!B68,data!1:1048576,2,FALSE)</f>
        <v>を許可する</v>
      </c>
      <c r="E68" s="2"/>
    </row>
    <row r="69" spans="1:5" x14ac:dyDescent="0.15">
      <c r="A69" s="15"/>
      <c r="B69" s="5"/>
      <c r="C69" s="8">
        <f>VLOOKUP(B68,data!1:1048576,3,FALSE)</f>
        <v>0</v>
      </c>
      <c r="D69" s="8"/>
      <c r="E69" s="2"/>
    </row>
    <row r="70" spans="1:5" ht="15.75" thickBot="1" x14ac:dyDescent="0.2">
      <c r="A70" s="15"/>
      <c r="B70" s="6"/>
      <c r="C70" s="9" t="str">
        <f>VLOOKUP(B68,data!1:1048576,4,FALSE)</f>
        <v>The fatalities of 1985 must not be permitted to occur again.</v>
      </c>
      <c r="D70" s="9" t="str">
        <f>VLOOKUP(C68,data!1:1048576,5,FALSE)</f>
        <v>1985年の惨事を繰り返すことは許されない。</v>
      </c>
      <c r="E70" s="2"/>
    </row>
    <row r="71" spans="1:5" x14ac:dyDescent="0.15">
      <c r="A71" s="16">
        <v>24</v>
      </c>
      <c r="B71" s="17" t="s">
        <v>7496</v>
      </c>
      <c r="C71" s="7" t="str">
        <f>VLOOKUP(Output!B71,data!1:1048576,1,FALSE)</f>
        <v>permit</v>
      </c>
      <c r="D71" s="7" t="str">
        <f>VLOOKUP(Output!B71,data!1:1048576,2,FALSE)</f>
        <v>を許可する</v>
      </c>
      <c r="E71" s="2"/>
    </row>
    <row r="72" spans="1:5" x14ac:dyDescent="0.15">
      <c r="A72" s="15"/>
      <c r="B72" s="5"/>
      <c r="C72" s="8">
        <f>VLOOKUP(B71,data!1:1048576,3,FALSE)</f>
        <v>0</v>
      </c>
      <c r="D72" s="8"/>
      <c r="E72" s="2"/>
    </row>
    <row r="73" spans="1:5" ht="15.75" thickBot="1" x14ac:dyDescent="0.2">
      <c r="A73" s="15"/>
      <c r="B73" s="6"/>
      <c r="C73" s="9" t="str">
        <f>VLOOKUP(B71,data!1:1048576,4,FALSE)</f>
        <v>The fatalities of 1985 must not be permitted to occur again.</v>
      </c>
      <c r="D73" s="9" t="str">
        <f>VLOOKUP(C71,data!1:1048576,5,FALSE)</f>
        <v>1985年の惨事を繰り返すことは許されない。</v>
      </c>
      <c r="E73" s="2"/>
    </row>
    <row r="74" spans="1:5" x14ac:dyDescent="0.15">
      <c r="A74" s="16">
        <v>25</v>
      </c>
      <c r="B74" s="17" t="s">
        <v>7496</v>
      </c>
      <c r="C74" s="7" t="str">
        <f>VLOOKUP(Output!B74,data!1:1048576,1,FALSE)</f>
        <v>permit</v>
      </c>
      <c r="D74" s="7" t="str">
        <f>VLOOKUP(Output!B74,data!1:1048576,2,FALSE)</f>
        <v>を許可する</v>
      </c>
      <c r="E74" s="2"/>
    </row>
    <row r="75" spans="1:5" x14ac:dyDescent="0.15">
      <c r="A75" s="15"/>
      <c r="B75" s="5"/>
      <c r="C75" s="8">
        <f>VLOOKUP(B74,data!1:1048576,3,FALSE)</f>
        <v>0</v>
      </c>
      <c r="D75" s="8"/>
      <c r="E75" s="2"/>
    </row>
    <row r="76" spans="1:5" ht="15.75" thickBot="1" x14ac:dyDescent="0.2">
      <c r="A76" s="15"/>
      <c r="B76" s="6"/>
      <c r="C76" s="9" t="str">
        <f>VLOOKUP(B74,data!1:1048576,4,FALSE)</f>
        <v>The fatalities of 1985 must not be permitted to occur again.</v>
      </c>
      <c r="D76" s="9" t="str">
        <f>VLOOKUP(C74,data!1:1048576,5,FALSE)</f>
        <v>1985年の惨事を繰り返すことは許されない。</v>
      </c>
      <c r="E76" s="2"/>
    </row>
    <row r="77" spans="1:5" x14ac:dyDescent="0.15">
      <c r="A77" s="16">
        <v>26</v>
      </c>
      <c r="B77" s="17" t="s">
        <v>7496</v>
      </c>
      <c r="C77" s="7" t="str">
        <f>VLOOKUP(Output!B77,data!1:1048576,1,FALSE)</f>
        <v>permit</v>
      </c>
      <c r="D77" s="7" t="str">
        <f>VLOOKUP(Output!B77,data!1:1048576,2,FALSE)</f>
        <v>を許可する</v>
      </c>
      <c r="E77" s="2"/>
    </row>
    <row r="78" spans="1:5" x14ac:dyDescent="0.15">
      <c r="A78" s="15"/>
      <c r="B78" s="5"/>
      <c r="C78" s="8">
        <f>VLOOKUP(B77,data!1:1048576,3,FALSE)</f>
        <v>0</v>
      </c>
      <c r="D78" s="8"/>
      <c r="E78" s="2"/>
    </row>
    <row r="79" spans="1:5" ht="15.75" thickBot="1" x14ac:dyDescent="0.2">
      <c r="A79" s="15"/>
      <c r="B79" s="6"/>
      <c r="C79" s="9" t="str">
        <f>VLOOKUP(B77,data!1:1048576,4,FALSE)</f>
        <v>The fatalities of 1985 must not be permitted to occur again.</v>
      </c>
      <c r="D79" s="9" t="str">
        <f>VLOOKUP(C77,data!1:1048576,5,FALSE)</f>
        <v>1985年の惨事を繰り返すことは許されない。</v>
      </c>
      <c r="E79" s="2"/>
    </row>
    <row r="80" spans="1:5" x14ac:dyDescent="0.15">
      <c r="A80" s="16">
        <v>27</v>
      </c>
      <c r="B80" s="17" t="s">
        <v>7496</v>
      </c>
      <c r="C80" s="7" t="str">
        <f>VLOOKUP(Output!B80,data!1:1048576,1,FALSE)</f>
        <v>permit</v>
      </c>
      <c r="D80" s="7" t="str">
        <f>VLOOKUP(Output!B80,data!1:1048576,2,FALSE)</f>
        <v>を許可する</v>
      </c>
      <c r="E80" s="2"/>
    </row>
    <row r="81" spans="1:5" x14ac:dyDescent="0.15">
      <c r="A81" s="15"/>
      <c r="B81" s="5"/>
      <c r="C81" s="8">
        <f>VLOOKUP(B80,data!1:1048576,3,FALSE)</f>
        <v>0</v>
      </c>
      <c r="D81" s="8"/>
      <c r="E81" s="2"/>
    </row>
    <row r="82" spans="1:5" ht="15.75" thickBot="1" x14ac:dyDescent="0.2">
      <c r="A82" s="15"/>
      <c r="B82" s="6"/>
      <c r="C82" s="9" t="str">
        <f>VLOOKUP(B80,data!1:1048576,4,FALSE)</f>
        <v>The fatalities of 1985 must not be permitted to occur again.</v>
      </c>
      <c r="D82" s="9" t="str">
        <f>VLOOKUP(C80,data!1:1048576,5,FALSE)</f>
        <v>1985年の惨事を繰り返すことは許されない。</v>
      </c>
      <c r="E82" s="2"/>
    </row>
    <row r="83" spans="1:5" x14ac:dyDescent="0.15">
      <c r="A83" s="16">
        <v>28</v>
      </c>
      <c r="B83" s="17" t="s">
        <v>7496</v>
      </c>
      <c r="C83" s="7" t="str">
        <f>VLOOKUP(Output!B83,data!1:1048576,1,FALSE)</f>
        <v>permit</v>
      </c>
      <c r="D83" s="7" t="str">
        <f>VLOOKUP(Output!B83,data!1:1048576,2,FALSE)</f>
        <v>を許可する</v>
      </c>
      <c r="E83" s="2"/>
    </row>
    <row r="84" spans="1:5" x14ac:dyDescent="0.15">
      <c r="A84" s="15"/>
      <c r="B84" s="5"/>
      <c r="C84" s="8">
        <f>VLOOKUP(B83,data!1:1048576,3,FALSE)</f>
        <v>0</v>
      </c>
      <c r="D84" s="8"/>
      <c r="E84" s="2"/>
    </row>
    <row r="85" spans="1:5" ht="15.75" thickBot="1" x14ac:dyDescent="0.2">
      <c r="A85" s="15"/>
      <c r="B85" s="6"/>
      <c r="C85" s="9" t="str">
        <f>VLOOKUP(B83,data!1:1048576,4,FALSE)</f>
        <v>The fatalities of 1985 must not be permitted to occur again.</v>
      </c>
      <c r="D85" s="9" t="str">
        <f>VLOOKUP(C83,data!1:1048576,5,FALSE)</f>
        <v>1985年の惨事を繰り返すことは許されない。</v>
      </c>
      <c r="E85" s="2"/>
    </row>
    <row r="86" spans="1:5" x14ac:dyDescent="0.15">
      <c r="A86" s="16">
        <v>29</v>
      </c>
      <c r="B86" s="17" t="s">
        <v>7496</v>
      </c>
      <c r="C86" s="7" t="str">
        <f>VLOOKUP(Output!B86,data!1:1048576,1,FALSE)</f>
        <v>permit</v>
      </c>
      <c r="D86" s="7" t="str">
        <f>VLOOKUP(Output!B86,data!1:1048576,2,FALSE)</f>
        <v>を許可する</v>
      </c>
      <c r="E86" s="2"/>
    </row>
    <row r="87" spans="1:5" x14ac:dyDescent="0.15">
      <c r="A87" s="15"/>
      <c r="B87" s="5"/>
      <c r="C87" s="8">
        <f>VLOOKUP(B86,data!1:1048576,3,FALSE)</f>
        <v>0</v>
      </c>
      <c r="D87" s="8"/>
      <c r="E87" s="2"/>
    </row>
    <row r="88" spans="1:5" ht="15.75" thickBot="1" x14ac:dyDescent="0.2">
      <c r="A88" s="15"/>
      <c r="B88" s="6"/>
      <c r="C88" s="9" t="str">
        <f>VLOOKUP(B86,data!1:1048576,4,FALSE)</f>
        <v>The fatalities of 1985 must not be permitted to occur again.</v>
      </c>
      <c r="D88" s="9" t="str">
        <f>VLOOKUP(C86,data!1:1048576,5,FALSE)</f>
        <v>1985年の惨事を繰り返すことは許されない。</v>
      </c>
      <c r="E88" s="2"/>
    </row>
    <row r="89" spans="1:5" x14ac:dyDescent="0.15">
      <c r="A89" s="16">
        <v>30</v>
      </c>
      <c r="B89" s="17" t="s">
        <v>7496</v>
      </c>
      <c r="C89" s="7" t="str">
        <f>VLOOKUP(Output!B89,data!1:1048576,1,FALSE)</f>
        <v>permit</v>
      </c>
      <c r="D89" s="7" t="str">
        <f>VLOOKUP(Output!B89,data!1:1048576,2,FALSE)</f>
        <v>を許可する</v>
      </c>
      <c r="E89" s="2"/>
    </row>
    <row r="90" spans="1:5" x14ac:dyDescent="0.15">
      <c r="A90" s="15"/>
      <c r="B90" s="5"/>
      <c r="C90" s="8">
        <f>VLOOKUP(B89,data!1:1048576,3,FALSE)</f>
        <v>0</v>
      </c>
      <c r="D90" s="8"/>
      <c r="E90" s="2"/>
    </row>
    <row r="91" spans="1:5" ht="15.75" thickBot="1" x14ac:dyDescent="0.2">
      <c r="A91" s="15"/>
      <c r="B91" s="6"/>
      <c r="C91" s="9" t="str">
        <f>VLOOKUP(B89,data!1:1048576,4,FALSE)</f>
        <v>The fatalities of 1985 must not be permitted to occur again.</v>
      </c>
      <c r="D91" s="9" t="str">
        <f>VLOOKUP(C89,data!1:1048576,5,FALSE)</f>
        <v>1985年の惨事を繰り返すことは許されない。</v>
      </c>
      <c r="E91" s="2"/>
    </row>
    <row r="92" spans="1:5" x14ac:dyDescent="0.15">
      <c r="A92" s="16">
        <v>31</v>
      </c>
      <c r="B92" s="17" t="s">
        <v>7496</v>
      </c>
      <c r="C92" s="8" t="e">
        <f>VLOOKUP(Output!B92,data!#REF!,1,FALSE)</f>
        <v>#REF!</v>
      </c>
      <c r="D92" s="12" t="e">
        <f>VLOOKUP(Output!B92,data!#REF!,2,FALSE)</f>
        <v>#REF!</v>
      </c>
      <c r="E92" s="2"/>
    </row>
    <row r="93" spans="1:5" x14ac:dyDescent="0.15">
      <c r="A93" s="15"/>
      <c r="B93" s="5"/>
      <c r="C93" s="8" t="e">
        <f>VLOOKUP(B92,data!#REF!,3,FALSE)</f>
        <v>#REF!</v>
      </c>
      <c r="D93" s="12"/>
      <c r="E93" s="2"/>
    </row>
    <row r="94" spans="1:5" ht="15.75" thickBot="1" x14ac:dyDescent="0.2">
      <c r="A94" s="15"/>
      <c r="B94" s="6"/>
      <c r="C94" s="8" t="e">
        <f>VLOOKUP(B92,data!#REF!,4,FALSE)</f>
        <v>#REF!</v>
      </c>
      <c r="D94" s="12" t="e">
        <f>VLOOKUP(C92,data!#REF!,5,FALSE)</f>
        <v>#REF!</v>
      </c>
      <c r="E94" s="2"/>
    </row>
    <row r="95" spans="1:5" x14ac:dyDescent="0.15">
      <c r="A95" s="16">
        <v>32</v>
      </c>
      <c r="B95" s="17" t="s">
        <v>7496</v>
      </c>
      <c r="C95" s="7" t="e">
        <f>VLOOKUP(Output!B95,data!#REF!,1,FALSE)</f>
        <v>#REF!</v>
      </c>
      <c r="D95" s="7" t="e">
        <f>VLOOKUP(Output!B95,data!#REF!,2,FALSE)</f>
        <v>#REF!</v>
      </c>
      <c r="E95" s="2"/>
    </row>
    <row r="96" spans="1:5" x14ac:dyDescent="0.15">
      <c r="A96" s="15"/>
      <c r="B96" s="5"/>
      <c r="C96" s="8" t="e">
        <f>VLOOKUP(B95,data!#REF!,3,FALSE)</f>
        <v>#REF!</v>
      </c>
      <c r="D96" s="8"/>
      <c r="E96" s="2"/>
    </row>
    <row r="97" spans="1:5" ht="15.75" thickBot="1" x14ac:dyDescent="0.2">
      <c r="A97" s="15"/>
      <c r="B97" s="6"/>
      <c r="C97" s="9" t="e">
        <f>VLOOKUP(B95,data!#REF!,4,FALSE)</f>
        <v>#REF!</v>
      </c>
      <c r="D97" s="9" t="e">
        <f>VLOOKUP(C95,data!#REF!,5,FALSE)</f>
        <v>#REF!</v>
      </c>
      <c r="E97" s="2"/>
    </row>
    <row r="98" spans="1:5" x14ac:dyDescent="0.15">
      <c r="A98" s="16">
        <v>33</v>
      </c>
      <c r="B98" s="17" t="s">
        <v>7496</v>
      </c>
      <c r="C98" s="7" t="e">
        <f>VLOOKUP(Output!B98,data!#REF!,1,FALSE)</f>
        <v>#REF!</v>
      </c>
      <c r="D98" s="7" t="e">
        <f>VLOOKUP(Output!B98,data!#REF!,2,FALSE)</f>
        <v>#REF!</v>
      </c>
      <c r="E98" s="2"/>
    </row>
    <row r="99" spans="1:5" x14ac:dyDescent="0.15">
      <c r="A99" s="15"/>
      <c r="B99" s="5"/>
      <c r="C99" s="8" t="e">
        <f>VLOOKUP(B98,data!#REF!,3,FALSE)</f>
        <v>#REF!</v>
      </c>
      <c r="D99" s="8"/>
      <c r="E99" s="2"/>
    </row>
    <row r="100" spans="1:5" ht="15.75" thickBot="1" x14ac:dyDescent="0.2">
      <c r="A100" s="15"/>
      <c r="B100" s="6"/>
      <c r="C100" s="9" t="e">
        <f>VLOOKUP(B98,data!#REF!,4,FALSE)</f>
        <v>#REF!</v>
      </c>
      <c r="D100" s="9" t="e">
        <f>VLOOKUP(C98,data!#REF!,5,FALSE)</f>
        <v>#REF!</v>
      </c>
      <c r="E100" s="2"/>
    </row>
    <row r="101" spans="1:5" x14ac:dyDescent="0.15">
      <c r="A101" s="16">
        <v>34</v>
      </c>
      <c r="B101" s="17" t="s">
        <v>7496</v>
      </c>
      <c r="C101" s="7" t="e">
        <f>VLOOKUP(Output!B101,data!#REF!,1,FALSE)</f>
        <v>#REF!</v>
      </c>
      <c r="D101" s="7" t="e">
        <f>VLOOKUP(Output!B101,data!#REF!,2,FALSE)</f>
        <v>#REF!</v>
      </c>
      <c r="E101" s="2"/>
    </row>
    <row r="102" spans="1:5" x14ac:dyDescent="0.15">
      <c r="A102" s="15"/>
      <c r="B102" s="5"/>
      <c r="C102" s="8" t="e">
        <f>VLOOKUP(B101,data!#REF!,3,FALSE)</f>
        <v>#REF!</v>
      </c>
      <c r="D102" s="8"/>
      <c r="E102" s="2"/>
    </row>
    <row r="103" spans="1:5" ht="15.75" thickBot="1" x14ac:dyDescent="0.2">
      <c r="A103" s="15"/>
      <c r="B103" s="6"/>
      <c r="C103" s="9" t="e">
        <f>VLOOKUP(B101,data!#REF!,4,FALSE)</f>
        <v>#REF!</v>
      </c>
      <c r="D103" s="9" t="e">
        <f>VLOOKUP(C101,data!#REF!,5,FALSE)</f>
        <v>#REF!</v>
      </c>
      <c r="E103" s="2"/>
    </row>
    <row r="104" spans="1:5" x14ac:dyDescent="0.15">
      <c r="A104" s="16">
        <v>35</v>
      </c>
      <c r="B104" s="17" t="s">
        <v>7496</v>
      </c>
      <c r="C104" s="7" t="e">
        <f>VLOOKUP(Output!B104,data!#REF!,1,FALSE)</f>
        <v>#REF!</v>
      </c>
      <c r="D104" s="7" t="e">
        <f>VLOOKUP(Output!B104,data!#REF!,2,FALSE)</f>
        <v>#REF!</v>
      </c>
      <c r="E104" s="2"/>
    </row>
    <row r="105" spans="1:5" x14ac:dyDescent="0.15">
      <c r="A105" s="15"/>
      <c r="B105" s="5"/>
      <c r="C105" s="8" t="e">
        <f>VLOOKUP(B104,data!#REF!,3,FALSE)</f>
        <v>#REF!</v>
      </c>
      <c r="D105" s="8"/>
      <c r="E105" s="2"/>
    </row>
    <row r="106" spans="1:5" ht="15.75" thickBot="1" x14ac:dyDescent="0.2">
      <c r="A106" s="15"/>
      <c r="B106" s="6"/>
      <c r="C106" s="9" t="e">
        <f>VLOOKUP(B104,data!#REF!,4,FALSE)</f>
        <v>#REF!</v>
      </c>
      <c r="D106" s="9" t="e">
        <f>VLOOKUP(C104,data!#REF!,5,FALSE)</f>
        <v>#REF!</v>
      </c>
      <c r="E106" s="2"/>
    </row>
    <row r="107" spans="1:5" x14ac:dyDescent="0.15">
      <c r="A107" s="16">
        <v>36</v>
      </c>
      <c r="B107" s="17" t="s">
        <v>7496</v>
      </c>
      <c r="C107" s="7" t="e">
        <f>VLOOKUP(Output!B107,data!#REF!,1,FALSE)</f>
        <v>#REF!</v>
      </c>
      <c r="D107" s="7" t="e">
        <f>VLOOKUP(Output!B107,data!#REF!,2,FALSE)</f>
        <v>#REF!</v>
      </c>
      <c r="E107" s="2"/>
    </row>
    <row r="108" spans="1:5" x14ac:dyDescent="0.15">
      <c r="A108" s="15"/>
      <c r="B108" s="5"/>
      <c r="C108" s="8" t="e">
        <f>VLOOKUP(B107,data!#REF!,3,FALSE)</f>
        <v>#REF!</v>
      </c>
      <c r="D108" s="8"/>
      <c r="E108" s="2"/>
    </row>
    <row r="109" spans="1:5" ht="15.75" thickBot="1" x14ac:dyDescent="0.2">
      <c r="A109" s="15"/>
      <c r="B109" s="6"/>
      <c r="C109" s="9" t="e">
        <f>VLOOKUP(B107,data!#REF!,4,FALSE)</f>
        <v>#REF!</v>
      </c>
      <c r="D109" s="9" t="e">
        <f>VLOOKUP(C107,data!#REF!,5,FALSE)</f>
        <v>#REF!</v>
      </c>
      <c r="E109" s="2"/>
    </row>
    <row r="110" spans="1:5" x14ac:dyDescent="0.15">
      <c r="A110" s="16">
        <v>37</v>
      </c>
      <c r="B110" s="17" t="s">
        <v>7496</v>
      </c>
      <c r="C110" s="7" t="e">
        <f>VLOOKUP(Output!B110,data!#REF!,1,FALSE)</f>
        <v>#REF!</v>
      </c>
      <c r="D110" s="7" t="e">
        <f>VLOOKUP(Output!B110,data!#REF!,2,FALSE)</f>
        <v>#REF!</v>
      </c>
      <c r="E110" s="2"/>
    </row>
    <row r="111" spans="1:5" x14ac:dyDescent="0.15">
      <c r="A111" s="15"/>
      <c r="B111" s="5"/>
      <c r="C111" s="8" t="e">
        <f>VLOOKUP(B110,data!#REF!,3,FALSE)</f>
        <v>#REF!</v>
      </c>
      <c r="D111" s="8"/>
      <c r="E111" s="2"/>
    </row>
    <row r="112" spans="1:5" ht="15.75" thickBot="1" x14ac:dyDescent="0.2">
      <c r="A112" s="15"/>
      <c r="B112" s="6"/>
      <c r="C112" s="9" t="e">
        <f>VLOOKUP(B110,data!#REF!,4,FALSE)</f>
        <v>#REF!</v>
      </c>
      <c r="D112" s="9" t="e">
        <f>VLOOKUP(C110,data!#REF!,5,FALSE)</f>
        <v>#REF!</v>
      </c>
      <c r="E112" s="2"/>
    </row>
    <row r="113" spans="1:5" x14ac:dyDescent="0.15">
      <c r="A113" s="16">
        <v>38</v>
      </c>
      <c r="B113" s="17" t="s">
        <v>7496</v>
      </c>
      <c r="C113" s="7" t="e">
        <f>VLOOKUP(Output!B113,data!#REF!,1,FALSE)</f>
        <v>#REF!</v>
      </c>
      <c r="D113" s="7" t="e">
        <f>VLOOKUP(Output!B113,data!#REF!,2,FALSE)</f>
        <v>#REF!</v>
      </c>
      <c r="E113" s="2"/>
    </row>
    <row r="114" spans="1:5" x14ac:dyDescent="0.15">
      <c r="A114" s="15"/>
      <c r="B114" s="5"/>
      <c r="C114" s="8" t="e">
        <f>VLOOKUP(B113,data!#REF!,3,FALSE)</f>
        <v>#REF!</v>
      </c>
      <c r="D114" s="8"/>
      <c r="E114" s="2"/>
    </row>
    <row r="115" spans="1:5" ht="15.75" thickBot="1" x14ac:dyDescent="0.2">
      <c r="A115" s="15"/>
      <c r="B115" s="6"/>
      <c r="C115" s="9" t="e">
        <f>VLOOKUP(B113,data!#REF!,4,FALSE)</f>
        <v>#REF!</v>
      </c>
      <c r="D115" s="9" t="e">
        <f>VLOOKUP(C113,data!#REF!,5,FALSE)</f>
        <v>#REF!</v>
      </c>
      <c r="E115" s="2"/>
    </row>
    <row r="116" spans="1:5" x14ac:dyDescent="0.15">
      <c r="A116" s="16">
        <v>39</v>
      </c>
      <c r="B116" s="17" t="s">
        <v>7496</v>
      </c>
      <c r="C116" s="8" t="e">
        <f>VLOOKUP(Output!B116,data!#REF!,1,FALSE)</f>
        <v>#REF!</v>
      </c>
      <c r="D116" s="12" t="e">
        <f>VLOOKUP(Output!B116,data!#REF!,2,FALSE)</f>
        <v>#REF!</v>
      </c>
      <c r="E116" s="2"/>
    </row>
    <row r="117" spans="1:5" x14ac:dyDescent="0.15">
      <c r="A117" s="15"/>
      <c r="B117" s="5"/>
      <c r="C117" s="8" t="e">
        <f>VLOOKUP(B116,data!#REF!,3,FALSE)</f>
        <v>#REF!</v>
      </c>
      <c r="D117" s="12"/>
      <c r="E117" s="2"/>
    </row>
    <row r="118" spans="1:5" ht="15.75" thickBot="1" x14ac:dyDescent="0.2">
      <c r="A118" s="15"/>
      <c r="B118" s="6"/>
      <c r="C118" s="8" t="e">
        <f>VLOOKUP(B116,data!#REF!,4,FALSE)</f>
        <v>#REF!</v>
      </c>
      <c r="D118" s="12" t="e">
        <f>VLOOKUP(C116,data!#REF!,5,FALSE)</f>
        <v>#REF!</v>
      </c>
      <c r="E118" s="2"/>
    </row>
    <row r="119" spans="1:5" x14ac:dyDescent="0.15">
      <c r="A119" s="16">
        <v>40</v>
      </c>
      <c r="B119" s="17" t="s">
        <v>7496</v>
      </c>
      <c r="C119" s="8" t="e">
        <f>VLOOKUP(Output!B119,data!#REF!,1,FALSE)</f>
        <v>#REF!</v>
      </c>
      <c r="D119" s="12" t="e">
        <f>VLOOKUP(Output!B119,data!#REF!,2,FALSE)</f>
        <v>#REF!</v>
      </c>
      <c r="E119" s="2"/>
    </row>
    <row r="120" spans="1:5" x14ac:dyDescent="0.15">
      <c r="A120" s="15"/>
      <c r="B120" s="5"/>
      <c r="C120" s="8" t="e">
        <f>VLOOKUP(B119,data!#REF!,3,FALSE)</f>
        <v>#REF!</v>
      </c>
      <c r="D120" s="12"/>
      <c r="E120" s="2"/>
    </row>
    <row r="121" spans="1:5" ht="15.75" thickBot="1" x14ac:dyDescent="0.2">
      <c r="A121" s="15"/>
      <c r="B121" s="6"/>
      <c r="C121" s="8" t="e">
        <f>VLOOKUP(B119,data!#REF!,4,FALSE)</f>
        <v>#REF!</v>
      </c>
      <c r="D121" s="12" t="e">
        <f>VLOOKUP(C119,data!#REF!,5,FALSE)</f>
        <v>#REF!</v>
      </c>
      <c r="E121" s="2"/>
    </row>
    <row r="122" spans="1:5" x14ac:dyDescent="0.15">
      <c r="A122" s="16">
        <v>41</v>
      </c>
      <c r="B122" s="17" t="s">
        <v>7496</v>
      </c>
      <c r="C122" s="8" t="e">
        <f>VLOOKUP(Output!B122,data!#REF!,1,FALSE)</f>
        <v>#REF!</v>
      </c>
      <c r="D122" s="12" t="e">
        <f>VLOOKUP(Output!B122,data!#REF!,2,FALSE)</f>
        <v>#REF!</v>
      </c>
      <c r="E122" s="2"/>
    </row>
    <row r="123" spans="1:5" x14ac:dyDescent="0.15">
      <c r="A123" s="15"/>
      <c r="B123" s="5"/>
      <c r="C123" s="8" t="e">
        <f>VLOOKUP(B122,data!#REF!,3,FALSE)</f>
        <v>#REF!</v>
      </c>
      <c r="D123" s="12"/>
      <c r="E123" s="2"/>
    </row>
    <row r="124" spans="1:5" ht="15.75" thickBot="1" x14ac:dyDescent="0.2">
      <c r="A124" s="15"/>
      <c r="B124" s="6"/>
      <c r="C124" s="8" t="e">
        <f>VLOOKUP(B122,data!#REF!,4,FALSE)</f>
        <v>#REF!</v>
      </c>
      <c r="D124" s="12" t="e">
        <f>VLOOKUP(C122,data!#REF!,5,FALSE)</f>
        <v>#REF!</v>
      </c>
      <c r="E124" s="2"/>
    </row>
    <row r="125" spans="1:5" x14ac:dyDescent="0.15">
      <c r="A125" s="16">
        <v>42</v>
      </c>
      <c r="B125" s="17" t="s">
        <v>7496</v>
      </c>
      <c r="C125" s="8" t="e">
        <f>VLOOKUP(Output!B125,data!#REF!,1,FALSE)</f>
        <v>#REF!</v>
      </c>
      <c r="D125" s="12" t="e">
        <f>VLOOKUP(Output!B125,data!#REF!,2,FALSE)</f>
        <v>#REF!</v>
      </c>
      <c r="E125" s="2"/>
    </row>
    <row r="126" spans="1:5" x14ac:dyDescent="0.15">
      <c r="A126" s="15"/>
      <c r="B126" s="5"/>
      <c r="C126" s="8" t="e">
        <f>VLOOKUP(B125,data!#REF!,3,FALSE)</f>
        <v>#REF!</v>
      </c>
      <c r="D126" s="12"/>
      <c r="E126" s="2"/>
    </row>
    <row r="127" spans="1:5" ht="15.75" thickBot="1" x14ac:dyDescent="0.2">
      <c r="A127" s="15"/>
      <c r="B127" s="6"/>
      <c r="C127" s="8" t="e">
        <f>VLOOKUP(B125,data!#REF!,4,FALSE)</f>
        <v>#REF!</v>
      </c>
      <c r="D127" s="12" t="e">
        <f>VLOOKUP(C125,data!#REF!,5,FALSE)</f>
        <v>#REF!</v>
      </c>
      <c r="E127" s="2"/>
    </row>
    <row r="128" spans="1:5" x14ac:dyDescent="0.15">
      <c r="A128" s="16">
        <v>43</v>
      </c>
      <c r="B128" s="17" t="s">
        <v>7496</v>
      </c>
      <c r="C128" s="8" t="e">
        <f>VLOOKUP(Output!B128,data!#REF!,1,FALSE)</f>
        <v>#REF!</v>
      </c>
      <c r="D128" s="12" t="e">
        <f>VLOOKUP(Output!B128,data!#REF!,2,FALSE)</f>
        <v>#REF!</v>
      </c>
      <c r="E128" s="2"/>
    </row>
    <row r="129" spans="1:5" x14ac:dyDescent="0.15">
      <c r="A129" s="15"/>
      <c r="B129" s="5"/>
      <c r="C129" s="8" t="e">
        <f>VLOOKUP(B128,data!#REF!,3,FALSE)</f>
        <v>#REF!</v>
      </c>
      <c r="D129" s="12"/>
      <c r="E129" s="2"/>
    </row>
    <row r="130" spans="1:5" ht="15.75" thickBot="1" x14ac:dyDescent="0.2">
      <c r="A130" s="15"/>
      <c r="B130" s="6"/>
      <c r="C130" s="8" t="e">
        <f>VLOOKUP(B128,data!#REF!,4,FALSE)</f>
        <v>#REF!</v>
      </c>
      <c r="D130" s="12" t="e">
        <f>VLOOKUP(C128,data!#REF!,5,FALSE)</f>
        <v>#REF!</v>
      </c>
      <c r="E130" s="2"/>
    </row>
    <row r="131" spans="1:5" x14ac:dyDescent="0.15">
      <c r="A131" s="16">
        <v>44</v>
      </c>
      <c r="B131" s="17" t="s">
        <v>7496</v>
      </c>
      <c r="C131" s="8" t="e">
        <f>VLOOKUP(Output!B131,data!#REF!,1,FALSE)</f>
        <v>#REF!</v>
      </c>
      <c r="D131" s="12" t="e">
        <f>VLOOKUP(Output!B131,data!#REF!,2,FALSE)</f>
        <v>#REF!</v>
      </c>
      <c r="E131" s="2"/>
    </row>
    <row r="132" spans="1:5" x14ac:dyDescent="0.15">
      <c r="A132" s="15"/>
      <c r="B132" s="5"/>
      <c r="C132" s="8" t="e">
        <f>VLOOKUP(B131,data!#REF!,3,FALSE)</f>
        <v>#REF!</v>
      </c>
      <c r="D132" s="12"/>
      <c r="E132" s="2"/>
    </row>
    <row r="133" spans="1:5" ht="15.75" thickBot="1" x14ac:dyDescent="0.2">
      <c r="A133" s="15"/>
      <c r="B133" s="6"/>
      <c r="C133" s="8" t="e">
        <f>VLOOKUP(B131,data!#REF!,4,FALSE)</f>
        <v>#REF!</v>
      </c>
      <c r="D133" s="12" t="e">
        <f>VLOOKUP(C131,data!#REF!,5,FALSE)</f>
        <v>#REF!</v>
      </c>
      <c r="E133" s="2"/>
    </row>
    <row r="134" spans="1:5" x14ac:dyDescent="0.15">
      <c r="A134" s="16">
        <v>45</v>
      </c>
      <c r="B134" s="17" t="s">
        <v>7496</v>
      </c>
      <c r="C134" s="8" t="e">
        <f>VLOOKUP(Output!B134,data!#REF!,1,FALSE)</f>
        <v>#REF!</v>
      </c>
      <c r="D134" s="12" t="e">
        <f>VLOOKUP(Output!B134,data!#REF!,2,FALSE)</f>
        <v>#REF!</v>
      </c>
      <c r="E134" s="2"/>
    </row>
    <row r="135" spans="1:5" x14ac:dyDescent="0.15">
      <c r="A135" s="15"/>
      <c r="B135" s="5"/>
      <c r="C135" s="8" t="e">
        <f>VLOOKUP(B134,data!#REF!,3,FALSE)</f>
        <v>#REF!</v>
      </c>
      <c r="D135" s="12"/>
      <c r="E135" s="2"/>
    </row>
    <row r="136" spans="1:5" ht="15.75" thickBot="1" x14ac:dyDescent="0.2">
      <c r="A136" s="15"/>
      <c r="B136" s="6"/>
      <c r="C136" s="8" t="e">
        <f>VLOOKUP(B134,data!#REF!,4,FALSE)</f>
        <v>#REF!</v>
      </c>
      <c r="D136" s="12" t="e">
        <f>VLOOKUP(C134,data!#REF!,5,FALSE)</f>
        <v>#REF!</v>
      </c>
      <c r="E136" s="2"/>
    </row>
    <row r="137" spans="1:5" x14ac:dyDescent="0.15">
      <c r="A137" s="16">
        <v>46</v>
      </c>
      <c r="B137" s="17" t="s">
        <v>7496</v>
      </c>
      <c r="C137" s="8" t="e">
        <f>VLOOKUP(Output!B137,data!#REF!,1,FALSE)</f>
        <v>#REF!</v>
      </c>
      <c r="D137" s="12" t="e">
        <f>VLOOKUP(Output!B137,data!#REF!,2,FALSE)</f>
        <v>#REF!</v>
      </c>
      <c r="E137" s="2"/>
    </row>
    <row r="138" spans="1:5" x14ac:dyDescent="0.15">
      <c r="A138" s="15"/>
      <c r="B138" s="5"/>
      <c r="C138" s="8" t="e">
        <f>VLOOKUP(B137,data!#REF!,3,FALSE)</f>
        <v>#REF!</v>
      </c>
      <c r="D138" s="12"/>
      <c r="E138" s="2"/>
    </row>
    <row r="139" spans="1:5" ht="15.75" thickBot="1" x14ac:dyDescent="0.2">
      <c r="A139" s="15"/>
      <c r="B139" s="6"/>
      <c r="C139" s="8" t="e">
        <f>VLOOKUP(B137,data!#REF!,4,FALSE)</f>
        <v>#REF!</v>
      </c>
      <c r="D139" s="12" t="e">
        <f>VLOOKUP(C137,data!#REF!,5,FALSE)</f>
        <v>#REF!</v>
      </c>
      <c r="E139" s="2"/>
    </row>
    <row r="140" spans="1:5" x14ac:dyDescent="0.15">
      <c r="A140" s="16">
        <v>47</v>
      </c>
      <c r="B140" s="17" t="s">
        <v>7496</v>
      </c>
      <c r="C140" s="8" t="e">
        <f>VLOOKUP(Output!B140,data!#REF!,1,FALSE)</f>
        <v>#REF!</v>
      </c>
      <c r="D140" s="12" t="e">
        <f>VLOOKUP(Output!B140,data!#REF!,2,FALSE)</f>
        <v>#REF!</v>
      </c>
      <c r="E140" s="2"/>
    </row>
    <row r="141" spans="1:5" x14ac:dyDescent="0.15">
      <c r="A141" s="15"/>
      <c r="B141" s="5"/>
      <c r="C141" s="8" t="e">
        <f>VLOOKUP(B140,data!#REF!,3,FALSE)</f>
        <v>#REF!</v>
      </c>
      <c r="D141" s="12"/>
      <c r="E141" s="2"/>
    </row>
    <row r="142" spans="1:5" ht="15.75" thickBot="1" x14ac:dyDescent="0.2">
      <c r="A142" s="15"/>
      <c r="B142" s="6"/>
      <c r="C142" s="8" t="e">
        <f>VLOOKUP(B140,data!#REF!,4,FALSE)</f>
        <v>#REF!</v>
      </c>
      <c r="D142" s="12" t="e">
        <f>VLOOKUP(C140,data!#REF!,5,FALSE)</f>
        <v>#REF!</v>
      </c>
      <c r="E142" s="2"/>
    </row>
    <row r="143" spans="1:5" x14ac:dyDescent="0.15">
      <c r="A143" s="16">
        <v>48</v>
      </c>
      <c r="B143" s="17" t="s">
        <v>7496</v>
      </c>
      <c r="C143" s="8" t="e">
        <f>VLOOKUP(Output!B143,data!#REF!,1,FALSE)</f>
        <v>#REF!</v>
      </c>
      <c r="D143" s="12" t="e">
        <f>VLOOKUP(Output!B143,data!#REF!,2,FALSE)</f>
        <v>#REF!</v>
      </c>
      <c r="E143" s="2"/>
    </row>
    <row r="144" spans="1:5" x14ac:dyDescent="0.15">
      <c r="A144" s="15"/>
      <c r="B144" s="5"/>
      <c r="C144" s="8" t="e">
        <f>VLOOKUP(B143,data!#REF!,3,FALSE)</f>
        <v>#REF!</v>
      </c>
      <c r="D144" s="12"/>
      <c r="E144" s="2"/>
    </row>
    <row r="145" spans="1:5" ht="15.75" thickBot="1" x14ac:dyDescent="0.2">
      <c r="A145" s="15"/>
      <c r="B145" s="6"/>
      <c r="C145" s="8" t="e">
        <f>VLOOKUP(B143,data!#REF!,4,FALSE)</f>
        <v>#REF!</v>
      </c>
      <c r="D145" s="12" t="e">
        <f>VLOOKUP(C143,data!#REF!,5,FALSE)</f>
        <v>#REF!</v>
      </c>
      <c r="E145" s="2"/>
    </row>
    <row r="146" spans="1:5" x14ac:dyDescent="0.15">
      <c r="A146" s="16">
        <v>49</v>
      </c>
      <c r="B146" s="17" t="s">
        <v>7496</v>
      </c>
      <c r="C146" s="8" t="e">
        <f>VLOOKUP(Output!B146,data!#REF!,1,FALSE)</f>
        <v>#REF!</v>
      </c>
      <c r="D146" s="12" t="e">
        <f>VLOOKUP(Output!B146,data!#REF!,2,FALSE)</f>
        <v>#REF!</v>
      </c>
      <c r="E146" s="2"/>
    </row>
    <row r="147" spans="1:5" x14ac:dyDescent="0.15">
      <c r="A147" s="15"/>
      <c r="B147" s="5"/>
      <c r="C147" s="8" t="e">
        <f>VLOOKUP(B146,data!#REF!,3,FALSE)</f>
        <v>#REF!</v>
      </c>
      <c r="D147" s="12"/>
      <c r="E147" s="2"/>
    </row>
    <row r="148" spans="1:5" ht="15.75" thickBot="1" x14ac:dyDescent="0.2">
      <c r="A148" s="15"/>
      <c r="B148" s="6"/>
      <c r="C148" s="8" t="e">
        <f>VLOOKUP(B146,data!#REF!,4,FALSE)</f>
        <v>#REF!</v>
      </c>
      <c r="D148" s="12" t="e">
        <f>VLOOKUP(C146,data!#REF!,5,FALSE)</f>
        <v>#REF!</v>
      </c>
      <c r="E148" s="2"/>
    </row>
    <row r="149" spans="1:5" x14ac:dyDescent="0.15">
      <c r="A149" s="16">
        <v>50</v>
      </c>
      <c r="B149" s="17" t="s">
        <v>7496</v>
      </c>
      <c r="C149" s="8" t="e">
        <f>VLOOKUP(Output!B149,data!#REF!,1,FALSE)</f>
        <v>#REF!</v>
      </c>
      <c r="D149" s="12" t="e">
        <f>VLOOKUP(Output!B149,data!#REF!,2,FALSE)</f>
        <v>#REF!</v>
      </c>
      <c r="E149" s="2"/>
    </row>
    <row r="150" spans="1:5" x14ac:dyDescent="0.15">
      <c r="A150" s="15"/>
      <c r="B150" s="5"/>
      <c r="C150" s="8" t="e">
        <f>VLOOKUP(B149,data!#REF!,3,FALSE)</f>
        <v>#REF!</v>
      </c>
      <c r="D150" s="12"/>
      <c r="E150" s="2"/>
    </row>
    <row r="151" spans="1:5" ht="15.75" thickBot="1" x14ac:dyDescent="0.2">
      <c r="A151" s="15"/>
      <c r="B151" s="6"/>
      <c r="C151" s="8" t="e">
        <f>VLOOKUP(B149,data!#REF!,4,FALSE)</f>
        <v>#REF!</v>
      </c>
      <c r="D151" s="12" t="e">
        <f>VLOOKUP(C149,data!#REF!,5,FALSE)</f>
        <v>#REF!</v>
      </c>
      <c r="E151" s="2"/>
    </row>
    <row r="152" spans="1:5" x14ac:dyDescent="0.15">
      <c r="B152" s="2"/>
      <c r="C152" s="12"/>
      <c r="D152" s="12"/>
      <c r="E152" s="2"/>
    </row>
    <row r="153" spans="1:5" x14ac:dyDescent="0.15">
      <c r="B153" s="2"/>
      <c r="C153" s="12"/>
      <c r="D153" s="12"/>
      <c r="E153" s="2"/>
    </row>
    <row r="154" spans="1:5" x14ac:dyDescent="0.15">
      <c r="B154" s="2"/>
      <c r="C154" s="12"/>
      <c r="D154" s="12"/>
      <c r="E154" s="2"/>
    </row>
    <row r="155" spans="1:5" x14ac:dyDescent="0.15">
      <c r="B155" s="2"/>
      <c r="C155" s="12"/>
      <c r="D155" s="12"/>
      <c r="E155" s="2"/>
    </row>
    <row r="156" spans="1:5" x14ac:dyDescent="0.15">
      <c r="B156" s="2"/>
      <c r="C156" s="12"/>
      <c r="D156" s="12"/>
      <c r="E156" s="2"/>
    </row>
    <row r="157" spans="1:5" x14ac:dyDescent="0.15">
      <c r="B157" s="2"/>
      <c r="C157" s="12"/>
      <c r="D157" s="12"/>
      <c r="E157" s="2"/>
    </row>
    <row r="158" spans="1:5" x14ac:dyDescent="0.15">
      <c r="B158" s="2"/>
      <c r="C158" s="12"/>
      <c r="D158" s="12"/>
      <c r="E158" s="2"/>
    </row>
    <row r="159" spans="1:5" x14ac:dyDescent="0.15">
      <c r="B159" s="2"/>
      <c r="C159" s="12"/>
      <c r="D159" s="12"/>
      <c r="E159" s="2"/>
    </row>
  </sheetData>
  <mergeCells count="2">
    <mergeCell ref="C1:D1"/>
    <mergeCell ref="A1:B1"/>
  </mergeCells>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data</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n-hayashi</dc:creator>
  <cp:lastModifiedBy>setup</cp:lastModifiedBy>
  <dcterms:created xsi:type="dcterms:W3CDTF">2016-01-03T03:03:23Z</dcterms:created>
  <dcterms:modified xsi:type="dcterms:W3CDTF">2020-10-18T08:12:28Z</dcterms:modified>
</cp:coreProperties>
</file>