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pecnumerique-my.sharepoint.com/personal/salif_sawadogo_etu_u-pec_fr/Documents/Diot-Siaci/"/>
    </mc:Choice>
  </mc:AlternateContent>
  <xr:revisionPtr revIDLastSave="127" documentId="11_777122FDAA730931FD2D4C6B8D6C376F797824A1" xr6:coauthVersionLast="47" xr6:coauthVersionMax="47" xr10:uidLastSave="{02B80DE3-007B-4883-A789-F09F7489A0DE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2" i="1"/>
</calcChain>
</file>

<file path=xl/sharedStrings.xml><?xml version="1.0" encoding="utf-8"?>
<sst xmlns="http://schemas.openxmlformats.org/spreadsheetml/2006/main" count="427" uniqueCount="233">
  <si>
    <t>entreprise</t>
  </si>
  <si>
    <t>Commune et Code postal</t>
  </si>
  <si>
    <t>Activités</t>
  </si>
  <si>
    <t>Avis</t>
  </si>
  <si>
    <t>AEPS</t>
  </si>
  <si>
    <t>CD-MAT</t>
  </si>
  <si>
    <t>XACAGEOK SARL</t>
  </si>
  <si>
    <t>INSTALL MAINTENANCE ASSIST DENTAIRE</t>
  </si>
  <si>
    <t>J.D.PLAST</t>
  </si>
  <si>
    <t>AIR CONCEPT MAINTENANCE</t>
  </si>
  <si>
    <t>LIMO ETIQUETTES FRANCE</t>
  </si>
  <si>
    <t>DBS</t>
  </si>
  <si>
    <t>FR CONNEXION</t>
  </si>
  <si>
    <t>LEBE GROUP</t>
  </si>
  <si>
    <t>SIEN FRANCE</t>
  </si>
  <si>
    <t>THEIA</t>
  </si>
  <si>
    <t>KAMAKO</t>
  </si>
  <si>
    <t>CHALHOUB CLAUDE</t>
  </si>
  <si>
    <t>OB'JET</t>
  </si>
  <si>
    <t>JM SIMON</t>
  </si>
  <si>
    <t>ATELIERS TAPISSERIE FRANCAISE</t>
  </si>
  <si>
    <t>LRG</t>
  </si>
  <si>
    <t>LES BIJOUX CLAUDE BEHAR</t>
  </si>
  <si>
    <t>SKILLSIZE INTERNATIONAL</t>
  </si>
  <si>
    <t>SOPHIMEX</t>
  </si>
  <si>
    <t>AGENCE PARISIENNE DE PAPETERIE</t>
  </si>
  <si>
    <t>ROYAL EXPORT</t>
  </si>
  <si>
    <t>SYLVIE HADDAD SARL</t>
  </si>
  <si>
    <t>ETE SA</t>
  </si>
  <si>
    <t>6 THEME PUB OU SIX THEME PUB</t>
  </si>
  <si>
    <t>LOGO-MODE</t>
  </si>
  <si>
    <t>LUSO ELECTRONIC PRODUCTS LIMITED</t>
  </si>
  <si>
    <t>ACCESS CONTROL</t>
  </si>
  <si>
    <t>IDENTIA</t>
  </si>
  <si>
    <t>ASSISTANCE BUREAUTIQUE ET INFORMATIQUE</t>
  </si>
  <si>
    <t>PARFUMEURS CREATEURS ASSOCIES</t>
  </si>
  <si>
    <t>INNOV'ESTHETIQUE</t>
  </si>
  <si>
    <t>NOMINOE COSMETIQUES</t>
  </si>
  <si>
    <t>ALTERNATIV'INDUSTRIES</t>
  </si>
  <si>
    <t>SEIP FRANCE</t>
  </si>
  <si>
    <t>PARIS-MACHINES INDUSTRIE</t>
  </si>
  <si>
    <t>SOCIETE MAINTENANCE D'INCENDIE PARISIENNE</t>
  </si>
  <si>
    <t>ORZA CACHEDA BALDOMERO</t>
  </si>
  <si>
    <t>SOCIETE PIERRE DESMETTRE ET FILS</t>
  </si>
  <si>
    <t>PIERRES ET MATERIAUX DES ASTURIES</t>
  </si>
  <si>
    <t>VITRINE AVENUE</t>
  </si>
  <si>
    <t>FRANCE ETIQUETAGE</t>
  </si>
  <si>
    <t>INFO COLOR</t>
  </si>
  <si>
    <t>SOC D ETUDE REALISATION TECH SERETECH</t>
  </si>
  <si>
    <t>WEDGE</t>
  </si>
  <si>
    <t>SARL ALIAS CONCEPT</t>
  </si>
  <si>
    <t>IBL SERVICE ET DISTRIBUTION</t>
  </si>
  <si>
    <t>PRODUITS HYGIENE MATERIELS</t>
  </si>
  <si>
    <t>KO NETWORK INFORMATIQUE</t>
  </si>
  <si>
    <t>AKEIS</t>
  </si>
  <si>
    <t>FREE LIGHT SOFTWARE</t>
  </si>
  <si>
    <t>ACTUATE INTERNATIONAL CORPORATION</t>
  </si>
  <si>
    <t>NAIT INFORMATIQUE</t>
  </si>
  <si>
    <t>SAFE INFORMATIQUE</t>
  </si>
  <si>
    <t>I O SOLUTIONS</t>
  </si>
  <si>
    <t>UNIVERS LINE SARL</t>
  </si>
  <si>
    <t>GREAT WORLD SERVICE</t>
  </si>
  <si>
    <t>SOCIETE D’EXPLOITATION SETAM INFORMATIQUE</t>
  </si>
  <si>
    <t>SOLUPRINT</t>
  </si>
  <si>
    <t>TWINMOS TECHNOLOGIES EUROPE BV</t>
  </si>
  <si>
    <t>LES ARTISANS DU MARBRE</t>
  </si>
  <si>
    <t>FERMETURES DES HAUTS DE SEINE</t>
  </si>
  <si>
    <t>ELDEREM DECO</t>
  </si>
  <si>
    <t>PARQUETS SELECT</t>
  </si>
  <si>
    <t>ACOUTISQUE ANTIBRUIT DIFFUSION</t>
  </si>
  <si>
    <t>CONFORT ESTHETIQUE TECHNOLOGIE RENOVATION</t>
  </si>
  <si>
    <t>BOYER</t>
  </si>
  <si>
    <t>INNOVATION FINANCE</t>
  </si>
  <si>
    <t>EURL BOUQUET DES VINS</t>
  </si>
  <si>
    <t>ETABLISSEMENTS GABRIEL GAMBU</t>
  </si>
  <si>
    <t>SARL EBER INTERNATIONAL</t>
  </si>
  <si>
    <t>DOCKS D'ESBLY</t>
  </si>
  <si>
    <t>REP</t>
  </si>
  <si>
    <t>WINFOOD INTERNATIONAL SARL</t>
  </si>
  <si>
    <t>GANNAGE CHARLE</t>
  </si>
  <si>
    <t>APROPOSE</t>
  </si>
  <si>
    <t>CLAUDIO DODISCO</t>
  </si>
  <si>
    <t>ETABLISSEMENTS MEISIN</t>
  </si>
  <si>
    <t>ATELIER DE MAINVILLE DISTRIBUTION</t>
  </si>
  <si>
    <t>C.G.M.DISTRIBUTION</t>
  </si>
  <si>
    <t>A 2P M</t>
  </si>
  <si>
    <t>ACCODIS</t>
  </si>
  <si>
    <t>APHYSOR</t>
  </si>
  <si>
    <t>LEATHER TRADING FRANCE</t>
  </si>
  <si>
    <t>FABRI DISTRIBUTION MATERIELS ELECTRIQUES</t>
  </si>
  <si>
    <t>SOLAIRE DEPOT</t>
  </si>
  <si>
    <t>GAMMA GLOBAL FRANCE</t>
  </si>
  <si>
    <t>ART</t>
  </si>
  <si>
    <t>ASERCOM</t>
  </si>
  <si>
    <t>SOC EXPL DES ETS BEUVANT</t>
  </si>
  <si>
    <t>BLDL SIGNATURE</t>
  </si>
  <si>
    <t>B ET N COMPUTER</t>
  </si>
  <si>
    <t>BOTEX INTERNATIONAL</t>
  </si>
  <si>
    <t>PBH PLASTIC FRANCE</t>
  </si>
  <si>
    <t>CAPA FRANCE</t>
  </si>
  <si>
    <t>C.I.N.R.J</t>
  </si>
  <si>
    <t>SAS CLAUDE OLMOS MATERIELS EQUIPEMENTS CHIMIQUES</t>
  </si>
  <si>
    <t>CHRISTIAN LE LAN RSW ATLANTIQUE</t>
  </si>
  <si>
    <t>BUT (Assistant chef de produit)</t>
  </si>
  <si>
    <t>Marché Frais (chef de rayon)</t>
  </si>
  <si>
    <t>Carrefour</t>
  </si>
  <si>
    <t>CONFORAMA</t>
  </si>
  <si>
    <t>SNCF</t>
  </si>
  <si>
    <t>Sorbonne Université</t>
  </si>
  <si>
    <t xml:space="preserve">  91290 - LA NORVILLE</t>
  </si>
  <si>
    <t xml:space="preserve"> 91310 - LONGPONT SUR ORGE</t>
  </si>
  <si>
    <t xml:space="preserve"> 75008 - PARIS 8</t>
  </si>
  <si>
    <t xml:space="preserve"> 91310 - LEUVILLE SUR ORGE</t>
  </si>
  <si>
    <t xml:space="preserve"> 75017 - PARIS 17</t>
  </si>
  <si>
    <t xml:space="preserve"> 77220 - TOURNAN EN BRIE</t>
  </si>
  <si>
    <t xml:space="preserve"> 91470 - LIMOURS</t>
  </si>
  <si>
    <t xml:space="preserve"> 92600 - ASNIERES SUR SEINE</t>
  </si>
  <si>
    <t xml:space="preserve"> 92110 - CLICHY</t>
  </si>
  <si>
    <t xml:space="preserve"> 92410 - VILLE D'AVRAY</t>
  </si>
  <si>
    <t xml:space="preserve"> 92500 - RUEIL MALMAISON</t>
  </si>
  <si>
    <t xml:space="preserve"> 92100 - BOULOGNE BILLANCOURT</t>
  </si>
  <si>
    <t xml:space="preserve"> 94250 - GENTILLY</t>
  </si>
  <si>
    <t xml:space="preserve"> 75009 - PARIS 9</t>
  </si>
  <si>
    <t xml:space="preserve"> 75015 - PARIS 15</t>
  </si>
  <si>
    <t xml:space="preserve"> 75012 - PARIS 12</t>
  </si>
  <si>
    <t xml:space="preserve"> 75010 - PARIS 10</t>
  </si>
  <si>
    <t xml:space="preserve"> 75014 - PARIS 14</t>
  </si>
  <si>
    <t xml:space="preserve"> 75003 - PARIS 3</t>
  </si>
  <si>
    <t xml:space="preserve"> 75011 - PARIS 11</t>
  </si>
  <si>
    <t xml:space="preserve"> 78160 - MARLY LE ROI</t>
  </si>
  <si>
    <t xml:space="preserve"> 78250 - HARDRICOURT</t>
  </si>
  <si>
    <t xml:space="preserve"> 92700 - COLOMBES</t>
  </si>
  <si>
    <t xml:space="preserve"> 94000 - CRETEIL</t>
  </si>
  <si>
    <t xml:space="preserve"> 95150 - TAVERNY</t>
  </si>
  <si>
    <t xml:space="preserve"> 93150 - LE BLANC MESNIL</t>
  </si>
  <si>
    <t xml:space="preserve"> 92200 - NEUILLY SUR SEINE</t>
  </si>
  <si>
    <t xml:space="preserve"> 95310 - SAINT OUEN L'AUMONE</t>
  </si>
  <si>
    <t xml:space="preserve"> 78970 - MEZIERES SUR SEINE</t>
  </si>
  <si>
    <t xml:space="preserve"> 93120 - LA COURNEUVE</t>
  </si>
  <si>
    <t xml:space="preserve"> 78130 - CHAPET</t>
  </si>
  <si>
    <t xml:space="preserve"> 94550 - CHEVILLY LARUE</t>
  </si>
  <si>
    <t xml:space="preserve"> 95540 - MERY SUR OISE</t>
  </si>
  <si>
    <t xml:space="preserve"> 91520 - EGLY</t>
  </si>
  <si>
    <t xml:space="preserve"> 95230 - SOISY SOUS MONTMORENCY</t>
  </si>
  <si>
    <t xml:space="preserve"> 95110 - SANNOIS</t>
  </si>
  <si>
    <t xml:space="preserve"> 94230 -CACHAN</t>
  </si>
  <si>
    <t xml:space="preserve"> 93190 - LIVRY GARGA</t>
  </si>
  <si>
    <t xml:space="preserve"> 91940 - LES ULIS</t>
  </si>
  <si>
    <t xml:space="preserve"> 91190 - GIF SUR YVETT</t>
  </si>
  <si>
    <t xml:space="preserve"> 1380 -CHILLY MAZARI</t>
  </si>
  <si>
    <t xml:space="preserve"> 92100 -BOULOGNE BILLANCOURT</t>
  </si>
  <si>
    <t xml:space="preserve"> 95610 - ERAGNY</t>
  </si>
  <si>
    <t xml:space="preserve"> 75004 - PARIS 4</t>
  </si>
  <si>
    <t xml:space="preserve"> 78870 - BAILLY</t>
  </si>
  <si>
    <t xml:space="preserve"> 78114 - MAGNY LES HAMEAUX</t>
  </si>
  <si>
    <t xml:space="preserve"> 78310 - MAUREPAS</t>
  </si>
  <si>
    <t xml:space="preserve"> 78190 - TRAPPES</t>
  </si>
  <si>
    <t xml:space="preserve"> 78120 - RAMBOUILLET</t>
  </si>
  <si>
    <t xml:space="preserve"> 92260 - FONTENAY AUX ROSES</t>
  </si>
  <si>
    <t xml:space="preserve"> 94120 - FONTENAY SOUS BOIS</t>
  </si>
  <si>
    <t xml:space="preserve"> 77700 - SERRIS</t>
  </si>
  <si>
    <t xml:space="preserve"> 78740 - VAUX SUR SEINE</t>
  </si>
  <si>
    <t xml:space="preserve"> 94140 - ALFORTVILLE</t>
  </si>
  <si>
    <t xml:space="preserve"> 77450 - ESBLY</t>
  </si>
  <si>
    <t xml:space="preserve"> 91210 - DRAVEIL</t>
  </si>
  <si>
    <t xml:space="preserve"> 78690 - LES ESSARTS-LE-ROI</t>
  </si>
  <si>
    <t xml:space="preserve"> 91560 - CROSNE</t>
  </si>
  <si>
    <t xml:space="preserve"> 91090 - LISSES</t>
  </si>
  <si>
    <t xml:space="preserve"> 93160 - NOISY LE GRAND</t>
  </si>
  <si>
    <t xml:space="preserve"> 95200 - SARCELLES</t>
  </si>
  <si>
    <t xml:space="preserve"> 78810 - FEUCHEROLLES</t>
  </si>
  <si>
    <t xml:space="preserve"> 93240 - STAINS</t>
  </si>
  <si>
    <t xml:space="preserve"> 77330 - OZOIR LA FERRIERE</t>
  </si>
  <si>
    <t xml:space="preserve"> 91330 - YERRES</t>
  </si>
  <si>
    <t xml:space="preserve"> 95100 - ARGENTEUIL</t>
  </si>
  <si>
    <t xml:space="preserve"> 75116 - PARIS 16</t>
  </si>
  <si>
    <t xml:space="preserve"> 95380 - LOUVRES</t>
  </si>
  <si>
    <t xml:space="preserve"> 77 CROISSY BEAUBOURG</t>
  </si>
  <si>
    <t xml:space="preserve"> Commerce de gros (commerce interentreprises) de fournitures et équipements divers pour le commerce et les services</t>
  </si>
  <si>
    <t xml:space="preserve"> 94460 - VALENTON</t>
  </si>
  <si>
    <t xml:space="preserve"> 93110 Rosny-sous-Bois</t>
  </si>
  <si>
    <t xml:space="preserve">  77200 Torcy</t>
  </si>
  <si>
    <t xml:space="preserve"> 93210 ST DENIS</t>
  </si>
  <si>
    <t xml:space="preserve">  75006 Paris</t>
  </si>
  <si>
    <t xml:space="preserve"> Commerce de gros (commerce interentreprises) de machines pour l'extraction la construction et le génie civil</t>
  </si>
  <si>
    <t xml:space="preserve"> Commerce de gros (commerce interentreprises) de café, thé, cacao et épices</t>
  </si>
  <si>
    <t xml:space="preserve"> Commerce de gros (commerce interentreprises) de produits pharmaceutiques</t>
  </si>
  <si>
    <t xml:space="preserve"> Autres commerces de détail spécialisés divers</t>
  </si>
  <si>
    <t xml:space="preserve"> Commerce de gros (commerce interentreprises) d'autres biens domestiques</t>
  </si>
  <si>
    <t xml:space="preserve"> Commerce de détail de journaux et papeterie en magasin spécialisé</t>
  </si>
  <si>
    <t xml:space="preserve"> Commerce de gros (commerce interentreprises) de composants et d'équipements électroniques et de télécommunication</t>
  </si>
  <si>
    <t xml:space="preserve"> Commerce de gros (commerce interentreprises) de parfumerie et de produits de beauté</t>
  </si>
  <si>
    <t xml:space="preserve"> Commerce de gros (commerce interentreprises) de minerais et métaux</t>
  </si>
  <si>
    <t xml:space="preserve"> Commerce de gros (commerce interentreprises) de fournitures et équipements industriels divers</t>
  </si>
  <si>
    <t xml:space="preserve"> Commerce de gros (commerce interentreprises) de fruits et légumes</t>
  </si>
  <si>
    <t xml:space="preserve"> Commerce de détail de quincaillerie, peintures et verres en petites surfaces (moins de 400 m²)</t>
  </si>
  <si>
    <t xml:space="preserve"> Commerce de gros (commerce interentreprises) de vaisselle, verrerie et produits d'entretien</t>
  </si>
  <si>
    <t xml:space="preserve"> Commerce de gros (commerce interentreprises) d'ordinateurs, d'équipements informatiques périphériques et de logiciels</t>
  </si>
  <si>
    <t xml:space="preserve"> Commerce de gros (commerce interentreprises) d'ordinateurs d'équipements informatiques périphériques et de logiciels</t>
  </si>
  <si>
    <t xml:space="preserve"> Commerce de gros (commerce interentreprises) d'appareils sanitaires et de produits de décoration</t>
  </si>
  <si>
    <t xml:space="preserve"> Commerce de gros (commerce interentreprises) de bois et de matériaux de construction</t>
  </si>
  <si>
    <t xml:space="preserve"> Commerce de gros (commerce interentreprises) d'autres produits intermédiaires</t>
  </si>
  <si>
    <t xml:space="preserve"> Commerce de gros (commerce interentreprises) d'appareils électroménagers</t>
  </si>
  <si>
    <t xml:space="preserve"> Commerce de gros (commerce interentreprises) de boissons</t>
  </si>
  <si>
    <t xml:space="preserve"> Commerce de gros (commerce interentreprises) de mobilier de bureau</t>
  </si>
  <si>
    <t xml:space="preserve"> Autres intermédiaires du commerce en produits divers</t>
  </si>
  <si>
    <t>Commerce de gros (commerce interentreprises) de cuirs et peaux</t>
  </si>
  <si>
    <t xml:space="preserve"> Commerce de gros (commerce interentreprises) de quincaillerie</t>
  </si>
  <si>
    <t xml:space="preserve"> Intermédiaires spécialisés dans le commerce d'autres produits spécifiques</t>
  </si>
  <si>
    <t xml:space="preserve"> Intermédiaires du commerce en textiles, habillement, fourrures, chaussures et articles en cuir</t>
  </si>
  <si>
    <t xml:space="preserve"> Commerce de gros (commerce interentre, rises) de matériel électrique</t>
  </si>
  <si>
    <t xml:space="preserve"> Commerce de gros (commerce interentreprises) de matériel électrique</t>
  </si>
  <si>
    <t xml:space="preserve"> Commerce de détail d'articles de sport en magasin spécialisé</t>
  </si>
  <si>
    <t xml:space="preserve"> Commerce de gros (commerce interentreprises) de machines-outils</t>
  </si>
  <si>
    <t xml:space="preserve"> Commerce de gros (commerce interentreprises) non spécialisé</t>
  </si>
  <si>
    <t xml:space="preserve"> Commerce de gros (commerce interentreprises) alimentaire spécialisé divers</t>
  </si>
  <si>
    <t>Commerce de gros (commerce interentreprises) de fournitures et équipements industriels divers</t>
  </si>
  <si>
    <t xml:space="preserve"> Intermédiaires du commerce en machines, équipements industriels, navires et avions</t>
  </si>
  <si>
    <t xml:space="preserve"> détaillant de mobilier et objets de décoration en kit, d'origine française</t>
  </si>
  <si>
    <t xml:space="preserve"> entreprise ferroviaire publique française</t>
  </si>
  <si>
    <t xml:space="preserve"> établissement d'enseignement / alternance Développement de Partenariats et Stratégie commerciale)</t>
  </si>
  <si>
    <t xml:space="preserve">Date </t>
  </si>
  <si>
    <t>31/06/2021</t>
  </si>
  <si>
    <t>defavorable</t>
  </si>
  <si>
    <t>favorable</t>
  </si>
  <si>
    <t>deforable</t>
  </si>
  <si>
    <t>Commerce de gros (commerce interentreprises) de produits pharmaceutiques</t>
  </si>
  <si>
    <t>CINTEX SARL,</t>
  </si>
  <si>
    <t xml:space="preserve"> 92300 - LEVALLOIS PERRET</t>
  </si>
  <si>
    <t xml:space="preserve"> Commerce de gros de fournitures et équipements divers pour le commerce et les services</t>
  </si>
  <si>
    <t xml:space="preserve"> 94350 Villiers-sur-Marne</t>
  </si>
  <si>
    <t>Assistant Achats et Processus Produits frais) Noisy-le-Grand</t>
  </si>
  <si>
    <t xml:space="preserve"> Commerce de gros de céréales, de tabac non manufacturé, de semences et d'aliments pour le bétail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</si>
</sst>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3"/>
      <color rgb="FF17365D"/>
      <name val="Times New Roman"/>
      <family val="1"/>
    </font>
    <font>
      <b/>
      <sz val="12"/>
      <color rgb="FF17365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7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3" fontId="0" fillId="0" borderId="3" xfId="0" applyNumberFormat="1" applyBorder="1" applyAlignment="1">
      <alignment horizontal="left" wrapText="1"/>
    </xf>
    <xf numFmtId="0" fontId="0" fillId="0" borderId="8" xfId="0" applyBorder="1" applyAlignment="1">
      <alignment horizontal="center"/>
    </xf>
    <xf numFmtId="3" fontId="0" fillId="0" borderId="9" xfId="0" applyNumberFormat="1" applyBorder="1" applyAlignment="1">
      <alignment horizontal="left" wrapText="1"/>
    </xf>
    <xf numFmtId="0" fontId="0" fillId="0" borderId="8" xfId="0" applyBorder="1" applyAlignment="1">
      <alignment horizontal="left"/>
    </xf>
    <xf numFmtId="3" fontId="0" fillId="0" borderId="9" xfId="0" applyNumberFormat="1" applyBorder="1" applyAlignment="1">
      <alignment horizontal="center"/>
    </xf>
    <xf numFmtId="3" fontId="0" fillId="0" borderId="2" xfId="0" applyNumberFormat="1" applyBorder="1" applyAlignment="1">
      <alignment horizontal="center" wrapText="1"/>
    </xf>
    <xf numFmtId="3" fontId="0" fillId="0" borderId="4" xfId="0" applyNumberFormat="1" applyBorder="1" applyAlignment="1">
      <alignment horizontal="center" wrapText="1"/>
    </xf>
    <xf numFmtId="3" fontId="0" fillId="0" borderId="5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topLeftCell="A28" workbookViewId="0">
      <selection activeCell="B33" sqref="B33"/>
    </sheetView>
  </sheetViews>
  <sheetFormatPr baseColWidth="10" defaultColWidth="9.140625" defaultRowHeight="15" x14ac:dyDescent="0.25"/>
  <cols>
    <col min="1" max="1" width="31.7109375" customWidth="1"/>
    <col min="2" max="2" width="17.85546875" customWidth="1"/>
    <col min="3" max="3" width="43" customWidth="1"/>
    <col min="4" max="4" width="13.5703125" customWidth="1"/>
    <col min="5" max="5" width="14.85546875" customWidth="1"/>
    <col min="11" max="11" width="16.28515625" bestFit="1" customWidth="1"/>
    <col min="12" max="12" width="18.28515625" bestFit="1" customWidth="1"/>
  </cols>
  <sheetData>
    <row r="1" spans="1:12" ht="32.25" thickBot="1" x14ac:dyDescent="0.3">
      <c r="A1" s="2" t="s">
        <v>0</v>
      </c>
      <c r="B1" s="10" t="s">
        <v>1</v>
      </c>
      <c r="C1" s="2" t="s">
        <v>2</v>
      </c>
      <c r="D1" s="3" t="s">
        <v>3</v>
      </c>
      <c r="E1" s="2" t="s">
        <v>221</v>
      </c>
    </row>
    <row r="2" spans="1:12" ht="30" x14ac:dyDescent="0.25">
      <c r="A2" s="12" t="s">
        <v>4</v>
      </c>
      <c r="B2" s="13" t="s">
        <v>109</v>
      </c>
      <c r="C2" s="14" t="s">
        <v>184</v>
      </c>
      <c r="D2" s="15" t="s">
        <v>223</v>
      </c>
      <c r="E2" s="12">
        <f ca="1">RANDBETWEEN($K$6,$L$8)</f>
        <v>44397</v>
      </c>
    </row>
    <row r="3" spans="1:12" ht="45" x14ac:dyDescent="0.25">
      <c r="A3" s="16" t="s">
        <v>5</v>
      </c>
      <c r="B3" s="11" t="s">
        <v>110</v>
      </c>
      <c r="C3" s="11" t="s">
        <v>184</v>
      </c>
      <c r="D3" s="5" t="s">
        <v>223</v>
      </c>
      <c r="E3" s="4">
        <f t="shared" ref="E3:E66" ca="1" si="0">RANDBETWEEN($K$6,$L$8)</f>
        <v>44347</v>
      </c>
    </row>
    <row r="4" spans="1:12" ht="30" x14ac:dyDescent="0.25">
      <c r="A4" s="16" t="s">
        <v>6</v>
      </c>
      <c r="B4" s="11" t="s">
        <v>111</v>
      </c>
      <c r="C4" s="11" t="s">
        <v>185</v>
      </c>
      <c r="D4" s="5" t="s">
        <v>223</v>
      </c>
      <c r="E4" s="4">
        <f t="shared" ca="1" si="0"/>
        <v>44350</v>
      </c>
    </row>
    <row r="5" spans="1:12" ht="32.25" customHeight="1" x14ac:dyDescent="0.25">
      <c r="A5" s="16" t="s">
        <v>7</v>
      </c>
      <c r="B5" s="11" t="s">
        <v>112</v>
      </c>
      <c r="C5" s="11" t="s">
        <v>226</v>
      </c>
      <c r="D5" s="5" t="s">
        <v>223</v>
      </c>
      <c r="E5" s="4">
        <f t="shared" ca="1" si="0"/>
        <v>44388</v>
      </c>
    </row>
    <row r="6" spans="1:12" ht="45" x14ac:dyDescent="0.25">
      <c r="A6" s="16" t="s">
        <v>8</v>
      </c>
      <c r="B6" s="11" t="s">
        <v>113</v>
      </c>
      <c r="C6" s="11" t="s">
        <v>186</v>
      </c>
      <c r="D6" s="5" t="s">
        <v>223</v>
      </c>
      <c r="E6" s="4">
        <f t="shared" ca="1" si="0"/>
        <v>44326</v>
      </c>
      <c r="K6" s="1">
        <v>44256</v>
      </c>
      <c r="L6" s="1" t="s">
        <v>222</v>
      </c>
    </row>
    <row r="7" spans="1:12" ht="30" x14ac:dyDescent="0.25">
      <c r="A7" s="16" t="s">
        <v>9</v>
      </c>
      <c r="B7" s="11" t="s">
        <v>114</v>
      </c>
      <c r="C7" s="11" t="s">
        <v>187</v>
      </c>
      <c r="D7" s="5" t="s">
        <v>223</v>
      </c>
      <c r="E7" s="4">
        <f t="shared" ca="1" si="0"/>
        <v>44317</v>
      </c>
    </row>
    <row r="8" spans="1:12" ht="30" x14ac:dyDescent="0.25">
      <c r="A8" s="16" t="s">
        <v>10</v>
      </c>
      <c r="B8" s="11" t="s">
        <v>115</v>
      </c>
      <c r="C8" s="11" t="s">
        <v>188</v>
      </c>
      <c r="D8" s="5" t="s">
        <v>223</v>
      </c>
      <c r="E8" s="4">
        <f t="shared" ca="1" si="0"/>
        <v>44275</v>
      </c>
      <c r="L8" s="1">
        <v>44406</v>
      </c>
    </row>
    <row r="9" spans="1:12" ht="30" x14ac:dyDescent="0.25">
      <c r="A9" s="16" t="s">
        <v>11</v>
      </c>
      <c r="B9" s="11" t="s">
        <v>116</v>
      </c>
      <c r="C9" s="11" t="s">
        <v>189</v>
      </c>
      <c r="D9" s="5" t="s">
        <v>223</v>
      </c>
      <c r="E9" s="4">
        <f t="shared" ca="1" si="0"/>
        <v>44341</v>
      </c>
      <c r="K9" s="1">
        <v>44256</v>
      </c>
    </row>
    <row r="10" spans="1:12" ht="30" x14ac:dyDescent="0.25">
      <c r="A10" s="16" t="s">
        <v>12</v>
      </c>
      <c r="B10" s="11" t="s">
        <v>117</v>
      </c>
      <c r="C10" s="11" t="s">
        <v>188</v>
      </c>
      <c r="D10" s="5" t="s">
        <v>223</v>
      </c>
      <c r="E10" s="4">
        <f t="shared" ca="1" si="0"/>
        <v>44379</v>
      </c>
    </row>
    <row r="11" spans="1:12" ht="30" x14ac:dyDescent="0.25">
      <c r="A11" s="16" t="s">
        <v>13</v>
      </c>
      <c r="B11" s="11" t="s">
        <v>118</v>
      </c>
      <c r="C11" s="11" t="s">
        <v>188</v>
      </c>
      <c r="D11" s="5" t="s">
        <v>223</v>
      </c>
      <c r="E11" s="4">
        <f t="shared" ca="1" si="0"/>
        <v>44332</v>
      </c>
    </row>
    <row r="12" spans="1:12" ht="30" x14ac:dyDescent="0.25">
      <c r="A12" s="16" t="s">
        <v>14</v>
      </c>
      <c r="B12" s="11" t="s">
        <v>119</v>
      </c>
      <c r="C12" s="11" t="s">
        <v>188</v>
      </c>
      <c r="D12" s="5" t="s">
        <v>223</v>
      </c>
      <c r="E12" s="4">
        <f t="shared" ca="1" si="0"/>
        <v>44405</v>
      </c>
    </row>
    <row r="13" spans="1:12" ht="45" x14ac:dyDescent="0.25">
      <c r="A13" s="16" t="s">
        <v>15</v>
      </c>
      <c r="B13" s="11" t="s">
        <v>120</v>
      </c>
      <c r="C13" s="11" t="s">
        <v>188</v>
      </c>
      <c r="D13" s="5" t="s">
        <v>223</v>
      </c>
      <c r="E13" s="4">
        <f t="shared" ca="1" si="0"/>
        <v>44306</v>
      </c>
    </row>
    <row r="14" spans="1:12" ht="30" x14ac:dyDescent="0.25">
      <c r="A14" s="16" t="s">
        <v>16</v>
      </c>
      <c r="B14" s="11" t="s">
        <v>121</v>
      </c>
      <c r="C14" s="11" t="s">
        <v>188</v>
      </c>
      <c r="D14" s="5" t="s">
        <v>223</v>
      </c>
      <c r="E14" s="4">
        <f t="shared" ca="1" si="0"/>
        <v>44360</v>
      </c>
    </row>
    <row r="15" spans="1:12" ht="30" x14ac:dyDescent="0.25">
      <c r="A15" s="16" t="s">
        <v>17</v>
      </c>
      <c r="B15" s="11" t="s">
        <v>122</v>
      </c>
      <c r="C15" s="11" t="s">
        <v>188</v>
      </c>
      <c r="D15" s="5" t="s">
        <v>223</v>
      </c>
      <c r="E15" s="4">
        <f t="shared" ca="1" si="0"/>
        <v>44329</v>
      </c>
    </row>
    <row r="16" spans="1:12" ht="30" x14ac:dyDescent="0.25">
      <c r="A16" s="16" t="s">
        <v>18</v>
      </c>
      <c r="B16" s="11" t="s">
        <v>123</v>
      </c>
      <c r="C16" s="11" t="s">
        <v>188</v>
      </c>
      <c r="D16" s="5" t="s">
        <v>223</v>
      </c>
      <c r="E16" s="4">
        <f t="shared" ca="1" si="0"/>
        <v>44398</v>
      </c>
    </row>
    <row r="17" spans="1:5" ht="30" x14ac:dyDescent="0.25">
      <c r="A17" s="16" t="s">
        <v>19</v>
      </c>
      <c r="B17" s="11" t="s">
        <v>124</v>
      </c>
      <c r="C17" s="11" t="s">
        <v>188</v>
      </c>
      <c r="D17" s="5" t="s">
        <v>223</v>
      </c>
      <c r="E17" s="4">
        <f t="shared" ca="1" si="0"/>
        <v>44260</v>
      </c>
    </row>
    <row r="18" spans="1:5" ht="30" x14ac:dyDescent="0.25">
      <c r="A18" s="16" t="s">
        <v>20</v>
      </c>
      <c r="B18" s="11" t="s">
        <v>125</v>
      </c>
      <c r="C18" s="11" t="s">
        <v>188</v>
      </c>
      <c r="D18" s="5" t="s">
        <v>223</v>
      </c>
      <c r="E18" s="4">
        <f t="shared" ca="1" si="0"/>
        <v>44261</v>
      </c>
    </row>
    <row r="19" spans="1:5" ht="30" x14ac:dyDescent="0.25">
      <c r="A19" s="16" t="s">
        <v>21</v>
      </c>
      <c r="B19" s="11" t="s">
        <v>126</v>
      </c>
      <c r="C19" s="11" t="s">
        <v>188</v>
      </c>
      <c r="D19" s="5" t="s">
        <v>223</v>
      </c>
      <c r="E19" s="4">
        <f t="shared" ca="1" si="0"/>
        <v>44405</v>
      </c>
    </row>
    <row r="20" spans="1:5" ht="30" x14ac:dyDescent="0.25">
      <c r="A20" s="16" t="s">
        <v>22</v>
      </c>
      <c r="B20" s="11" t="s">
        <v>122</v>
      </c>
      <c r="C20" s="11" t="s">
        <v>188</v>
      </c>
      <c r="D20" s="5" t="s">
        <v>223</v>
      </c>
      <c r="E20" s="4">
        <f t="shared" ca="1" si="0"/>
        <v>44382</v>
      </c>
    </row>
    <row r="21" spans="1:5" ht="30" x14ac:dyDescent="0.25">
      <c r="A21" s="16" t="s">
        <v>23</v>
      </c>
      <c r="B21" s="11" t="s">
        <v>125</v>
      </c>
      <c r="C21" s="11" t="s">
        <v>188</v>
      </c>
      <c r="D21" s="5" t="s">
        <v>223</v>
      </c>
      <c r="E21" s="4">
        <f t="shared" ca="1" si="0"/>
        <v>44288</v>
      </c>
    </row>
    <row r="22" spans="1:5" ht="30" x14ac:dyDescent="0.25">
      <c r="A22" s="16" t="s">
        <v>24</v>
      </c>
      <c r="B22" s="11" t="s">
        <v>127</v>
      </c>
      <c r="C22" s="11" t="s">
        <v>188</v>
      </c>
      <c r="D22" s="5" t="s">
        <v>223</v>
      </c>
      <c r="E22" s="4">
        <f t="shared" ca="1" si="0"/>
        <v>44368</v>
      </c>
    </row>
    <row r="23" spans="1:5" ht="30" x14ac:dyDescent="0.25">
      <c r="A23" s="16" t="s">
        <v>25</v>
      </c>
      <c r="B23" s="11" t="s">
        <v>126</v>
      </c>
      <c r="C23" s="11" t="s">
        <v>188</v>
      </c>
      <c r="D23" s="5" t="s">
        <v>223</v>
      </c>
      <c r="E23" s="4">
        <f t="shared" ca="1" si="0"/>
        <v>44332</v>
      </c>
    </row>
    <row r="24" spans="1:5" ht="30" x14ac:dyDescent="0.25">
      <c r="A24" s="16" t="s">
        <v>26</v>
      </c>
      <c r="B24" s="11" t="s">
        <v>126</v>
      </c>
      <c r="C24" s="11" t="s">
        <v>188</v>
      </c>
      <c r="D24" s="5" t="s">
        <v>223</v>
      </c>
      <c r="E24" s="4">
        <f t="shared" ca="1" si="0"/>
        <v>44264</v>
      </c>
    </row>
    <row r="25" spans="1:5" ht="30" x14ac:dyDescent="0.25">
      <c r="A25" s="16" t="s">
        <v>27</v>
      </c>
      <c r="B25" s="11" t="s">
        <v>128</v>
      </c>
      <c r="C25" s="11" t="s">
        <v>188</v>
      </c>
      <c r="D25" s="5" t="s">
        <v>223</v>
      </c>
      <c r="E25" s="4">
        <f t="shared" ca="1" si="0"/>
        <v>44305</v>
      </c>
    </row>
    <row r="26" spans="1:5" ht="30" x14ac:dyDescent="0.25">
      <c r="A26" s="16" t="s">
        <v>28</v>
      </c>
      <c r="B26" s="11" t="s">
        <v>129</v>
      </c>
      <c r="C26" s="11" t="s">
        <v>188</v>
      </c>
      <c r="D26" s="5" t="s">
        <v>223</v>
      </c>
      <c r="E26" s="4">
        <f t="shared" ca="1" si="0"/>
        <v>44380</v>
      </c>
    </row>
    <row r="27" spans="1:5" ht="30" x14ac:dyDescent="0.25">
      <c r="A27" s="16" t="s">
        <v>29</v>
      </c>
      <c r="B27" s="11" t="s">
        <v>130</v>
      </c>
      <c r="C27" s="11" t="s">
        <v>188</v>
      </c>
      <c r="D27" s="5" t="s">
        <v>223</v>
      </c>
      <c r="E27" s="4">
        <f t="shared" ca="1" si="0"/>
        <v>44279</v>
      </c>
    </row>
    <row r="28" spans="1:5" ht="30" x14ac:dyDescent="0.25">
      <c r="A28" s="16" t="s">
        <v>30</v>
      </c>
      <c r="B28" s="11" t="s">
        <v>129</v>
      </c>
      <c r="C28" s="11" t="s">
        <v>188</v>
      </c>
      <c r="D28" s="5" t="s">
        <v>223</v>
      </c>
      <c r="E28" s="4">
        <f t="shared" ca="1" si="0"/>
        <v>44363</v>
      </c>
    </row>
    <row r="29" spans="1:5" ht="60" x14ac:dyDescent="0.25">
      <c r="A29" s="16" t="s">
        <v>31</v>
      </c>
      <c r="B29" s="11" t="s">
        <v>131</v>
      </c>
      <c r="C29" s="11" t="s">
        <v>190</v>
      </c>
      <c r="D29" s="5" t="s">
        <v>223</v>
      </c>
      <c r="E29" s="4">
        <f t="shared" ca="1" si="0"/>
        <v>44273</v>
      </c>
    </row>
    <row r="30" spans="1:5" ht="60" x14ac:dyDescent="0.25">
      <c r="A30" s="16" t="s">
        <v>32</v>
      </c>
      <c r="B30" s="11" t="s">
        <v>132</v>
      </c>
      <c r="C30" s="11" t="s">
        <v>190</v>
      </c>
      <c r="D30" s="5" t="s">
        <v>223</v>
      </c>
      <c r="E30" s="4">
        <f t="shared" ca="1" si="0"/>
        <v>44405</v>
      </c>
    </row>
    <row r="31" spans="1:5" ht="60" x14ac:dyDescent="0.25">
      <c r="A31" s="16" t="s">
        <v>33</v>
      </c>
      <c r="B31" s="11" t="s">
        <v>133</v>
      </c>
      <c r="C31" s="11" t="s">
        <v>190</v>
      </c>
      <c r="D31" s="5" t="s">
        <v>223</v>
      </c>
      <c r="E31" s="4">
        <f t="shared" ca="1" si="0"/>
        <v>44344</v>
      </c>
    </row>
    <row r="32" spans="1:5" ht="60" x14ac:dyDescent="0.25">
      <c r="A32" s="16" t="s">
        <v>34</v>
      </c>
      <c r="B32" s="11" t="s">
        <v>134</v>
      </c>
      <c r="C32" s="11" t="s">
        <v>190</v>
      </c>
      <c r="D32" s="5" t="s">
        <v>223</v>
      </c>
      <c r="E32" s="4">
        <f t="shared" ca="1" si="0"/>
        <v>44339</v>
      </c>
    </row>
    <row r="33" spans="1:5" ht="45" x14ac:dyDescent="0.25">
      <c r="A33" s="16" t="s">
        <v>35</v>
      </c>
      <c r="B33" s="11" t="s">
        <v>135</v>
      </c>
      <c r="C33" s="11" t="s">
        <v>191</v>
      </c>
      <c r="D33" s="5" t="s">
        <v>223</v>
      </c>
      <c r="E33" s="4">
        <f t="shared" ca="1" si="0"/>
        <v>44272</v>
      </c>
    </row>
    <row r="34" spans="1:5" ht="45" x14ac:dyDescent="0.25">
      <c r="A34" s="16" t="s">
        <v>36</v>
      </c>
      <c r="B34" s="11" t="s">
        <v>136</v>
      </c>
      <c r="C34" s="11" t="s">
        <v>191</v>
      </c>
      <c r="D34" s="5" t="s">
        <v>223</v>
      </c>
      <c r="E34" s="4">
        <f t="shared" ca="1" si="0"/>
        <v>44321</v>
      </c>
    </row>
    <row r="35" spans="1:5" ht="45" x14ac:dyDescent="0.25">
      <c r="A35" s="16" t="s">
        <v>37</v>
      </c>
      <c r="B35" s="11" t="s">
        <v>113</v>
      </c>
      <c r="C35" s="11" t="s">
        <v>191</v>
      </c>
      <c r="D35" s="5" t="s">
        <v>223</v>
      </c>
      <c r="E35" s="4">
        <f t="shared" ca="1" si="0"/>
        <v>44330</v>
      </c>
    </row>
    <row r="36" spans="1:5" ht="30" x14ac:dyDescent="0.25">
      <c r="A36" s="16" t="s">
        <v>38</v>
      </c>
      <c r="B36" s="11" t="s">
        <v>137</v>
      </c>
      <c r="C36" s="11" t="s">
        <v>192</v>
      </c>
      <c r="D36" s="5" t="s">
        <v>223</v>
      </c>
      <c r="E36" s="4">
        <f t="shared" ca="1" si="0"/>
        <v>44302</v>
      </c>
    </row>
    <row r="37" spans="1:5" ht="45" x14ac:dyDescent="0.25">
      <c r="A37" s="16" t="s">
        <v>39</v>
      </c>
      <c r="B37" s="11" t="s">
        <v>132</v>
      </c>
      <c r="C37" s="11" t="s">
        <v>193</v>
      </c>
      <c r="D37" s="5" t="s">
        <v>223</v>
      </c>
      <c r="E37" s="4">
        <f t="shared" ca="1" si="0"/>
        <v>44380</v>
      </c>
    </row>
    <row r="38" spans="1:5" ht="45" x14ac:dyDescent="0.25">
      <c r="A38" s="16" t="s">
        <v>40</v>
      </c>
      <c r="B38" s="11" t="s">
        <v>122</v>
      </c>
      <c r="C38" s="11" t="s">
        <v>193</v>
      </c>
      <c r="D38" s="5" t="s">
        <v>223</v>
      </c>
      <c r="E38" s="4">
        <f t="shared" ca="1" si="0"/>
        <v>44405</v>
      </c>
    </row>
    <row r="39" spans="1:5" ht="45" x14ac:dyDescent="0.25">
      <c r="A39" s="16" t="s">
        <v>41</v>
      </c>
      <c r="B39" s="11" t="s">
        <v>138</v>
      </c>
      <c r="C39" s="11" t="s">
        <v>193</v>
      </c>
      <c r="D39" s="5" t="s">
        <v>223</v>
      </c>
      <c r="E39" s="4">
        <f t="shared" ca="1" si="0"/>
        <v>44264</v>
      </c>
    </row>
    <row r="40" spans="1:5" ht="45" x14ac:dyDescent="0.25">
      <c r="A40" s="16" t="s">
        <v>42</v>
      </c>
      <c r="B40" s="11" t="s">
        <v>139</v>
      </c>
      <c r="C40" s="11" t="s">
        <v>193</v>
      </c>
      <c r="D40" s="5" t="s">
        <v>223</v>
      </c>
      <c r="E40" s="4">
        <f t="shared" ca="1" si="0"/>
        <v>44266</v>
      </c>
    </row>
    <row r="41" spans="1:5" ht="30" x14ac:dyDescent="0.25">
      <c r="A41" s="16" t="s">
        <v>43</v>
      </c>
      <c r="B41" s="11" t="s">
        <v>140</v>
      </c>
      <c r="C41" s="11" t="s">
        <v>194</v>
      </c>
      <c r="D41" s="5" t="s">
        <v>223</v>
      </c>
      <c r="E41" s="4">
        <f t="shared" ca="1" si="0"/>
        <v>44377</v>
      </c>
    </row>
    <row r="42" spans="1:5" ht="34.5" customHeight="1" x14ac:dyDescent="0.25">
      <c r="A42" s="16" t="s">
        <v>44</v>
      </c>
      <c r="B42" s="11" t="s">
        <v>141</v>
      </c>
      <c r="C42" s="11" t="s">
        <v>195</v>
      </c>
      <c r="D42" s="5" t="s">
        <v>223</v>
      </c>
      <c r="E42" s="4">
        <f t="shared" ca="1" si="0"/>
        <v>44405</v>
      </c>
    </row>
    <row r="43" spans="1:5" ht="45" x14ac:dyDescent="0.25">
      <c r="A43" s="16" t="s">
        <v>45</v>
      </c>
      <c r="B43" s="11" t="s">
        <v>142</v>
      </c>
      <c r="C43" s="11" t="s">
        <v>229</v>
      </c>
      <c r="D43" s="5" t="s">
        <v>223</v>
      </c>
      <c r="E43" s="4">
        <f t="shared" ca="1" si="0"/>
        <v>44303</v>
      </c>
    </row>
    <row r="44" spans="1:5" ht="60" x14ac:dyDescent="0.25">
      <c r="A44" s="16" t="s">
        <v>46</v>
      </c>
      <c r="B44" s="11" t="s">
        <v>143</v>
      </c>
      <c r="C44" s="11" t="s">
        <v>178</v>
      </c>
      <c r="D44" s="5" t="s">
        <v>223</v>
      </c>
      <c r="E44" s="4">
        <f t="shared" ca="1" si="0"/>
        <v>44303</v>
      </c>
    </row>
    <row r="45" spans="1:5" ht="60" x14ac:dyDescent="0.25">
      <c r="A45" s="16" t="s">
        <v>47</v>
      </c>
      <c r="B45" s="11" t="s">
        <v>144</v>
      </c>
      <c r="C45" s="11" t="s">
        <v>178</v>
      </c>
      <c r="D45" s="5" t="s">
        <v>223</v>
      </c>
      <c r="E45" s="4">
        <f t="shared" ca="1" si="0"/>
        <v>44320</v>
      </c>
    </row>
    <row r="46" spans="1:5" ht="45" x14ac:dyDescent="0.25">
      <c r="A46" s="16" t="s">
        <v>48</v>
      </c>
      <c r="B46" s="11" t="s">
        <v>111</v>
      </c>
      <c r="C46" s="11" t="s">
        <v>229</v>
      </c>
      <c r="D46" s="5" t="s">
        <v>223</v>
      </c>
      <c r="E46" s="4">
        <f t="shared" ca="1" si="0"/>
        <v>44277</v>
      </c>
    </row>
    <row r="47" spans="1:5" ht="60" x14ac:dyDescent="0.25">
      <c r="A47" s="16" t="s">
        <v>49</v>
      </c>
      <c r="B47" s="11" t="s">
        <v>123</v>
      </c>
      <c r="C47" s="11" t="s">
        <v>178</v>
      </c>
      <c r="D47" s="5" t="s">
        <v>223</v>
      </c>
      <c r="E47" s="4">
        <f t="shared" ca="1" si="0"/>
        <v>44371</v>
      </c>
    </row>
    <row r="48" spans="1:5" ht="60" x14ac:dyDescent="0.25">
      <c r="A48" s="16" t="s">
        <v>50</v>
      </c>
      <c r="B48" s="11" t="s">
        <v>127</v>
      </c>
      <c r="C48" s="11" t="s">
        <v>178</v>
      </c>
      <c r="D48" s="8" t="s">
        <v>223</v>
      </c>
      <c r="E48" s="9">
        <f t="shared" ca="1" si="0"/>
        <v>44316</v>
      </c>
    </row>
    <row r="49" spans="1:5" ht="45" x14ac:dyDescent="0.25">
      <c r="A49" s="16" t="s">
        <v>51</v>
      </c>
      <c r="B49" s="11" t="s">
        <v>145</v>
      </c>
      <c r="C49" s="11" t="s">
        <v>196</v>
      </c>
      <c r="D49" s="5" t="s">
        <v>223</v>
      </c>
      <c r="E49" s="4">
        <f t="shared" ca="1" si="0"/>
        <v>44358</v>
      </c>
    </row>
    <row r="50" spans="1:5" ht="45" x14ac:dyDescent="0.25">
      <c r="A50" s="16" t="s">
        <v>52</v>
      </c>
      <c r="B50" s="11" t="s">
        <v>146</v>
      </c>
      <c r="C50" s="11" t="s">
        <v>196</v>
      </c>
      <c r="D50" s="5" t="s">
        <v>223</v>
      </c>
      <c r="E50" s="4">
        <f t="shared" ca="1" si="0"/>
        <v>44283</v>
      </c>
    </row>
    <row r="51" spans="1:5" ht="46.5" customHeight="1" x14ac:dyDescent="0.25">
      <c r="A51" s="16" t="s">
        <v>53</v>
      </c>
      <c r="B51" s="11" t="s">
        <v>147</v>
      </c>
      <c r="C51" s="11" t="s">
        <v>197</v>
      </c>
      <c r="D51" s="5" t="s">
        <v>223</v>
      </c>
      <c r="E51" s="4">
        <f t="shared" ca="1" si="0"/>
        <v>44303</v>
      </c>
    </row>
    <row r="52" spans="1:5" ht="60" x14ac:dyDescent="0.25">
      <c r="A52" s="16" t="s">
        <v>54</v>
      </c>
      <c r="B52" s="11" t="s">
        <v>148</v>
      </c>
      <c r="C52" s="11" t="s">
        <v>197</v>
      </c>
      <c r="D52" s="5" t="s">
        <v>223</v>
      </c>
      <c r="E52" s="4">
        <f t="shared" ca="1" si="0"/>
        <v>44327</v>
      </c>
    </row>
    <row r="53" spans="1:5" ht="60" x14ac:dyDescent="0.25">
      <c r="A53" s="16" t="s">
        <v>55</v>
      </c>
      <c r="B53" s="11" t="s">
        <v>149</v>
      </c>
      <c r="C53" s="11" t="s">
        <v>197</v>
      </c>
      <c r="D53" s="5" t="s">
        <v>223</v>
      </c>
      <c r="E53" s="4">
        <f t="shared" ca="1" si="0"/>
        <v>44303</v>
      </c>
    </row>
    <row r="54" spans="1:5" ht="48" customHeight="1" x14ac:dyDescent="0.25">
      <c r="A54" s="16" t="s">
        <v>56</v>
      </c>
      <c r="B54" s="11" t="s">
        <v>150</v>
      </c>
      <c r="C54" s="11" t="s">
        <v>197</v>
      </c>
      <c r="D54" s="5" t="s">
        <v>223</v>
      </c>
      <c r="E54" s="4">
        <f t="shared" ca="1" si="0"/>
        <v>44295</v>
      </c>
    </row>
    <row r="55" spans="1:5" ht="45" customHeight="1" x14ac:dyDescent="0.25">
      <c r="A55" s="16" t="s">
        <v>57</v>
      </c>
      <c r="B55" s="11" t="s">
        <v>144</v>
      </c>
      <c r="C55" s="11" t="s">
        <v>197</v>
      </c>
      <c r="D55" s="5" t="s">
        <v>223</v>
      </c>
      <c r="E55" s="4">
        <f t="shared" ca="1" si="0"/>
        <v>44297</v>
      </c>
    </row>
    <row r="56" spans="1:5" ht="47.25" customHeight="1" x14ac:dyDescent="0.25">
      <c r="A56" s="16" t="s">
        <v>58</v>
      </c>
      <c r="B56" s="11" t="s">
        <v>151</v>
      </c>
      <c r="C56" s="11" t="s">
        <v>197</v>
      </c>
      <c r="D56" s="5" t="s">
        <v>223</v>
      </c>
      <c r="E56" s="4">
        <f t="shared" ca="1" si="0"/>
        <v>44386</v>
      </c>
    </row>
    <row r="57" spans="1:5" ht="45" customHeight="1" x14ac:dyDescent="0.25">
      <c r="A57" s="16" t="s">
        <v>59</v>
      </c>
      <c r="B57" s="11" t="s">
        <v>152</v>
      </c>
      <c r="C57" s="11" t="s">
        <v>197</v>
      </c>
      <c r="D57" s="5" t="s">
        <v>223</v>
      </c>
      <c r="E57" s="4">
        <f t="shared" ca="1" si="0"/>
        <v>44274</v>
      </c>
    </row>
    <row r="58" spans="1:5" ht="60" x14ac:dyDescent="0.25">
      <c r="A58" s="16" t="s">
        <v>60</v>
      </c>
      <c r="B58" s="11" t="s">
        <v>125</v>
      </c>
      <c r="C58" s="11" t="s">
        <v>197</v>
      </c>
      <c r="D58" s="5" t="s">
        <v>223</v>
      </c>
      <c r="E58" s="4">
        <f t="shared" ca="1" si="0"/>
        <v>44379</v>
      </c>
    </row>
    <row r="59" spans="1:5" ht="60" x14ac:dyDescent="0.25">
      <c r="A59" s="16" t="s">
        <v>61</v>
      </c>
      <c r="B59" s="11" t="s">
        <v>153</v>
      </c>
      <c r="C59" s="11" t="s">
        <v>198</v>
      </c>
      <c r="D59" s="5" t="s">
        <v>223</v>
      </c>
      <c r="E59" s="4">
        <f t="shared" ca="1" si="0"/>
        <v>44340</v>
      </c>
    </row>
    <row r="60" spans="1:5" ht="60" x14ac:dyDescent="0.25">
      <c r="A60" s="16" t="s">
        <v>62</v>
      </c>
      <c r="B60" s="11" t="s">
        <v>154</v>
      </c>
      <c r="C60" s="11" t="s">
        <v>197</v>
      </c>
      <c r="D60" s="5" t="s">
        <v>223</v>
      </c>
      <c r="E60" s="4">
        <f t="shared" ca="1" si="0"/>
        <v>44310</v>
      </c>
    </row>
    <row r="61" spans="1:5" ht="42" customHeight="1" x14ac:dyDescent="0.25">
      <c r="A61" s="16" t="s">
        <v>63</v>
      </c>
      <c r="B61" s="11" t="s">
        <v>155</v>
      </c>
      <c r="C61" s="11" t="s">
        <v>197</v>
      </c>
      <c r="D61" s="5" t="s">
        <v>223</v>
      </c>
      <c r="E61" s="4">
        <f t="shared" ca="1" si="0"/>
        <v>44274</v>
      </c>
    </row>
    <row r="62" spans="1:5" ht="45.75" customHeight="1" x14ac:dyDescent="0.25">
      <c r="A62" s="16" t="s">
        <v>64</v>
      </c>
      <c r="B62" s="11" t="s">
        <v>156</v>
      </c>
      <c r="C62" s="11" t="s">
        <v>197</v>
      </c>
      <c r="D62" s="5" t="s">
        <v>223</v>
      </c>
      <c r="E62" s="4">
        <f t="shared" ca="1" si="0"/>
        <v>44352</v>
      </c>
    </row>
    <row r="63" spans="1:5" ht="45" x14ac:dyDescent="0.25">
      <c r="A63" s="16" t="s">
        <v>65</v>
      </c>
      <c r="B63" s="11" t="s">
        <v>157</v>
      </c>
      <c r="C63" s="11" t="s">
        <v>199</v>
      </c>
      <c r="D63" s="5" t="s">
        <v>223</v>
      </c>
      <c r="E63" s="4">
        <f t="shared" ca="1" si="0"/>
        <v>44382</v>
      </c>
    </row>
    <row r="64" spans="1:5" ht="45" x14ac:dyDescent="0.25">
      <c r="A64" s="16" t="s">
        <v>66</v>
      </c>
      <c r="B64" s="11" t="s">
        <v>158</v>
      </c>
      <c r="C64" s="11" t="s">
        <v>200</v>
      </c>
      <c r="D64" s="5" t="s">
        <v>223</v>
      </c>
      <c r="E64" s="4">
        <f t="shared" ca="1" si="0"/>
        <v>44288</v>
      </c>
    </row>
    <row r="65" spans="1:5" ht="45" x14ac:dyDescent="0.25">
      <c r="A65" s="16" t="s">
        <v>67</v>
      </c>
      <c r="B65" s="11" t="s">
        <v>159</v>
      </c>
      <c r="C65" s="11" t="s">
        <v>200</v>
      </c>
      <c r="D65" s="5" t="s">
        <v>223</v>
      </c>
      <c r="E65" s="4">
        <f t="shared" ca="1" si="0"/>
        <v>44280</v>
      </c>
    </row>
    <row r="66" spans="1:5" ht="45" x14ac:dyDescent="0.25">
      <c r="A66" s="16" t="s">
        <v>68</v>
      </c>
      <c r="B66" s="11" t="s">
        <v>160</v>
      </c>
      <c r="C66" s="11" t="s">
        <v>200</v>
      </c>
      <c r="D66" s="5" t="s">
        <v>223</v>
      </c>
      <c r="E66" s="4">
        <f t="shared" ca="1" si="0"/>
        <v>44311</v>
      </c>
    </row>
    <row r="67" spans="1:5" ht="45" x14ac:dyDescent="0.25">
      <c r="A67" s="16" t="s">
        <v>69</v>
      </c>
      <c r="B67" s="11" t="s">
        <v>123</v>
      </c>
      <c r="C67" s="11" t="s">
        <v>200</v>
      </c>
      <c r="D67" s="5" t="s">
        <v>223</v>
      </c>
      <c r="E67" s="4">
        <f t="shared" ref="E67:E107" ca="1" si="1">RANDBETWEEN($K$6,$L$8)</f>
        <v>44298</v>
      </c>
    </row>
    <row r="68" spans="1:5" ht="45" x14ac:dyDescent="0.25">
      <c r="A68" s="16" t="s">
        <v>70</v>
      </c>
      <c r="B68" s="11" t="s">
        <v>161</v>
      </c>
      <c r="C68" s="11" t="s">
        <v>200</v>
      </c>
      <c r="D68" s="5" t="s">
        <v>223</v>
      </c>
      <c r="E68" s="4">
        <f t="shared" ca="1" si="1"/>
        <v>44367</v>
      </c>
    </row>
    <row r="69" spans="1:5" ht="45" x14ac:dyDescent="0.25">
      <c r="A69" s="16" t="s">
        <v>71</v>
      </c>
      <c r="B69" s="11" t="s">
        <v>152</v>
      </c>
      <c r="C69" s="11" t="s">
        <v>201</v>
      </c>
      <c r="D69" s="5" t="s">
        <v>223</v>
      </c>
      <c r="E69" s="4">
        <f t="shared" ca="1" si="1"/>
        <v>44373</v>
      </c>
    </row>
    <row r="70" spans="1:5" ht="30" x14ac:dyDescent="0.25">
      <c r="A70" s="16" t="s">
        <v>72</v>
      </c>
      <c r="B70" s="11" t="s">
        <v>123</v>
      </c>
      <c r="C70" s="11" t="s">
        <v>202</v>
      </c>
      <c r="D70" s="5" t="s">
        <v>223</v>
      </c>
      <c r="E70" s="4">
        <f t="shared" ca="1" si="1"/>
        <v>44339</v>
      </c>
    </row>
    <row r="71" spans="1:5" ht="30" x14ac:dyDescent="0.25">
      <c r="A71" s="16" t="s">
        <v>73</v>
      </c>
      <c r="B71" s="11" t="s">
        <v>128</v>
      </c>
      <c r="C71" s="11" t="s">
        <v>203</v>
      </c>
      <c r="D71" s="5" t="s">
        <v>223</v>
      </c>
      <c r="E71" s="4">
        <f t="shared" ca="1" si="1"/>
        <v>44266</v>
      </c>
    </row>
    <row r="72" spans="1:5" ht="30" x14ac:dyDescent="0.25">
      <c r="A72" s="16" t="s">
        <v>74</v>
      </c>
      <c r="B72" s="11" t="s">
        <v>162</v>
      </c>
      <c r="C72" s="11" t="s">
        <v>204</v>
      </c>
      <c r="D72" s="5" t="s">
        <v>223</v>
      </c>
      <c r="E72" s="4">
        <f t="shared" ca="1" si="1"/>
        <v>44264</v>
      </c>
    </row>
    <row r="73" spans="1:5" ht="30" x14ac:dyDescent="0.25">
      <c r="A73" s="16" t="s">
        <v>75</v>
      </c>
      <c r="B73" s="11" t="s">
        <v>112</v>
      </c>
      <c r="C73" s="11" t="s">
        <v>205</v>
      </c>
      <c r="D73" s="5" t="s">
        <v>223</v>
      </c>
      <c r="E73" s="4">
        <f t="shared" ca="1" si="1"/>
        <v>44329</v>
      </c>
    </row>
    <row r="74" spans="1:5" ht="30" x14ac:dyDescent="0.25">
      <c r="A74" s="16" t="s">
        <v>76</v>
      </c>
      <c r="B74" s="11" t="s">
        <v>163</v>
      </c>
      <c r="C74" s="11" t="s">
        <v>205</v>
      </c>
      <c r="D74" s="5" t="s">
        <v>223</v>
      </c>
      <c r="E74" s="4">
        <f t="shared" ca="1" si="1"/>
        <v>44308</v>
      </c>
    </row>
    <row r="75" spans="1:5" ht="30" x14ac:dyDescent="0.25">
      <c r="A75" s="16" t="s">
        <v>77</v>
      </c>
      <c r="B75" s="11" t="s">
        <v>111</v>
      </c>
      <c r="C75" s="11" t="s">
        <v>205</v>
      </c>
      <c r="D75" s="5" t="s">
        <v>223</v>
      </c>
      <c r="E75" s="4">
        <f t="shared" ca="1" si="1"/>
        <v>44286</v>
      </c>
    </row>
    <row r="76" spans="1:5" ht="30" x14ac:dyDescent="0.25">
      <c r="A76" s="16" t="s">
        <v>78</v>
      </c>
      <c r="B76" s="11" t="s">
        <v>123</v>
      </c>
      <c r="C76" s="11" t="s">
        <v>205</v>
      </c>
      <c r="D76" s="5" t="s">
        <v>223</v>
      </c>
      <c r="E76" s="4">
        <f t="shared" ca="1" si="1"/>
        <v>44286</v>
      </c>
    </row>
    <row r="77" spans="1:5" ht="30" x14ac:dyDescent="0.25">
      <c r="A77" s="16" t="s">
        <v>79</v>
      </c>
      <c r="B77" s="11" t="s">
        <v>122</v>
      </c>
      <c r="C77" s="11" t="s">
        <v>205</v>
      </c>
      <c r="D77" s="5" t="s">
        <v>223</v>
      </c>
      <c r="E77" s="4">
        <f t="shared" ca="1" si="1"/>
        <v>44322</v>
      </c>
    </row>
    <row r="78" spans="1:5" ht="30" x14ac:dyDescent="0.25">
      <c r="A78" s="16" t="s">
        <v>80</v>
      </c>
      <c r="B78" s="11" t="s">
        <v>152</v>
      </c>
      <c r="C78" s="11" t="s">
        <v>205</v>
      </c>
      <c r="D78" s="5" t="s">
        <v>223</v>
      </c>
      <c r="E78" s="4">
        <f t="shared" ca="1" si="1"/>
        <v>44325</v>
      </c>
    </row>
    <row r="79" spans="1:5" ht="30" x14ac:dyDescent="0.25">
      <c r="A79" s="16" t="s">
        <v>81</v>
      </c>
      <c r="B79" s="11" t="s">
        <v>111</v>
      </c>
      <c r="C79" s="11" t="s">
        <v>205</v>
      </c>
      <c r="D79" s="5" t="s">
        <v>223</v>
      </c>
      <c r="E79" s="4">
        <f t="shared" ca="1" si="1"/>
        <v>44299</v>
      </c>
    </row>
    <row r="80" spans="1:5" ht="30" x14ac:dyDescent="0.25">
      <c r="A80" s="16" t="s">
        <v>82</v>
      </c>
      <c r="B80" s="11" t="s">
        <v>125</v>
      </c>
      <c r="C80" s="11" t="s">
        <v>206</v>
      </c>
      <c r="D80" s="5" t="s">
        <v>223</v>
      </c>
      <c r="E80" s="4">
        <f t="shared" ca="1" si="1"/>
        <v>44339</v>
      </c>
    </row>
    <row r="81" spans="1:5" ht="30" x14ac:dyDescent="0.25">
      <c r="A81" s="16" t="s">
        <v>83</v>
      </c>
      <c r="B81" s="11" t="s">
        <v>164</v>
      </c>
      <c r="C81" s="11" t="s">
        <v>207</v>
      </c>
      <c r="D81" s="5" t="s">
        <v>223</v>
      </c>
      <c r="E81" s="4">
        <f t="shared" ca="1" si="1"/>
        <v>44343</v>
      </c>
    </row>
    <row r="82" spans="1:5" ht="30" x14ac:dyDescent="0.25">
      <c r="A82" s="16" t="s">
        <v>84</v>
      </c>
      <c r="B82" s="11" t="s">
        <v>165</v>
      </c>
      <c r="C82" s="11" t="s">
        <v>207</v>
      </c>
      <c r="D82" s="5" t="s">
        <v>223</v>
      </c>
      <c r="E82" s="4">
        <f t="shared" ca="1" si="1"/>
        <v>44342</v>
      </c>
    </row>
    <row r="83" spans="1:5" ht="30" x14ac:dyDescent="0.25">
      <c r="A83" s="16" t="s">
        <v>85</v>
      </c>
      <c r="B83" s="11" t="s">
        <v>166</v>
      </c>
      <c r="C83" s="11" t="s">
        <v>208</v>
      </c>
      <c r="D83" s="5" t="s">
        <v>223</v>
      </c>
      <c r="E83" s="4">
        <f t="shared" ca="1" si="1"/>
        <v>44260</v>
      </c>
    </row>
    <row r="84" spans="1:5" ht="30" x14ac:dyDescent="0.25">
      <c r="A84" s="16" t="s">
        <v>86</v>
      </c>
      <c r="B84" s="11" t="s">
        <v>167</v>
      </c>
      <c r="C84" s="11" t="s">
        <v>208</v>
      </c>
      <c r="D84" s="5" t="s">
        <v>223</v>
      </c>
      <c r="E84" s="4">
        <f t="shared" ca="1" si="1"/>
        <v>44293</v>
      </c>
    </row>
    <row r="85" spans="1:5" ht="30" x14ac:dyDescent="0.25">
      <c r="A85" s="16" t="s">
        <v>87</v>
      </c>
      <c r="B85" s="11" t="s">
        <v>116</v>
      </c>
      <c r="C85" s="11" t="s">
        <v>208</v>
      </c>
      <c r="D85" s="5" t="s">
        <v>223</v>
      </c>
      <c r="E85" s="4">
        <f t="shared" ca="1" si="1"/>
        <v>44385</v>
      </c>
    </row>
    <row r="86" spans="1:5" ht="45" x14ac:dyDescent="0.25">
      <c r="A86" s="16" t="s">
        <v>88</v>
      </c>
      <c r="B86" s="11" t="s">
        <v>168</v>
      </c>
      <c r="C86" s="11" t="s">
        <v>209</v>
      </c>
      <c r="D86" s="5" t="s">
        <v>223</v>
      </c>
      <c r="E86" s="4">
        <f t="shared" ca="1" si="1"/>
        <v>44342</v>
      </c>
    </row>
    <row r="87" spans="1:5" ht="30" x14ac:dyDescent="0.25">
      <c r="A87" s="16" t="s">
        <v>89</v>
      </c>
      <c r="B87" s="11" t="s">
        <v>169</v>
      </c>
      <c r="C87" s="11" t="s">
        <v>210</v>
      </c>
      <c r="D87" s="5" t="s">
        <v>223</v>
      </c>
      <c r="E87" s="4">
        <f t="shared" ca="1" si="1"/>
        <v>44275</v>
      </c>
    </row>
    <row r="88" spans="1:5" ht="30" x14ac:dyDescent="0.25">
      <c r="A88" s="16" t="s">
        <v>90</v>
      </c>
      <c r="B88" s="11" t="s">
        <v>113</v>
      </c>
      <c r="C88" s="11" t="s">
        <v>211</v>
      </c>
      <c r="D88" s="5" t="s">
        <v>223</v>
      </c>
      <c r="E88" s="4">
        <f t="shared" ca="1" si="1"/>
        <v>44312</v>
      </c>
    </row>
    <row r="89" spans="1:5" ht="42.75" customHeight="1" x14ac:dyDescent="0.25">
      <c r="A89" s="16" t="s">
        <v>91</v>
      </c>
      <c r="B89" s="11" t="s">
        <v>116</v>
      </c>
      <c r="C89" s="11" t="s">
        <v>197</v>
      </c>
      <c r="D89" s="5" t="s">
        <v>223</v>
      </c>
      <c r="E89" s="4">
        <f t="shared" ca="1" si="1"/>
        <v>44272</v>
      </c>
    </row>
    <row r="90" spans="1:5" ht="30" x14ac:dyDescent="0.25">
      <c r="A90" s="16" t="s">
        <v>92</v>
      </c>
      <c r="B90" s="11" t="s">
        <v>170</v>
      </c>
      <c r="C90" s="11" t="s">
        <v>212</v>
      </c>
      <c r="D90" s="5" t="s">
        <v>223</v>
      </c>
      <c r="E90" s="4">
        <f t="shared" ca="1" si="1"/>
        <v>44341</v>
      </c>
    </row>
    <row r="91" spans="1:5" ht="45" x14ac:dyDescent="0.25">
      <c r="A91" s="16" t="s">
        <v>93</v>
      </c>
      <c r="B91" s="11" t="s">
        <v>171</v>
      </c>
      <c r="C91" s="11" t="s">
        <v>193</v>
      </c>
      <c r="D91" s="5" t="s">
        <v>223</v>
      </c>
      <c r="E91" s="4">
        <f t="shared" ca="1" si="1"/>
        <v>44316</v>
      </c>
    </row>
    <row r="92" spans="1:5" ht="30" x14ac:dyDescent="0.25">
      <c r="A92" s="16" t="s">
        <v>94</v>
      </c>
      <c r="B92" s="11" t="s">
        <v>172</v>
      </c>
      <c r="C92" s="11" t="s">
        <v>213</v>
      </c>
      <c r="D92" s="5" t="s">
        <v>223</v>
      </c>
      <c r="E92" s="4">
        <f t="shared" ca="1" si="1"/>
        <v>44340</v>
      </c>
    </row>
    <row r="93" spans="1:5" ht="30" x14ac:dyDescent="0.25">
      <c r="A93" s="16" t="s">
        <v>95</v>
      </c>
      <c r="B93" s="11" t="s">
        <v>173</v>
      </c>
      <c r="C93" s="11" t="s">
        <v>188</v>
      </c>
      <c r="D93" s="5" t="s">
        <v>223</v>
      </c>
      <c r="E93" s="4">
        <f t="shared" ca="1" si="1"/>
        <v>44292</v>
      </c>
    </row>
    <row r="94" spans="1:5" ht="60" x14ac:dyDescent="0.25">
      <c r="A94" s="16" t="s">
        <v>96</v>
      </c>
      <c r="B94" s="11" t="s">
        <v>174</v>
      </c>
      <c r="C94" s="11" t="s">
        <v>197</v>
      </c>
      <c r="D94" s="5" t="s">
        <v>223</v>
      </c>
      <c r="E94" s="4">
        <f t="shared" ca="1" si="1"/>
        <v>44276</v>
      </c>
    </row>
    <row r="95" spans="1:5" ht="30" x14ac:dyDescent="0.25">
      <c r="A95" s="16" t="s">
        <v>97</v>
      </c>
      <c r="B95" s="11" t="s">
        <v>175</v>
      </c>
      <c r="C95" s="11" t="s">
        <v>214</v>
      </c>
      <c r="D95" s="5" t="s">
        <v>223</v>
      </c>
      <c r="E95" s="4">
        <f t="shared" ca="1" si="1"/>
        <v>44317</v>
      </c>
    </row>
    <row r="96" spans="1:5" ht="30" x14ac:dyDescent="0.25">
      <c r="A96" s="16" t="s">
        <v>98</v>
      </c>
      <c r="B96" s="11" t="s">
        <v>122</v>
      </c>
      <c r="C96" s="11" t="s">
        <v>213</v>
      </c>
      <c r="D96" s="5" t="s">
        <v>223</v>
      </c>
      <c r="E96" s="4">
        <f t="shared" ca="1" si="1"/>
        <v>44400</v>
      </c>
    </row>
    <row r="97" spans="1:5" ht="45" x14ac:dyDescent="0.25">
      <c r="A97" s="16" t="s">
        <v>99</v>
      </c>
      <c r="B97" s="11" t="s">
        <v>176</v>
      </c>
      <c r="C97" s="11" t="s">
        <v>232</v>
      </c>
      <c r="D97" s="5" t="s">
        <v>223</v>
      </c>
      <c r="E97" s="4">
        <f t="shared" ca="1" si="1"/>
        <v>44333</v>
      </c>
    </row>
    <row r="98" spans="1:5" ht="30" x14ac:dyDescent="0.25">
      <c r="A98" s="16" t="s">
        <v>100</v>
      </c>
      <c r="B98" s="11" t="s">
        <v>177</v>
      </c>
      <c r="C98" s="11" t="s">
        <v>215</v>
      </c>
      <c r="D98" s="5" t="s">
        <v>223</v>
      </c>
      <c r="E98" s="4">
        <f t="shared" ca="1" si="1"/>
        <v>44325</v>
      </c>
    </row>
    <row r="99" spans="1:5" ht="45" x14ac:dyDescent="0.25">
      <c r="A99" s="16" t="s">
        <v>227</v>
      </c>
      <c r="B99" s="11" t="s">
        <v>228</v>
      </c>
      <c r="C99" s="11" t="s">
        <v>229</v>
      </c>
      <c r="D99" s="5" t="s">
        <v>223</v>
      </c>
      <c r="E99" s="4">
        <f t="shared" ca="1" si="1"/>
        <v>44350</v>
      </c>
    </row>
    <row r="100" spans="1:5" ht="45" x14ac:dyDescent="0.25">
      <c r="A100" s="16" t="s">
        <v>101</v>
      </c>
      <c r="B100" s="11" t="s">
        <v>179</v>
      </c>
      <c r="C100" s="11" t="s">
        <v>216</v>
      </c>
      <c r="D100" s="5" t="s">
        <v>223</v>
      </c>
      <c r="E100" s="4">
        <f t="shared" ca="1" si="1"/>
        <v>44277</v>
      </c>
    </row>
    <row r="101" spans="1:5" ht="45" x14ac:dyDescent="0.25">
      <c r="A101" s="16" t="s">
        <v>102</v>
      </c>
      <c r="B101" s="11" t="s">
        <v>143</v>
      </c>
      <c r="C101" s="11" t="s">
        <v>217</v>
      </c>
      <c r="D101" s="5" t="s">
        <v>223</v>
      </c>
      <c r="E101" s="4">
        <f t="shared" ca="1" si="1"/>
        <v>44393</v>
      </c>
    </row>
    <row r="102" spans="1:5" ht="30" x14ac:dyDescent="0.25">
      <c r="A102" s="16" t="s">
        <v>103</v>
      </c>
      <c r="B102" s="11" t="s">
        <v>180</v>
      </c>
      <c r="C102" s="11"/>
      <c r="D102" s="5" t="s">
        <v>223</v>
      </c>
      <c r="E102" s="4">
        <f t="shared" ca="1" si="1"/>
        <v>44349</v>
      </c>
    </row>
    <row r="103" spans="1:5" ht="30" x14ac:dyDescent="0.25">
      <c r="A103" s="16" t="s">
        <v>104</v>
      </c>
      <c r="B103" s="11" t="s">
        <v>230</v>
      </c>
      <c r="C103" s="11"/>
      <c r="D103" s="5" t="s">
        <v>224</v>
      </c>
      <c r="E103" s="4">
        <f t="shared" ca="1" si="1"/>
        <v>44276</v>
      </c>
    </row>
    <row r="104" spans="1:5" ht="30" x14ac:dyDescent="0.25">
      <c r="A104" s="16" t="s">
        <v>105</v>
      </c>
      <c r="B104" s="11">
        <v>93160</v>
      </c>
      <c r="C104" s="11" t="s">
        <v>231</v>
      </c>
      <c r="D104" s="5" t="s">
        <v>224</v>
      </c>
      <c r="E104" s="4">
        <f t="shared" ca="1" si="1"/>
        <v>44336</v>
      </c>
    </row>
    <row r="105" spans="1:5" ht="30" x14ac:dyDescent="0.25">
      <c r="A105" s="16" t="s">
        <v>106</v>
      </c>
      <c r="B105" s="11" t="s">
        <v>181</v>
      </c>
      <c r="C105" s="11" t="s">
        <v>218</v>
      </c>
      <c r="D105" s="5" t="s">
        <v>224</v>
      </c>
      <c r="E105" s="4"/>
    </row>
    <row r="106" spans="1:5" x14ac:dyDescent="0.25">
      <c r="A106" s="16" t="s">
        <v>107</v>
      </c>
      <c r="B106" s="11" t="s">
        <v>182</v>
      </c>
      <c r="C106" s="11" t="s">
        <v>219</v>
      </c>
      <c r="D106" s="5" t="s">
        <v>224</v>
      </c>
      <c r="E106" s="4"/>
    </row>
    <row r="107" spans="1:5" ht="45.75" thickBot="1" x14ac:dyDescent="0.3">
      <c r="A107" s="17" t="s">
        <v>108</v>
      </c>
      <c r="B107" s="18" t="s">
        <v>183</v>
      </c>
      <c r="C107" s="18" t="s">
        <v>220</v>
      </c>
      <c r="D107" s="7" t="s">
        <v>225</v>
      </c>
      <c r="E10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Salif sawadogo</cp:lastModifiedBy>
  <dcterms:created xsi:type="dcterms:W3CDTF">2022-11-06T23:30:07Z</dcterms:created>
  <dcterms:modified xsi:type="dcterms:W3CDTF">2022-11-06T23:55:19Z</dcterms:modified>
</cp:coreProperties>
</file>