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-sawada\Desktop\ツール\Python@電話2\"/>
    </mc:Choice>
  </mc:AlternateContent>
  <xr:revisionPtr revIDLastSave="0" documentId="13_ncr:1_{A93BE219-9D8F-4BD6-8DE0-F8C14009BB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_着信" sheetId="1" r:id="rId1"/>
    <sheet name="RawData_着信" sheetId="2" r:id="rId2"/>
    <sheet name="Report_従業員" sheetId="3" r:id="rId3"/>
    <sheet name="RawData_従業員" sheetId="4" r:id="rId4"/>
    <sheet name="Report_関数拠点" sheetId="5" r:id="rId5"/>
    <sheet name="RawData_関数拠点" sheetId="6" r:id="rId6"/>
    <sheet name="Report_時短" sheetId="7" r:id="rId7"/>
    <sheet name="RawData_時短" sheetId="8" r:id="rId8"/>
    <sheet name="Report_営業集計" sheetId="9" r:id="rId9"/>
    <sheet name="RawData_営業集計" sheetId="10" r:id="rId10"/>
    <sheet name="Report_時間内" sheetId="11" r:id="rId11"/>
    <sheet name="RawData_時間内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1" l="1"/>
  <c r="F53" i="11"/>
  <c r="E53" i="11"/>
  <c r="D53" i="11"/>
  <c r="C53" i="11"/>
  <c r="B53" i="11"/>
  <c r="A53" i="11"/>
  <c r="G52" i="11"/>
  <c r="F52" i="11"/>
  <c r="E52" i="11"/>
  <c r="D52" i="11"/>
  <c r="C52" i="11"/>
  <c r="B52" i="11"/>
  <c r="A52" i="11"/>
  <c r="G51" i="11"/>
  <c r="F51" i="11"/>
  <c r="E51" i="11"/>
  <c r="D51" i="11"/>
  <c r="C51" i="11"/>
  <c r="B51" i="11"/>
  <c r="A51" i="11"/>
  <c r="G50" i="11"/>
  <c r="F50" i="11"/>
  <c r="E50" i="11"/>
  <c r="D50" i="11"/>
  <c r="C50" i="11"/>
  <c r="B50" i="11"/>
  <c r="A50" i="11"/>
  <c r="G49" i="11"/>
  <c r="F49" i="11"/>
  <c r="E49" i="11"/>
  <c r="D49" i="11"/>
  <c r="C49" i="11"/>
  <c r="B49" i="11"/>
  <c r="A49" i="11"/>
  <c r="G48" i="11"/>
  <c r="F48" i="11"/>
  <c r="E48" i="11"/>
  <c r="D48" i="11"/>
  <c r="C48" i="11"/>
  <c r="B48" i="11"/>
  <c r="A48" i="11"/>
  <c r="G47" i="11"/>
  <c r="F47" i="11"/>
  <c r="E47" i="11"/>
  <c r="D47" i="11"/>
  <c r="C47" i="11"/>
  <c r="B47" i="11"/>
  <c r="A47" i="11"/>
  <c r="G46" i="11"/>
  <c r="F46" i="11"/>
  <c r="E46" i="11"/>
  <c r="D46" i="11"/>
  <c r="C46" i="11"/>
  <c r="B46" i="11"/>
  <c r="A46" i="11"/>
  <c r="G45" i="11"/>
  <c r="F45" i="11"/>
  <c r="E45" i="11"/>
  <c r="D45" i="11"/>
  <c r="C45" i="11"/>
  <c r="B45" i="11"/>
  <c r="A45" i="11"/>
  <c r="G44" i="11"/>
  <c r="F44" i="11"/>
  <c r="E44" i="11"/>
  <c r="D44" i="11"/>
  <c r="C44" i="11"/>
  <c r="B44" i="11"/>
  <c r="A44" i="11"/>
  <c r="G43" i="11"/>
  <c r="F43" i="11"/>
  <c r="E43" i="11"/>
  <c r="D43" i="11"/>
  <c r="C43" i="11"/>
  <c r="B43" i="11"/>
  <c r="A43" i="11"/>
  <c r="G42" i="11"/>
  <c r="F42" i="11"/>
  <c r="E42" i="11"/>
  <c r="D42" i="11"/>
  <c r="C42" i="11"/>
  <c r="B42" i="11"/>
  <c r="A42" i="11"/>
  <c r="G41" i="11"/>
  <c r="F41" i="11"/>
  <c r="E41" i="11"/>
  <c r="D41" i="11"/>
  <c r="C41" i="11"/>
  <c r="B41" i="11"/>
  <c r="A41" i="11"/>
  <c r="G40" i="11"/>
  <c r="F40" i="11"/>
  <c r="E40" i="11"/>
  <c r="D40" i="11"/>
  <c r="C40" i="11"/>
  <c r="B40" i="11"/>
  <c r="A40" i="11"/>
  <c r="G39" i="11"/>
  <c r="F39" i="11"/>
  <c r="E39" i="11"/>
  <c r="D39" i="11"/>
  <c r="C39" i="11"/>
  <c r="B39" i="11"/>
  <c r="A39" i="11"/>
  <c r="G38" i="11"/>
  <c r="F38" i="11"/>
  <c r="E38" i="11"/>
  <c r="D38" i="11"/>
  <c r="C38" i="11"/>
  <c r="B38" i="11"/>
  <c r="A38" i="11"/>
  <c r="G37" i="11"/>
  <c r="F37" i="11"/>
  <c r="E37" i="11"/>
  <c r="D37" i="11"/>
  <c r="C37" i="11"/>
  <c r="B37" i="11"/>
  <c r="A37" i="11"/>
  <c r="G36" i="11"/>
  <c r="F36" i="11"/>
  <c r="E36" i="11"/>
  <c r="D36" i="11"/>
  <c r="C36" i="11"/>
  <c r="B36" i="11"/>
  <c r="A36" i="11"/>
  <c r="G35" i="11"/>
  <c r="F35" i="11"/>
  <c r="E35" i="11"/>
  <c r="D35" i="11"/>
  <c r="C35" i="11"/>
  <c r="B35" i="11"/>
  <c r="A35" i="11"/>
  <c r="G34" i="11"/>
  <c r="F34" i="11"/>
  <c r="E34" i="11"/>
  <c r="D34" i="11"/>
  <c r="C34" i="11"/>
  <c r="B34" i="11"/>
  <c r="A34" i="11"/>
  <c r="G33" i="11"/>
  <c r="F33" i="11"/>
  <c r="E33" i="11"/>
  <c r="D33" i="11"/>
  <c r="C33" i="11"/>
  <c r="B33" i="11"/>
  <c r="A33" i="11"/>
  <c r="G32" i="11"/>
  <c r="F32" i="11"/>
  <c r="E32" i="11"/>
  <c r="D32" i="11"/>
  <c r="C32" i="11"/>
  <c r="B32" i="11"/>
  <c r="A32" i="11"/>
  <c r="G31" i="11"/>
  <c r="F31" i="11"/>
  <c r="E31" i="11"/>
  <c r="D31" i="11"/>
  <c r="C31" i="11"/>
  <c r="B31" i="11"/>
  <c r="A31" i="11"/>
  <c r="G30" i="11"/>
  <c r="F30" i="11"/>
  <c r="E30" i="11"/>
  <c r="D30" i="11"/>
  <c r="C30" i="11"/>
  <c r="B30" i="11"/>
  <c r="A30" i="11"/>
  <c r="G29" i="11"/>
  <c r="F29" i="11"/>
  <c r="E29" i="11"/>
  <c r="D29" i="11"/>
  <c r="C29" i="11"/>
  <c r="B29" i="11"/>
  <c r="A29" i="11"/>
  <c r="G28" i="11"/>
  <c r="F28" i="11"/>
  <c r="E28" i="11"/>
  <c r="D28" i="11"/>
  <c r="C28" i="11"/>
  <c r="B28" i="11"/>
  <c r="A28" i="11"/>
  <c r="G27" i="11"/>
  <c r="F27" i="11"/>
  <c r="E27" i="11"/>
  <c r="D27" i="11"/>
  <c r="C27" i="11"/>
  <c r="B27" i="11"/>
  <c r="A27" i="11"/>
  <c r="G26" i="11"/>
  <c r="F26" i="11"/>
  <c r="E26" i="11"/>
  <c r="D26" i="11"/>
  <c r="C26" i="11"/>
  <c r="B26" i="11"/>
  <c r="A26" i="11"/>
  <c r="G25" i="11"/>
  <c r="F25" i="11"/>
  <c r="E25" i="11"/>
  <c r="D25" i="11"/>
  <c r="C25" i="11"/>
  <c r="B25" i="11"/>
  <c r="A25" i="11"/>
  <c r="G24" i="11"/>
  <c r="F24" i="11"/>
  <c r="E24" i="11"/>
  <c r="D24" i="11"/>
  <c r="C24" i="11"/>
  <c r="B24" i="11"/>
  <c r="A24" i="11"/>
  <c r="G23" i="11"/>
  <c r="F23" i="11"/>
  <c r="E23" i="11"/>
  <c r="D23" i="11"/>
  <c r="C23" i="11"/>
  <c r="B23" i="11"/>
  <c r="A23" i="11"/>
  <c r="G22" i="11"/>
  <c r="F22" i="11"/>
  <c r="E22" i="11"/>
  <c r="D22" i="11"/>
  <c r="C22" i="11"/>
  <c r="B22" i="11"/>
  <c r="A22" i="11"/>
  <c r="G21" i="11"/>
  <c r="F21" i="11"/>
  <c r="E21" i="11"/>
  <c r="D21" i="11"/>
  <c r="C21" i="11"/>
  <c r="B21" i="11"/>
  <c r="A21" i="11"/>
  <c r="G20" i="11"/>
  <c r="F20" i="11"/>
  <c r="E20" i="11"/>
  <c r="D20" i="11"/>
  <c r="C20" i="11"/>
  <c r="B20" i="11"/>
  <c r="A20" i="11"/>
  <c r="G19" i="11"/>
  <c r="F19" i="11"/>
  <c r="E19" i="11"/>
  <c r="D19" i="11"/>
  <c r="C19" i="11"/>
  <c r="B19" i="11"/>
  <c r="A19" i="11"/>
  <c r="G18" i="11"/>
  <c r="F18" i="11"/>
  <c r="E18" i="11"/>
  <c r="D18" i="11"/>
  <c r="C18" i="11"/>
  <c r="B18" i="11"/>
  <c r="A18" i="11"/>
  <c r="G17" i="11"/>
  <c r="F17" i="11"/>
  <c r="E17" i="11"/>
  <c r="D17" i="11"/>
  <c r="C17" i="11"/>
  <c r="B17" i="11"/>
  <c r="A17" i="11"/>
  <c r="G16" i="11"/>
  <c r="F16" i="11"/>
  <c r="E16" i="11"/>
  <c r="D16" i="11"/>
  <c r="C16" i="11"/>
  <c r="B16" i="11"/>
  <c r="A16" i="11"/>
  <c r="G15" i="11"/>
  <c r="F15" i="11"/>
  <c r="E15" i="11"/>
  <c r="D15" i="11"/>
  <c r="C15" i="11"/>
  <c r="B15" i="11"/>
  <c r="A15" i="11"/>
  <c r="G14" i="11"/>
  <c r="F14" i="11"/>
  <c r="E14" i="11"/>
  <c r="D14" i="11"/>
  <c r="C14" i="11"/>
  <c r="B14" i="11"/>
  <c r="A14" i="11"/>
  <c r="G13" i="11"/>
  <c r="F13" i="11"/>
  <c r="E13" i="11"/>
  <c r="D13" i="11"/>
  <c r="C13" i="11"/>
  <c r="B13" i="11"/>
  <c r="A13" i="11"/>
  <c r="G12" i="11"/>
  <c r="F12" i="11"/>
  <c r="E12" i="11"/>
  <c r="D12" i="11"/>
  <c r="C12" i="11"/>
  <c r="B12" i="11"/>
  <c r="A12" i="11"/>
  <c r="G11" i="11"/>
  <c r="F11" i="11"/>
  <c r="E11" i="11"/>
  <c r="D11" i="11"/>
  <c r="C11" i="11"/>
  <c r="B11" i="11"/>
  <c r="A11" i="11"/>
  <c r="G10" i="11"/>
  <c r="F10" i="11"/>
  <c r="E10" i="11"/>
  <c r="D10" i="11"/>
  <c r="C10" i="11"/>
  <c r="B10" i="11"/>
  <c r="A10" i="11"/>
  <c r="G9" i="11"/>
  <c r="F9" i="11"/>
  <c r="E9" i="11"/>
  <c r="D9" i="11"/>
  <c r="C9" i="11"/>
  <c r="B9" i="11"/>
  <c r="A9" i="11"/>
  <c r="G8" i="11"/>
  <c r="F8" i="11"/>
  <c r="E8" i="11"/>
  <c r="D8" i="11"/>
  <c r="C8" i="11"/>
  <c r="B8" i="11"/>
  <c r="A8" i="11"/>
  <c r="G7" i="11"/>
  <c r="F7" i="11"/>
  <c r="E7" i="11"/>
  <c r="D7" i="11"/>
  <c r="C7" i="11"/>
  <c r="B7" i="11"/>
  <c r="A7" i="11"/>
  <c r="G6" i="11"/>
  <c r="F6" i="11"/>
  <c r="E6" i="11"/>
  <c r="D6" i="11"/>
  <c r="C6" i="11"/>
  <c r="B6" i="11"/>
  <c r="A6" i="11"/>
  <c r="G5" i="11"/>
  <c r="F5" i="11"/>
  <c r="E5" i="11"/>
  <c r="D5" i="11"/>
  <c r="C5" i="11"/>
  <c r="B5" i="11"/>
  <c r="A5" i="11"/>
  <c r="G4" i="11"/>
  <c r="F4" i="11"/>
  <c r="E4" i="11"/>
  <c r="D4" i="11"/>
  <c r="C4" i="11"/>
  <c r="B4" i="11"/>
  <c r="A4" i="11"/>
  <c r="E53" i="9"/>
  <c r="D53" i="9"/>
  <c r="C53" i="9"/>
  <c r="B53" i="9"/>
  <c r="A53" i="9"/>
  <c r="E52" i="9"/>
  <c r="D52" i="9"/>
  <c r="C52" i="9"/>
  <c r="B52" i="9"/>
  <c r="A52" i="9"/>
  <c r="E51" i="9"/>
  <c r="D51" i="9"/>
  <c r="C51" i="9"/>
  <c r="B51" i="9"/>
  <c r="A51" i="9"/>
  <c r="E50" i="9"/>
  <c r="D50" i="9"/>
  <c r="C50" i="9"/>
  <c r="B50" i="9"/>
  <c r="A50" i="9"/>
  <c r="E49" i="9"/>
  <c r="D49" i="9"/>
  <c r="C49" i="9"/>
  <c r="B49" i="9"/>
  <c r="A49" i="9"/>
  <c r="E48" i="9"/>
  <c r="D48" i="9"/>
  <c r="C48" i="9"/>
  <c r="B48" i="9"/>
  <c r="A48" i="9"/>
  <c r="E47" i="9"/>
  <c r="D47" i="9"/>
  <c r="C47" i="9"/>
  <c r="B47" i="9"/>
  <c r="A47" i="9"/>
  <c r="E46" i="9"/>
  <c r="D46" i="9"/>
  <c r="C46" i="9"/>
  <c r="B46" i="9"/>
  <c r="A46" i="9"/>
  <c r="E45" i="9"/>
  <c r="D45" i="9"/>
  <c r="C45" i="9"/>
  <c r="B45" i="9"/>
  <c r="A45" i="9"/>
  <c r="E44" i="9"/>
  <c r="D44" i="9"/>
  <c r="C44" i="9"/>
  <c r="B44" i="9"/>
  <c r="A44" i="9"/>
  <c r="E43" i="9"/>
  <c r="D43" i="9"/>
  <c r="C43" i="9"/>
  <c r="B43" i="9"/>
  <c r="A43" i="9"/>
  <c r="E42" i="9"/>
  <c r="D42" i="9"/>
  <c r="C42" i="9"/>
  <c r="B42" i="9"/>
  <c r="A42" i="9"/>
  <c r="E41" i="9"/>
  <c r="D41" i="9"/>
  <c r="C41" i="9"/>
  <c r="B41" i="9"/>
  <c r="A41" i="9"/>
  <c r="E40" i="9"/>
  <c r="D40" i="9"/>
  <c r="C40" i="9"/>
  <c r="B40" i="9"/>
  <c r="A40" i="9"/>
  <c r="E39" i="9"/>
  <c r="D39" i="9"/>
  <c r="C39" i="9"/>
  <c r="B39" i="9"/>
  <c r="A39" i="9"/>
  <c r="E38" i="9"/>
  <c r="D38" i="9"/>
  <c r="C38" i="9"/>
  <c r="B38" i="9"/>
  <c r="A38" i="9"/>
  <c r="E37" i="9"/>
  <c r="D37" i="9"/>
  <c r="C37" i="9"/>
  <c r="B37" i="9"/>
  <c r="A37" i="9"/>
  <c r="E36" i="9"/>
  <c r="D36" i="9"/>
  <c r="C36" i="9"/>
  <c r="B36" i="9"/>
  <c r="A36" i="9"/>
  <c r="E35" i="9"/>
  <c r="D35" i="9"/>
  <c r="C35" i="9"/>
  <c r="B35" i="9"/>
  <c r="A35" i="9"/>
  <c r="E34" i="9"/>
  <c r="D34" i="9"/>
  <c r="C34" i="9"/>
  <c r="B34" i="9"/>
  <c r="A34" i="9"/>
  <c r="E33" i="9"/>
  <c r="D33" i="9"/>
  <c r="C33" i="9"/>
  <c r="B33" i="9"/>
  <c r="A33" i="9"/>
  <c r="E32" i="9"/>
  <c r="D32" i="9"/>
  <c r="C32" i="9"/>
  <c r="B32" i="9"/>
  <c r="A32" i="9"/>
  <c r="E31" i="9"/>
  <c r="D31" i="9"/>
  <c r="C31" i="9"/>
  <c r="B31" i="9"/>
  <c r="A31" i="9"/>
  <c r="E30" i="9"/>
  <c r="D30" i="9"/>
  <c r="C30" i="9"/>
  <c r="B30" i="9"/>
  <c r="A30" i="9"/>
  <c r="E29" i="9"/>
  <c r="D29" i="9"/>
  <c r="C29" i="9"/>
  <c r="B29" i="9"/>
  <c r="A29" i="9"/>
  <c r="E28" i="9"/>
  <c r="D28" i="9"/>
  <c r="C28" i="9"/>
  <c r="B28" i="9"/>
  <c r="A28" i="9"/>
  <c r="E27" i="9"/>
  <c r="D27" i="9"/>
  <c r="C27" i="9"/>
  <c r="B27" i="9"/>
  <c r="A27" i="9"/>
  <c r="E26" i="9"/>
  <c r="D26" i="9"/>
  <c r="C26" i="9"/>
  <c r="B26" i="9"/>
  <c r="A26" i="9"/>
  <c r="E25" i="9"/>
  <c r="D25" i="9"/>
  <c r="C25" i="9"/>
  <c r="B25" i="9"/>
  <c r="A25" i="9"/>
  <c r="E24" i="9"/>
  <c r="D24" i="9"/>
  <c r="C24" i="9"/>
  <c r="B24" i="9"/>
  <c r="A24" i="9"/>
  <c r="E23" i="9"/>
  <c r="D23" i="9"/>
  <c r="C23" i="9"/>
  <c r="B23" i="9"/>
  <c r="A23" i="9"/>
  <c r="E22" i="9"/>
  <c r="D22" i="9"/>
  <c r="C22" i="9"/>
  <c r="B22" i="9"/>
  <c r="A22" i="9"/>
  <c r="E21" i="9"/>
  <c r="D21" i="9"/>
  <c r="C21" i="9"/>
  <c r="B21" i="9"/>
  <c r="A21" i="9"/>
  <c r="E20" i="9"/>
  <c r="D20" i="9"/>
  <c r="C20" i="9"/>
  <c r="B20" i="9"/>
  <c r="A20" i="9"/>
  <c r="E19" i="9"/>
  <c r="D19" i="9"/>
  <c r="C19" i="9"/>
  <c r="B19" i="9"/>
  <c r="A19" i="9"/>
  <c r="E18" i="9"/>
  <c r="D18" i="9"/>
  <c r="C18" i="9"/>
  <c r="B18" i="9"/>
  <c r="A18" i="9"/>
  <c r="E17" i="9"/>
  <c r="D17" i="9"/>
  <c r="C17" i="9"/>
  <c r="B17" i="9"/>
  <c r="A17" i="9"/>
  <c r="E16" i="9"/>
  <c r="D16" i="9"/>
  <c r="C16" i="9"/>
  <c r="B16" i="9"/>
  <c r="A16" i="9"/>
  <c r="E15" i="9"/>
  <c r="D15" i="9"/>
  <c r="C15" i="9"/>
  <c r="B15" i="9"/>
  <c r="A15" i="9"/>
  <c r="E14" i="9"/>
  <c r="D14" i="9"/>
  <c r="C14" i="9"/>
  <c r="B14" i="9"/>
  <c r="A14" i="9"/>
  <c r="E13" i="9"/>
  <c r="D13" i="9"/>
  <c r="C13" i="9"/>
  <c r="B13" i="9"/>
  <c r="A13" i="9"/>
  <c r="E12" i="9"/>
  <c r="D12" i="9"/>
  <c r="C12" i="9"/>
  <c r="B12" i="9"/>
  <c r="A12" i="9"/>
  <c r="E11" i="9"/>
  <c r="D11" i="9"/>
  <c r="C11" i="9"/>
  <c r="B11" i="9"/>
  <c r="A11" i="9"/>
  <c r="E10" i="9"/>
  <c r="D10" i="9"/>
  <c r="C10" i="9"/>
  <c r="B10" i="9"/>
  <c r="A10" i="9"/>
  <c r="E9" i="9"/>
  <c r="D9" i="9"/>
  <c r="C9" i="9"/>
  <c r="B9" i="9"/>
  <c r="A9" i="9"/>
  <c r="E8" i="9"/>
  <c r="D8" i="9"/>
  <c r="C8" i="9"/>
  <c r="B8" i="9"/>
  <c r="A8" i="9"/>
  <c r="E7" i="9"/>
  <c r="D7" i="9"/>
  <c r="C7" i="9"/>
  <c r="B7" i="9"/>
  <c r="A7" i="9"/>
  <c r="E6" i="9"/>
  <c r="D6" i="9"/>
  <c r="C6" i="9"/>
  <c r="B6" i="9"/>
  <c r="A6" i="9"/>
  <c r="E5" i="9"/>
  <c r="D5" i="9"/>
  <c r="C5" i="9"/>
  <c r="B5" i="9"/>
  <c r="A5" i="9"/>
  <c r="E4" i="9"/>
  <c r="D4" i="9"/>
  <c r="C4" i="9"/>
  <c r="B4" i="9"/>
  <c r="A4" i="9"/>
  <c r="F53" i="7"/>
  <c r="E53" i="7"/>
  <c r="D53" i="7"/>
  <c r="C53" i="7"/>
  <c r="B53" i="7"/>
  <c r="A53" i="7"/>
  <c r="F52" i="7"/>
  <c r="E52" i="7"/>
  <c r="D52" i="7"/>
  <c r="C52" i="7"/>
  <c r="B52" i="7"/>
  <c r="A52" i="7"/>
  <c r="F51" i="7"/>
  <c r="E51" i="7"/>
  <c r="D51" i="7"/>
  <c r="C51" i="7"/>
  <c r="B51" i="7"/>
  <c r="A51" i="7"/>
  <c r="F50" i="7"/>
  <c r="E50" i="7"/>
  <c r="D50" i="7"/>
  <c r="C50" i="7"/>
  <c r="B50" i="7"/>
  <c r="A50" i="7"/>
  <c r="F49" i="7"/>
  <c r="E49" i="7"/>
  <c r="D49" i="7"/>
  <c r="C49" i="7"/>
  <c r="B49" i="7"/>
  <c r="A49" i="7"/>
  <c r="F48" i="7"/>
  <c r="E48" i="7"/>
  <c r="D48" i="7"/>
  <c r="C48" i="7"/>
  <c r="B48" i="7"/>
  <c r="A48" i="7"/>
  <c r="F47" i="7"/>
  <c r="E47" i="7"/>
  <c r="D47" i="7"/>
  <c r="C47" i="7"/>
  <c r="B47" i="7"/>
  <c r="A47" i="7"/>
  <c r="F46" i="7"/>
  <c r="E46" i="7"/>
  <c r="D46" i="7"/>
  <c r="C46" i="7"/>
  <c r="B46" i="7"/>
  <c r="A46" i="7"/>
  <c r="F45" i="7"/>
  <c r="E45" i="7"/>
  <c r="D45" i="7"/>
  <c r="C45" i="7"/>
  <c r="B45" i="7"/>
  <c r="A45" i="7"/>
  <c r="F44" i="7"/>
  <c r="E44" i="7"/>
  <c r="D44" i="7"/>
  <c r="C44" i="7"/>
  <c r="B44" i="7"/>
  <c r="A44" i="7"/>
  <c r="F43" i="7"/>
  <c r="E43" i="7"/>
  <c r="D43" i="7"/>
  <c r="C43" i="7"/>
  <c r="B43" i="7"/>
  <c r="A43" i="7"/>
  <c r="F42" i="7"/>
  <c r="E42" i="7"/>
  <c r="D42" i="7"/>
  <c r="C42" i="7"/>
  <c r="B42" i="7"/>
  <c r="A42" i="7"/>
  <c r="F41" i="7"/>
  <c r="E41" i="7"/>
  <c r="D41" i="7"/>
  <c r="C41" i="7"/>
  <c r="B41" i="7"/>
  <c r="A41" i="7"/>
  <c r="F40" i="7"/>
  <c r="E40" i="7"/>
  <c r="D40" i="7"/>
  <c r="C40" i="7"/>
  <c r="B40" i="7"/>
  <c r="A40" i="7"/>
  <c r="F39" i="7"/>
  <c r="E39" i="7"/>
  <c r="D39" i="7"/>
  <c r="C39" i="7"/>
  <c r="B39" i="7"/>
  <c r="A39" i="7"/>
  <c r="F38" i="7"/>
  <c r="E38" i="7"/>
  <c r="D38" i="7"/>
  <c r="C38" i="7"/>
  <c r="B38" i="7"/>
  <c r="A38" i="7"/>
  <c r="F37" i="7"/>
  <c r="E37" i="7"/>
  <c r="D37" i="7"/>
  <c r="C37" i="7"/>
  <c r="B37" i="7"/>
  <c r="A37" i="7"/>
  <c r="F36" i="7"/>
  <c r="E36" i="7"/>
  <c r="D36" i="7"/>
  <c r="C36" i="7"/>
  <c r="B36" i="7"/>
  <c r="A36" i="7"/>
  <c r="F35" i="7"/>
  <c r="E35" i="7"/>
  <c r="D35" i="7"/>
  <c r="C35" i="7"/>
  <c r="B35" i="7"/>
  <c r="A35" i="7"/>
  <c r="F34" i="7"/>
  <c r="E34" i="7"/>
  <c r="D34" i="7"/>
  <c r="C34" i="7"/>
  <c r="B34" i="7"/>
  <c r="A34" i="7"/>
  <c r="F33" i="7"/>
  <c r="E33" i="7"/>
  <c r="D33" i="7"/>
  <c r="C33" i="7"/>
  <c r="B33" i="7"/>
  <c r="A33" i="7"/>
  <c r="F32" i="7"/>
  <c r="E32" i="7"/>
  <c r="D32" i="7"/>
  <c r="C32" i="7"/>
  <c r="B32" i="7"/>
  <c r="A32" i="7"/>
  <c r="F31" i="7"/>
  <c r="E31" i="7"/>
  <c r="D31" i="7"/>
  <c r="C31" i="7"/>
  <c r="B31" i="7"/>
  <c r="A31" i="7"/>
  <c r="F30" i="7"/>
  <c r="E30" i="7"/>
  <c r="D30" i="7"/>
  <c r="C30" i="7"/>
  <c r="B30" i="7"/>
  <c r="A30" i="7"/>
  <c r="F29" i="7"/>
  <c r="E29" i="7"/>
  <c r="D29" i="7"/>
  <c r="C29" i="7"/>
  <c r="B29" i="7"/>
  <c r="A29" i="7"/>
  <c r="F28" i="7"/>
  <c r="E28" i="7"/>
  <c r="D28" i="7"/>
  <c r="C28" i="7"/>
  <c r="B28" i="7"/>
  <c r="A28" i="7"/>
  <c r="F27" i="7"/>
  <c r="E27" i="7"/>
  <c r="D27" i="7"/>
  <c r="C27" i="7"/>
  <c r="B27" i="7"/>
  <c r="A27" i="7"/>
  <c r="F26" i="7"/>
  <c r="E26" i="7"/>
  <c r="D26" i="7"/>
  <c r="C26" i="7"/>
  <c r="B26" i="7"/>
  <c r="A26" i="7"/>
  <c r="F25" i="7"/>
  <c r="E25" i="7"/>
  <c r="D25" i="7"/>
  <c r="C25" i="7"/>
  <c r="B25" i="7"/>
  <c r="A25" i="7"/>
  <c r="F24" i="7"/>
  <c r="E24" i="7"/>
  <c r="D24" i="7"/>
  <c r="C24" i="7"/>
  <c r="B24" i="7"/>
  <c r="A24" i="7"/>
  <c r="F23" i="7"/>
  <c r="E23" i="7"/>
  <c r="D23" i="7"/>
  <c r="C23" i="7"/>
  <c r="B23" i="7"/>
  <c r="A23" i="7"/>
  <c r="F22" i="7"/>
  <c r="E22" i="7"/>
  <c r="D22" i="7"/>
  <c r="C22" i="7"/>
  <c r="B22" i="7"/>
  <c r="A22" i="7"/>
  <c r="F21" i="7"/>
  <c r="E21" i="7"/>
  <c r="D21" i="7"/>
  <c r="C21" i="7"/>
  <c r="B21" i="7"/>
  <c r="A21" i="7"/>
  <c r="F20" i="7"/>
  <c r="E20" i="7"/>
  <c r="D20" i="7"/>
  <c r="C20" i="7"/>
  <c r="B20" i="7"/>
  <c r="A20" i="7"/>
  <c r="F19" i="7"/>
  <c r="E19" i="7"/>
  <c r="D19" i="7"/>
  <c r="C19" i="7"/>
  <c r="B19" i="7"/>
  <c r="A19" i="7"/>
  <c r="F18" i="7"/>
  <c r="E18" i="7"/>
  <c r="D18" i="7"/>
  <c r="C18" i="7"/>
  <c r="B18" i="7"/>
  <c r="A18" i="7"/>
  <c r="F17" i="7"/>
  <c r="E17" i="7"/>
  <c r="D17" i="7"/>
  <c r="C17" i="7"/>
  <c r="B17" i="7"/>
  <c r="A17" i="7"/>
  <c r="F16" i="7"/>
  <c r="E16" i="7"/>
  <c r="D16" i="7"/>
  <c r="C16" i="7"/>
  <c r="B16" i="7"/>
  <c r="A16" i="7"/>
  <c r="F15" i="7"/>
  <c r="E15" i="7"/>
  <c r="D15" i="7"/>
  <c r="C15" i="7"/>
  <c r="B15" i="7"/>
  <c r="A15" i="7"/>
  <c r="F14" i="7"/>
  <c r="E14" i="7"/>
  <c r="D14" i="7"/>
  <c r="C14" i="7"/>
  <c r="B14" i="7"/>
  <c r="A14" i="7"/>
  <c r="F13" i="7"/>
  <c r="E13" i="7"/>
  <c r="D13" i="7"/>
  <c r="C13" i="7"/>
  <c r="B13" i="7"/>
  <c r="A13" i="7"/>
  <c r="F12" i="7"/>
  <c r="E12" i="7"/>
  <c r="D12" i="7"/>
  <c r="C12" i="7"/>
  <c r="B12" i="7"/>
  <c r="A12" i="7"/>
  <c r="F11" i="7"/>
  <c r="E11" i="7"/>
  <c r="D11" i="7"/>
  <c r="C11" i="7"/>
  <c r="B11" i="7"/>
  <c r="A11" i="7"/>
  <c r="F10" i="7"/>
  <c r="E10" i="7"/>
  <c r="D10" i="7"/>
  <c r="C10" i="7"/>
  <c r="B10" i="7"/>
  <c r="A10" i="7"/>
  <c r="F9" i="7"/>
  <c r="E9" i="7"/>
  <c r="D9" i="7"/>
  <c r="C9" i="7"/>
  <c r="B9" i="7"/>
  <c r="A9" i="7"/>
  <c r="F8" i="7"/>
  <c r="E8" i="7"/>
  <c r="D8" i="7"/>
  <c r="C8" i="7"/>
  <c r="B8" i="7"/>
  <c r="A8" i="7"/>
  <c r="F7" i="7"/>
  <c r="E7" i="7"/>
  <c r="D7" i="7"/>
  <c r="C7" i="7"/>
  <c r="B7" i="7"/>
  <c r="A7" i="7"/>
  <c r="F6" i="7"/>
  <c r="E6" i="7"/>
  <c r="D6" i="7"/>
  <c r="C6" i="7"/>
  <c r="B6" i="7"/>
  <c r="A6" i="7"/>
  <c r="F5" i="7"/>
  <c r="E5" i="7"/>
  <c r="D5" i="7"/>
  <c r="C5" i="7"/>
  <c r="B5" i="7"/>
  <c r="A5" i="7"/>
  <c r="F4" i="7"/>
  <c r="E4" i="7"/>
  <c r="D4" i="7"/>
  <c r="C4" i="7"/>
  <c r="B4" i="7"/>
  <c r="A4" i="7"/>
  <c r="F53" i="5"/>
  <c r="E53" i="5"/>
  <c r="D53" i="5"/>
  <c r="C53" i="5"/>
  <c r="B53" i="5"/>
  <c r="A53" i="5"/>
  <c r="F52" i="5"/>
  <c r="E52" i="5"/>
  <c r="D52" i="5"/>
  <c r="C52" i="5"/>
  <c r="B52" i="5"/>
  <c r="A52" i="5"/>
  <c r="F51" i="5"/>
  <c r="E51" i="5"/>
  <c r="D51" i="5"/>
  <c r="C51" i="5"/>
  <c r="B51" i="5"/>
  <c r="A51" i="5"/>
  <c r="F50" i="5"/>
  <c r="E50" i="5"/>
  <c r="D50" i="5"/>
  <c r="C50" i="5"/>
  <c r="B50" i="5"/>
  <c r="A50" i="5"/>
  <c r="F49" i="5"/>
  <c r="E49" i="5"/>
  <c r="D49" i="5"/>
  <c r="C49" i="5"/>
  <c r="B49" i="5"/>
  <c r="A49" i="5"/>
  <c r="F48" i="5"/>
  <c r="E48" i="5"/>
  <c r="D48" i="5"/>
  <c r="C48" i="5"/>
  <c r="B48" i="5"/>
  <c r="A48" i="5"/>
  <c r="F47" i="5"/>
  <c r="E47" i="5"/>
  <c r="D47" i="5"/>
  <c r="C47" i="5"/>
  <c r="B47" i="5"/>
  <c r="A47" i="5"/>
  <c r="F46" i="5"/>
  <c r="E46" i="5"/>
  <c r="D46" i="5"/>
  <c r="C46" i="5"/>
  <c r="B46" i="5"/>
  <c r="A46" i="5"/>
  <c r="F45" i="5"/>
  <c r="E45" i="5"/>
  <c r="D45" i="5"/>
  <c r="C45" i="5"/>
  <c r="B45" i="5"/>
  <c r="A45" i="5"/>
  <c r="F44" i="5"/>
  <c r="E44" i="5"/>
  <c r="D44" i="5"/>
  <c r="C44" i="5"/>
  <c r="B44" i="5"/>
  <c r="A44" i="5"/>
  <c r="F43" i="5"/>
  <c r="E43" i="5"/>
  <c r="D43" i="5"/>
  <c r="C43" i="5"/>
  <c r="B43" i="5"/>
  <c r="A43" i="5"/>
  <c r="F42" i="5"/>
  <c r="E42" i="5"/>
  <c r="D42" i="5"/>
  <c r="C42" i="5"/>
  <c r="B42" i="5"/>
  <c r="A42" i="5"/>
  <c r="F41" i="5"/>
  <c r="E41" i="5"/>
  <c r="D41" i="5"/>
  <c r="C41" i="5"/>
  <c r="B41" i="5"/>
  <c r="A41" i="5"/>
  <c r="F40" i="5"/>
  <c r="E40" i="5"/>
  <c r="D40" i="5"/>
  <c r="C40" i="5"/>
  <c r="B40" i="5"/>
  <c r="A40" i="5"/>
  <c r="F39" i="5"/>
  <c r="E39" i="5"/>
  <c r="D39" i="5"/>
  <c r="C39" i="5"/>
  <c r="B39" i="5"/>
  <c r="A39" i="5"/>
  <c r="F38" i="5"/>
  <c r="E38" i="5"/>
  <c r="D38" i="5"/>
  <c r="C38" i="5"/>
  <c r="B38" i="5"/>
  <c r="A38" i="5"/>
  <c r="F37" i="5"/>
  <c r="E37" i="5"/>
  <c r="D37" i="5"/>
  <c r="C37" i="5"/>
  <c r="B37" i="5"/>
  <c r="A37" i="5"/>
  <c r="F36" i="5"/>
  <c r="E36" i="5"/>
  <c r="D36" i="5"/>
  <c r="C36" i="5"/>
  <c r="B36" i="5"/>
  <c r="A36" i="5"/>
  <c r="F35" i="5"/>
  <c r="E35" i="5"/>
  <c r="D35" i="5"/>
  <c r="C35" i="5"/>
  <c r="B35" i="5"/>
  <c r="A35" i="5"/>
  <c r="F34" i="5"/>
  <c r="E34" i="5"/>
  <c r="D34" i="5"/>
  <c r="C34" i="5"/>
  <c r="B34" i="5"/>
  <c r="A34" i="5"/>
  <c r="F33" i="5"/>
  <c r="E33" i="5"/>
  <c r="D33" i="5"/>
  <c r="C33" i="5"/>
  <c r="B33" i="5"/>
  <c r="A33" i="5"/>
  <c r="F32" i="5"/>
  <c r="E32" i="5"/>
  <c r="D32" i="5"/>
  <c r="C32" i="5"/>
  <c r="B32" i="5"/>
  <c r="A32" i="5"/>
  <c r="F31" i="5"/>
  <c r="E31" i="5"/>
  <c r="D31" i="5"/>
  <c r="C31" i="5"/>
  <c r="B31" i="5"/>
  <c r="A31" i="5"/>
  <c r="F30" i="5"/>
  <c r="E30" i="5"/>
  <c r="D30" i="5"/>
  <c r="C30" i="5"/>
  <c r="B30" i="5"/>
  <c r="A30" i="5"/>
  <c r="F29" i="5"/>
  <c r="E29" i="5"/>
  <c r="D29" i="5"/>
  <c r="C29" i="5"/>
  <c r="B29" i="5"/>
  <c r="A29" i="5"/>
  <c r="F28" i="5"/>
  <c r="E28" i="5"/>
  <c r="D28" i="5"/>
  <c r="C28" i="5"/>
  <c r="B28" i="5"/>
  <c r="A28" i="5"/>
  <c r="F27" i="5"/>
  <c r="E27" i="5"/>
  <c r="D27" i="5"/>
  <c r="C27" i="5"/>
  <c r="B27" i="5"/>
  <c r="A27" i="5"/>
  <c r="F26" i="5"/>
  <c r="E26" i="5"/>
  <c r="D26" i="5"/>
  <c r="C26" i="5"/>
  <c r="B26" i="5"/>
  <c r="A26" i="5"/>
  <c r="F25" i="5"/>
  <c r="E25" i="5"/>
  <c r="D25" i="5"/>
  <c r="C25" i="5"/>
  <c r="B25" i="5"/>
  <c r="A25" i="5"/>
  <c r="F24" i="5"/>
  <c r="E24" i="5"/>
  <c r="D24" i="5"/>
  <c r="C24" i="5"/>
  <c r="B24" i="5"/>
  <c r="A24" i="5"/>
  <c r="F23" i="5"/>
  <c r="E23" i="5"/>
  <c r="D23" i="5"/>
  <c r="C23" i="5"/>
  <c r="B23" i="5"/>
  <c r="A23" i="5"/>
  <c r="F22" i="5"/>
  <c r="E22" i="5"/>
  <c r="D22" i="5"/>
  <c r="C22" i="5"/>
  <c r="B22" i="5"/>
  <c r="A22" i="5"/>
  <c r="F21" i="5"/>
  <c r="E21" i="5"/>
  <c r="D21" i="5"/>
  <c r="C21" i="5"/>
  <c r="B21" i="5"/>
  <c r="A21" i="5"/>
  <c r="F20" i="5"/>
  <c r="E20" i="5"/>
  <c r="D20" i="5"/>
  <c r="C20" i="5"/>
  <c r="B20" i="5"/>
  <c r="A20" i="5"/>
  <c r="F19" i="5"/>
  <c r="E19" i="5"/>
  <c r="D19" i="5"/>
  <c r="C19" i="5"/>
  <c r="B19" i="5"/>
  <c r="A19" i="5"/>
  <c r="F18" i="5"/>
  <c r="E18" i="5"/>
  <c r="D18" i="5"/>
  <c r="C18" i="5"/>
  <c r="B18" i="5"/>
  <c r="A18" i="5"/>
  <c r="F17" i="5"/>
  <c r="E17" i="5"/>
  <c r="D17" i="5"/>
  <c r="C17" i="5"/>
  <c r="B17" i="5"/>
  <c r="A17" i="5"/>
  <c r="F16" i="5"/>
  <c r="E16" i="5"/>
  <c r="D16" i="5"/>
  <c r="C16" i="5"/>
  <c r="B16" i="5"/>
  <c r="A16" i="5"/>
  <c r="F15" i="5"/>
  <c r="E15" i="5"/>
  <c r="D15" i="5"/>
  <c r="C15" i="5"/>
  <c r="B15" i="5"/>
  <c r="A15" i="5"/>
  <c r="F14" i="5"/>
  <c r="E14" i="5"/>
  <c r="D14" i="5"/>
  <c r="C14" i="5"/>
  <c r="B14" i="5"/>
  <c r="A14" i="5"/>
  <c r="F13" i="5"/>
  <c r="E13" i="5"/>
  <c r="D13" i="5"/>
  <c r="C13" i="5"/>
  <c r="B13" i="5"/>
  <c r="A13" i="5"/>
  <c r="F12" i="5"/>
  <c r="E12" i="5"/>
  <c r="D12" i="5"/>
  <c r="C12" i="5"/>
  <c r="B12" i="5"/>
  <c r="A12" i="5"/>
  <c r="F11" i="5"/>
  <c r="E11" i="5"/>
  <c r="D11" i="5"/>
  <c r="C11" i="5"/>
  <c r="B11" i="5"/>
  <c r="A11" i="5"/>
  <c r="F10" i="5"/>
  <c r="E10" i="5"/>
  <c r="D10" i="5"/>
  <c r="C10" i="5"/>
  <c r="B10" i="5"/>
  <c r="A10" i="5"/>
  <c r="F9" i="5"/>
  <c r="E9" i="5"/>
  <c r="D9" i="5"/>
  <c r="C9" i="5"/>
  <c r="B9" i="5"/>
  <c r="A9" i="5"/>
  <c r="F8" i="5"/>
  <c r="E8" i="5"/>
  <c r="D8" i="5"/>
  <c r="C8" i="5"/>
  <c r="B8" i="5"/>
  <c r="A8" i="5"/>
  <c r="F7" i="5"/>
  <c r="E7" i="5"/>
  <c r="D7" i="5"/>
  <c r="C7" i="5"/>
  <c r="B7" i="5"/>
  <c r="A7" i="5"/>
  <c r="F6" i="5"/>
  <c r="E6" i="5"/>
  <c r="D6" i="5"/>
  <c r="C6" i="5"/>
  <c r="B6" i="5"/>
  <c r="A6" i="5"/>
  <c r="F5" i="5"/>
  <c r="E5" i="5"/>
  <c r="D5" i="5"/>
  <c r="C5" i="5"/>
  <c r="B5" i="5"/>
  <c r="A5" i="5"/>
  <c r="F4" i="5"/>
  <c r="E4" i="5"/>
  <c r="D4" i="5"/>
  <c r="C4" i="5"/>
  <c r="B4" i="5"/>
  <c r="A4" i="5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53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52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51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50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49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48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47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46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45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44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38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</calcChain>
</file>

<file path=xl/sharedStrings.xml><?xml version="1.0" encoding="utf-8"?>
<sst xmlns="http://schemas.openxmlformats.org/spreadsheetml/2006/main" count="653" uniqueCount="266">
  <si>
    <t>1. 拠点別 着信件数</t>
  </si>
  <si>
    <t>拠点</t>
  </si>
  <si>
    <t>内線_入電</t>
  </si>
  <si>
    <t>内線_着電</t>
  </si>
  <si>
    <t>外線_入電</t>
  </si>
  <si>
    <t>外線_着電</t>
  </si>
  <si>
    <t>他拠点へ転送</t>
  </si>
  <si>
    <t>他拠点から転送</t>
  </si>
  <si>
    <t>東京</t>
  </si>
  <si>
    <t>流山</t>
  </si>
  <si>
    <t>横浜</t>
  </si>
  <si>
    <t>多摩</t>
  </si>
  <si>
    <t>埼玉</t>
  </si>
  <si>
    <t>千葉・北関東</t>
  </si>
  <si>
    <t>滋賀</t>
  </si>
  <si>
    <t>金沢</t>
  </si>
  <si>
    <t>大阪</t>
  </si>
  <si>
    <t>岡山</t>
  </si>
  <si>
    <t>千葉</t>
  </si>
  <si>
    <t>福岡</t>
  </si>
  <si>
    <t>広島・熊本</t>
  </si>
  <si>
    <t>大阪・静岡</t>
  </si>
  <si>
    <t>名古屋</t>
  </si>
  <si>
    <t>仙台</t>
  </si>
  <si>
    <t>札幌</t>
  </si>
  <si>
    <t>本社</t>
  </si>
  <si>
    <t>本社IT</t>
  </si>
  <si>
    <t>大阪(ダイヤテック)</t>
  </si>
  <si>
    <t>本社取締役</t>
  </si>
  <si>
    <t>本社EC</t>
  </si>
  <si>
    <t>北関東</t>
  </si>
  <si>
    <t>本社商品開発</t>
  </si>
  <si>
    <t>本社営業本部</t>
  </si>
  <si>
    <t>本社購買</t>
  </si>
  <si>
    <t>本社在庫物流課</t>
  </si>
  <si>
    <t>MF東京</t>
  </si>
  <si>
    <t>熊本</t>
  </si>
  <si>
    <t>静岡</t>
  </si>
  <si>
    <t>広島</t>
  </si>
  <si>
    <t>本社経理</t>
  </si>
  <si>
    <t>本社総務</t>
  </si>
  <si>
    <t>本社輸入</t>
  </si>
  <si>
    <t>MF大阪</t>
  </si>
  <si>
    <t>合計</t>
  </si>
  <si>
    <t>2. 従業員別 実績</t>
  </si>
  <si>
    <t>名前</t>
  </si>
  <si>
    <t>受発注</t>
  </si>
  <si>
    <t>内線</t>
  </si>
  <si>
    <t>通話時間／秒</t>
  </si>
  <si>
    <t>外線</t>
  </si>
  <si>
    <t>通話時間／秒.1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</si>
  <si>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</si>
  <si>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</si>
  <si>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</si>
  <si>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</si>
  <si>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</si>
  <si>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</si>
  <si>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</si>
  <si>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</si>
  <si>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</si>
  <si>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</si>
  <si>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</si>
  <si>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</si>
  <si>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</si>
  <si>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</si>
  <si>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</si>
  <si>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</si>
  <si>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</si>
  <si>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</si>
  <si>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</si>
  <si>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</si>
  <si>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</si>
  <si>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</si>
  <si>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</si>
  <si>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</si>
  <si>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</si>
  <si>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</si>
  <si>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</si>
  <si>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</si>
  <si>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</si>
  <si>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</si>
  <si>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稼働日</t>
  </si>
  <si>
    <t>内外線計</t>
  </si>
  <si>
    <t>1日平均</t>
  </si>
  <si>
    <t>中風裕司</t>
  </si>
  <si>
    <t>佐々木美咲</t>
  </si>
  <si>
    <t>共用</t>
  </si>
  <si>
    <t>北林友希</t>
  </si>
  <si>
    <t>坂田智世</t>
  </si>
  <si>
    <t>徳島隆廣</t>
  </si>
  <si>
    <t>林まど佳</t>
  </si>
  <si>
    <t>浦野鉄平</t>
  </si>
  <si>
    <t>片桐芳夫</t>
  </si>
  <si>
    <t>玉川圭介</t>
  </si>
  <si>
    <t>田邉七海</t>
  </si>
  <si>
    <t>西垣彩</t>
  </si>
  <si>
    <t>豊島亮</t>
  </si>
  <si>
    <t>高澤早紀</t>
  </si>
  <si>
    <t>中山満里奈</t>
  </si>
  <si>
    <t>吉田玲</t>
  </si>
  <si>
    <t>奥秋素子</t>
  </si>
  <si>
    <t>山﨑啓右</t>
  </si>
  <si>
    <t>川崎光弘</t>
  </si>
  <si>
    <t>川崎瞳</t>
  </si>
  <si>
    <t>横内敦</t>
  </si>
  <si>
    <t>田鹿僚志</t>
  </si>
  <si>
    <t>笹生義満</t>
  </si>
  <si>
    <t>舞智江</t>
  </si>
  <si>
    <t>萩原直美</t>
  </si>
  <si>
    <t>青木観奈</t>
  </si>
  <si>
    <t>久保貴志</t>
  </si>
  <si>
    <t>池田千恵子</t>
  </si>
  <si>
    <t>田邉裕介</t>
  </si>
  <si>
    <t>矢島静音</t>
  </si>
  <si>
    <t>石川恵理</t>
  </si>
  <si>
    <t>竹内梓</t>
  </si>
  <si>
    <t>篠宮寛織</t>
  </si>
  <si>
    <t>細田昌子</t>
  </si>
  <si>
    <t>豊田里花</t>
  </si>
  <si>
    <t>金子友希</t>
  </si>
  <si>
    <t>関野和彦</t>
  </si>
  <si>
    <t>北出智子</t>
  </si>
  <si>
    <t>松井治美</t>
  </si>
  <si>
    <t>梅原薫</t>
  </si>
  <si>
    <t>筆坂雪子</t>
  </si>
  <si>
    <t>中澤勇作</t>
  </si>
  <si>
    <t>川越良隆</t>
  </si>
  <si>
    <t>松下愛</t>
  </si>
  <si>
    <t>榎本優生</t>
  </si>
  <si>
    <t>池田拓未</t>
  </si>
  <si>
    <t>濱地裕彦</t>
  </si>
  <si>
    <t>小島佳奈</t>
  </si>
  <si>
    <t>小島佳菜</t>
  </si>
  <si>
    <t>平野翔大</t>
  </si>
  <si>
    <t>膳英一郎</t>
  </si>
  <si>
    <t>菊地寿治</t>
  </si>
  <si>
    <t>遠藤和行</t>
  </si>
  <si>
    <t>北島朋</t>
  </si>
  <si>
    <t>奥薗美和</t>
  </si>
  <si>
    <t>山崎芹奈</t>
  </si>
  <si>
    <t>平山弘之</t>
  </si>
  <si>
    <t>松尾明日香</t>
  </si>
  <si>
    <t>松添愛</t>
  </si>
  <si>
    <t>重松宝成</t>
  </si>
  <si>
    <t>伊藤優</t>
  </si>
  <si>
    <t>北添恵</t>
  </si>
  <si>
    <t>山崎修二</t>
  </si>
  <si>
    <t>岩佐寛子</t>
  </si>
  <si>
    <t>岸本麻衣子</t>
  </si>
  <si>
    <t>武政彩果</t>
  </si>
  <si>
    <t>河原由布子</t>
  </si>
  <si>
    <t>矢野夏絵</t>
  </si>
  <si>
    <t>加藤周平</t>
  </si>
  <si>
    <t>大渕温子</t>
  </si>
  <si>
    <t>水島奈美</t>
  </si>
  <si>
    <t>玉腰千恵</t>
  </si>
  <si>
    <t>稲垣みちる</t>
  </si>
  <si>
    <t>髙木昂平</t>
  </si>
  <si>
    <t>仁藤佳美</t>
  </si>
  <si>
    <t>今野裕基</t>
  </si>
  <si>
    <t>及川憲佑</t>
  </si>
  <si>
    <t>真壁彰子</t>
  </si>
  <si>
    <t>阿部かおり</t>
  </si>
  <si>
    <t>阿部和成</t>
  </si>
  <si>
    <t>高橋哲也</t>
  </si>
  <si>
    <t>齋藤詩織</t>
  </si>
  <si>
    <t>浅沼潤也</t>
  </si>
  <si>
    <t>石田拓海</t>
  </si>
  <si>
    <t>蒲原健吾</t>
  </si>
  <si>
    <t>鴻池千紗都</t>
  </si>
  <si>
    <t>上甲なつみ</t>
  </si>
  <si>
    <t>中村翔</t>
  </si>
  <si>
    <t>五戸勇気</t>
  </si>
  <si>
    <t>伊達幸子</t>
  </si>
  <si>
    <t>佐々木大樹</t>
  </si>
  <si>
    <t>内田優美</t>
  </si>
  <si>
    <t>別府菜々美</t>
  </si>
  <si>
    <t>加藤啓太</t>
  </si>
  <si>
    <t>印藤躍</t>
  </si>
  <si>
    <t>吉澤拓也</t>
  </si>
  <si>
    <t>吉田亜依</t>
  </si>
  <si>
    <t>吉田亮</t>
  </si>
  <si>
    <t>土谷美智</t>
  </si>
  <si>
    <t>多田哲平</t>
  </si>
  <si>
    <t>大坪航介</t>
  </si>
  <si>
    <t>大城明日香</t>
  </si>
  <si>
    <t>大月紀史</t>
  </si>
  <si>
    <t>大村達也</t>
  </si>
  <si>
    <t>富山幸</t>
  </si>
  <si>
    <t>小先純平</t>
  </si>
  <si>
    <t>山中雅仁</t>
  </si>
  <si>
    <t>山口泰彦</t>
  </si>
  <si>
    <t>山口莉奈</t>
  </si>
  <si>
    <t>山田明貴人</t>
  </si>
  <si>
    <t>山路翔子</t>
  </si>
  <si>
    <t>岩田拓也</t>
  </si>
  <si>
    <t>市川博之</t>
  </si>
  <si>
    <t>平山孝潤</t>
  </si>
  <si>
    <t>後垣幸恵</t>
  </si>
  <si>
    <t>我有一哲</t>
  </si>
  <si>
    <t>木下春河</t>
  </si>
  <si>
    <t>村上健一</t>
  </si>
  <si>
    <t>松尾セリ菜</t>
  </si>
  <si>
    <t>松尾一誠</t>
  </si>
  <si>
    <t>松本郷</t>
  </si>
  <si>
    <t>柏木俊行</t>
  </si>
  <si>
    <t>梶ヶ谷知晃</t>
  </si>
  <si>
    <t>梶原祐菜</t>
  </si>
  <si>
    <t>橋本雅</t>
  </si>
  <si>
    <t>櫻井美菜</t>
  </si>
  <si>
    <t>池上有花</t>
  </si>
  <si>
    <t>池田達也(空き)</t>
  </si>
  <si>
    <t>渡辺慶太</t>
  </si>
  <si>
    <t>渡邉莉乃</t>
  </si>
  <si>
    <t>澤近美里</t>
  </si>
  <si>
    <t>濱尾香</t>
  </si>
  <si>
    <t>牧聡美</t>
  </si>
  <si>
    <t>猶貞彩</t>
  </si>
  <si>
    <t>相川大毅</t>
  </si>
  <si>
    <t>福原弘明</t>
  </si>
  <si>
    <t>細川靖司</t>
  </si>
  <si>
    <t>羽鳥由美</t>
  </si>
  <si>
    <t>舘合庸介</t>
  </si>
  <si>
    <t>荒川拡</t>
  </si>
  <si>
    <t>藤原輝己</t>
  </si>
  <si>
    <t>藤川隆志</t>
  </si>
  <si>
    <t>西村公宏</t>
  </si>
  <si>
    <t>西村浩和</t>
  </si>
  <si>
    <t>赤羽恵理</t>
  </si>
  <si>
    <t>金子湧樹</t>
  </si>
  <si>
    <t>鈴木浩允</t>
  </si>
  <si>
    <t>門田陵</t>
  </si>
  <si>
    <t>青木孝典</t>
  </si>
  <si>
    <t>高久啓汰</t>
  </si>
  <si>
    <t>高井翔斗</t>
  </si>
  <si>
    <t>高木幸恵</t>
  </si>
  <si>
    <t>高村一美</t>
  </si>
  <si>
    <t>高橋雅樹</t>
  </si>
  <si>
    <t>高龍大</t>
  </si>
  <si>
    <t>黒田靖広</t>
  </si>
  <si>
    <t>3. 拠点別 関数集計</t>
  </si>
  <si>
    <t>拠点名</t>
  </si>
  <si>
    <t>2025年11月から外線のみ</t>
  </si>
  <si>
    <t>外線のみ</t>
  </si>
  <si>
    <t>人員</t>
  </si>
  <si>
    <t>1人当たり／月</t>
  </si>
  <si>
    <t>全体からの比率</t>
  </si>
  <si>
    <t>4. 時短勤務者</t>
  </si>
  <si>
    <t>氏名</t>
  </si>
  <si>
    <t>部署</t>
  </si>
  <si>
    <t>勤務時間</t>
  </si>
  <si>
    <t>係数</t>
  </si>
  <si>
    <t>外線(実績)</t>
  </si>
  <si>
    <t>受注(見込)</t>
  </si>
  <si>
    <t>玉腰　千恵</t>
  </si>
  <si>
    <t>名古屋営業所(業務)</t>
  </si>
  <si>
    <t>石川　恵理</t>
  </si>
  <si>
    <t>埼玉支店(業務)</t>
  </si>
  <si>
    <t>矢島　静音</t>
  </si>
  <si>
    <t>河原　由布子</t>
  </si>
  <si>
    <t>岡山営業所(業務)</t>
  </si>
  <si>
    <t>5. 営業時間内(Final) 集計</t>
  </si>
  <si>
    <t>営業時間内_外線のみ</t>
  </si>
  <si>
    <t>6. 営業時間内(Target) 集計</t>
  </si>
  <si>
    <t>内線_応答率</t>
  </si>
  <si>
    <t>外線_応答率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</si>
</sst>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4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0" fillId="3" borderId="2" xfId="0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F14" sqref="F14"/>
    </sheetView>
  </sheetViews>
  <sheetFormatPr defaultRowHeight="13.2" x14ac:dyDescent="0.2"/>
  <cols>
    <col min="1" max="7" width="15" customWidth="1"/>
  </cols>
  <sheetData>
    <row r="1" spans="1:7" ht="16.2" x14ac:dyDescent="0.2">
      <c r="A1" s="1" t="s">
        <v>0</v>
      </c>
    </row>
    <row r="3" spans="1:7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">
      <c r="A4" s="3" t="str">
        <f>IF(RawData_着信!A2="","", RawData_着信!A2)</f>
        <v>東京</v>
      </c>
      <c r="B4" s="3">
        <f>IF(RawData_着信!B2="","", RawData_着信!B2)</f>
        <v>447</v>
      </c>
      <c r="C4" s="3">
        <f>IF(RawData_着信!C2="","", RawData_着信!C2)</f>
        <v>366</v>
      </c>
      <c r="D4" s="3">
        <f>IF(RawData_着信!D2="","", RawData_着信!D2)</f>
        <v>5866</v>
      </c>
      <c r="E4" s="3">
        <f>IF(RawData_着信!E2="","", RawData_着信!E2)</f>
        <v>5751</v>
      </c>
      <c r="F4" s="3" t="str">
        <f>IF(RawData_着信!F2="","", RawData_着信!F2)</f>
        <v/>
      </c>
      <c r="G4" s="3" t="str">
        <f>IF(RawData_着信!G2="","", RawData_着信!G2)</f>
        <v>流山</v>
      </c>
    </row>
    <row r="5" spans="1:7" x14ac:dyDescent="0.2">
      <c r="A5" s="3" t="str">
        <f>IF(RawData_着信!A3="","", RawData_着信!A3)</f>
        <v>横浜</v>
      </c>
      <c r="B5" s="3">
        <f>IF(RawData_着信!B3="","", RawData_着信!B3)</f>
        <v>532</v>
      </c>
      <c r="C5" s="3">
        <f>IF(RawData_着信!C3="","", RawData_着信!C3)</f>
        <v>425</v>
      </c>
      <c r="D5" s="3">
        <f>IF(RawData_着信!D3="","", RawData_着信!D3)</f>
        <v>6626</v>
      </c>
      <c r="E5" s="3">
        <f>IF(RawData_着信!E3="","", RawData_着信!E3)</f>
        <v>6635</v>
      </c>
      <c r="F5" s="3" t="str">
        <f>IF(RawData_着信!F3="","", RawData_着信!F3)</f>
        <v/>
      </c>
      <c r="G5" s="3" t="str">
        <f>IF(RawData_着信!G3="","", RawData_着信!G3)</f>
        <v>多摩</v>
      </c>
    </row>
    <row r="6" spans="1:7" x14ac:dyDescent="0.2">
      <c r="A6" s="3" t="str">
        <f>IF(RawData_着信!A4="","", RawData_着信!A4)</f>
        <v>埼玉</v>
      </c>
      <c r="B6" s="3">
        <f>IF(RawData_着信!B4="","", RawData_着信!B4)</f>
        <v>427</v>
      </c>
      <c r="C6" s="3">
        <f>IF(RawData_着信!C4="","", RawData_着信!C4)</f>
        <v>324</v>
      </c>
      <c r="D6" s="3">
        <f>IF(RawData_着信!D4="","", RawData_着信!D4)</f>
        <v>5168</v>
      </c>
      <c r="E6" s="3">
        <f>IF(RawData_着信!E4="","", RawData_着信!E4)</f>
        <v>5597</v>
      </c>
      <c r="F6" s="3" t="str">
        <f>IF(RawData_着信!F4="","", RawData_着信!F4)</f>
        <v/>
      </c>
      <c r="G6" s="3" t="str">
        <f>IF(RawData_着信!G4="","", RawData_着信!G4)</f>
        <v>千葉・北関東</v>
      </c>
    </row>
    <row r="7" spans="1:7" x14ac:dyDescent="0.2">
      <c r="A7" s="3" t="str">
        <f>IF(RawData_着信!A5="","", RawData_着信!A5)</f>
        <v>滋賀</v>
      </c>
      <c r="B7" s="3">
        <f>IF(RawData_着信!B5="","", RawData_着信!B5)</f>
        <v>120</v>
      </c>
      <c r="C7" s="3">
        <f>IF(RawData_着信!C5="","", RawData_着信!C5)</f>
        <v>94</v>
      </c>
      <c r="D7" s="3">
        <f>IF(RawData_着信!D5="","", RawData_着信!D5)</f>
        <v>1683</v>
      </c>
      <c r="E7" s="3">
        <f>IF(RawData_着信!E5="","", RawData_着信!E5)</f>
        <v>1773</v>
      </c>
      <c r="F7" s="3" t="str">
        <f>IF(RawData_着信!F5="","", RawData_着信!F5)</f>
        <v/>
      </c>
      <c r="G7" s="3" t="str">
        <f>IF(RawData_着信!G5="","", RawData_着信!G5)</f>
        <v>金沢</v>
      </c>
    </row>
    <row r="8" spans="1:7" x14ac:dyDescent="0.2">
      <c r="A8" s="3" t="str">
        <f>IF(RawData_着信!A6="","", RawData_着信!A6)</f>
        <v>大阪</v>
      </c>
      <c r="B8" s="3">
        <f>IF(RawData_着信!B6="","", RawData_着信!B6)</f>
        <v>316</v>
      </c>
      <c r="C8" s="3">
        <f>IF(RawData_着信!C6="","", RawData_着信!C6)</f>
        <v>255</v>
      </c>
      <c r="D8" s="3">
        <f>IF(RawData_着信!D6="","", RawData_着信!D6)</f>
        <v>1292</v>
      </c>
      <c r="E8" s="3">
        <f>IF(RawData_着信!E6="","", RawData_着信!E6)</f>
        <v>212</v>
      </c>
      <c r="F8" s="3" t="str">
        <f>IF(RawData_着信!F6="","", RawData_着信!F6)</f>
        <v>岡山</v>
      </c>
      <c r="G8" s="3" t="str">
        <f>IF(RawData_着信!G6="","", RawData_着信!G6)</f>
        <v/>
      </c>
    </row>
    <row r="9" spans="1:7" x14ac:dyDescent="0.2">
      <c r="A9" s="3" t="str">
        <f>IF(RawData_着信!A7="","", RawData_着信!A7)</f>
        <v>千葉</v>
      </c>
      <c r="B9" s="3">
        <f>IF(RawData_着信!B7="","", RawData_着信!B7)</f>
        <v>387</v>
      </c>
      <c r="C9" s="3">
        <f>IF(RawData_着信!C7="","", RawData_着信!C7)</f>
        <v>292</v>
      </c>
      <c r="D9" s="3">
        <f>IF(RawData_着信!D7="","", RawData_着信!D7)</f>
        <v>2110</v>
      </c>
      <c r="E9" s="3">
        <f>IF(RawData_着信!E7="","", RawData_着信!E7)</f>
        <v>1551</v>
      </c>
      <c r="F9" s="3" t="str">
        <f>IF(RawData_着信!F7="","", RawData_着信!F7)</f>
        <v>埼玉</v>
      </c>
      <c r="G9" s="3" t="str">
        <f>IF(RawData_着信!G7="","", RawData_着信!G7)</f>
        <v/>
      </c>
    </row>
    <row r="10" spans="1:7" x14ac:dyDescent="0.2">
      <c r="A10" s="3" t="str">
        <f>IF(RawData_着信!A8="","", RawData_着信!A8)</f>
        <v>福岡</v>
      </c>
      <c r="B10" s="3">
        <f>IF(RawData_着信!B8="","", RawData_着信!B8)</f>
        <v>1356</v>
      </c>
      <c r="C10" s="3">
        <f>IF(RawData_着信!C8="","", RawData_着信!C8)</f>
        <v>1214</v>
      </c>
      <c r="D10" s="3">
        <f>IF(RawData_着信!D8="","", RawData_着信!D8)</f>
        <v>4135</v>
      </c>
      <c r="E10" s="3">
        <f>IF(RawData_着信!E8="","", RawData_着信!E8)</f>
        <v>4006</v>
      </c>
      <c r="F10" s="3" t="str">
        <f>IF(RawData_着信!F8="","", RawData_着信!F8)</f>
        <v/>
      </c>
      <c r="G10" s="3" t="str">
        <f>IF(RawData_着信!G8="","", RawData_着信!G8)</f>
        <v>広島・熊本</v>
      </c>
    </row>
    <row r="11" spans="1:7" x14ac:dyDescent="0.2">
      <c r="A11" s="3" t="str">
        <f>IF(RawData_着信!A9="","", RawData_着信!A9)</f>
        <v>岡山</v>
      </c>
      <c r="B11" s="3">
        <f>IF(RawData_着信!B9="","", RawData_着信!B9)</f>
        <v>412</v>
      </c>
      <c r="C11" s="3">
        <f>IF(RawData_着信!C9="","", RawData_着信!C9)</f>
        <v>283</v>
      </c>
      <c r="D11" s="3">
        <f>IF(RawData_着信!D9="","", RawData_着信!D9)</f>
        <v>2898</v>
      </c>
      <c r="E11" s="3">
        <f>IF(RawData_着信!E9="","", RawData_着信!E9)</f>
        <v>4460</v>
      </c>
      <c r="F11" s="3" t="str">
        <f>IF(RawData_着信!F9="","", RawData_着信!F9)</f>
        <v/>
      </c>
      <c r="G11" s="3" t="str">
        <f>IF(RawData_着信!G9="","", RawData_着信!G9)</f>
        <v>大阪・静岡</v>
      </c>
    </row>
    <row r="12" spans="1:7" x14ac:dyDescent="0.2">
      <c r="A12" s="3" t="str">
        <f>IF(RawData_着信!A10="","", RawData_着信!A10)</f>
        <v>名古屋</v>
      </c>
      <c r="B12" s="3">
        <f>IF(RawData_着信!B10="","", RawData_着信!B10)</f>
        <v>648</v>
      </c>
      <c r="C12" s="3">
        <f>IF(RawData_着信!C10="","", RawData_着信!C10)</f>
        <v>605</v>
      </c>
      <c r="D12" s="3">
        <f>IF(RawData_着信!D10="","", RawData_着信!D10)</f>
        <v>2028</v>
      </c>
      <c r="E12" s="3">
        <f>IF(RawData_着信!E10="","", RawData_着信!E10)</f>
        <v>1940</v>
      </c>
      <c r="F12" s="3" t="str">
        <f>IF(RawData_着信!F10="","", RawData_着信!F10)</f>
        <v/>
      </c>
      <c r="G12" s="3" t="str">
        <f>IF(RawData_着信!G10="","", RawData_着信!G10)</f>
        <v/>
      </c>
    </row>
    <row r="13" spans="1:7" x14ac:dyDescent="0.2">
      <c r="A13" s="3" t="str">
        <f>IF(RawData_着信!A11="","", RawData_着信!A11)</f>
        <v>仙台</v>
      </c>
      <c r="B13" s="3">
        <f>IF(RawData_着信!B11="","", RawData_着信!B11)</f>
        <v>400</v>
      </c>
      <c r="C13" s="3">
        <f>IF(RawData_着信!C11="","", RawData_着信!C11)</f>
        <v>246</v>
      </c>
      <c r="D13" s="3">
        <f>IF(RawData_着信!D11="","", RawData_着信!D11)</f>
        <v>4499</v>
      </c>
      <c r="E13" s="3">
        <f>IF(RawData_着信!E11="","", RawData_着信!E11)</f>
        <v>4619</v>
      </c>
      <c r="F13" s="3" t="str">
        <f>IF(RawData_着信!F11="","", RawData_着信!F11)</f>
        <v/>
      </c>
      <c r="G13" s="3" t="str">
        <f>IF(RawData_着信!G11="","", RawData_着信!G11)</f>
        <v>札幌</v>
      </c>
    </row>
    <row r="14" spans="1:7" x14ac:dyDescent="0.2">
      <c r="A14" s="3" t="str">
        <f>IF(RawData_着信!A12="","", RawData_着信!A12)</f>
        <v>流山</v>
      </c>
      <c r="B14" s="3">
        <f>IF(RawData_着信!B12="","", RawData_着信!B12)</f>
        <v>504</v>
      </c>
      <c r="C14" s="3">
        <f>IF(RawData_着信!C12="","", RawData_着信!C12)</f>
        <v>343</v>
      </c>
      <c r="D14" s="3">
        <f>IF(RawData_着信!D12="","", RawData_着信!D12)</f>
        <v>780</v>
      </c>
      <c r="E14" s="3">
        <f>IF(RawData_着信!E12="","", RawData_着信!E12)</f>
        <v>695</v>
      </c>
      <c r="F14" s="4" t="str">
        <f>IF(RawData_着信!F12="","", RawData_着信!F12)</f>
        <v/>
      </c>
      <c r="G14" s="3" t="str">
        <f>IF(RawData_着信!G12="","", RawData_着信!G12)</f>
        <v/>
      </c>
    </row>
    <row r="15" spans="1:7" x14ac:dyDescent="0.2">
      <c r="A15" s="3" t="str">
        <f>IF(RawData_着信!A13="","", RawData_着信!A13)</f>
        <v>本社</v>
      </c>
      <c r="B15" s="3">
        <f>IF(RawData_着信!B13="","", RawData_着信!B13)</f>
        <v>230</v>
      </c>
      <c r="C15" s="3">
        <f>IF(RawData_着信!C13="","", RawData_着信!C13)</f>
        <v>0</v>
      </c>
      <c r="D15" s="3">
        <f>IF(RawData_着信!D13="","", RawData_着信!D13)</f>
        <v>1061</v>
      </c>
      <c r="E15" s="3">
        <f>IF(RawData_着信!E13="","", RawData_着信!E13)</f>
        <v>0</v>
      </c>
      <c r="F15" s="3" t="str">
        <f>IF(RawData_着信!F13="","", RawData_着信!F13)</f>
        <v/>
      </c>
      <c r="G15" s="3" t="str">
        <f>IF(RawData_着信!G13="","", RawData_着信!G13)</f>
        <v/>
      </c>
    </row>
    <row r="16" spans="1:7" x14ac:dyDescent="0.2">
      <c r="A16" s="3" t="str">
        <f>IF(RawData_着信!A14="","", RawData_着信!A14)</f>
        <v>札幌</v>
      </c>
      <c r="B16" s="3">
        <f>IF(RawData_着信!B14="","", RawData_着信!B14)</f>
        <v>180</v>
      </c>
      <c r="C16" s="3">
        <f>IF(RawData_着信!C14="","", RawData_着信!C14)</f>
        <v>89</v>
      </c>
      <c r="D16" s="3">
        <f>IF(RawData_着信!D14="","", RawData_着信!D14)</f>
        <v>395</v>
      </c>
      <c r="E16" s="3">
        <f>IF(RawData_着信!E14="","", RawData_着信!E14)</f>
        <v>28</v>
      </c>
      <c r="F16" s="3" t="str">
        <f>IF(RawData_着信!F14="","", RawData_着信!F14)</f>
        <v/>
      </c>
      <c r="G16" s="3" t="str">
        <f>IF(RawData_着信!G14="","", RawData_着信!G14)</f>
        <v/>
      </c>
    </row>
    <row r="17" spans="1:7" x14ac:dyDescent="0.2">
      <c r="A17" s="3" t="str">
        <f>IF(RawData_着信!A15="","", RawData_着信!A15)</f>
        <v>本社IT</v>
      </c>
      <c r="B17" s="3">
        <f>IF(RawData_着信!B15="","", RawData_着信!B15)</f>
        <v>211</v>
      </c>
      <c r="C17" s="3">
        <f>IF(RawData_着信!C15="","", RawData_着信!C15)</f>
        <v>159</v>
      </c>
      <c r="D17" s="3">
        <f>IF(RawData_着信!D15="","", RawData_着信!D15)</f>
        <v>0</v>
      </c>
      <c r="E17" s="3">
        <f>IF(RawData_着信!E15="","", RawData_着信!E15)</f>
        <v>131</v>
      </c>
      <c r="F17" s="3" t="str">
        <f>IF(RawData_着信!F15="","", RawData_着信!F15)</f>
        <v/>
      </c>
      <c r="G17" s="3" t="str">
        <f>IF(RawData_着信!G15="","", RawData_着信!G15)</f>
        <v/>
      </c>
    </row>
    <row r="18" spans="1:7" x14ac:dyDescent="0.2">
      <c r="A18" s="3" t="str">
        <f>IF(RawData_着信!A16="","", RawData_着信!A16)</f>
        <v>大阪(ダイヤテック)</v>
      </c>
      <c r="B18" s="3">
        <f>IF(RawData_着信!B16="","", RawData_着信!B16)</f>
        <v>0</v>
      </c>
      <c r="C18" s="3">
        <f>IF(RawData_着信!C16="","", RawData_着信!C16)</f>
        <v>0</v>
      </c>
      <c r="D18" s="3">
        <f>IF(RawData_着信!D16="","", RawData_着信!D16)</f>
        <v>154</v>
      </c>
      <c r="E18" s="3">
        <f>IF(RawData_着信!E16="","", RawData_着信!E16)</f>
        <v>0</v>
      </c>
      <c r="F18" s="3" t="str">
        <f>IF(RawData_着信!F16="","", RawData_着信!F16)</f>
        <v/>
      </c>
      <c r="G18" s="3" t="str">
        <f>IF(RawData_着信!G16="","", RawData_着信!G16)</f>
        <v/>
      </c>
    </row>
    <row r="19" spans="1:7" x14ac:dyDescent="0.2">
      <c r="A19" s="3" t="str">
        <f>IF(RawData_着信!A17="","", RawData_着信!A17)</f>
        <v>本社取締役</v>
      </c>
      <c r="B19" s="3">
        <f>IF(RawData_着信!B17="","", RawData_着信!B17)</f>
        <v>1</v>
      </c>
      <c r="C19" s="3">
        <f>IF(RawData_着信!C17="","", RawData_着信!C17)</f>
        <v>0</v>
      </c>
      <c r="D19" s="3">
        <f>IF(RawData_着信!D17="","", RawData_着信!D17)</f>
        <v>0</v>
      </c>
      <c r="E19" s="3">
        <f>IF(RawData_着信!E17="","", RawData_着信!E17)</f>
        <v>0</v>
      </c>
      <c r="F19" s="3" t="str">
        <f>IF(RawData_着信!F17="","", RawData_着信!F17)</f>
        <v/>
      </c>
      <c r="G19" s="3" t="str">
        <f>IF(RawData_着信!G17="","", RawData_着信!G17)</f>
        <v/>
      </c>
    </row>
    <row r="20" spans="1:7" x14ac:dyDescent="0.2">
      <c r="A20" s="3" t="str">
        <f>IF(RawData_着信!A18="","", RawData_着信!A18)</f>
        <v>多摩</v>
      </c>
      <c r="B20" s="3">
        <f>IF(RawData_着信!B18="","", RawData_着信!B18)</f>
        <v>48</v>
      </c>
      <c r="C20" s="3">
        <f>IF(RawData_着信!C18="","", RawData_着信!C18)</f>
        <v>25</v>
      </c>
      <c r="D20" s="3">
        <f>IF(RawData_着信!D18="","", RawData_着信!D18)</f>
        <v>545</v>
      </c>
      <c r="E20" s="3">
        <f>IF(RawData_着信!E18="","", RawData_着信!E18)</f>
        <v>144</v>
      </c>
      <c r="F20" s="3" t="str">
        <f>IF(RawData_着信!F18="","", RawData_着信!F18)</f>
        <v/>
      </c>
      <c r="G20" s="3" t="str">
        <f>IF(RawData_着信!G18="","", RawData_着信!G18)</f>
        <v/>
      </c>
    </row>
    <row r="21" spans="1:7" x14ac:dyDescent="0.2">
      <c r="A21" s="3" t="str">
        <f>IF(RawData_着信!A19="","", RawData_着信!A19)</f>
        <v>本社EC</v>
      </c>
      <c r="B21" s="3">
        <f>IF(RawData_着信!B19="","", RawData_着信!B19)</f>
        <v>357</v>
      </c>
      <c r="C21" s="3">
        <f>IF(RawData_着信!C19="","", RawData_着信!C19)</f>
        <v>332</v>
      </c>
      <c r="D21" s="3">
        <f>IF(RawData_着信!D19="","", RawData_着信!D19)</f>
        <v>35</v>
      </c>
      <c r="E21" s="3">
        <f>IF(RawData_着信!E19="","", RawData_着信!E19)</f>
        <v>366</v>
      </c>
      <c r="F21" s="3" t="str">
        <f>IF(RawData_着信!F19="","", RawData_着信!F19)</f>
        <v/>
      </c>
      <c r="G21" s="3" t="str">
        <f>IF(RawData_着信!G19="","", RawData_着信!G19)</f>
        <v/>
      </c>
    </row>
    <row r="22" spans="1:7" x14ac:dyDescent="0.2">
      <c r="A22" s="3" t="str">
        <f>IF(RawData_着信!A20="","", RawData_着信!A20)</f>
        <v>北関東</v>
      </c>
      <c r="B22" s="3">
        <f>IF(RawData_着信!B20="","", RawData_着信!B20)</f>
        <v>18</v>
      </c>
      <c r="C22" s="3">
        <f>IF(RawData_着信!C20="","", RawData_着信!C20)</f>
        <v>10</v>
      </c>
      <c r="D22" s="3">
        <f>IF(RawData_着信!D20="","", RawData_着信!D20)</f>
        <v>354</v>
      </c>
      <c r="E22" s="3">
        <f>IF(RawData_着信!E20="","", RawData_着信!E20)</f>
        <v>0</v>
      </c>
      <c r="F22" s="3" t="str">
        <f>IF(RawData_着信!F20="","", RawData_着信!F20)</f>
        <v/>
      </c>
      <c r="G22" s="3" t="str">
        <f>IF(RawData_着信!G20="","", RawData_着信!G20)</f>
        <v/>
      </c>
    </row>
    <row r="23" spans="1:7" x14ac:dyDescent="0.2">
      <c r="A23" s="3" t="str">
        <f>IF(RawData_着信!A21="","", RawData_着信!A21)</f>
        <v>本社商品開発</v>
      </c>
      <c r="B23" s="3">
        <f>IF(RawData_着信!B21="","", RawData_着信!B21)</f>
        <v>6</v>
      </c>
      <c r="C23" s="3">
        <f>IF(RawData_着信!C21="","", RawData_着信!C21)</f>
        <v>1</v>
      </c>
      <c r="D23" s="3">
        <f>IF(RawData_着信!D21="","", RawData_着信!D21)</f>
        <v>0</v>
      </c>
      <c r="E23" s="3">
        <f>IF(RawData_着信!E21="","", RawData_着信!E21)</f>
        <v>0</v>
      </c>
      <c r="F23" s="3" t="str">
        <f>IF(RawData_着信!F21="","", RawData_着信!F21)</f>
        <v/>
      </c>
      <c r="G23" s="3" t="str">
        <f>IF(RawData_着信!G21="","", RawData_着信!G21)</f>
        <v/>
      </c>
    </row>
    <row r="24" spans="1:7" x14ac:dyDescent="0.2">
      <c r="A24" s="3" t="str">
        <f>IF(RawData_着信!A22="","", RawData_着信!A22)</f>
        <v>本社営業本部</v>
      </c>
      <c r="B24" s="3">
        <f>IF(RawData_着信!B22="","", RawData_着信!B22)</f>
        <v>5</v>
      </c>
      <c r="C24" s="3">
        <f>IF(RawData_着信!C22="","", RawData_着信!C22)</f>
        <v>3</v>
      </c>
      <c r="D24" s="3">
        <f>IF(RawData_着信!D22="","", RawData_着信!D22)</f>
        <v>0</v>
      </c>
      <c r="E24" s="3">
        <f>IF(RawData_着信!E22="","", RawData_着信!E22)</f>
        <v>0</v>
      </c>
      <c r="F24" s="3" t="str">
        <f>IF(RawData_着信!F22="","", RawData_着信!F22)</f>
        <v/>
      </c>
      <c r="G24" s="3" t="str">
        <f>IF(RawData_着信!G22="","", RawData_着信!G22)</f>
        <v/>
      </c>
    </row>
    <row r="25" spans="1:7" x14ac:dyDescent="0.2">
      <c r="A25" s="3" t="str">
        <f>IF(RawData_着信!A23="","", RawData_着信!A23)</f>
        <v>本社購買</v>
      </c>
      <c r="B25" s="3">
        <f>IF(RawData_着信!B23="","", RawData_着信!B23)</f>
        <v>42</v>
      </c>
      <c r="C25" s="3">
        <f>IF(RawData_着信!C23="","", RawData_着信!C23)</f>
        <v>39</v>
      </c>
      <c r="D25" s="3">
        <f>IF(RawData_着信!D23="","", RawData_着信!D23)</f>
        <v>0</v>
      </c>
      <c r="E25" s="3">
        <f>IF(RawData_着信!E23="","", RawData_着信!E23)</f>
        <v>17</v>
      </c>
      <c r="F25" s="3" t="str">
        <f>IF(RawData_着信!F23="","", RawData_着信!F23)</f>
        <v/>
      </c>
      <c r="G25" s="3" t="str">
        <f>IF(RawData_着信!G23="","", RawData_着信!G23)</f>
        <v/>
      </c>
    </row>
    <row r="26" spans="1:7" x14ac:dyDescent="0.2">
      <c r="A26" s="3" t="str">
        <f>IF(RawData_着信!A24="","", RawData_着信!A24)</f>
        <v>本社在庫物流課</v>
      </c>
      <c r="B26" s="3">
        <f>IF(RawData_着信!B24="","", RawData_着信!B24)</f>
        <v>121</v>
      </c>
      <c r="C26" s="3">
        <f>IF(RawData_着信!C24="","", RawData_着信!C24)</f>
        <v>81</v>
      </c>
      <c r="D26" s="3">
        <f>IF(RawData_着信!D24="","", RawData_着信!D24)</f>
        <v>0</v>
      </c>
      <c r="E26" s="3">
        <f>IF(RawData_着信!E24="","", RawData_着信!E24)</f>
        <v>53</v>
      </c>
      <c r="F26" s="3" t="str">
        <f>IF(RawData_着信!F24="","", RawData_着信!F24)</f>
        <v/>
      </c>
      <c r="G26" s="3" t="str">
        <f>IF(RawData_着信!G24="","", RawData_着信!G24)</f>
        <v/>
      </c>
    </row>
    <row r="27" spans="1:7" x14ac:dyDescent="0.2">
      <c r="A27" s="3" t="str">
        <f>IF(RawData_着信!A25="","", RawData_着信!A25)</f>
        <v>MF東京</v>
      </c>
      <c r="B27" s="3">
        <f>IF(RawData_着信!B25="","", RawData_着信!B25)</f>
        <v>185</v>
      </c>
      <c r="C27" s="3">
        <f>IF(RawData_着信!C25="","", RawData_着信!C25)</f>
        <v>159</v>
      </c>
      <c r="D27" s="3">
        <f>IF(RawData_着信!D25="","", RawData_着信!D25)</f>
        <v>1029</v>
      </c>
      <c r="E27" s="3">
        <f>IF(RawData_着信!E25="","", RawData_着信!E25)</f>
        <v>998</v>
      </c>
      <c r="F27" s="3" t="str">
        <f>IF(RawData_着信!F25="","", RawData_着信!F25)</f>
        <v/>
      </c>
      <c r="G27" s="3" t="str">
        <f>IF(RawData_着信!G25="","", RawData_着信!G25)</f>
        <v/>
      </c>
    </row>
    <row r="28" spans="1:7" x14ac:dyDescent="0.2">
      <c r="A28" s="3" t="str">
        <f>IF(RawData_着信!A26="","", RawData_着信!A26)</f>
        <v>熊本</v>
      </c>
      <c r="B28" s="3">
        <f>IF(RawData_着信!B26="","", RawData_着信!B26)</f>
        <v>4</v>
      </c>
      <c r="C28" s="3">
        <f>IF(RawData_着信!C26="","", RawData_着信!C26)</f>
        <v>4</v>
      </c>
      <c r="D28" s="3">
        <f>IF(RawData_着信!D26="","", RawData_着信!D26)</f>
        <v>93</v>
      </c>
      <c r="E28" s="3">
        <f>IF(RawData_着信!E26="","", RawData_着信!E26)</f>
        <v>0</v>
      </c>
      <c r="F28" s="3" t="str">
        <f>IF(RawData_着信!F26="","", RawData_着信!F26)</f>
        <v/>
      </c>
      <c r="G28" s="3" t="str">
        <f>IF(RawData_着信!G26="","", RawData_着信!G26)</f>
        <v/>
      </c>
    </row>
    <row r="29" spans="1:7" x14ac:dyDescent="0.2">
      <c r="A29" s="3" t="str">
        <f>IF(RawData_着信!A27="","", RawData_着信!A27)</f>
        <v>静岡</v>
      </c>
      <c r="B29" s="3">
        <f>IF(RawData_着信!B27="","", RawData_着信!B27)</f>
        <v>28</v>
      </c>
      <c r="C29" s="3">
        <f>IF(RawData_着信!C27="","", RawData_着信!C27)</f>
        <v>3</v>
      </c>
      <c r="D29" s="3">
        <f>IF(RawData_着信!D27="","", RawData_着信!D27)</f>
        <v>734</v>
      </c>
      <c r="E29" s="3">
        <f>IF(RawData_着信!E27="","", RawData_着信!E27)</f>
        <v>0</v>
      </c>
      <c r="F29" s="3" t="str">
        <f>IF(RawData_着信!F27="","", RawData_着信!F27)</f>
        <v/>
      </c>
      <c r="G29" s="3" t="str">
        <f>IF(RawData_着信!G27="","", RawData_着信!G27)</f>
        <v/>
      </c>
    </row>
    <row r="30" spans="1:7" x14ac:dyDescent="0.2">
      <c r="A30" s="3" t="str">
        <f>IF(RawData_着信!A28="","", RawData_着信!A28)</f>
        <v>広島</v>
      </c>
      <c r="B30" s="3">
        <f>IF(RawData_着信!B28="","", RawData_着信!B28)</f>
        <v>26</v>
      </c>
      <c r="C30" s="3">
        <f>IF(RawData_着信!C28="","", RawData_着信!C28)</f>
        <v>7</v>
      </c>
      <c r="D30" s="3">
        <f>IF(RawData_着信!D28="","", RawData_着信!D28)</f>
        <v>118</v>
      </c>
      <c r="E30" s="3">
        <f>IF(RawData_着信!E28="","", RawData_着信!E28)</f>
        <v>0</v>
      </c>
      <c r="F30" s="3" t="str">
        <f>IF(RawData_着信!F28="","", RawData_着信!F28)</f>
        <v/>
      </c>
      <c r="G30" s="3" t="str">
        <f>IF(RawData_着信!G28="","", RawData_着信!G28)</f>
        <v/>
      </c>
    </row>
    <row r="31" spans="1:7" x14ac:dyDescent="0.2">
      <c r="A31" s="3" t="str">
        <f>IF(RawData_着信!A29="","", RawData_着信!A29)</f>
        <v>金沢</v>
      </c>
      <c r="B31" s="3">
        <f>IF(RawData_着信!B29="","", RawData_着信!B29)</f>
        <v>8</v>
      </c>
      <c r="C31" s="3">
        <f>IF(RawData_着信!C29="","", RawData_着信!C29)</f>
        <v>6</v>
      </c>
      <c r="D31" s="3">
        <f>IF(RawData_着信!D29="","", RawData_着信!D29)</f>
        <v>155</v>
      </c>
      <c r="E31" s="3">
        <f>IF(RawData_着信!E29="","", RawData_着信!E29)</f>
        <v>0</v>
      </c>
      <c r="F31" s="3" t="str">
        <f>IF(RawData_着信!F29="","", RawData_着信!F29)</f>
        <v/>
      </c>
      <c r="G31" s="3" t="str">
        <f>IF(RawData_着信!G29="","", RawData_着信!G29)</f>
        <v/>
      </c>
    </row>
    <row r="32" spans="1:7" x14ac:dyDescent="0.2">
      <c r="A32" s="3" t="str">
        <f>IF(RawData_着信!A30="","", RawData_着信!A30)</f>
        <v>本社経理</v>
      </c>
      <c r="B32" s="3">
        <f>IF(RawData_着信!B30="","", RawData_着信!B30)</f>
        <v>111</v>
      </c>
      <c r="C32" s="3">
        <f>IF(RawData_着信!C30="","", RawData_着信!C30)</f>
        <v>90</v>
      </c>
      <c r="D32" s="3">
        <f>IF(RawData_着信!D30="","", RawData_着信!D30)</f>
        <v>0</v>
      </c>
      <c r="E32" s="3">
        <f>IF(RawData_着信!E30="","", RawData_着信!E30)</f>
        <v>124</v>
      </c>
      <c r="F32" s="3" t="str">
        <f>IF(RawData_着信!F30="","", RawData_着信!F30)</f>
        <v/>
      </c>
      <c r="G32" s="3" t="str">
        <f>IF(RawData_着信!G30="","", RawData_着信!G30)</f>
        <v/>
      </c>
    </row>
    <row r="33" spans="1:7" x14ac:dyDescent="0.2">
      <c r="A33" s="3" t="str">
        <f>IF(RawData_着信!A31="","", RawData_着信!A31)</f>
        <v>本社総務</v>
      </c>
      <c r="B33" s="3">
        <f>IF(RawData_着信!B31="","", RawData_着信!B31)</f>
        <v>76</v>
      </c>
      <c r="C33" s="3">
        <f>IF(RawData_着信!C31="","", RawData_着信!C31)</f>
        <v>125</v>
      </c>
      <c r="D33" s="3">
        <f>IF(RawData_着信!D31="","", RawData_着信!D31)</f>
        <v>0</v>
      </c>
      <c r="E33" s="3">
        <f>IF(RawData_着信!E31="","", RawData_着信!E31)</f>
        <v>217</v>
      </c>
      <c r="F33" s="3" t="str">
        <f>IF(RawData_着信!F31="","", RawData_着信!F31)</f>
        <v/>
      </c>
      <c r="G33" s="3" t="str">
        <f>IF(RawData_着信!G31="","", RawData_着信!G31)</f>
        <v/>
      </c>
    </row>
    <row r="34" spans="1:7" x14ac:dyDescent="0.2">
      <c r="A34" s="3" t="str">
        <f>IF(RawData_着信!A32="","", RawData_着信!A32)</f>
        <v>本社輸入</v>
      </c>
      <c r="B34" s="3">
        <f>IF(RawData_着信!B32="","", RawData_着信!B32)</f>
        <v>156</v>
      </c>
      <c r="C34" s="3">
        <f>IF(RawData_着信!C32="","", RawData_着信!C32)</f>
        <v>91</v>
      </c>
      <c r="D34" s="3">
        <f>IF(RawData_着信!D32="","", RawData_着信!D32)</f>
        <v>0</v>
      </c>
      <c r="E34" s="3">
        <f>IF(RawData_着信!E32="","", RawData_着信!E32)</f>
        <v>75</v>
      </c>
      <c r="F34" s="3" t="str">
        <f>IF(RawData_着信!F32="","", RawData_着信!F32)</f>
        <v/>
      </c>
      <c r="G34" s="3" t="str">
        <f>IF(RawData_着信!G32="","", RawData_着信!G32)</f>
        <v/>
      </c>
    </row>
    <row r="35" spans="1:7" x14ac:dyDescent="0.2">
      <c r="A35" s="3" t="str">
        <f>IF(RawData_着信!A33="","", RawData_着信!A33)</f>
        <v>MF大阪</v>
      </c>
      <c r="B35" s="3">
        <f>IF(RawData_着信!B33="","", RawData_着信!B33)</f>
        <v>583</v>
      </c>
      <c r="C35" s="3">
        <f>IF(RawData_着信!C33="","", RawData_着信!C33)</f>
        <v>499</v>
      </c>
      <c r="D35" s="3">
        <f>IF(RawData_着信!D33="","", RawData_着信!D33)</f>
        <v>1802</v>
      </c>
      <c r="E35" s="3">
        <f>IF(RawData_着信!E33="","", RawData_着信!E33)</f>
        <v>1766</v>
      </c>
      <c r="F35" s="3" t="str">
        <f>IF(RawData_着信!F33="","", RawData_着信!F33)</f>
        <v/>
      </c>
      <c r="G35" s="3" t="str">
        <f>IF(RawData_着信!G33="","", RawData_着信!G33)</f>
        <v/>
      </c>
    </row>
    <row r="36" spans="1:7" x14ac:dyDescent="0.2">
      <c r="A36" s="3" t="str">
        <f>IF(RawData_着信!A34="","", RawData_着信!A34)</f>
        <v>合計</v>
      </c>
      <c r="B36" s="3">
        <f>IF(RawData_着信!B34="","", RawData_着信!B34)</f>
        <v>7945</v>
      </c>
      <c r="C36" s="3">
        <f>IF(RawData_着信!C34="","", RawData_着信!C34)</f>
        <v>6170</v>
      </c>
      <c r="D36" s="3">
        <f>IF(RawData_着信!D34="","", RawData_着信!D34)</f>
        <v>43560</v>
      </c>
      <c r="E36" s="3">
        <f>IF(RawData_着信!E34="","", RawData_着信!E34)</f>
        <v>41158</v>
      </c>
      <c r="F36" s="3" t="str">
        <f>IF(RawData_着信!F34="","", RawData_着信!F34)</f>
        <v/>
      </c>
      <c r="G36" s="3" t="str">
        <f>IF(RawData_着信!G34="","", RawData_着信!G34)</f>
        <v/>
      </c>
    </row>
    <row r="37" spans="1:7" x14ac:dyDescent="0.2">
      <c r="A37" s="3" t="str">
        <f>IF(RawData_着信!A35="","", RawData_着信!A35)</f>
        <v/>
      </c>
      <c r="B37" s="3" t="str">
        <f>IF(RawData_着信!B35="","", RawData_着信!B35)</f>
        <v/>
      </c>
      <c r="C37" s="3" t="str">
        <f>IF(RawData_着信!C35="","", RawData_着信!C35)</f>
        <v/>
      </c>
      <c r="D37" s="3" t="str">
        <f>IF(RawData_着信!D35="","", RawData_着信!D35)</f>
        <v/>
      </c>
      <c r="E37" s="3" t="str">
        <f>IF(RawData_着信!E35="","", RawData_着信!E35)</f>
        <v/>
      </c>
      <c r="F37" s="3" t="str">
        <f>IF(RawData_着信!F35="","", RawData_着信!F35)</f>
        <v/>
      </c>
      <c r="G37" s="3" t="str">
        <f>IF(RawData_着信!G35="","", RawData_着信!G35)</f>
        <v/>
      </c>
    </row>
    <row r="38" spans="1:7" x14ac:dyDescent="0.2">
      <c r="A38" s="3" t="str">
        <f>IF(RawData_着信!A36="","", RawData_着信!A36)</f>
        <v/>
      </c>
      <c r="B38" s="3" t="str">
        <f>IF(RawData_着信!B36="","", RawData_着信!B36)</f>
        <v/>
      </c>
      <c r="C38" s="3" t="str">
        <f>IF(RawData_着信!C36="","", RawData_着信!C36)</f>
        <v/>
      </c>
      <c r="D38" s="3" t="str">
        <f>IF(RawData_着信!D36="","", RawData_着信!D36)</f>
        <v/>
      </c>
      <c r="E38" s="3" t="str">
        <f>IF(RawData_着信!E36="","", RawData_着信!E36)</f>
        <v/>
      </c>
      <c r="F38" s="3" t="str">
        <f>IF(RawData_着信!F36="","", RawData_着信!F36)</f>
        <v/>
      </c>
      <c r="G38" s="3" t="str">
        <f>IF(RawData_着信!G36="","", RawData_着信!G36)</f>
        <v/>
      </c>
    </row>
    <row r="39" spans="1:7" x14ac:dyDescent="0.2">
      <c r="A39" s="3" t="str">
        <f>IF(RawData_着信!A37="","", RawData_着信!A37)</f>
        <v/>
      </c>
      <c r="B39" s="3" t="str">
        <f>IF(RawData_着信!B37="","", RawData_着信!B37)</f>
        <v/>
      </c>
      <c r="C39" s="3" t="str">
        <f>IF(RawData_着信!C37="","", RawData_着信!C37)</f>
        <v/>
      </c>
      <c r="D39" s="3" t="str">
        <f>IF(RawData_着信!D37="","", RawData_着信!D37)</f>
        <v/>
      </c>
      <c r="E39" s="3" t="str">
        <f>IF(RawData_着信!E37="","", RawData_着信!E37)</f>
        <v/>
      </c>
      <c r="F39" s="3" t="str">
        <f>IF(RawData_着信!F37="","", RawData_着信!F37)</f>
        <v/>
      </c>
      <c r="G39" s="3" t="str">
        <f>IF(RawData_着信!G37="","", RawData_着信!G37)</f>
        <v/>
      </c>
    </row>
    <row r="40" spans="1:7" x14ac:dyDescent="0.2">
      <c r="A40" s="3" t="str">
        <f>IF(RawData_着信!A38="","", RawData_着信!A38)</f>
        <v/>
      </c>
      <c r="B40" s="3" t="str">
        <f>IF(RawData_着信!B38="","", RawData_着信!B38)</f>
        <v/>
      </c>
      <c r="C40" s="3" t="str">
        <f>IF(RawData_着信!C38="","", RawData_着信!C38)</f>
        <v/>
      </c>
      <c r="D40" s="3" t="str">
        <f>IF(RawData_着信!D38="","", RawData_着信!D38)</f>
        <v/>
      </c>
      <c r="E40" s="3" t="str">
        <f>IF(RawData_着信!E38="","", RawData_着信!E38)</f>
        <v/>
      </c>
      <c r="F40" s="3" t="str">
        <f>IF(RawData_着信!F38="","", RawData_着信!F38)</f>
        <v/>
      </c>
      <c r="G40" s="3" t="str">
        <f>IF(RawData_着信!G38="","", RawData_着信!G38)</f>
        <v/>
      </c>
    </row>
    <row r="41" spans="1:7" x14ac:dyDescent="0.2">
      <c r="A41" s="3" t="str">
        <f>IF(RawData_着信!A39="","", RawData_着信!A39)</f>
        <v/>
      </c>
      <c r="B41" s="3" t="str">
        <f>IF(RawData_着信!B39="","", RawData_着信!B39)</f>
        <v/>
      </c>
      <c r="C41" s="3" t="str">
        <f>IF(RawData_着信!C39="","", RawData_着信!C39)</f>
        <v/>
      </c>
      <c r="D41" s="3" t="str">
        <f>IF(RawData_着信!D39="","", RawData_着信!D39)</f>
        <v/>
      </c>
      <c r="E41" s="3" t="str">
        <f>IF(RawData_着信!E39="","", RawData_着信!E39)</f>
        <v/>
      </c>
      <c r="F41" s="3" t="str">
        <f>IF(RawData_着信!F39="","", RawData_着信!F39)</f>
        <v/>
      </c>
      <c r="G41" s="3" t="str">
        <f>IF(RawData_着信!G39="","", RawData_着信!G39)</f>
        <v/>
      </c>
    </row>
    <row r="42" spans="1:7" x14ac:dyDescent="0.2">
      <c r="A42" s="3" t="str">
        <f>IF(RawData_着信!A40="","", RawData_着信!A40)</f>
        <v/>
      </c>
      <c r="B42" s="3" t="str">
        <f>IF(RawData_着信!B40="","", RawData_着信!B40)</f>
        <v/>
      </c>
      <c r="C42" s="3" t="str">
        <f>IF(RawData_着信!C40="","", RawData_着信!C40)</f>
        <v/>
      </c>
      <c r="D42" s="3" t="str">
        <f>IF(RawData_着信!D40="","", RawData_着信!D40)</f>
        <v/>
      </c>
      <c r="E42" s="3" t="str">
        <f>IF(RawData_着信!E40="","", RawData_着信!E40)</f>
        <v/>
      </c>
      <c r="F42" s="3" t="str">
        <f>IF(RawData_着信!F40="","", RawData_着信!F40)</f>
        <v/>
      </c>
      <c r="G42" s="3" t="str">
        <f>IF(RawData_着信!G40="","", RawData_着信!G40)</f>
        <v/>
      </c>
    </row>
    <row r="43" spans="1:7" x14ac:dyDescent="0.2">
      <c r="A43" s="3" t="str">
        <f>IF(RawData_着信!A41="","", RawData_着信!A41)</f>
        <v/>
      </c>
      <c r="B43" s="3" t="str">
        <f>IF(RawData_着信!B41="","", RawData_着信!B41)</f>
        <v/>
      </c>
      <c r="C43" s="3" t="str">
        <f>IF(RawData_着信!C41="","", RawData_着信!C41)</f>
        <v/>
      </c>
      <c r="D43" s="3" t="str">
        <f>IF(RawData_着信!D41="","", RawData_着信!D41)</f>
        <v/>
      </c>
      <c r="E43" s="3" t="str">
        <f>IF(RawData_着信!E41="","", RawData_着信!E41)</f>
        <v/>
      </c>
      <c r="F43" s="3" t="str">
        <f>IF(RawData_着信!F41="","", RawData_着信!F41)</f>
        <v/>
      </c>
      <c r="G43" s="3" t="str">
        <f>IF(RawData_着信!G41="","", RawData_着信!G41)</f>
        <v/>
      </c>
    </row>
    <row r="44" spans="1:7" x14ac:dyDescent="0.2">
      <c r="A44" s="3" t="str">
        <f>IF(RawData_着信!A42="","", RawData_着信!A42)</f>
        <v/>
      </c>
      <c r="B44" s="3" t="str">
        <f>IF(RawData_着信!B42="","", RawData_着信!B42)</f>
        <v/>
      </c>
      <c r="C44" s="3" t="str">
        <f>IF(RawData_着信!C42="","", RawData_着信!C42)</f>
        <v/>
      </c>
      <c r="D44" s="3" t="str">
        <f>IF(RawData_着信!D42="","", RawData_着信!D42)</f>
        <v/>
      </c>
      <c r="E44" s="3" t="str">
        <f>IF(RawData_着信!E42="","", RawData_着信!E42)</f>
        <v/>
      </c>
      <c r="F44" s="3" t="str">
        <f>IF(RawData_着信!F42="","", RawData_着信!F42)</f>
        <v/>
      </c>
      <c r="G44" s="3" t="str">
        <f>IF(RawData_着信!G42="","", RawData_着信!G42)</f>
        <v/>
      </c>
    </row>
    <row r="45" spans="1:7" x14ac:dyDescent="0.2">
      <c r="A45" s="3" t="str">
        <f>IF(RawData_着信!A43="","", RawData_着信!A43)</f>
        <v/>
      </c>
      <c r="B45" s="3" t="str">
        <f>IF(RawData_着信!B43="","", RawData_着信!B43)</f>
        <v/>
      </c>
      <c r="C45" s="3" t="str">
        <f>IF(RawData_着信!C43="","", RawData_着信!C43)</f>
        <v/>
      </c>
      <c r="D45" s="3" t="str">
        <f>IF(RawData_着信!D43="","", RawData_着信!D43)</f>
        <v/>
      </c>
      <c r="E45" s="3" t="str">
        <f>IF(RawData_着信!E43="","", RawData_着信!E43)</f>
        <v/>
      </c>
      <c r="F45" s="3" t="str">
        <f>IF(RawData_着信!F43="","", RawData_着信!F43)</f>
        <v/>
      </c>
      <c r="G45" s="3" t="str">
        <f>IF(RawData_着信!G43="","", RawData_着信!G43)</f>
        <v/>
      </c>
    </row>
    <row r="46" spans="1:7" x14ac:dyDescent="0.2">
      <c r="A46" s="3" t="str">
        <f>IF(RawData_着信!A44="","", RawData_着信!A44)</f>
        <v/>
      </c>
      <c r="B46" s="3" t="str">
        <f>IF(RawData_着信!B44="","", RawData_着信!B44)</f>
        <v/>
      </c>
      <c r="C46" s="3" t="str">
        <f>IF(RawData_着信!C44="","", RawData_着信!C44)</f>
        <v/>
      </c>
      <c r="D46" s="3" t="str">
        <f>IF(RawData_着信!D44="","", RawData_着信!D44)</f>
        <v/>
      </c>
      <c r="E46" s="3" t="str">
        <f>IF(RawData_着信!E44="","", RawData_着信!E44)</f>
        <v/>
      </c>
      <c r="F46" s="3" t="str">
        <f>IF(RawData_着信!F44="","", RawData_着信!F44)</f>
        <v/>
      </c>
      <c r="G46" s="3" t="str">
        <f>IF(RawData_着信!G44="","", RawData_着信!G44)</f>
        <v/>
      </c>
    </row>
    <row r="47" spans="1:7" x14ac:dyDescent="0.2">
      <c r="A47" s="3" t="str">
        <f>IF(RawData_着信!A45="","", RawData_着信!A45)</f>
        <v/>
      </c>
      <c r="B47" s="3" t="str">
        <f>IF(RawData_着信!B45="","", RawData_着信!B45)</f>
        <v/>
      </c>
      <c r="C47" s="3" t="str">
        <f>IF(RawData_着信!C45="","", RawData_着信!C45)</f>
        <v/>
      </c>
      <c r="D47" s="3" t="str">
        <f>IF(RawData_着信!D45="","", RawData_着信!D45)</f>
        <v/>
      </c>
      <c r="E47" s="3" t="str">
        <f>IF(RawData_着信!E45="","", RawData_着信!E45)</f>
        <v/>
      </c>
      <c r="F47" s="3" t="str">
        <f>IF(RawData_着信!F45="","", RawData_着信!F45)</f>
        <v/>
      </c>
      <c r="G47" s="3" t="str">
        <f>IF(RawData_着信!G45="","", RawData_着信!G45)</f>
        <v/>
      </c>
    </row>
    <row r="48" spans="1:7" x14ac:dyDescent="0.2">
      <c r="A48" s="3" t="str">
        <f>IF(RawData_着信!A46="","", RawData_着信!A46)</f>
        <v/>
      </c>
      <c r="B48" s="3" t="str">
        <f>IF(RawData_着信!B46="","", RawData_着信!B46)</f>
        <v/>
      </c>
      <c r="C48" s="3" t="str">
        <f>IF(RawData_着信!C46="","", RawData_着信!C46)</f>
        <v/>
      </c>
      <c r="D48" s="3" t="str">
        <f>IF(RawData_着信!D46="","", RawData_着信!D46)</f>
        <v/>
      </c>
      <c r="E48" s="3" t="str">
        <f>IF(RawData_着信!E46="","", RawData_着信!E46)</f>
        <v/>
      </c>
      <c r="F48" s="3" t="str">
        <f>IF(RawData_着信!F46="","", RawData_着信!F46)</f>
        <v/>
      </c>
      <c r="G48" s="3" t="str">
        <f>IF(RawData_着信!G46="","", RawData_着信!G46)</f>
        <v/>
      </c>
    </row>
    <row r="49" spans="1:7" x14ac:dyDescent="0.2">
      <c r="A49" s="3" t="str">
        <f>IF(RawData_着信!A47="","", RawData_着信!A47)</f>
        <v/>
      </c>
      <c r="B49" s="3" t="str">
        <f>IF(RawData_着信!B47="","", RawData_着信!B47)</f>
        <v/>
      </c>
      <c r="C49" s="3" t="str">
        <f>IF(RawData_着信!C47="","", RawData_着信!C47)</f>
        <v/>
      </c>
      <c r="D49" s="3" t="str">
        <f>IF(RawData_着信!D47="","", RawData_着信!D47)</f>
        <v/>
      </c>
      <c r="E49" s="3" t="str">
        <f>IF(RawData_着信!E47="","", RawData_着信!E47)</f>
        <v/>
      </c>
      <c r="F49" s="3" t="str">
        <f>IF(RawData_着信!F47="","", RawData_着信!F47)</f>
        <v/>
      </c>
      <c r="G49" s="3" t="str">
        <f>IF(RawData_着信!G47="","", RawData_着信!G47)</f>
        <v/>
      </c>
    </row>
    <row r="50" spans="1:7" x14ac:dyDescent="0.2">
      <c r="A50" s="3" t="str">
        <f>IF(RawData_着信!A48="","", RawData_着信!A48)</f>
        <v/>
      </c>
      <c r="B50" s="3" t="str">
        <f>IF(RawData_着信!B48="","", RawData_着信!B48)</f>
        <v/>
      </c>
      <c r="C50" s="3" t="str">
        <f>IF(RawData_着信!C48="","", RawData_着信!C48)</f>
        <v/>
      </c>
      <c r="D50" s="3" t="str">
        <f>IF(RawData_着信!D48="","", RawData_着信!D48)</f>
        <v/>
      </c>
      <c r="E50" s="3" t="str">
        <f>IF(RawData_着信!E48="","", RawData_着信!E48)</f>
        <v/>
      </c>
      <c r="F50" s="3" t="str">
        <f>IF(RawData_着信!F48="","", RawData_着信!F48)</f>
        <v/>
      </c>
      <c r="G50" s="3" t="str">
        <f>IF(RawData_着信!G48="","", RawData_着信!G48)</f>
        <v/>
      </c>
    </row>
    <row r="51" spans="1:7" x14ac:dyDescent="0.2">
      <c r="A51" s="3" t="str">
        <f>IF(RawData_着信!A49="","", RawData_着信!A49)</f>
        <v/>
      </c>
      <c r="B51" s="3" t="str">
        <f>IF(RawData_着信!B49="","", RawData_着信!B49)</f>
        <v/>
      </c>
      <c r="C51" s="3" t="str">
        <f>IF(RawData_着信!C49="","", RawData_着信!C49)</f>
        <v/>
      </c>
      <c r="D51" s="3" t="str">
        <f>IF(RawData_着信!D49="","", RawData_着信!D49)</f>
        <v/>
      </c>
      <c r="E51" s="3" t="str">
        <f>IF(RawData_着信!E49="","", RawData_着信!E49)</f>
        <v/>
      </c>
      <c r="F51" s="3" t="str">
        <f>IF(RawData_着信!F49="","", RawData_着信!F49)</f>
        <v/>
      </c>
      <c r="G51" s="3" t="str">
        <f>IF(RawData_着信!G49="","", RawData_着信!G49)</f>
        <v/>
      </c>
    </row>
    <row r="52" spans="1:7" x14ac:dyDescent="0.2">
      <c r="A52" s="3" t="str">
        <f>IF(RawData_着信!A50="","", RawData_着信!A50)</f>
        <v/>
      </c>
      <c r="B52" s="3" t="str">
        <f>IF(RawData_着信!B50="","", RawData_着信!B50)</f>
        <v/>
      </c>
      <c r="C52" s="3" t="str">
        <f>IF(RawData_着信!C50="","", RawData_着信!C50)</f>
        <v/>
      </c>
      <c r="D52" s="3" t="str">
        <f>IF(RawData_着信!D50="","", RawData_着信!D50)</f>
        <v/>
      </c>
      <c r="E52" s="3" t="str">
        <f>IF(RawData_着信!E50="","", RawData_着信!E50)</f>
        <v/>
      </c>
      <c r="F52" s="3" t="str">
        <f>IF(RawData_着信!F50="","", RawData_着信!F50)</f>
        <v/>
      </c>
      <c r="G52" s="3" t="str">
        <f>IF(RawData_着信!G50="","", RawData_着信!G50)</f>
        <v/>
      </c>
    </row>
    <row r="53" spans="1:7" x14ac:dyDescent="0.2">
      <c r="A53" s="3" t="str">
        <f>IF(RawData_着信!A51="","", RawData_着信!A51)</f>
        <v/>
      </c>
      <c r="B53" s="3" t="str">
        <f>IF(RawData_着信!B51="","", RawData_着信!B51)</f>
        <v/>
      </c>
      <c r="C53" s="3" t="str">
        <f>IF(RawData_着信!C51="","", RawData_着信!C51)</f>
        <v/>
      </c>
      <c r="D53" s="3" t="str">
        <f>IF(RawData_着信!D51="","", RawData_着信!D51)</f>
        <v/>
      </c>
      <c r="E53" s="3" t="str">
        <f>IF(RawData_着信!E51="","", RawData_着信!E51)</f>
        <v/>
      </c>
      <c r="F53" s="3" t="str">
        <f>IF(RawData_着信!F51="","", RawData_着信!F51)</f>
        <v/>
      </c>
      <c r="G53" s="3" t="str">
        <f>IF(RawData_着信!G51="","", RawData_着信!G51)</f>
        <v/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/>
  </sheetViews>
  <sheetFormatPr defaultRowHeight="13.2" x14ac:dyDescent="0.2"/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t="s">
        <v>8</v>
      </c>
      <c r="B2">
        <v>447</v>
      </c>
      <c r="C2">
        <v>366</v>
      </c>
      <c r="D2">
        <v>5866</v>
      </c>
      <c r="E2">
        <v>5751</v>
      </c>
      <c r="G2" t="s">
        <v>9</v>
      </c>
    </row>
    <row r="3" spans="1:7" x14ac:dyDescent="0.2">
      <c r="A3" t="s">
        <v>10</v>
      </c>
      <c r="B3">
        <v>532</v>
      </c>
      <c r="C3">
        <v>425</v>
      </c>
      <c r="D3">
        <v>6626</v>
      </c>
      <c r="E3">
        <v>6635</v>
      </c>
      <c r="G3" t="s">
        <v>11</v>
      </c>
    </row>
    <row r="4" spans="1:7" x14ac:dyDescent="0.2">
      <c r="A4" t="s">
        <v>12</v>
      </c>
      <c r="B4">
        <v>427</v>
      </c>
      <c r="C4">
        <v>324</v>
      </c>
      <c r="D4">
        <v>5168</v>
      </c>
      <c r="E4">
        <v>5597</v>
      </c>
      <c r="G4" t="s">
        <v>13</v>
      </c>
    </row>
    <row r="5" spans="1:7" x14ac:dyDescent="0.2">
      <c r="A5" t="s">
        <v>14</v>
      </c>
      <c r="B5">
        <v>120</v>
      </c>
      <c r="C5">
        <v>94</v>
      </c>
      <c r="D5">
        <v>1683</v>
      </c>
      <c r="E5">
        <v>1773</v>
      </c>
      <c r="G5" t="s">
        <v>15</v>
      </c>
    </row>
    <row r="6" spans="1:7" x14ac:dyDescent="0.2">
      <c r="A6" t="s">
        <v>16</v>
      </c>
      <c r="B6">
        <v>316</v>
      </c>
      <c r="C6">
        <v>255</v>
      </c>
      <c r="D6">
        <v>1292</v>
      </c>
      <c r="E6">
        <v>212</v>
      </c>
      <c r="F6" t="s">
        <v>17</v>
      </c>
    </row>
    <row r="7" spans="1:7" x14ac:dyDescent="0.2">
      <c r="A7" t="s">
        <v>18</v>
      </c>
      <c r="B7">
        <v>387</v>
      </c>
      <c r="C7">
        <v>292</v>
      </c>
      <c r="D7">
        <v>2110</v>
      </c>
      <c r="E7">
        <v>1551</v>
      </c>
      <c r="F7" t="s">
        <v>12</v>
      </c>
    </row>
    <row r="8" spans="1:7" x14ac:dyDescent="0.2">
      <c r="A8" t="s">
        <v>19</v>
      </c>
      <c r="B8">
        <v>1356</v>
      </c>
      <c r="C8">
        <v>1214</v>
      </c>
      <c r="D8">
        <v>4135</v>
      </c>
      <c r="E8">
        <v>4006</v>
      </c>
      <c r="G8" t="s">
        <v>20</v>
      </c>
    </row>
    <row r="9" spans="1:7" x14ac:dyDescent="0.2">
      <c r="A9" t="s">
        <v>17</v>
      </c>
      <c r="B9">
        <v>412</v>
      </c>
      <c r="C9">
        <v>283</v>
      </c>
      <c r="D9">
        <v>2898</v>
      </c>
      <c r="E9">
        <v>4460</v>
      </c>
      <c r="G9" t="s">
        <v>21</v>
      </c>
    </row>
    <row r="10" spans="1:7" x14ac:dyDescent="0.2">
      <c r="A10" t="s">
        <v>22</v>
      </c>
      <c r="B10">
        <v>648</v>
      </c>
      <c r="C10">
        <v>605</v>
      </c>
      <c r="D10">
        <v>2028</v>
      </c>
      <c r="E10">
        <v>1940</v>
      </c>
    </row>
    <row r="11" spans="1:7" x14ac:dyDescent="0.2">
      <c r="A11" t="s">
        <v>23</v>
      </c>
      <c r="B11">
        <v>400</v>
      </c>
      <c r="C11">
        <v>246</v>
      </c>
      <c r="D11">
        <v>4499</v>
      </c>
      <c r="E11">
        <v>4619</v>
      </c>
      <c r="G11" t="s">
        <v>24</v>
      </c>
    </row>
    <row r="12" spans="1:7" x14ac:dyDescent="0.2">
      <c r="A12" t="s">
        <v>9</v>
      </c>
      <c r="B12">
        <v>504</v>
      </c>
      <c r="C12">
        <v>343</v>
      </c>
      <c r="D12">
        <v>780</v>
      </c>
      <c r="E12">
        <v>695</v>
      </c>
    </row>
    <row r="13" spans="1:7" x14ac:dyDescent="0.2">
      <c r="A13" t="s">
        <v>25</v>
      </c>
      <c r="B13">
        <v>230</v>
      </c>
      <c r="C13">
        <v>0</v>
      </c>
      <c r="D13">
        <v>1061</v>
      </c>
      <c r="E13">
        <v>0</v>
      </c>
    </row>
    <row r="14" spans="1:7" x14ac:dyDescent="0.2">
      <c r="A14" t="s">
        <v>24</v>
      </c>
      <c r="B14">
        <v>180</v>
      </c>
      <c r="C14">
        <v>89</v>
      </c>
      <c r="D14">
        <v>395</v>
      </c>
      <c r="E14">
        <v>28</v>
      </c>
    </row>
    <row r="15" spans="1:7" x14ac:dyDescent="0.2">
      <c r="A15" t="s">
        <v>26</v>
      </c>
      <c r="B15">
        <v>211</v>
      </c>
      <c r="C15">
        <v>159</v>
      </c>
      <c r="D15">
        <v>0</v>
      </c>
      <c r="E15">
        <v>131</v>
      </c>
    </row>
    <row r="16" spans="1:7" x14ac:dyDescent="0.2">
      <c r="A16" t="s">
        <v>27</v>
      </c>
      <c r="B16">
        <v>0</v>
      </c>
      <c r="C16">
        <v>0</v>
      </c>
      <c r="D16">
        <v>154</v>
      </c>
      <c r="E16">
        <v>0</v>
      </c>
    </row>
    <row r="17" spans="1:5" x14ac:dyDescent="0.2">
      <c r="A17" t="s">
        <v>28</v>
      </c>
      <c r="B17">
        <v>1</v>
      </c>
      <c r="C17">
        <v>0</v>
      </c>
      <c r="D17">
        <v>0</v>
      </c>
      <c r="E17">
        <v>0</v>
      </c>
    </row>
    <row r="18" spans="1:5" x14ac:dyDescent="0.2">
      <c r="A18" t="s">
        <v>11</v>
      </c>
      <c r="B18">
        <v>48</v>
      </c>
      <c r="C18">
        <v>25</v>
      </c>
      <c r="D18">
        <v>545</v>
      </c>
      <c r="E18">
        <v>144</v>
      </c>
    </row>
    <row r="19" spans="1:5" x14ac:dyDescent="0.2">
      <c r="A19" t="s">
        <v>29</v>
      </c>
      <c r="B19">
        <v>357</v>
      </c>
      <c r="C19">
        <v>332</v>
      </c>
      <c r="D19">
        <v>35</v>
      </c>
      <c r="E19">
        <v>366</v>
      </c>
    </row>
    <row r="20" spans="1:5" x14ac:dyDescent="0.2">
      <c r="A20" t="s">
        <v>30</v>
      </c>
      <c r="B20">
        <v>18</v>
      </c>
      <c r="C20">
        <v>10</v>
      </c>
      <c r="D20">
        <v>354</v>
      </c>
      <c r="E20">
        <v>0</v>
      </c>
    </row>
    <row r="21" spans="1:5" x14ac:dyDescent="0.2">
      <c r="A21" t="s">
        <v>31</v>
      </c>
      <c r="B21">
        <v>6</v>
      </c>
      <c r="C21">
        <v>1</v>
      </c>
      <c r="D21">
        <v>0</v>
      </c>
      <c r="E21">
        <v>0</v>
      </c>
    </row>
    <row r="22" spans="1:5" x14ac:dyDescent="0.2">
      <c r="A22" t="s">
        <v>32</v>
      </c>
      <c r="B22">
        <v>5</v>
      </c>
      <c r="C22">
        <v>3</v>
      </c>
      <c r="D22">
        <v>0</v>
      </c>
      <c r="E22">
        <v>0</v>
      </c>
    </row>
    <row r="23" spans="1:5" x14ac:dyDescent="0.2">
      <c r="A23" t="s">
        <v>33</v>
      </c>
      <c r="B23">
        <v>42</v>
      </c>
      <c r="C23">
        <v>39</v>
      </c>
      <c r="D23">
        <v>0</v>
      </c>
      <c r="E23">
        <v>17</v>
      </c>
    </row>
    <row r="24" spans="1:5" x14ac:dyDescent="0.2">
      <c r="A24" t="s">
        <v>34</v>
      </c>
      <c r="B24">
        <v>121</v>
      </c>
      <c r="C24">
        <v>81</v>
      </c>
      <c r="D24">
        <v>0</v>
      </c>
      <c r="E24">
        <v>53</v>
      </c>
    </row>
    <row r="25" spans="1:5" x14ac:dyDescent="0.2">
      <c r="A25" t="s">
        <v>35</v>
      </c>
      <c r="B25">
        <v>185</v>
      </c>
      <c r="C25">
        <v>159</v>
      </c>
      <c r="D25">
        <v>1029</v>
      </c>
      <c r="E25">
        <v>998</v>
      </c>
    </row>
    <row r="26" spans="1:5" x14ac:dyDescent="0.2">
      <c r="A26" t="s">
        <v>36</v>
      </c>
      <c r="B26">
        <v>4</v>
      </c>
      <c r="C26">
        <v>4</v>
      </c>
      <c r="D26">
        <v>93</v>
      </c>
      <c r="E26">
        <v>0</v>
      </c>
    </row>
    <row r="27" spans="1:5" x14ac:dyDescent="0.2">
      <c r="A27" t="s">
        <v>37</v>
      </c>
      <c r="B27">
        <v>28</v>
      </c>
      <c r="C27">
        <v>3</v>
      </c>
      <c r="D27">
        <v>734</v>
      </c>
      <c r="E27">
        <v>0</v>
      </c>
    </row>
    <row r="28" spans="1:5" x14ac:dyDescent="0.2">
      <c r="A28" t="s">
        <v>38</v>
      </c>
      <c r="B28">
        <v>26</v>
      </c>
      <c r="C28">
        <v>7</v>
      </c>
      <c r="D28">
        <v>118</v>
      </c>
      <c r="E28">
        <v>0</v>
      </c>
    </row>
    <row r="29" spans="1:5" x14ac:dyDescent="0.2">
      <c r="A29" t="s">
        <v>15</v>
      </c>
      <c r="B29">
        <v>8</v>
      </c>
      <c r="C29">
        <v>6</v>
      </c>
      <c r="D29">
        <v>155</v>
      </c>
      <c r="E29">
        <v>0</v>
      </c>
    </row>
    <row r="30" spans="1:5" x14ac:dyDescent="0.2">
      <c r="A30" t="s">
        <v>39</v>
      </c>
      <c r="B30">
        <v>111</v>
      </c>
      <c r="C30">
        <v>90</v>
      </c>
      <c r="D30">
        <v>0</v>
      </c>
      <c r="E30">
        <v>124</v>
      </c>
    </row>
    <row r="31" spans="1:5" x14ac:dyDescent="0.2">
      <c r="A31" t="s">
        <v>40</v>
      </c>
      <c r="B31">
        <v>76</v>
      </c>
      <c r="C31">
        <v>125</v>
      </c>
      <c r="D31">
        <v>0</v>
      </c>
      <c r="E31">
        <v>217</v>
      </c>
    </row>
    <row r="32" spans="1:5" x14ac:dyDescent="0.2">
      <c r="A32" t="s">
        <v>41</v>
      </c>
      <c r="B32">
        <v>156</v>
      </c>
      <c r="C32">
        <v>91</v>
      </c>
      <c r="D32">
        <v>0</v>
      </c>
      <c r="E32">
        <v>75</v>
      </c>
    </row>
    <row r="33" spans="1:5" x14ac:dyDescent="0.2">
      <c r="A33" t="s">
        <v>42</v>
      </c>
      <c r="B33">
        <v>583</v>
      </c>
      <c r="C33">
        <v>499</v>
      </c>
      <c r="D33">
        <v>1802</v>
      </c>
      <c r="E33">
        <v>1766</v>
      </c>
    </row>
    <row r="34" spans="1:5" x14ac:dyDescent="0.2">
      <c r="A34" t="s">
        <v>43</v>
      </c>
      <c r="B34">
        <v>7945</v>
      </c>
      <c r="C34">
        <v>6170</v>
      </c>
      <c r="D34">
        <v>43560</v>
      </c>
      <c r="E34">
        <v>41158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53"/>
  <sheetViews>
    <sheetView workbookViewId="0"/>
  </sheetViews>
  <sheetFormatPr defaultRowHeight="13.2" x14ac:dyDescent="0.2"/>
  <cols>
    <col min="1" max="40" width="15" customWidth="1"/>
  </cols>
  <sheetData>
    <row r="1" spans="1:40" ht="16.2" x14ac:dyDescent="0.2">
      <c r="A1" s="1" t="s">
        <v>44</v>
      </c>
    </row>
    <row r="3" spans="1:40" x14ac:dyDescent="0.2">
      <c r="A3" s="2" t="s">
        <v>45</v>
      </c>
      <c r="B3" s="2" t="s">
        <v>1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  <c r="H3" s="2" t="s">
        <v>51</v>
      </c>
      <c r="I3" s="2" t="s">
        <v>52</v>
      </c>
      <c r="J3" s="2" t="s">
        <v>53</v>
      </c>
      <c r="K3" s="2" t="s">
        <v>54</v>
      </c>
      <c r="L3" s="2" t="s">
        <v>55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62</v>
      </c>
      <c r="T3" s="2" t="s">
        <v>63</v>
      </c>
      <c r="U3" s="2" t="s">
        <v>64</v>
      </c>
      <c r="V3" s="2" t="s">
        <v>65</v>
      </c>
      <c r="W3" s="2" t="s">
        <v>66</v>
      </c>
      <c r="X3" s="2" t="s">
        <v>67</v>
      </c>
      <c r="Y3" s="2" t="s">
        <v>68</v>
      </c>
      <c r="Z3" s="2" t="s">
        <v>69</v>
      </c>
      <c r="AA3" s="2" t="s">
        <v>70</v>
      </c>
      <c r="AB3" s="2" t="s">
        <v>71</v>
      </c>
      <c r="AC3" s="2" t="s">
        <v>72</v>
      </c>
      <c r="AD3" s="2" t="s">
        <v>73</v>
      </c>
      <c r="AE3" s="2" t="s">
        <v>74</v>
      </c>
      <c r="AF3" s="2" t="s">
        <v>75</v>
      </c>
      <c r="AG3" s="2" t="s">
        <v>76</v>
      </c>
      <c r="AH3" s="2" t="s">
        <v>77</v>
      </c>
      <c r="AI3" s="2" t="s">
        <v>78</v>
      </c>
      <c r="AJ3" s="2" t="s">
        <v>79</v>
      </c>
      <c r="AK3" s="2" t="s">
        <v>80</v>
      </c>
      <c r="AL3" s="2" t="s">
        <v>81</v>
      </c>
      <c r="AM3" s="2" t="s">
        <v>82</v>
      </c>
      <c r="AN3" s="2" t="s">
        <v>83</v>
      </c>
    </row>
    <row r="4" spans="1:40" x14ac:dyDescent="0.2">
      <c r="A4" s="3" t="str">
        <f>IF(RawData_従業員!A2="","", RawData_従業員!A2)</f>
        <v>中風裕司</v>
      </c>
      <c r="B4" s="3" t="str">
        <f>IF(RawData_従業員!B2="","", RawData_従業員!B2)</f>
        <v>東京</v>
      </c>
      <c r="C4" s="3" t="str">
        <f>IF(RawData_従業員!C2="","", RawData_従業員!C2)</f>
        <v/>
      </c>
      <c r="D4" s="3">
        <f>IF(RawData_従業員!D2="","", RawData_従業員!D2)</f>
        <v>2</v>
      </c>
      <c r="E4" s="3">
        <f>IF(RawData_従業員!E2="","", RawData_従業員!E2)</f>
        <v>49.5</v>
      </c>
      <c r="F4" s="3">
        <f>IF(RawData_従業員!F2="","", RawData_従業員!F2)</f>
        <v>58</v>
      </c>
      <c r="G4" s="3">
        <f>IF(RawData_従業員!G2="","", RawData_従業員!G2)</f>
        <v>53.1</v>
      </c>
      <c r="H4" s="3">
        <f>IF(RawData_従業員!H2="","", RawData_従業員!H2)</f>
        <v>0</v>
      </c>
      <c r="I4" s="3">
        <f>IF(RawData_従業員!I2="","", RawData_従業員!I2)</f>
        <v>0</v>
      </c>
      <c r="J4" s="3">
        <f>IF(RawData_従業員!J2="","", RawData_従業員!J2)</f>
        <v>0</v>
      </c>
      <c r="K4" s="3">
        <f>IF(RawData_従業員!K2="","", RawData_従業員!K2)</f>
        <v>2</v>
      </c>
      <c r="L4" s="3">
        <f>IF(RawData_従業員!L2="","", RawData_従業員!L2)</f>
        <v>3</v>
      </c>
      <c r="M4" s="3">
        <f>IF(RawData_従業員!M2="","", RawData_従業員!M2)</f>
        <v>4</v>
      </c>
      <c r="N4" s="3">
        <f>IF(RawData_従業員!N2="","", RawData_従業員!N2)</f>
        <v>8</v>
      </c>
      <c r="O4" s="3">
        <f>IF(RawData_従業員!O2="","", RawData_従業員!O2)</f>
        <v>0</v>
      </c>
      <c r="P4" s="3">
        <f>IF(RawData_従業員!P2="","", RawData_従業員!P2)</f>
        <v>0</v>
      </c>
      <c r="Q4" s="3">
        <f>IF(RawData_従業員!Q2="","", RawData_従業員!Q2)</f>
        <v>8</v>
      </c>
      <c r="R4" s="3">
        <f>IF(RawData_従業員!R2="","", RawData_従業員!R2)</f>
        <v>2</v>
      </c>
      <c r="S4" s="3">
        <f>IF(RawData_従業員!S2="","", RawData_従業員!S2)</f>
        <v>0</v>
      </c>
      <c r="T4" s="3">
        <f>IF(RawData_従業員!T2="","", RawData_従業員!T2)</f>
        <v>4</v>
      </c>
      <c r="U4" s="3">
        <f>IF(RawData_従業員!U2="","", RawData_従業員!U2)</f>
        <v>2</v>
      </c>
      <c r="V4" s="3">
        <f>IF(RawData_従業員!V2="","", RawData_従業員!V2)</f>
        <v>0</v>
      </c>
      <c r="W4" s="3">
        <f>IF(RawData_従業員!W2="","", RawData_従業員!W2)</f>
        <v>0</v>
      </c>
      <c r="X4" s="3">
        <f>IF(RawData_従業員!X2="","", RawData_従業員!X2)</f>
        <v>2</v>
      </c>
      <c r="Y4" s="3">
        <f>IF(RawData_従業員!Y2="","", RawData_従業員!Y2)</f>
        <v>3</v>
      </c>
      <c r="Z4" s="3">
        <f>IF(RawData_従業員!Z2="","", RawData_従業員!Z2)</f>
        <v>1</v>
      </c>
      <c r="AA4" s="3">
        <f>IF(RawData_従業員!AA2="","", RawData_従業員!AA2)</f>
        <v>1</v>
      </c>
      <c r="AB4" s="3">
        <f>IF(RawData_従業員!AB2="","", RawData_従業員!AB2)</f>
        <v>4</v>
      </c>
      <c r="AC4" s="3">
        <f>IF(RawData_従業員!AC2="","", RawData_従業員!AC2)</f>
        <v>0</v>
      </c>
      <c r="AD4" s="3">
        <f>IF(RawData_従業員!AD2="","", RawData_従業員!AD2)</f>
        <v>0</v>
      </c>
      <c r="AE4" s="3">
        <f>IF(RawData_従業員!AE2="","", RawData_従業員!AE2)</f>
        <v>0</v>
      </c>
      <c r="AF4" s="3">
        <f>IF(RawData_従業員!AF2="","", RawData_従業員!AF2)</f>
        <v>7</v>
      </c>
      <c r="AG4" s="3">
        <f>IF(RawData_従業員!AG2="","", RawData_従業員!AG2)</f>
        <v>4</v>
      </c>
      <c r="AH4" s="3">
        <f>IF(RawData_従業員!AH2="","", RawData_従業員!AH2)</f>
        <v>2</v>
      </c>
      <c r="AI4" s="3">
        <f>IF(RawData_従業員!AI2="","", RawData_従業員!AI2)</f>
        <v>3</v>
      </c>
      <c r="AJ4" s="3">
        <f>IF(RawData_従業員!AJ2="","", RawData_従業員!AJ2)</f>
        <v>0</v>
      </c>
      <c r="AK4" s="3">
        <f>IF(RawData_従業員!AK2="","", RawData_従業員!AK2)</f>
        <v>0</v>
      </c>
      <c r="AL4" s="3">
        <f>IF(RawData_従業員!AL2="","", RawData_従業員!AL2)</f>
        <v>17</v>
      </c>
      <c r="AM4" s="3">
        <f>IF(RawData_従業員!AM2="","", RawData_従業員!AM2)</f>
        <v>60</v>
      </c>
      <c r="AN4" s="3">
        <f>IF(RawData_従業員!AN2="","", RawData_従業員!AN2)</f>
        <v>3.5</v>
      </c>
    </row>
    <row r="5" spans="1:40" x14ac:dyDescent="0.2">
      <c r="A5" s="3" t="str">
        <f>IF(RawData_従業員!A3="","", RawData_従業員!A3)</f>
        <v>佐々木美咲</v>
      </c>
      <c r="B5" s="3" t="str">
        <f>IF(RawData_従業員!B3="","", RawData_従業員!B3)</f>
        <v>東京</v>
      </c>
      <c r="C5" s="3" t="str">
        <f>IF(RawData_従業員!C3="","", RawData_従業員!C3)</f>
        <v>受発注</v>
      </c>
      <c r="D5" s="3">
        <f>IF(RawData_従業員!D3="","", RawData_従業員!D3)</f>
        <v>36</v>
      </c>
      <c r="E5" s="3">
        <f>IF(RawData_従業員!E3="","", RawData_従業員!E3)</f>
        <v>48.3</v>
      </c>
      <c r="F5" s="3">
        <f>IF(RawData_従業員!F3="","", RawData_従業員!F3)</f>
        <v>706</v>
      </c>
      <c r="G5" s="3">
        <f>IF(RawData_従業員!G3="","", RawData_従業員!G3)</f>
        <v>60.9</v>
      </c>
      <c r="H5" s="3">
        <f>IF(RawData_従業員!H3="","", RawData_従業員!H3)</f>
        <v>0</v>
      </c>
      <c r="I5" s="3">
        <f>IF(RawData_従業員!I3="","", RawData_従業員!I3)</f>
        <v>0</v>
      </c>
      <c r="J5" s="3">
        <f>IF(RawData_従業員!J3="","", RawData_従業員!J3)</f>
        <v>0</v>
      </c>
      <c r="K5" s="3">
        <f>IF(RawData_従業員!K3="","", RawData_従業員!K3)</f>
        <v>39</v>
      </c>
      <c r="L5" s="3">
        <f>IF(RawData_従業員!L3="","", RawData_従業員!L3)</f>
        <v>49</v>
      </c>
      <c r="M5" s="3">
        <f>IF(RawData_従業員!M3="","", RawData_従業員!M3)</f>
        <v>69</v>
      </c>
      <c r="N5" s="3">
        <f>IF(RawData_従業員!N3="","", RawData_従業員!N3)</f>
        <v>48</v>
      </c>
      <c r="O5" s="3">
        <f>IF(RawData_従業員!O3="","", RawData_従業員!O3)</f>
        <v>0</v>
      </c>
      <c r="P5" s="3">
        <f>IF(RawData_従業員!P3="","", RawData_従業員!P3)</f>
        <v>0</v>
      </c>
      <c r="Q5" s="3">
        <f>IF(RawData_従業員!Q3="","", RawData_従業員!Q3)</f>
        <v>38</v>
      </c>
      <c r="R5" s="3">
        <f>IF(RawData_従業員!R3="","", RawData_従業員!R3)</f>
        <v>58</v>
      </c>
      <c r="S5" s="3">
        <f>IF(RawData_従業員!S3="","", RawData_従業員!S3)</f>
        <v>59</v>
      </c>
      <c r="T5" s="3">
        <f>IF(RawData_従業員!T3="","", RawData_従業員!T3)</f>
        <v>58</v>
      </c>
      <c r="U5" s="3">
        <f>IF(RawData_従業員!U3="","", RawData_従業員!U3)</f>
        <v>40</v>
      </c>
      <c r="V5" s="3">
        <f>IF(RawData_従業員!V3="","", RawData_従業員!V3)</f>
        <v>0</v>
      </c>
      <c r="W5" s="3">
        <f>IF(RawData_従業員!W3="","", RawData_従業員!W3)</f>
        <v>0</v>
      </c>
      <c r="X5" s="3">
        <f>IF(RawData_従業員!X3="","", RawData_従業員!X3)</f>
        <v>61</v>
      </c>
      <c r="Y5" s="3">
        <f>IF(RawData_従業員!Y3="","", RawData_従業員!Y3)</f>
        <v>72</v>
      </c>
      <c r="Z5" s="3">
        <f>IF(RawData_従業員!Z3="","", RawData_従業員!Z3)</f>
        <v>48</v>
      </c>
      <c r="AA5" s="3">
        <f>IF(RawData_従業員!AA3="","", RawData_従業員!AA3)</f>
        <v>57</v>
      </c>
      <c r="AB5" s="3">
        <f>IF(RawData_従業員!AB3="","", RawData_従業員!AB3)</f>
        <v>46</v>
      </c>
      <c r="AC5" s="3">
        <f>IF(RawData_従業員!AC3="","", RawData_従業員!AC3)</f>
        <v>0</v>
      </c>
      <c r="AD5" s="3">
        <f>IF(RawData_従業員!AD3="","", RawData_従業員!AD3)</f>
        <v>0</v>
      </c>
      <c r="AE5" s="3">
        <f>IF(RawData_従業員!AE3="","", RawData_従業員!AE3)</f>
        <v>0</v>
      </c>
      <c r="AF5" s="3">
        <f>IF(RawData_従業員!AF3="","", RawData_従業員!AF3)</f>
        <v>0</v>
      </c>
      <c r="AG5" s="3">
        <f>IF(RawData_従業員!AG3="","", RawData_従業員!AG3)</f>
        <v>0</v>
      </c>
      <c r="AH5" s="3">
        <f>IF(RawData_従業員!AH3="","", RawData_従業員!AH3)</f>
        <v>0</v>
      </c>
      <c r="AI5" s="3">
        <f>IF(RawData_従業員!AI3="","", RawData_従業員!AI3)</f>
        <v>0</v>
      </c>
      <c r="AJ5" s="3">
        <f>IF(RawData_従業員!AJ3="","", RawData_従業員!AJ3)</f>
        <v>0</v>
      </c>
      <c r="AK5" s="3">
        <f>IF(RawData_従業員!AK3="","", RawData_従業員!AK3)</f>
        <v>0</v>
      </c>
      <c r="AL5" s="3">
        <f>IF(RawData_従業員!AL3="","", RawData_従業員!AL3)</f>
        <v>14</v>
      </c>
      <c r="AM5" s="3">
        <f>IF(RawData_従業員!AM3="","", RawData_従業員!AM3)</f>
        <v>742</v>
      </c>
      <c r="AN5" s="3">
        <f>IF(RawData_従業員!AN3="","", RawData_従業員!AN3)</f>
        <v>53</v>
      </c>
    </row>
    <row r="6" spans="1:40" x14ac:dyDescent="0.2">
      <c r="A6" s="3" t="str">
        <f>IF(RawData_従業員!A4="","", RawData_従業員!A4)</f>
        <v>共用</v>
      </c>
      <c r="B6" s="3" t="str">
        <f>IF(RawData_従業員!B4="","", RawData_従業員!B4)</f>
        <v>東京</v>
      </c>
      <c r="C6" s="3" t="str">
        <f>IF(RawData_従業員!C4="","", RawData_従業員!C4)</f>
        <v/>
      </c>
      <c r="D6" s="3">
        <f>IF(RawData_従業員!D4="","", RawData_従業員!D4)</f>
        <v>0</v>
      </c>
      <c r="E6" s="3">
        <f>IF(RawData_従業員!E4="","", RawData_従業員!E4)</f>
        <v>0</v>
      </c>
      <c r="F6" s="3">
        <f>IF(RawData_従業員!F4="","", RawData_従業員!F4)</f>
        <v>87</v>
      </c>
      <c r="G6" s="3">
        <f>IF(RawData_従業員!G4="","", RawData_従業員!G4)</f>
        <v>81.5</v>
      </c>
      <c r="H6" s="3">
        <f>IF(RawData_従業員!H4="","", RawData_従業員!H4)</f>
        <v>0</v>
      </c>
      <c r="I6" s="3">
        <f>IF(RawData_従業員!I4="","", RawData_従業員!I4)</f>
        <v>0</v>
      </c>
      <c r="J6" s="3">
        <f>IF(RawData_従業員!J4="","", RawData_従業員!J4)</f>
        <v>0</v>
      </c>
      <c r="K6" s="3">
        <f>IF(RawData_従業員!K4="","", RawData_従業員!K4)</f>
        <v>6</v>
      </c>
      <c r="L6" s="3">
        <f>IF(RawData_従業員!L4="","", RawData_従業員!L4)</f>
        <v>5</v>
      </c>
      <c r="M6" s="3">
        <f>IF(RawData_従業員!M4="","", RawData_従業員!M4)</f>
        <v>6</v>
      </c>
      <c r="N6" s="3">
        <f>IF(RawData_従業員!N4="","", RawData_従業員!N4)</f>
        <v>7</v>
      </c>
      <c r="O6" s="3">
        <f>IF(RawData_従業員!O4="","", RawData_従業員!O4)</f>
        <v>0</v>
      </c>
      <c r="P6" s="3">
        <f>IF(RawData_従業員!P4="","", RawData_従業員!P4)</f>
        <v>0</v>
      </c>
      <c r="Q6" s="3">
        <f>IF(RawData_従業員!Q4="","", RawData_従業員!Q4)</f>
        <v>2</v>
      </c>
      <c r="R6" s="3">
        <f>IF(RawData_従業員!R4="","", RawData_従業員!R4)</f>
        <v>3</v>
      </c>
      <c r="S6" s="3">
        <f>IF(RawData_従業員!S4="","", RawData_従業員!S4)</f>
        <v>8</v>
      </c>
      <c r="T6" s="3">
        <f>IF(RawData_従業員!T4="","", RawData_従業員!T4)</f>
        <v>1</v>
      </c>
      <c r="U6" s="3">
        <f>IF(RawData_従業員!U4="","", RawData_従業員!U4)</f>
        <v>3</v>
      </c>
      <c r="V6" s="3">
        <f>IF(RawData_従業員!V4="","", RawData_従業員!V4)</f>
        <v>0</v>
      </c>
      <c r="W6" s="3">
        <f>IF(RawData_従業員!W4="","", RawData_従業員!W4)</f>
        <v>0</v>
      </c>
      <c r="X6" s="3">
        <f>IF(RawData_従業員!X4="","", RawData_従業員!X4)</f>
        <v>2</v>
      </c>
      <c r="Y6" s="3">
        <f>IF(RawData_従業員!Y4="","", RawData_従業員!Y4)</f>
        <v>7</v>
      </c>
      <c r="Z6" s="3">
        <f>IF(RawData_従業員!Z4="","", RawData_従業員!Z4)</f>
        <v>6</v>
      </c>
      <c r="AA6" s="3">
        <f>IF(RawData_従業員!AA4="","", RawData_従業員!AA4)</f>
        <v>5</v>
      </c>
      <c r="AB6" s="3">
        <f>IF(RawData_従業員!AB4="","", RawData_従業員!AB4)</f>
        <v>6</v>
      </c>
      <c r="AC6" s="3">
        <f>IF(RawData_従業員!AC4="","", RawData_従業員!AC4)</f>
        <v>0</v>
      </c>
      <c r="AD6" s="3">
        <f>IF(RawData_従業員!AD4="","", RawData_従業員!AD4)</f>
        <v>0</v>
      </c>
      <c r="AE6" s="3">
        <f>IF(RawData_従業員!AE4="","", RawData_従業員!AE4)</f>
        <v>0</v>
      </c>
      <c r="AF6" s="3">
        <f>IF(RawData_従業員!AF4="","", RawData_従業員!AF4)</f>
        <v>5</v>
      </c>
      <c r="AG6" s="3">
        <f>IF(RawData_従業員!AG4="","", RawData_従業員!AG4)</f>
        <v>6</v>
      </c>
      <c r="AH6" s="3">
        <f>IF(RawData_従業員!AH4="","", RawData_従業員!AH4)</f>
        <v>4</v>
      </c>
      <c r="AI6" s="3">
        <f>IF(RawData_従業員!AI4="","", RawData_従業員!AI4)</f>
        <v>5</v>
      </c>
      <c r="AJ6" s="3">
        <f>IF(RawData_従業員!AJ4="","", RawData_従業員!AJ4)</f>
        <v>0</v>
      </c>
      <c r="AK6" s="3">
        <f>IF(RawData_従業員!AK4="","", RawData_従業員!AK4)</f>
        <v>0</v>
      </c>
      <c r="AL6" s="3">
        <f>IF(RawData_従業員!AL4="","", RawData_従業員!AL4)</f>
        <v>18</v>
      </c>
      <c r="AM6" s="3">
        <f>IF(RawData_従業員!AM4="","", RawData_従業員!AM4)</f>
        <v>87</v>
      </c>
      <c r="AN6" s="3">
        <f>IF(RawData_従業員!AN4="","", RawData_従業員!AN4)</f>
        <v>4.8</v>
      </c>
    </row>
    <row r="7" spans="1:40" x14ac:dyDescent="0.2">
      <c r="A7" s="3" t="str">
        <f>IF(RawData_従業員!A5="","", RawData_従業員!A5)</f>
        <v>北林友希</v>
      </c>
      <c r="B7" s="3" t="str">
        <f>IF(RawData_従業員!B5="","", RawData_従業員!B5)</f>
        <v>東京</v>
      </c>
      <c r="C7" s="3" t="str">
        <f>IF(RawData_従業員!C5="","", RawData_従業員!C5)</f>
        <v>受発注</v>
      </c>
      <c r="D7" s="3">
        <f>IF(RawData_従業員!D5="","", RawData_従業員!D5)</f>
        <v>72</v>
      </c>
      <c r="E7" s="3">
        <f>IF(RawData_従業員!E5="","", RawData_従業員!E5)</f>
        <v>53.7</v>
      </c>
      <c r="F7" s="3">
        <f>IF(RawData_従業員!F5="","", RawData_従業員!F5)</f>
        <v>1252</v>
      </c>
      <c r="G7" s="3">
        <f>IF(RawData_従業員!G5="","", RawData_従業員!G5)</f>
        <v>65</v>
      </c>
      <c r="H7" s="3">
        <f>IF(RawData_従業員!H5="","", RawData_従業員!H5)</f>
        <v>0</v>
      </c>
      <c r="I7" s="3">
        <f>IF(RawData_従業員!I5="","", RawData_従業員!I5)</f>
        <v>0</v>
      </c>
      <c r="J7" s="3">
        <f>IF(RawData_従業員!J5="","", RawData_従業員!J5)</f>
        <v>0</v>
      </c>
      <c r="K7" s="3">
        <f>IF(RawData_従業員!K5="","", RawData_従業員!K5)</f>
        <v>90</v>
      </c>
      <c r="L7" s="3">
        <f>IF(RawData_従業員!L5="","", RawData_従業員!L5)</f>
        <v>99</v>
      </c>
      <c r="M7" s="3">
        <f>IF(RawData_従業員!M5="","", RawData_従業員!M5)</f>
        <v>78</v>
      </c>
      <c r="N7" s="3">
        <f>IF(RawData_従業員!N5="","", RawData_従業員!N5)</f>
        <v>60</v>
      </c>
      <c r="O7" s="3">
        <f>IF(RawData_従業員!O5="","", RawData_従業員!O5)</f>
        <v>0</v>
      </c>
      <c r="P7" s="3">
        <f>IF(RawData_従業員!P5="","", RawData_従業員!P5)</f>
        <v>0</v>
      </c>
      <c r="Q7" s="3">
        <f>IF(RawData_従業員!Q5="","", RawData_従業員!Q5)</f>
        <v>63</v>
      </c>
      <c r="R7" s="3">
        <f>IF(RawData_従業員!R5="","", RawData_従業員!R5)</f>
        <v>83</v>
      </c>
      <c r="S7" s="3">
        <f>IF(RawData_従業員!S5="","", RawData_従業員!S5)</f>
        <v>71</v>
      </c>
      <c r="T7" s="3">
        <f>IF(RawData_従業員!T5="","", RawData_従業員!T5)</f>
        <v>70</v>
      </c>
      <c r="U7" s="3">
        <f>IF(RawData_従業員!U5="","", RawData_従業員!U5)</f>
        <v>74</v>
      </c>
      <c r="V7" s="3">
        <f>IF(RawData_従業員!V5="","", RawData_従業員!V5)</f>
        <v>0</v>
      </c>
      <c r="W7" s="3">
        <f>IF(RawData_従業員!W5="","", RawData_従業員!W5)</f>
        <v>0</v>
      </c>
      <c r="X7" s="3">
        <f>IF(RawData_従業員!X5="","", RawData_従業員!X5)</f>
        <v>69</v>
      </c>
      <c r="Y7" s="3">
        <f>IF(RawData_従業員!Y5="","", RawData_従業員!Y5)</f>
        <v>74</v>
      </c>
      <c r="Z7" s="3">
        <f>IF(RawData_従業員!Z5="","", RawData_従業員!Z5)</f>
        <v>56</v>
      </c>
      <c r="AA7" s="3">
        <f>IF(RawData_従業員!AA5="","", RawData_従業員!AA5)</f>
        <v>58</v>
      </c>
      <c r="AB7" s="3">
        <f>IF(RawData_従業員!AB5="","", RawData_従業員!AB5)</f>
        <v>68</v>
      </c>
      <c r="AC7" s="3">
        <f>IF(RawData_従業員!AC5="","", RawData_従業員!AC5)</f>
        <v>0</v>
      </c>
      <c r="AD7" s="3">
        <f>IF(RawData_従業員!AD5="","", RawData_従業員!AD5)</f>
        <v>0</v>
      </c>
      <c r="AE7" s="3">
        <f>IF(RawData_従業員!AE5="","", RawData_従業員!AE5)</f>
        <v>0</v>
      </c>
      <c r="AF7" s="3">
        <f>IF(RawData_従業員!AF5="","", RawData_従業員!AF5)</f>
        <v>78</v>
      </c>
      <c r="AG7" s="3">
        <f>IF(RawData_従業員!AG5="","", RawData_従業員!AG5)</f>
        <v>94</v>
      </c>
      <c r="AH7" s="3">
        <f>IF(RawData_従業員!AH5="","", RawData_従業員!AH5)</f>
        <v>74</v>
      </c>
      <c r="AI7" s="3">
        <f>IF(RawData_従業員!AI5="","", RawData_従業員!AI5)</f>
        <v>65</v>
      </c>
      <c r="AJ7" s="3">
        <f>IF(RawData_従業員!AJ5="","", RawData_従業員!AJ5)</f>
        <v>0</v>
      </c>
      <c r="AK7" s="3">
        <f>IF(RawData_従業員!AK5="","", RawData_従業員!AK5)</f>
        <v>0</v>
      </c>
      <c r="AL7" s="3">
        <f>IF(RawData_従業員!AL5="","", RawData_従業員!AL5)</f>
        <v>18</v>
      </c>
      <c r="AM7" s="3">
        <f>IF(RawData_従業員!AM5="","", RawData_従業員!AM5)</f>
        <v>1324</v>
      </c>
      <c r="AN7" s="3">
        <f>IF(RawData_従業員!AN5="","", RawData_従業員!AN5)</f>
        <v>73.599999999999994</v>
      </c>
    </row>
    <row r="8" spans="1:40" x14ac:dyDescent="0.2">
      <c r="A8" s="3" t="str">
        <f>IF(RawData_従業員!A6="","", RawData_従業員!A6)</f>
        <v>坂田智世</v>
      </c>
      <c r="B8" s="3" t="str">
        <f>IF(RawData_従業員!B6="","", RawData_従業員!B6)</f>
        <v>東京</v>
      </c>
      <c r="C8" s="3" t="str">
        <f>IF(RawData_従業員!C6="","", RawData_従業員!C6)</f>
        <v>受発注</v>
      </c>
      <c r="D8" s="3">
        <f>IF(RawData_従業員!D6="","", RawData_従業員!D6)</f>
        <v>4</v>
      </c>
      <c r="E8" s="3">
        <f>IF(RawData_従業員!E6="","", RawData_従業員!E6)</f>
        <v>57</v>
      </c>
      <c r="F8" s="3">
        <f>IF(RawData_従業員!F6="","", RawData_従業員!F6)</f>
        <v>77</v>
      </c>
      <c r="G8" s="3">
        <f>IF(RawData_従業員!G6="","", RawData_従業員!G6)</f>
        <v>69.099999999999994</v>
      </c>
      <c r="H8" s="3">
        <f>IF(RawData_従業員!H6="","", RawData_従業員!H6)</f>
        <v>0</v>
      </c>
      <c r="I8" s="3">
        <f>IF(RawData_従業員!I6="","", RawData_従業員!I6)</f>
        <v>0</v>
      </c>
      <c r="J8" s="3">
        <f>IF(RawData_従業員!J6="","", RawData_従業員!J6)</f>
        <v>0</v>
      </c>
      <c r="K8" s="3">
        <f>IF(RawData_従業員!K6="","", RawData_従業員!K6)</f>
        <v>7</v>
      </c>
      <c r="L8" s="3">
        <f>IF(RawData_従業員!L6="","", RawData_従業員!L6)</f>
        <v>8</v>
      </c>
      <c r="M8" s="3">
        <f>IF(RawData_従業員!M6="","", RawData_従業員!M6)</f>
        <v>5</v>
      </c>
      <c r="N8" s="3">
        <f>IF(RawData_従業員!N6="","", RawData_従業員!N6)</f>
        <v>2</v>
      </c>
      <c r="O8" s="3">
        <f>IF(RawData_従業員!O6="","", RawData_従業員!O6)</f>
        <v>0</v>
      </c>
      <c r="P8" s="3">
        <f>IF(RawData_従業員!P6="","", RawData_従業員!P6)</f>
        <v>0</v>
      </c>
      <c r="Q8" s="3">
        <f>IF(RawData_従業員!Q6="","", RawData_従業員!Q6)</f>
        <v>2</v>
      </c>
      <c r="R8" s="3">
        <f>IF(RawData_従業員!R6="","", RawData_従業員!R6)</f>
        <v>3</v>
      </c>
      <c r="S8" s="3">
        <f>IF(RawData_従業員!S6="","", RawData_従業員!S6)</f>
        <v>1</v>
      </c>
      <c r="T8" s="3">
        <f>IF(RawData_従業員!T6="","", RawData_従業員!T6)</f>
        <v>1</v>
      </c>
      <c r="U8" s="3">
        <f>IF(RawData_従業員!U6="","", RawData_従業員!U6)</f>
        <v>2</v>
      </c>
      <c r="V8" s="3">
        <f>IF(RawData_従業員!V6="","", RawData_従業員!V6)</f>
        <v>0</v>
      </c>
      <c r="W8" s="3">
        <f>IF(RawData_従業員!W6="","", RawData_従業員!W6)</f>
        <v>0</v>
      </c>
      <c r="X8" s="3">
        <f>IF(RawData_従業員!X6="","", RawData_従業員!X6)</f>
        <v>1</v>
      </c>
      <c r="Y8" s="3">
        <f>IF(RawData_従業員!Y6="","", RawData_従業員!Y6)</f>
        <v>17</v>
      </c>
      <c r="Z8" s="3">
        <f>IF(RawData_従業員!Z6="","", RawData_従業員!Z6)</f>
        <v>1</v>
      </c>
      <c r="AA8" s="3">
        <f>IF(RawData_従業員!AA6="","", RawData_従業員!AA6)</f>
        <v>0</v>
      </c>
      <c r="AB8" s="3">
        <f>IF(RawData_従業員!AB6="","", RawData_従業員!AB6)</f>
        <v>0</v>
      </c>
      <c r="AC8" s="3">
        <f>IF(RawData_従業員!AC6="","", RawData_従業員!AC6)</f>
        <v>0</v>
      </c>
      <c r="AD8" s="3">
        <f>IF(RawData_従業員!AD6="","", RawData_従業員!AD6)</f>
        <v>0</v>
      </c>
      <c r="AE8" s="3">
        <f>IF(RawData_従業員!AE6="","", RawData_従業員!AE6)</f>
        <v>0</v>
      </c>
      <c r="AF8" s="3">
        <f>IF(RawData_従業員!AF6="","", RawData_従業員!AF6)</f>
        <v>9</v>
      </c>
      <c r="AG8" s="3">
        <f>IF(RawData_従業員!AG6="","", RawData_従業員!AG6)</f>
        <v>10</v>
      </c>
      <c r="AH8" s="3">
        <f>IF(RawData_従業員!AH6="","", RawData_従業員!AH6)</f>
        <v>4</v>
      </c>
      <c r="AI8" s="3">
        <f>IF(RawData_従業員!AI6="","", RawData_従業員!AI6)</f>
        <v>8</v>
      </c>
      <c r="AJ8" s="3">
        <f>IF(RawData_従業員!AJ6="","", RawData_従業員!AJ6)</f>
        <v>0</v>
      </c>
      <c r="AK8" s="3">
        <f>IF(RawData_従業員!AK6="","", RawData_従業員!AK6)</f>
        <v>0</v>
      </c>
      <c r="AL8" s="3">
        <f>IF(RawData_従業員!AL6="","", RawData_従業員!AL6)</f>
        <v>16</v>
      </c>
      <c r="AM8" s="3">
        <f>IF(RawData_従業員!AM6="","", RawData_従業員!AM6)</f>
        <v>81</v>
      </c>
      <c r="AN8" s="3">
        <f>IF(RawData_従業員!AN6="","", RawData_従業員!AN6)</f>
        <v>5.0999999999999996</v>
      </c>
    </row>
    <row r="9" spans="1:40" x14ac:dyDescent="0.2">
      <c r="A9" s="3" t="str">
        <f>IF(RawData_従業員!A7="","", RawData_従業員!A7)</f>
        <v>徳島隆廣</v>
      </c>
      <c r="B9" s="3" t="str">
        <f>IF(RawData_従業員!B7="","", RawData_従業員!B7)</f>
        <v>東京</v>
      </c>
      <c r="C9" s="3" t="str">
        <f>IF(RawData_従業員!C7="","", RawData_従業員!C7)</f>
        <v/>
      </c>
      <c r="D9" s="3">
        <f>IF(RawData_従業員!D7="","", RawData_従業員!D7)</f>
        <v>2</v>
      </c>
      <c r="E9" s="3">
        <f>IF(RawData_従業員!E7="","", RawData_従業員!E7)</f>
        <v>67.5</v>
      </c>
      <c r="F9" s="3">
        <f>IF(RawData_従業員!F7="","", RawData_従業員!F7)</f>
        <v>11</v>
      </c>
      <c r="G9" s="3">
        <f>IF(RawData_従業員!G7="","", RawData_従業員!G7)</f>
        <v>71</v>
      </c>
      <c r="H9" s="3">
        <f>IF(RawData_従業員!H7="","", RawData_従業員!H7)</f>
        <v>0</v>
      </c>
      <c r="I9" s="3">
        <f>IF(RawData_従業員!I7="","", RawData_従業員!I7)</f>
        <v>0</v>
      </c>
      <c r="J9" s="3">
        <f>IF(RawData_従業員!J7="","", RawData_従業員!J7)</f>
        <v>0</v>
      </c>
      <c r="K9" s="3">
        <f>IF(RawData_従業員!K7="","", RawData_従業員!K7)</f>
        <v>2</v>
      </c>
      <c r="L9" s="3">
        <f>IF(RawData_従業員!L7="","", RawData_従業員!L7)</f>
        <v>2</v>
      </c>
      <c r="M9" s="3">
        <f>IF(RawData_従業員!M7="","", RawData_従業員!M7)</f>
        <v>0</v>
      </c>
      <c r="N9" s="3">
        <f>IF(RawData_従業員!N7="","", RawData_従業員!N7)</f>
        <v>2</v>
      </c>
      <c r="O9" s="3">
        <f>IF(RawData_従業員!O7="","", RawData_従業員!O7)</f>
        <v>0</v>
      </c>
      <c r="P9" s="3">
        <f>IF(RawData_従業員!P7="","", RawData_従業員!P7)</f>
        <v>0</v>
      </c>
      <c r="Q9" s="3">
        <f>IF(RawData_従業員!Q7="","", RawData_従業員!Q7)</f>
        <v>0</v>
      </c>
      <c r="R9" s="3">
        <f>IF(RawData_従業員!R7="","", RawData_従業員!R7)</f>
        <v>1</v>
      </c>
      <c r="S9" s="3">
        <f>IF(RawData_従業員!S7="","", RawData_従業員!S7)</f>
        <v>1</v>
      </c>
      <c r="T9" s="3">
        <f>IF(RawData_従業員!T7="","", RawData_従業員!T7)</f>
        <v>0</v>
      </c>
      <c r="U9" s="3">
        <f>IF(RawData_従業員!U7="","", RawData_従業員!U7)</f>
        <v>0</v>
      </c>
      <c r="V9" s="3">
        <f>IF(RawData_従業員!V7="","", RawData_従業員!V7)</f>
        <v>0</v>
      </c>
      <c r="W9" s="3">
        <f>IF(RawData_従業員!W7="","", RawData_従業員!W7)</f>
        <v>0</v>
      </c>
      <c r="X9" s="3">
        <f>IF(RawData_従業員!X7="","", RawData_従業員!X7)</f>
        <v>0</v>
      </c>
      <c r="Y9" s="3">
        <f>IF(RawData_従業員!Y7="","", RawData_従業員!Y7)</f>
        <v>0</v>
      </c>
      <c r="Z9" s="3">
        <f>IF(RawData_従業員!Z7="","", RawData_従業員!Z7)</f>
        <v>0</v>
      </c>
      <c r="AA9" s="3">
        <f>IF(RawData_従業員!AA7="","", RawData_従業員!AA7)</f>
        <v>2</v>
      </c>
      <c r="AB9" s="3">
        <f>IF(RawData_従業員!AB7="","", RawData_従業員!AB7)</f>
        <v>3</v>
      </c>
      <c r="AC9" s="3">
        <f>IF(RawData_従業員!AC7="","", RawData_従業員!AC7)</f>
        <v>0</v>
      </c>
      <c r="AD9" s="3">
        <f>IF(RawData_従業員!AD7="","", RawData_従業員!AD7)</f>
        <v>0</v>
      </c>
      <c r="AE9" s="3">
        <f>IF(RawData_従業員!AE7="","", RawData_従業員!AE7)</f>
        <v>0</v>
      </c>
      <c r="AF9" s="3">
        <f>IF(RawData_従業員!AF7="","", RawData_従業員!AF7)</f>
        <v>0</v>
      </c>
      <c r="AG9" s="3">
        <f>IF(RawData_従業員!AG7="","", RawData_従業員!AG7)</f>
        <v>0</v>
      </c>
      <c r="AH9" s="3">
        <f>IF(RawData_従業員!AH7="","", RawData_従業員!AH7)</f>
        <v>0</v>
      </c>
      <c r="AI9" s="3">
        <f>IF(RawData_従業員!AI7="","", RawData_従業員!AI7)</f>
        <v>0</v>
      </c>
      <c r="AJ9" s="3">
        <f>IF(RawData_従業員!AJ7="","", RawData_従業員!AJ7)</f>
        <v>0</v>
      </c>
      <c r="AK9" s="3">
        <f>IF(RawData_従業員!AK7="","", RawData_従業員!AK7)</f>
        <v>0</v>
      </c>
      <c r="AL9" s="3">
        <f>IF(RawData_従業員!AL7="","", RawData_従業員!AL7)</f>
        <v>7</v>
      </c>
      <c r="AM9" s="3">
        <f>IF(RawData_従業員!AM7="","", RawData_従業員!AM7)</f>
        <v>13</v>
      </c>
      <c r="AN9" s="3">
        <f>IF(RawData_従業員!AN7="","", RawData_従業員!AN7)</f>
        <v>1.9</v>
      </c>
    </row>
    <row r="10" spans="1:40" x14ac:dyDescent="0.2">
      <c r="A10" s="3" t="str">
        <f>IF(RawData_従業員!A8="","", RawData_従業員!A8)</f>
        <v>林まど佳</v>
      </c>
      <c r="B10" s="3" t="str">
        <f>IF(RawData_従業員!B8="","", RawData_従業員!B8)</f>
        <v>東京</v>
      </c>
      <c r="C10" s="3" t="str">
        <f>IF(RawData_従業員!C8="","", RawData_従業員!C8)</f>
        <v>受発注</v>
      </c>
      <c r="D10" s="3">
        <f>IF(RawData_従業員!D8="","", RawData_従業員!D8)</f>
        <v>93</v>
      </c>
      <c r="E10" s="3">
        <f>IF(RawData_従業員!E8="","", RawData_従業員!E8)</f>
        <v>46.3</v>
      </c>
      <c r="F10" s="3">
        <f>IF(RawData_従業員!F8="","", RawData_従業員!F8)</f>
        <v>1336</v>
      </c>
      <c r="G10" s="3">
        <f>IF(RawData_従業員!G8="","", RawData_従業員!G8)</f>
        <v>64.599999999999994</v>
      </c>
      <c r="H10" s="3">
        <f>IF(RawData_従業員!H8="","", RawData_従業員!H8)</f>
        <v>0</v>
      </c>
      <c r="I10" s="3">
        <f>IF(RawData_従業員!I8="","", RawData_従業員!I8)</f>
        <v>0</v>
      </c>
      <c r="J10" s="3">
        <f>IF(RawData_従業員!J8="","", RawData_従業員!J8)</f>
        <v>0</v>
      </c>
      <c r="K10" s="3">
        <f>IF(RawData_従業員!K8="","", RawData_従業員!K8)</f>
        <v>89</v>
      </c>
      <c r="L10" s="3">
        <f>IF(RawData_従業員!L8="","", RawData_従業員!L8)</f>
        <v>77</v>
      </c>
      <c r="M10" s="3">
        <f>IF(RawData_従業員!M8="","", RawData_従業員!M8)</f>
        <v>80</v>
      </c>
      <c r="N10" s="3">
        <f>IF(RawData_従業員!N8="","", RawData_従業員!N8)</f>
        <v>79</v>
      </c>
      <c r="O10" s="3">
        <f>IF(RawData_従業員!O8="","", RawData_従業員!O8)</f>
        <v>0</v>
      </c>
      <c r="P10" s="3">
        <f>IF(RawData_従業員!P8="","", RawData_従業員!P8)</f>
        <v>0</v>
      </c>
      <c r="Q10" s="3">
        <f>IF(RawData_従業員!Q8="","", RawData_従業員!Q8)</f>
        <v>80</v>
      </c>
      <c r="R10" s="3">
        <f>IF(RawData_従業員!R8="","", RawData_従業員!R8)</f>
        <v>76</v>
      </c>
      <c r="S10" s="3">
        <f>IF(RawData_従業員!S8="","", RawData_従業員!S8)</f>
        <v>87</v>
      </c>
      <c r="T10" s="3">
        <f>IF(RawData_従業員!T8="","", RawData_従業員!T8)</f>
        <v>86</v>
      </c>
      <c r="U10" s="3">
        <f>IF(RawData_従業員!U8="","", RawData_従業員!U8)</f>
        <v>86</v>
      </c>
      <c r="V10" s="3">
        <f>IF(RawData_従業員!V8="","", RawData_従業員!V8)</f>
        <v>0</v>
      </c>
      <c r="W10" s="3">
        <f>IF(RawData_従業員!W8="","", RawData_従業員!W8)</f>
        <v>0</v>
      </c>
      <c r="X10" s="3">
        <f>IF(RawData_従業員!X8="","", RawData_従業員!X8)</f>
        <v>83</v>
      </c>
      <c r="Y10" s="3">
        <f>IF(RawData_従業員!Y8="","", RawData_従業員!Y8)</f>
        <v>80</v>
      </c>
      <c r="Z10" s="3">
        <f>IF(RawData_従業員!Z8="","", RawData_従業員!Z8)</f>
        <v>66</v>
      </c>
      <c r="AA10" s="3">
        <f>IF(RawData_従業員!AA8="","", RawData_従業員!AA8)</f>
        <v>83</v>
      </c>
      <c r="AB10" s="3">
        <f>IF(RawData_従業員!AB8="","", RawData_従業員!AB8)</f>
        <v>63</v>
      </c>
      <c r="AC10" s="3">
        <f>IF(RawData_従業員!AC8="","", RawData_従業員!AC8)</f>
        <v>0</v>
      </c>
      <c r="AD10" s="3">
        <f>IF(RawData_従業員!AD8="","", RawData_従業員!AD8)</f>
        <v>0</v>
      </c>
      <c r="AE10" s="3">
        <f>IF(RawData_従業員!AE8="","", RawData_従業員!AE8)</f>
        <v>0</v>
      </c>
      <c r="AF10" s="3">
        <f>IF(RawData_従業員!AF8="","", RawData_従業員!AF8)</f>
        <v>76</v>
      </c>
      <c r="AG10" s="3">
        <f>IF(RawData_従業員!AG8="","", RawData_従業員!AG8)</f>
        <v>78</v>
      </c>
      <c r="AH10" s="3">
        <f>IF(RawData_従業員!AH8="","", RawData_従業員!AH8)</f>
        <v>66</v>
      </c>
      <c r="AI10" s="3">
        <f>IF(RawData_従業員!AI8="","", RawData_従業員!AI8)</f>
        <v>94</v>
      </c>
      <c r="AJ10" s="3">
        <f>IF(RawData_従業員!AJ8="","", RawData_従業員!AJ8)</f>
        <v>0</v>
      </c>
      <c r="AK10" s="3">
        <f>IF(RawData_従業員!AK8="","", RawData_従業員!AK8)</f>
        <v>0</v>
      </c>
      <c r="AL10" s="3">
        <f>IF(RawData_従業員!AL8="","", RawData_従業員!AL8)</f>
        <v>18</v>
      </c>
      <c r="AM10" s="3">
        <f>IF(RawData_従業員!AM8="","", RawData_従業員!AM8)</f>
        <v>1429</v>
      </c>
      <c r="AN10" s="3">
        <f>IF(RawData_従業員!AN8="","", RawData_従業員!AN8)</f>
        <v>79.400000000000006</v>
      </c>
    </row>
    <row r="11" spans="1:40" x14ac:dyDescent="0.2">
      <c r="A11" s="3" t="str">
        <f>IF(RawData_従業員!A9="","", RawData_従業員!A9)</f>
        <v>浦野鉄平</v>
      </c>
      <c r="B11" s="3" t="str">
        <f>IF(RawData_従業員!B9="","", RawData_従業員!B9)</f>
        <v>東京</v>
      </c>
      <c r="C11" s="3" t="str">
        <f>IF(RawData_従業員!C9="","", RawData_従業員!C9)</f>
        <v/>
      </c>
      <c r="D11" s="3">
        <f>IF(RawData_従業員!D9="","", RawData_従業員!D9)</f>
        <v>7</v>
      </c>
      <c r="E11" s="3">
        <f>IF(RawData_従業員!E9="","", RawData_従業員!E9)</f>
        <v>53.3</v>
      </c>
      <c r="F11" s="3">
        <f>IF(RawData_従業員!F9="","", RawData_従業員!F9)</f>
        <v>23</v>
      </c>
      <c r="G11" s="3">
        <f>IF(RawData_従業員!G9="","", RawData_従業員!G9)</f>
        <v>56.5</v>
      </c>
      <c r="H11" s="3">
        <f>IF(RawData_従業員!H9="","", RawData_従業員!H9)</f>
        <v>0</v>
      </c>
      <c r="I11" s="3">
        <f>IF(RawData_従業員!I9="","", RawData_従業員!I9)</f>
        <v>0</v>
      </c>
      <c r="J11" s="3">
        <f>IF(RawData_従業員!J9="","", RawData_従業員!J9)</f>
        <v>0</v>
      </c>
      <c r="K11" s="3">
        <f>IF(RawData_従業員!K9="","", RawData_従業員!K9)</f>
        <v>3</v>
      </c>
      <c r="L11" s="3">
        <f>IF(RawData_従業員!L9="","", RawData_従業員!L9)</f>
        <v>1</v>
      </c>
      <c r="M11" s="3">
        <f>IF(RawData_従業員!M9="","", RawData_従業員!M9)</f>
        <v>0</v>
      </c>
      <c r="N11" s="3">
        <f>IF(RawData_従業員!N9="","", RawData_従業員!N9)</f>
        <v>3</v>
      </c>
      <c r="O11" s="3">
        <f>IF(RawData_従業員!O9="","", RawData_従業員!O9)</f>
        <v>0</v>
      </c>
      <c r="P11" s="3">
        <f>IF(RawData_従業員!P9="","", RawData_従業員!P9)</f>
        <v>0</v>
      </c>
      <c r="Q11" s="3">
        <f>IF(RawData_従業員!Q9="","", RawData_従業員!Q9)</f>
        <v>1</v>
      </c>
      <c r="R11" s="3">
        <f>IF(RawData_従業員!R9="","", RawData_従業員!R9)</f>
        <v>0</v>
      </c>
      <c r="S11" s="3">
        <f>IF(RawData_従業員!S9="","", RawData_従業員!S9)</f>
        <v>2</v>
      </c>
      <c r="T11" s="3">
        <f>IF(RawData_従業員!T9="","", RawData_従業員!T9)</f>
        <v>1</v>
      </c>
      <c r="U11" s="3">
        <f>IF(RawData_従業員!U9="","", RawData_従業員!U9)</f>
        <v>0</v>
      </c>
      <c r="V11" s="3">
        <f>IF(RawData_従業員!V9="","", RawData_従業員!V9)</f>
        <v>0</v>
      </c>
      <c r="W11" s="3">
        <f>IF(RawData_従業員!W9="","", RawData_従業員!W9)</f>
        <v>0</v>
      </c>
      <c r="X11" s="3">
        <f>IF(RawData_従業員!X9="","", RawData_従業員!X9)</f>
        <v>2</v>
      </c>
      <c r="Y11" s="3">
        <f>IF(RawData_従業員!Y9="","", RawData_従業員!Y9)</f>
        <v>4</v>
      </c>
      <c r="Z11" s="3">
        <f>IF(RawData_従業員!Z9="","", RawData_従業員!Z9)</f>
        <v>0</v>
      </c>
      <c r="AA11" s="3">
        <f>IF(RawData_従業員!AA9="","", RawData_従業員!AA9)</f>
        <v>0</v>
      </c>
      <c r="AB11" s="3">
        <f>IF(RawData_従業員!AB9="","", RawData_従業員!AB9)</f>
        <v>2</v>
      </c>
      <c r="AC11" s="3">
        <f>IF(RawData_従業員!AC9="","", RawData_従業員!AC9)</f>
        <v>0</v>
      </c>
      <c r="AD11" s="3">
        <f>IF(RawData_従業員!AD9="","", RawData_従業員!AD9)</f>
        <v>0</v>
      </c>
      <c r="AE11" s="3">
        <f>IF(RawData_従業員!AE9="","", RawData_従業員!AE9)</f>
        <v>0</v>
      </c>
      <c r="AF11" s="3">
        <f>IF(RawData_従業員!AF9="","", RawData_従業員!AF9)</f>
        <v>1</v>
      </c>
      <c r="AG11" s="3">
        <f>IF(RawData_従業員!AG9="","", RawData_従業員!AG9)</f>
        <v>0</v>
      </c>
      <c r="AH11" s="3">
        <f>IF(RawData_従業員!AH9="","", RawData_従業員!AH9)</f>
        <v>4</v>
      </c>
      <c r="AI11" s="3">
        <f>IF(RawData_従業員!AI9="","", RawData_従業員!AI9)</f>
        <v>6</v>
      </c>
      <c r="AJ11" s="3">
        <f>IF(RawData_従業員!AJ9="","", RawData_従業員!AJ9)</f>
        <v>0</v>
      </c>
      <c r="AK11" s="3">
        <f>IF(RawData_従業員!AK9="","", RawData_従業員!AK9)</f>
        <v>0</v>
      </c>
      <c r="AL11" s="3">
        <f>IF(RawData_従業員!AL9="","", RawData_従業員!AL9)</f>
        <v>12</v>
      </c>
      <c r="AM11" s="3">
        <f>IF(RawData_従業員!AM9="","", RawData_従業員!AM9)</f>
        <v>30</v>
      </c>
      <c r="AN11" s="3">
        <f>IF(RawData_従業員!AN9="","", RawData_従業員!AN9)</f>
        <v>2.5</v>
      </c>
    </row>
    <row r="12" spans="1:40" x14ac:dyDescent="0.2">
      <c r="A12" s="3" t="str">
        <f>IF(RawData_従業員!A10="","", RawData_従業員!A10)</f>
        <v>片桐芳夫</v>
      </c>
      <c r="B12" s="3" t="str">
        <f>IF(RawData_従業員!B10="","", RawData_従業員!B10)</f>
        <v>東京</v>
      </c>
      <c r="C12" s="3" t="str">
        <f>IF(RawData_従業員!C10="","", RawData_従業員!C10)</f>
        <v/>
      </c>
      <c r="D12" s="3">
        <f>IF(RawData_従業員!D10="","", RawData_従業員!D10)</f>
        <v>7</v>
      </c>
      <c r="E12" s="3">
        <f>IF(RawData_従業員!E10="","", RawData_従業員!E10)</f>
        <v>32.6</v>
      </c>
      <c r="F12" s="3">
        <f>IF(RawData_従業員!F10="","", RawData_従業員!F10)</f>
        <v>119</v>
      </c>
      <c r="G12" s="3">
        <f>IF(RawData_従業員!G10="","", RawData_従業員!G10)</f>
        <v>33.6</v>
      </c>
      <c r="H12" s="3">
        <f>IF(RawData_従業員!H10="","", RawData_従業員!H10)</f>
        <v>1</v>
      </c>
      <c r="I12" s="3">
        <f>IF(RawData_従業員!I10="","", RawData_従業員!I10)</f>
        <v>0</v>
      </c>
      <c r="J12" s="3">
        <f>IF(RawData_従業員!J10="","", RawData_従業員!J10)</f>
        <v>0</v>
      </c>
      <c r="K12" s="3">
        <f>IF(RawData_従業員!K10="","", RawData_従業員!K10)</f>
        <v>8</v>
      </c>
      <c r="L12" s="3">
        <f>IF(RawData_従業員!L10="","", RawData_従業員!L10)</f>
        <v>8</v>
      </c>
      <c r="M12" s="3">
        <f>IF(RawData_従業員!M10="","", RawData_従業員!M10)</f>
        <v>8</v>
      </c>
      <c r="N12" s="3">
        <f>IF(RawData_従業員!N10="","", RawData_従業員!N10)</f>
        <v>7</v>
      </c>
      <c r="O12" s="3">
        <f>IF(RawData_従業員!O10="","", RawData_従業員!O10)</f>
        <v>1</v>
      </c>
      <c r="P12" s="3">
        <f>IF(RawData_従業員!P10="","", RawData_従業員!P10)</f>
        <v>0</v>
      </c>
      <c r="Q12" s="3">
        <f>IF(RawData_従業員!Q10="","", RawData_従業員!Q10)</f>
        <v>6</v>
      </c>
      <c r="R12" s="3">
        <f>IF(RawData_従業員!R10="","", RawData_従業員!R10)</f>
        <v>4</v>
      </c>
      <c r="S12" s="3">
        <f>IF(RawData_従業員!S10="","", RawData_従業員!S10)</f>
        <v>8</v>
      </c>
      <c r="T12" s="3">
        <f>IF(RawData_従業員!T10="","", RawData_従業員!T10)</f>
        <v>3</v>
      </c>
      <c r="U12" s="3">
        <f>IF(RawData_従業員!U10="","", RawData_従業員!U10)</f>
        <v>4</v>
      </c>
      <c r="V12" s="3">
        <f>IF(RawData_従業員!V10="","", RawData_従業員!V10)</f>
        <v>1</v>
      </c>
      <c r="W12" s="3">
        <f>IF(RawData_従業員!W10="","", RawData_従業員!W10)</f>
        <v>0</v>
      </c>
      <c r="X12" s="3">
        <f>IF(RawData_従業員!X10="","", RawData_従業員!X10)</f>
        <v>5</v>
      </c>
      <c r="Y12" s="3">
        <f>IF(RawData_従業員!Y10="","", RawData_従業員!Y10)</f>
        <v>5</v>
      </c>
      <c r="Z12" s="3">
        <f>IF(RawData_従業員!Z10="","", RawData_従業員!Z10)</f>
        <v>8</v>
      </c>
      <c r="AA12" s="3">
        <f>IF(RawData_従業員!AA10="","", RawData_従業員!AA10)</f>
        <v>9</v>
      </c>
      <c r="AB12" s="3">
        <f>IF(RawData_従業員!AB10="","", RawData_従業員!AB10)</f>
        <v>9</v>
      </c>
      <c r="AC12" s="3">
        <f>IF(RawData_従業員!AC10="","", RawData_従業員!AC10)</f>
        <v>0</v>
      </c>
      <c r="AD12" s="3">
        <f>IF(RawData_従業員!AD10="","", RawData_従業員!AD10)</f>
        <v>0</v>
      </c>
      <c r="AE12" s="3">
        <f>IF(RawData_従業員!AE10="","", RawData_従業員!AE10)</f>
        <v>0</v>
      </c>
      <c r="AF12" s="3">
        <f>IF(RawData_従業員!AF10="","", RawData_従業員!AF10)</f>
        <v>8</v>
      </c>
      <c r="AG12" s="3">
        <f>IF(RawData_従業員!AG10="","", RawData_従業員!AG10)</f>
        <v>5</v>
      </c>
      <c r="AH12" s="3">
        <f>IF(RawData_従業員!AH10="","", RawData_従業員!AH10)</f>
        <v>7</v>
      </c>
      <c r="AI12" s="3">
        <f>IF(RawData_従業員!AI10="","", RawData_従業員!AI10)</f>
        <v>7</v>
      </c>
      <c r="AJ12" s="3">
        <f>IF(RawData_従業員!AJ10="","", RawData_従業員!AJ10)</f>
        <v>4</v>
      </c>
      <c r="AK12" s="3">
        <f>IF(RawData_従業員!AK10="","", RawData_従業員!AK10)</f>
        <v>0</v>
      </c>
      <c r="AL12" s="3">
        <f>IF(RawData_従業員!AL10="","", RawData_従業員!AL10)</f>
        <v>22</v>
      </c>
      <c r="AM12" s="3">
        <f>IF(RawData_従業員!AM10="","", RawData_従業員!AM10)</f>
        <v>126</v>
      </c>
      <c r="AN12" s="3">
        <f>IF(RawData_従業員!AN10="","", RawData_従業員!AN10)</f>
        <v>5.7</v>
      </c>
    </row>
    <row r="13" spans="1:40" x14ac:dyDescent="0.2">
      <c r="A13" s="3" t="str">
        <f>IF(RawData_従業員!A11="","", RawData_従業員!A11)</f>
        <v>玉川圭介</v>
      </c>
      <c r="B13" s="3" t="str">
        <f>IF(RawData_従業員!B11="","", RawData_従業員!B11)</f>
        <v>東京</v>
      </c>
      <c r="C13" s="3" t="str">
        <f>IF(RawData_従業員!C11="","", RawData_従業員!C11)</f>
        <v/>
      </c>
      <c r="D13" s="3">
        <f>IF(RawData_従業員!D11="","", RawData_従業員!D11)</f>
        <v>2</v>
      </c>
      <c r="E13" s="3">
        <f>IF(RawData_従業員!E11="","", RawData_従業員!E11)</f>
        <v>24</v>
      </c>
      <c r="F13" s="3">
        <f>IF(RawData_従業員!F11="","", RawData_従業員!F11)</f>
        <v>38</v>
      </c>
      <c r="G13" s="3">
        <f>IF(RawData_従業員!G11="","", RawData_従業員!G11)</f>
        <v>67.599999999999994</v>
      </c>
      <c r="H13" s="3">
        <f>IF(RawData_従業員!H11="","", RawData_従業員!H11)</f>
        <v>0</v>
      </c>
      <c r="I13" s="3">
        <f>IF(RawData_従業員!I11="","", RawData_従業員!I11)</f>
        <v>0</v>
      </c>
      <c r="J13" s="3">
        <f>IF(RawData_従業員!J11="","", RawData_従業員!J11)</f>
        <v>0</v>
      </c>
      <c r="K13" s="3">
        <f>IF(RawData_従業員!K11="","", RawData_従業員!K11)</f>
        <v>6</v>
      </c>
      <c r="L13" s="3">
        <f>IF(RawData_従業員!L11="","", RawData_従業員!L11)</f>
        <v>2</v>
      </c>
      <c r="M13" s="3">
        <f>IF(RawData_従業員!M11="","", RawData_従業員!M11)</f>
        <v>4</v>
      </c>
      <c r="N13" s="3">
        <f>IF(RawData_従業員!N11="","", RawData_従業員!N11)</f>
        <v>4</v>
      </c>
      <c r="O13" s="3">
        <f>IF(RawData_従業員!O11="","", RawData_従業員!O11)</f>
        <v>0</v>
      </c>
      <c r="P13" s="3">
        <f>IF(RawData_従業員!P11="","", RawData_従業員!P11)</f>
        <v>0</v>
      </c>
      <c r="Q13" s="3">
        <f>IF(RawData_従業員!Q11="","", RawData_従業員!Q11)</f>
        <v>4</v>
      </c>
      <c r="R13" s="3">
        <f>IF(RawData_従業員!R11="","", RawData_従業員!R11)</f>
        <v>1</v>
      </c>
      <c r="S13" s="3">
        <f>IF(RawData_従業員!S11="","", RawData_従業員!S11)</f>
        <v>3</v>
      </c>
      <c r="T13" s="3">
        <f>IF(RawData_従業員!T11="","", RawData_従業員!T11)</f>
        <v>2</v>
      </c>
      <c r="U13" s="3">
        <f>IF(RawData_従業員!U11="","", RawData_従業員!U11)</f>
        <v>2</v>
      </c>
      <c r="V13" s="3">
        <f>IF(RawData_従業員!V11="","", RawData_従業員!V11)</f>
        <v>0</v>
      </c>
      <c r="W13" s="3">
        <f>IF(RawData_従業員!W11="","", RawData_従業員!W11)</f>
        <v>0</v>
      </c>
      <c r="X13" s="3">
        <f>IF(RawData_従業員!X11="","", RawData_従業員!X11)</f>
        <v>0</v>
      </c>
      <c r="Y13" s="3">
        <f>IF(RawData_従業員!Y11="","", RawData_従業員!Y11)</f>
        <v>0</v>
      </c>
      <c r="Z13" s="3">
        <f>IF(RawData_従業員!Z11="","", RawData_従業員!Z11)</f>
        <v>3</v>
      </c>
      <c r="AA13" s="3">
        <f>IF(RawData_従業員!AA11="","", RawData_従業員!AA11)</f>
        <v>3</v>
      </c>
      <c r="AB13" s="3">
        <f>IF(RawData_従業員!AB11="","", RawData_従業員!AB11)</f>
        <v>1</v>
      </c>
      <c r="AC13" s="3">
        <f>IF(RawData_従業員!AC11="","", RawData_従業員!AC11)</f>
        <v>0</v>
      </c>
      <c r="AD13" s="3">
        <f>IF(RawData_従業員!AD11="","", RawData_従業員!AD11)</f>
        <v>0</v>
      </c>
      <c r="AE13" s="3">
        <f>IF(RawData_従業員!AE11="","", RawData_従業員!AE11)</f>
        <v>0</v>
      </c>
      <c r="AF13" s="3">
        <f>IF(RawData_従業員!AF11="","", RawData_従業員!AF11)</f>
        <v>2</v>
      </c>
      <c r="AG13" s="3">
        <f>IF(RawData_従業員!AG11="","", RawData_従業員!AG11)</f>
        <v>2</v>
      </c>
      <c r="AH13" s="3">
        <f>IF(RawData_従業員!AH11="","", RawData_従業員!AH11)</f>
        <v>1</v>
      </c>
      <c r="AI13" s="3">
        <f>IF(RawData_従業員!AI11="","", RawData_従業員!AI11)</f>
        <v>0</v>
      </c>
      <c r="AJ13" s="3">
        <f>IF(RawData_従業員!AJ11="","", RawData_従業員!AJ11)</f>
        <v>0</v>
      </c>
      <c r="AK13" s="3">
        <f>IF(RawData_従業員!AK11="","", RawData_従業員!AK11)</f>
        <v>0</v>
      </c>
      <c r="AL13" s="3">
        <f>IF(RawData_従業員!AL11="","", RawData_従業員!AL11)</f>
        <v>15</v>
      </c>
      <c r="AM13" s="3">
        <f>IF(RawData_従業員!AM11="","", RawData_従業員!AM11)</f>
        <v>40</v>
      </c>
      <c r="AN13" s="3">
        <f>IF(RawData_従業員!AN11="","", RawData_従業員!AN11)</f>
        <v>2.7</v>
      </c>
    </row>
    <row r="14" spans="1:40" x14ac:dyDescent="0.2">
      <c r="A14" s="3" t="str">
        <f>IF(RawData_従業員!A12="","", RawData_従業員!A12)</f>
        <v>田邉七海</v>
      </c>
      <c r="B14" s="3" t="str">
        <f>IF(RawData_従業員!B12="","", RawData_従業員!B12)</f>
        <v>東京</v>
      </c>
      <c r="C14" s="3" t="str">
        <f>IF(RawData_従業員!C12="","", RawData_従業員!C12)</f>
        <v/>
      </c>
      <c r="D14" s="3">
        <f>IF(RawData_従業員!D12="","", RawData_従業員!D12)</f>
        <v>0</v>
      </c>
      <c r="E14" s="3">
        <f>IF(RawData_従業員!E12="","", RawData_従業員!E12)</f>
        <v>0</v>
      </c>
      <c r="F14" s="3">
        <f>IF(RawData_従業員!F12="","", RawData_従業員!F12)</f>
        <v>1</v>
      </c>
      <c r="G14" s="3">
        <f>IF(RawData_従業員!G12="","", RawData_従業員!G12)</f>
        <v>53</v>
      </c>
      <c r="H14" s="3">
        <f>IF(RawData_従業員!H12="","", RawData_従業員!H12)</f>
        <v>0</v>
      </c>
      <c r="I14" s="3">
        <f>IF(RawData_従業員!I12="","", RawData_従業員!I12)</f>
        <v>0</v>
      </c>
      <c r="J14" s="3">
        <f>IF(RawData_従業員!J12="","", RawData_従業員!J12)</f>
        <v>0</v>
      </c>
      <c r="K14" s="3">
        <f>IF(RawData_従業員!K12="","", RawData_従業員!K12)</f>
        <v>0</v>
      </c>
      <c r="L14" s="3">
        <f>IF(RawData_従業員!L12="","", RawData_従業員!L12)</f>
        <v>0</v>
      </c>
      <c r="M14" s="3">
        <f>IF(RawData_従業員!M12="","", RawData_従業員!M12)</f>
        <v>0</v>
      </c>
      <c r="N14" s="3">
        <f>IF(RawData_従業員!N12="","", RawData_従業員!N12)</f>
        <v>0</v>
      </c>
      <c r="O14" s="3">
        <f>IF(RawData_従業員!O12="","", RawData_従業員!O12)</f>
        <v>0</v>
      </c>
      <c r="P14" s="3">
        <f>IF(RawData_従業員!P12="","", RawData_従業員!P12)</f>
        <v>0</v>
      </c>
      <c r="Q14" s="3">
        <f>IF(RawData_従業員!Q12="","", RawData_従業員!Q12)</f>
        <v>0</v>
      </c>
      <c r="R14" s="3">
        <f>IF(RawData_従業員!R12="","", RawData_従業員!R12)</f>
        <v>0</v>
      </c>
      <c r="S14" s="3">
        <f>IF(RawData_従業員!S12="","", RawData_従業員!S12)</f>
        <v>0</v>
      </c>
      <c r="T14" s="3">
        <f>IF(RawData_従業員!T12="","", RawData_従業員!T12)</f>
        <v>0</v>
      </c>
      <c r="U14" s="3">
        <f>IF(RawData_従業員!U12="","", RawData_従業員!U12)</f>
        <v>0</v>
      </c>
      <c r="V14" s="3">
        <f>IF(RawData_従業員!V12="","", RawData_従業員!V12)</f>
        <v>0</v>
      </c>
      <c r="W14" s="3">
        <f>IF(RawData_従業員!W12="","", RawData_従業員!W12)</f>
        <v>0</v>
      </c>
      <c r="X14" s="3">
        <f>IF(RawData_従業員!X12="","", RawData_従業員!X12)</f>
        <v>0</v>
      </c>
      <c r="Y14" s="3">
        <f>IF(RawData_従業員!Y12="","", RawData_従業員!Y12)</f>
        <v>0</v>
      </c>
      <c r="Z14" s="3">
        <f>IF(RawData_従業員!Z12="","", RawData_従業員!Z12)</f>
        <v>0</v>
      </c>
      <c r="AA14" s="3">
        <f>IF(RawData_従業員!AA12="","", RawData_従業員!AA12)</f>
        <v>0</v>
      </c>
      <c r="AB14" s="3">
        <f>IF(RawData_従業員!AB12="","", RawData_従業員!AB12)</f>
        <v>0</v>
      </c>
      <c r="AC14" s="3">
        <f>IF(RawData_従業員!AC12="","", RawData_従業員!AC12)</f>
        <v>0</v>
      </c>
      <c r="AD14" s="3">
        <f>IF(RawData_従業員!AD12="","", RawData_従業員!AD12)</f>
        <v>0</v>
      </c>
      <c r="AE14" s="3">
        <f>IF(RawData_従業員!AE12="","", RawData_従業員!AE12)</f>
        <v>0</v>
      </c>
      <c r="AF14" s="3">
        <f>IF(RawData_従業員!AF12="","", RawData_従業員!AF12)</f>
        <v>0</v>
      </c>
      <c r="AG14" s="3">
        <f>IF(RawData_従業員!AG12="","", RawData_従業員!AG12)</f>
        <v>1</v>
      </c>
      <c r="AH14" s="3">
        <f>IF(RawData_従業員!AH12="","", RawData_従業員!AH12)</f>
        <v>0</v>
      </c>
      <c r="AI14" s="3">
        <f>IF(RawData_従業員!AI12="","", RawData_従業員!AI12)</f>
        <v>0</v>
      </c>
      <c r="AJ14" s="3">
        <f>IF(RawData_従業員!AJ12="","", RawData_従業員!AJ12)</f>
        <v>0</v>
      </c>
      <c r="AK14" s="3">
        <f>IF(RawData_従業員!AK12="","", RawData_従業員!AK12)</f>
        <v>0</v>
      </c>
      <c r="AL14" s="3">
        <f>IF(RawData_従業員!AL12="","", RawData_従業員!AL12)</f>
        <v>1</v>
      </c>
      <c r="AM14" s="3">
        <f>IF(RawData_従業員!AM12="","", RawData_従業員!AM12)</f>
        <v>1</v>
      </c>
      <c r="AN14" s="3">
        <f>IF(RawData_従業員!AN12="","", RawData_従業員!AN12)</f>
        <v>1</v>
      </c>
    </row>
    <row r="15" spans="1:40" x14ac:dyDescent="0.2">
      <c r="A15" s="3" t="str">
        <f>IF(RawData_従業員!A13="","", RawData_従業員!A13)</f>
        <v>西垣彩</v>
      </c>
      <c r="B15" s="3" t="str">
        <f>IF(RawData_従業員!B13="","", RawData_従業員!B13)</f>
        <v>東京</v>
      </c>
      <c r="C15" s="3" t="str">
        <f>IF(RawData_従業員!C13="","", RawData_従業員!C13)</f>
        <v>受発注</v>
      </c>
      <c r="D15" s="3">
        <f>IF(RawData_従業員!D13="","", RawData_従業員!D13)</f>
        <v>81</v>
      </c>
      <c r="E15" s="3">
        <f>IF(RawData_従業員!E13="","", RawData_従業員!E13)</f>
        <v>54</v>
      </c>
      <c r="F15" s="3">
        <f>IF(RawData_従業員!F13="","", RawData_従業員!F13)</f>
        <v>1236</v>
      </c>
      <c r="G15" s="3">
        <f>IF(RawData_従業員!G13="","", RawData_従業員!G13)</f>
        <v>61.7</v>
      </c>
      <c r="H15" s="3">
        <f>IF(RawData_従業員!H13="","", RawData_従業員!H13)</f>
        <v>0</v>
      </c>
      <c r="I15" s="3">
        <f>IF(RawData_従業員!I13="","", RawData_従業員!I13)</f>
        <v>0</v>
      </c>
      <c r="J15" s="3">
        <f>IF(RawData_従業員!J13="","", RawData_従業員!J13)</f>
        <v>0</v>
      </c>
      <c r="K15" s="3">
        <f>IF(RawData_従業員!K13="","", RawData_従業員!K13)</f>
        <v>81</v>
      </c>
      <c r="L15" s="3">
        <f>IF(RawData_従業員!L13="","", RawData_従業員!L13)</f>
        <v>97</v>
      </c>
      <c r="M15" s="3">
        <f>IF(RawData_従業員!M13="","", RawData_従業員!M13)</f>
        <v>87</v>
      </c>
      <c r="N15" s="3">
        <f>IF(RawData_従業員!N13="","", RawData_従業員!N13)</f>
        <v>60</v>
      </c>
      <c r="O15" s="3">
        <f>IF(RawData_従業員!O13="","", RawData_従業員!O13)</f>
        <v>0</v>
      </c>
      <c r="P15" s="3">
        <f>IF(RawData_従業員!P13="","", RawData_従業員!P13)</f>
        <v>0</v>
      </c>
      <c r="Q15" s="3">
        <f>IF(RawData_従業員!Q13="","", RawData_従業員!Q13)</f>
        <v>80</v>
      </c>
      <c r="R15" s="3">
        <f>IF(RawData_従業員!R13="","", RawData_従業員!R13)</f>
        <v>73</v>
      </c>
      <c r="S15" s="3">
        <f>IF(RawData_従業員!S13="","", RawData_従業員!S13)</f>
        <v>84</v>
      </c>
      <c r="T15" s="3">
        <f>IF(RawData_従業員!T13="","", RawData_従業員!T13)</f>
        <v>67</v>
      </c>
      <c r="U15" s="3">
        <f>IF(RawData_従業員!U13="","", RawData_従業員!U13)</f>
        <v>57</v>
      </c>
      <c r="V15" s="3">
        <f>IF(RawData_従業員!V13="","", RawData_従業員!V13)</f>
        <v>0</v>
      </c>
      <c r="W15" s="3">
        <f>IF(RawData_従業員!W13="","", RawData_従業員!W13)</f>
        <v>0</v>
      </c>
      <c r="X15" s="3">
        <f>IF(RawData_従業員!X13="","", RawData_従業員!X13)</f>
        <v>79</v>
      </c>
      <c r="Y15" s="3">
        <f>IF(RawData_従業員!Y13="","", RawData_従業員!Y13)</f>
        <v>0</v>
      </c>
      <c r="Z15" s="3">
        <f>IF(RawData_従業員!Z13="","", RawData_従業員!Z13)</f>
        <v>71</v>
      </c>
      <c r="AA15" s="3">
        <f>IF(RawData_従業員!AA13="","", RawData_従業員!AA13)</f>
        <v>70</v>
      </c>
      <c r="AB15" s="3">
        <f>IF(RawData_従業員!AB13="","", RawData_従業員!AB13)</f>
        <v>85</v>
      </c>
      <c r="AC15" s="3">
        <f>IF(RawData_従業員!AC13="","", RawData_従業員!AC13)</f>
        <v>0</v>
      </c>
      <c r="AD15" s="3">
        <f>IF(RawData_従業員!AD13="","", RawData_従業員!AD13)</f>
        <v>0</v>
      </c>
      <c r="AE15" s="3">
        <f>IF(RawData_従業員!AE13="","", RawData_従業員!AE13)</f>
        <v>0</v>
      </c>
      <c r="AF15" s="3">
        <f>IF(RawData_従業員!AF13="","", RawData_従業員!AF13)</f>
        <v>92</v>
      </c>
      <c r="AG15" s="3">
        <f>IF(RawData_従業員!AG13="","", RawData_従業員!AG13)</f>
        <v>81</v>
      </c>
      <c r="AH15" s="3">
        <f>IF(RawData_従業員!AH13="","", RawData_従業員!AH13)</f>
        <v>77</v>
      </c>
      <c r="AI15" s="3">
        <f>IF(RawData_従業員!AI13="","", RawData_従業員!AI13)</f>
        <v>76</v>
      </c>
      <c r="AJ15" s="3">
        <f>IF(RawData_従業員!AJ13="","", RawData_従業員!AJ13)</f>
        <v>0</v>
      </c>
      <c r="AK15" s="3">
        <f>IF(RawData_従業員!AK13="","", RawData_従業員!AK13)</f>
        <v>0</v>
      </c>
      <c r="AL15" s="3">
        <f>IF(RawData_従業員!AL13="","", RawData_従業員!AL13)</f>
        <v>17</v>
      </c>
      <c r="AM15" s="3">
        <f>IF(RawData_従業員!AM13="","", RawData_従業員!AM13)</f>
        <v>1317</v>
      </c>
      <c r="AN15" s="3">
        <f>IF(RawData_従業員!AN13="","", RawData_従業員!AN13)</f>
        <v>77.5</v>
      </c>
    </row>
    <row r="16" spans="1:40" x14ac:dyDescent="0.2">
      <c r="A16" s="3" t="str">
        <f>IF(RawData_従業員!A14="","", RawData_従業員!A14)</f>
        <v>豊島亮</v>
      </c>
      <c r="B16" s="3" t="str">
        <f>IF(RawData_従業員!B14="","", RawData_従業員!B14)</f>
        <v>東京</v>
      </c>
      <c r="C16" s="3" t="str">
        <f>IF(RawData_従業員!C14="","", RawData_従業員!C14)</f>
        <v/>
      </c>
      <c r="D16" s="3">
        <f>IF(RawData_従業員!D14="","", RawData_従業員!D14)</f>
        <v>2</v>
      </c>
      <c r="E16" s="3">
        <f>IF(RawData_従業員!E14="","", RawData_従業員!E14)</f>
        <v>68.5</v>
      </c>
      <c r="F16" s="3">
        <f>IF(RawData_従業員!F14="","", RawData_従業員!F14)</f>
        <v>83</v>
      </c>
      <c r="G16" s="3">
        <f>IF(RawData_従業員!G14="","", RawData_従業員!G14)</f>
        <v>65.2</v>
      </c>
      <c r="H16" s="3">
        <f>IF(RawData_従業員!H14="","", RawData_従業員!H14)</f>
        <v>0</v>
      </c>
      <c r="I16" s="3">
        <f>IF(RawData_従業員!I14="","", RawData_従業員!I14)</f>
        <v>0</v>
      </c>
      <c r="J16" s="3">
        <f>IF(RawData_従業員!J14="","", RawData_従業員!J14)</f>
        <v>0</v>
      </c>
      <c r="K16" s="3">
        <f>IF(RawData_従業員!K14="","", RawData_従業員!K14)</f>
        <v>8</v>
      </c>
      <c r="L16" s="3">
        <f>IF(RawData_従業員!L14="","", RawData_従業員!L14)</f>
        <v>4</v>
      </c>
      <c r="M16" s="3">
        <f>IF(RawData_従業員!M14="","", RawData_従業員!M14)</f>
        <v>2</v>
      </c>
      <c r="N16" s="3">
        <f>IF(RawData_従業員!N14="","", RawData_従業員!N14)</f>
        <v>2</v>
      </c>
      <c r="O16" s="3">
        <f>IF(RawData_従業員!O14="","", RawData_従業員!O14)</f>
        <v>0</v>
      </c>
      <c r="P16" s="3">
        <f>IF(RawData_従業員!P14="","", RawData_従業員!P14)</f>
        <v>0</v>
      </c>
      <c r="Q16" s="3">
        <f>IF(RawData_従業員!Q14="","", RawData_従業員!Q14)</f>
        <v>12</v>
      </c>
      <c r="R16" s="3">
        <f>IF(RawData_従業員!R14="","", RawData_従業員!R14)</f>
        <v>5</v>
      </c>
      <c r="S16" s="3">
        <f>IF(RawData_従業員!S14="","", RawData_従業員!S14)</f>
        <v>3</v>
      </c>
      <c r="T16" s="3">
        <f>IF(RawData_従業員!T14="","", RawData_従業員!T14)</f>
        <v>5</v>
      </c>
      <c r="U16" s="3">
        <f>IF(RawData_従業員!U14="","", RawData_従業員!U14)</f>
        <v>3</v>
      </c>
      <c r="V16" s="3">
        <f>IF(RawData_従業員!V14="","", RawData_従業員!V14)</f>
        <v>0</v>
      </c>
      <c r="W16" s="3">
        <f>IF(RawData_従業員!W14="","", RawData_従業員!W14)</f>
        <v>0</v>
      </c>
      <c r="X16" s="3">
        <f>IF(RawData_従業員!X14="","", RawData_従業員!X14)</f>
        <v>1</v>
      </c>
      <c r="Y16" s="3">
        <f>IF(RawData_従業員!Y14="","", RawData_従業員!Y14)</f>
        <v>8</v>
      </c>
      <c r="Z16" s="3">
        <f>IF(RawData_従業員!Z14="","", RawData_従業員!Z14)</f>
        <v>4</v>
      </c>
      <c r="AA16" s="3">
        <f>IF(RawData_従業員!AA14="","", RawData_従業員!AA14)</f>
        <v>2</v>
      </c>
      <c r="AB16" s="3">
        <f>IF(RawData_従業員!AB14="","", RawData_従業員!AB14)</f>
        <v>5</v>
      </c>
      <c r="AC16" s="3">
        <f>IF(RawData_従業員!AC14="","", RawData_従業員!AC14)</f>
        <v>0</v>
      </c>
      <c r="AD16" s="3">
        <f>IF(RawData_従業員!AD14="","", RawData_従業員!AD14)</f>
        <v>0</v>
      </c>
      <c r="AE16" s="3">
        <f>IF(RawData_従業員!AE14="","", RawData_従業員!AE14)</f>
        <v>0</v>
      </c>
      <c r="AF16" s="3">
        <f>IF(RawData_従業員!AF14="","", RawData_従業員!AF14)</f>
        <v>4</v>
      </c>
      <c r="AG16" s="3">
        <f>IF(RawData_従業員!AG14="","", RawData_従業員!AG14)</f>
        <v>1</v>
      </c>
      <c r="AH16" s="3">
        <f>IF(RawData_従業員!AH14="","", RawData_従業員!AH14)</f>
        <v>10</v>
      </c>
      <c r="AI16" s="3">
        <f>IF(RawData_従業員!AI14="","", RawData_従業員!AI14)</f>
        <v>6</v>
      </c>
      <c r="AJ16" s="3">
        <f>IF(RawData_従業員!AJ14="","", RawData_従業員!AJ14)</f>
        <v>0</v>
      </c>
      <c r="AK16" s="3">
        <f>IF(RawData_従業員!AK14="","", RawData_従業員!AK14)</f>
        <v>0</v>
      </c>
      <c r="AL16" s="3">
        <f>IF(RawData_従業員!AL14="","", RawData_従業員!AL14)</f>
        <v>18</v>
      </c>
      <c r="AM16" s="3">
        <f>IF(RawData_従業員!AM14="","", RawData_従業員!AM14)</f>
        <v>85</v>
      </c>
      <c r="AN16" s="3">
        <f>IF(RawData_従業員!AN14="","", RawData_従業員!AN14)</f>
        <v>4.7</v>
      </c>
    </row>
    <row r="17" spans="1:40" x14ac:dyDescent="0.2">
      <c r="A17" s="3" t="str">
        <f>IF(RawData_従業員!A15="","", RawData_従業員!A15)</f>
        <v>高澤早紀</v>
      </c>
      <c r="B17" s="3" t="str">
        <f>IF(RawData_従業員!B15="","", RawData_従業員!B15)</f>
        <v>東京</v>
      </c>
      <c r="C17" s="3" t="str">
        <f>IF(RawData_従業員!C15="","", RawData_従業員!C15)</f>
        <v>受発注</v>
      </c>
      <c r="D17" s="3">
        <f>IF(RawData_従業員!D15="","", RawData_従業員!D15)</f>
        <v>58</v>
      </c>
      <c r="E17" s="3">
        <f>IF(RawData_従業員!E15="","", RawData_従業員!E15)</f>
        <v>62.7</v>
      </c>
      <c r="F17" s="3">
        <f>IF(RawData_従業員!F15="","", RawData_従業員!F15)</f>
        <v>724</v>
      </c>
      <c r="G17" s="3">
        <f>IF(RawData_従業員!G15="","", RawData_従業員!G15)</f>
        <v>67.5</v>
      </c>
      <c r="H17" s="3">
        <f>IF(RawData_従業員!H15="","", RawData_従業員!H15)</f>
        <v>0</v>
      </c>
      <c r="I17" s="3">
        <f>IF(RawData_従業員!I15="","", RawData_従業員!I15)</f>
        <v>0</v>
      </c>
      <c r="J17" s="3">
        <f>IF(RawData_従業員!J15="","", RawData_従業員!J15)</f>
        <v>0</v>
      </c>
      <c r="K17" s="3">
        <f>IF(RawData_従業員!K15="","", RawData_従業員!K15)</f>
        <v>22</v>
      </c>
      <c r="L17" s="3">
        <f>IF(RawData_従業員!L15="","", RawData_従業員!L15)</f>
        <v>17</v>
      </c>
      <c r="M17" s="3">
        <f>IF(RawData_従業員!M15="","", RawData_従業員!M15)</f>
        <v>8</v>
      </c>
      <c r="N17" s="3">
        <f>IF(RawData_従業員!N15="","", RawData_従業員!N15)</f>
        <v>42</v>
      </c>
      <c r="O17" s="3">
        <f>IF(RawData_従業員!O15="","", RawData_従業員!O15)</f>
        <v>0</v>
      </c>
      <c r="P17" s="3">
        <f>IF(RawData_従業員!P15="","", RawData_従業員!P15)</f>
        <v>0</v>
      </c>
      <c r="Q17" s="3">
        <f>IF(RawData_従業員!Q15="","", RawData_従業員!Q15)</f>
        <v>42</v>
      </c>
      <c r="R17" s="3">
        <f>IF(RawData_従業員!R15="","", RawData_従業員!R15)</f>
        <v>56</v>
      </c>
      <c r="S17" s="3">
        <f>IF(RawData_従業員!S15="","", RawData_従業員!S15)</f>
        <v>19</v>
      </c>
      <c r="T17" s="3">
        <f>IF(RawData_従業員!T15="","", RawData_従業員!T15)</f>
        <v>45</v>
      </c>
      <c r="U17" s="3">
        <f>IF(RawData_従業員!U15="","", RawData_従業員!U15)</f>
        <v>35</v>
      </c>
      <c r="V17" s="3">
        <f>IF(RawData_従業員!V15="","", RawData_従業員!V15)</f>
        <v>0</v>
      </c>
      <c r="W17" s="3">
        <f>IF(RawData_従業員!W15="","", RawData_従業員!W15)</f>
        <v>0</v>
      </c>
      <c r="X17" s="3">
        <f>IF(RawData_従業員!X15="","", RawData_従業員!X15)</f>
        <v>49</v>
      </c>
      <c r="Y17" s="3">
        <f>IF(RawData_従業員!Y15="","", RawData_従業員!Y15)</f>
        <v>65</v>
      </c>
      <c r="Z17" s="3">
        <f>IF(RawData_従業員!Z15="","", RawData_従業員!Z15)</f>
        <v>36</v>
      </c>
      <c r="AA17" s="3">
        <f>IF(RawData_従業員!AA15="","", RawData_従業員!AA15)</f>
        <v>45</v>
      </c>
      <c r="AB17" s="3">
        <f>IF(RawData_従業員!AB15="","", RawData_従業員!AB15)</f>
        <v>47</v>
      </c>
      <c r="AC17" s="3">
        <f>IF(RawData_従業員!AC15="","", RawData_従業員!AC15)</f>
        <v>0</v>
      </c>
      <c r="AD17" s="3">
        <f>IF(RawData_従業員!AD15="","", RawData_従業員!AD15)</f>
        <v>0</v>
      </c>
      <c r="AE17" s="3">
        <f>IF(RawData_従業員!AE15="","", RawData_従業員!AE15)</f>
        <v>0</v>
      </c>
      <c r="AF17" s="3">
        <f>IF(RawData_従業員!AF15="","", RawData_従業員!AF15)</f>
        <v>73</v>
      </c>
      <c r="AG17" s="3">
        <f>IF(RawData_従業員!AG15="","", RawData_従業員!AG15)</f>
        <v>80</v>
      </c>
      <c r="AH17" s="3">
        <f>IF(RawData_従業員!AH15="","", RawData_従業員!AH15)</f>
        <v>67</v>
      </c>
      <c r="AI17" s="3">
        <f>IF(RawData_従業員!AI15="","", RawData_従業員!AI15)</f>
        <v>34</v>
      </c>
      <c r="AJ17" s="3">
        <f>IF(RawData_従業員!AJ15="","", RawData_従業員!AJ15)</f>
        <v>0</v>
      </c>
      <c r="AK17" s="3">
        <f>IF(RawData_従業員!AK15="","", RawData_従業員!AK15)</f>
        <v>0</v>
      </c>
      <c r="AL17" s="3">
        <f>IF(RawData_従業員!AL15="","", RawData_従業員!AL15)</f>
        <v>18</v>
      </c>
      <c r="AM17" s="3">
        <f>IF(RawData_従業員!AM15="","", RawData_従業員!AM15)</f>
        <v>782</v>
      </c>
      <c r="AN17" s="3">
        <f>IF(RawData_従業員!AN15="","", RawData_従業員!AN15)</f>
        <v>43.4</v>
      </c>
    </row>
    <row r="18" spans="1:40" x14ac:dyDescent="0.2">
      <c r="A18" s="3" t="str">
        <f>IF(RawData_従業員!A16="","", RawData_従業員!A16)</f>
        <v>中山満里奈</v>
      </c>
      <c r="B18" s="3" t="str">
        <f>IF(RawData_従業員!B16="","", RawData_従業員!B16)</f>
        <v>横浜</v>
      </c>
      <c r="C18" s="3" t="str">
        <f>IF(RawData_従業員!C16="","", RawData_従業員!C16)</f>
        <v>受発注</v>
      </c>
      <c r="D18" s="3">
        <f>IF(RawData_従業員!D16="","", RawData_従業員!D16)</f>
        <v>77</v>
      </c>
      <c r="E18" s="3">
        <f>IF(RawData_従業員!E16="","", RawData_従業員!E16)</f>
        <v>64.400000000000006</v>
      </c>
      <c r="F18" s="3">
        <f>IF(RawData_従業員!F16="","", RawData_従業員!F16)</f>
        <v>947</v>
      </c>
      <c r="G18" s="3">
        <f>IF(RawData_従業員!G16="","", RawData_従業員!G16)</f>
        <v>75.400000000000006</v>
      </c>
      <c r="H18" s="3">
        <f>IF(RawData_従業員!H16="","", RawData_従業員!H16)</f>
        <v>0</v>
      </c>
      <c r="I18" s="3">
        <f>IF(RawData_従業員!I16="","", RawData_従業員!I16)</f>
        <v>0</v>
      </c>
      <c r="J18" s="3">
        <f>IF(RawData_従業員!J16="","", RawData_従業員!J16)</f>
        <v>0</v>
      </c>
      <c r="K18" s="3">
        <f>IF(RawData_従業員!K16="","", RawData_従業員!K16)</f>
        <v>77</v>
      </c>
      <c r="L18" s="3">
        <f>IF(RawData_従業員!L16="","", RawData_従業員!L16)</f>
        <v>76</v>
      </c>
      <c r="M18" s="3">
        <f>IF(RawData_従業員!M16="","", RawData_従業員!M16)</f>
        <v>74</v>
      </c>
      <c r="N18" s="3">
        <f>IF(RawData_従業員!N16="","", RawData_従業員!N16)</f>
        <v>62</v>
      </c>
      <c r="O18" s="3">
        <f>IF(RawData_従業員!O16="","", RawData_従業員!O16)</f>
        <v>0</v>
      </c>
      <c r="P18" s="3">
        <f>IF(RawData_従業員!P16="","", RawData_従業員!P16)</f>
        <v>0</v>
      </c>
      <c r="Q18" s="3">
        <f>IF(RawData_従業員!Q16="","", RawData_従業員!Q16)</f>
        <v>56</v>
      </c>
      <c r="R18" s="3">
        <f>IF(RawData_従業員!R16="","", RawData_従業員!R16)</f>
        <v>58</v>
      </c>
      <c r="S18" s="3">
        <f>IF(RawData_従業員!S16="","", RawData_従業員!S16)</f>
        <v>59</v>
      </c>
      <c r="T18" s="3">
        <f>IF(RawData_従業員!T16="","", RawData_従業員!T16)</f>
        <v>49</v>
      </c>
      <c r="U18" s="3">
        <f>IF(RawData_従業員!U16="","", RawData_従業員!U16)</f>
        <v>50</v>
      </c>
      <c r="V18" s="3">
        <f>IF(RawData_従業員!V16="","", RawData_従業員!V16)</f>
        <v>0</v>
      </c>
      <c r="W18" s="3">
        <f>IF(RawData_従業員!W16="","", RawData_従業員!W16)</f>
        <v>0</v>
      </c>
      <c r="X18" s="3">
        <f>IF(RawData_従業員!X16="","", RawData_従業員!X16)</f>
        <v>59</v>
      </c>
      <c r="Y18" s="3">
        <f>IF(RawData_従業員!Y16="","", RawData_従業員!Y16)</f>
        <v>38</v>
      </c>
      <c r="Z18" s="3">
        <f>IF(RawData_従業員!Z16="","", RawData_従業員!Z16)</f>
        <v>72</v>
      </c>
      <c r="AA18" s="3">
        <f>IF(RawData_従業員!AA16="","", RawData_従業員!AA16)</f>
        <v>40</v>
      </c>
      <c r="AB18" s="3">
        <f>IF(RawData_従業員!AB16="","", RawData_従業員!AB16)</f>
        <v>67</v>
      </c>
      <c r="AC18" s="3">
        <f>IF(RawData_従業員!AC16="","", RawData_従業員!AC16)</f>
        <v>0</v>
      </c>
      <c r="AD18" s="3">
        <f>IF(RawData_従業員!AD16="","", RawData_従業員!AD16)</f>
        <v>0</v>
      </c>
      <c r="AE18" s="3">
        <f>IF(RawData_従業員!AE16="","", RawData_従業員!AE16)</f>
        <v>0</v>
      </c>
      <c r="AF18" s="3">
        <f>IF(RawData_従業員!AF16="","", RawData_従業員!AF16)</f>
        <v>65</v>
      </c>
      <c r="AG18" s="3">
        <f>IF(RawData_従業員!AG16="","", RawData_従業員!AG16)</f>
        <v>0</v>
      </c>
      <c r="AH18" s="3">
        <f>IF(RawData_従業員!AH16="","", RawData_従業員!AH16)</f>
        <v>66</v>
      </c>
      <c r="AI18" s="3">
        <f>IF(RawData_従業員!AI16="","", RawData_従業員!AI16)</f>
        <v>56</v>
      </c>
      <c r="AJ18" s="3">
        <f>IF(RawData_従業員!AJ16="","", RawData_従業員!AJ16)</f>
        <v>0</v>
      </c>
      <c r="AK18" s="3">
        <f>IF(RawData_従業員!AK16="","", RawData_従業員!AK16)</f>
        <v>0</v>
      </c>
      <c r="AL18" s="3">
        <f>IF(RawData_従業員!AL16="","", RawData_従業員!AL16)</f>
        <v>17</v>
      </c>
      <c r="AM18" s="3">
        <f>IF(RawData_従業員!AM16="","", RawData_従業員!AM16)</f>
        <v>1024</v>
      </c>
      <c r="AN18" s="3">
        <f>IF(RawData_従業員!AN16="","", RawData_従業員!AN16)</f>
        <v>60.2</v>
      </c>
    </row>
    <row r="19" spans="1:40" x14ac:dyDescent="0.2">
      <c r="A19" s="3" t="str">
        <f>IF(RawData_従業員!A17="","", RawData_従業員!A17)</f>
        <v>吉田玲</v>
      </c>
      <c r="B19" s="3" t="str">
        <f>IF(RawData_従業員!B17="","", RawData_従業員!B17)</f>
        <v>横浜</v>
      </c>
      <c r="C19" s="3" t="str">
        <f>IF(RawData_従業員!C17="","", RawData_従業員!C17)</f>
        <v/>
      </c>
      <c r="D19" s="3">
        <f>IF(RawData_従業員!D17="","", RawData_従業員!D17)</f>
        <v>43</v>
      </c>
      <c r="E19" s="3">
        <f>IF(RawData_従業員!E17="","", RawData_従業員!E17)</f>
        <v>56.8</v>
      </c>
      <c r="F19" s="3">
        <f>IF(RawData_従業員!F17="","", RawData_従業員!F17)</f>
        <v>857</v>
      </c>
      <c r="G19" s="3">
        <f>IF(RawData_従業員!G17="","", RawData_従業員!G17)</f>
        <v>78.5</v>
      </c>
      <c r="H19" s="3">
        <f>IF(RawData_従業員!H17="","", RawData_従業員!H17)</f>
        <v>0</v>
      </c>
      <c r="I19" s="3">
        <f>IF(RawData_従業員!I17="","", RawData_従業員!I17)</f>
        <v>0</v>
      </c>
      <c r="J19" s="3">
        <f>IF(RawData_従業員!J17="","", RawData_従業員!J17)</f>
        <v>0</v>
      </c>
      <c r="K19" s="3">
        <f>IF(RawData_従業員!K17="","", RawData_従業員!K17)</f>
        <v>60</v>
      </c>
      <c r="L19" s="3">
        <f>IF(RawData_従業員!L17="","", RawData_従業員!L17)</f>
        <v>42</v>
      </c>
      <c r="M19" s="3">
        <f>IF(RawData_従業員!M17="","", RawData_従業員!M17)</f>
        <v>26</v>
      </c>
      <c r="N19" s="3">
        <f>IF(RawData_従業員!N17="","", RawData_従業員!N17)</f>
        <v>67</v>
      </c>
      <c r="O19" s="3">
        <f>IF(RawData_従業員!O17="","", RawData_従業員!O17)</f>
        <v>0</v>
      </c>
      <c r="P19" s="3">
        <f>IF(RawData_従業員!P17="","", RawData_従業員!P17)</f>
        <v>0</v>
      </c>
      <c r="Q19" s="3">
        <f>IF(RawData_従業員!Q17="","", RawData_従業員!Q17)</f>
        <v>60</v>
      </c>
      <c r="R19" s="3">
        <f>IF(RawData_従業員!R17="","", RawData_従業員!R17)</f>
        <v>48</v>
      </c>
      <c r="S19" s="3">
        <f>IF(RawData_従業員!S17="","", RawData_従業員!S17)</f>
        <v>55</v>
      </c>
      <c r="T19" s="3">
        <f>IF(RawData_従業員!T17="","", RawData_従業員!T17)</f>
        <v>63</v>
      </c>
      <c r="U19" s="3">
        <f>IF(RawData_従業員!U17="","", RawData_従業員!U17)</f>
        <v>62</v>
      </c>
      <c r="V19" s="3">
        <f>IF(RawData_従業員!V17="","", RawData_従業員!V17)</f>
        <v>0</v>
      </c>
      <c r="W19" s="3">
        <f>IF(RawData_従業員!W17="","", RawData_従業員!W17)</f>
        <v>0</v>
      </c>
      <c r="X19" s="3">
        <f>IF(RawData_従業員!X17="","", RawData_従業員!X17)</f>
        <v>30</v>
      </c>
      <c r="Y19" s="3">
        <f>IF(RawData_従業員!Y17="","", RawData_従業員!Y17)</f>
        <v>54</v>
      </c>
      <c r="Z19" s="3">
        <f>IF(RawData_従業員!Z17="","", RawData_従業員!Z17)</f>
        <v>52</v>
      </c>
      <c r="AA19" s="3">
        <f>IF(RawData_従業員!AA17="","", RawData_従業員!AA17)</f>
        <v>46</v>
      </c>
      <c r="AB19" s="3">
        <f>IF(RawData_従業員!AB17="","", RawData_従業員!AB17)</f>
        <v>57</v>
      </c>
      <c r="AC19" s="3">
        <f>IF(RawData_従業員!AC17="","", RawData_従業員!AC17)</f>
        <v>0</v>
      </c>
      <c r="AD19" s="3">
        <f>IF(RawData_従業員!AD17="","", RawData_従業員!AD17)</f>
        <v>0</v>
      </c>
      <c r="AE19" s="3">
        <f>IF(RawData_従業員!AE17="","", RawData_従業員!AE17)</f>
        <v>0</v>
      </c>
      <c r="AF19" s="3">
        <f>IF(RawData_従業員!AF17="","", RawData_従業員!AF17)</f>
        <v>63</v>
      </c>
      <c r="AG19" s="3">
        <f>IF(RawData_従業員!AG17="","", RawData_従業員!AG17)</f>
        <v>61</v>
      </c>
      <c r="AH19" s="3">
        <f>IF(RawData_従業員!AH17="","", RawData_従業員!AH17)</f>
        <v>25</v>
      </c>
      <c r="AI19" s="3">
        <f>IF(RawData_従業員!AI17="","", RawData_従業員!AI17)</f>
        <v>29</v>
      </c>
      <c r="AJ19" s="3">
        <f>IF(RawData_従業員!AJ17="","", RawData_従業員!AJ17)</f>
        <v>0</v>
      </c>
      <c r="AK19" s="3">
        <f>IF(RawData_従業員!AK17="","", RawData_従業員!AK17)</f>
        <v>0</v>
      </c>
      <c r="AL19" s="3">
        <f>IF(RawData_従業員!AL17="","", RawData_従業員!AL17)</f>
        <v>18</v>
      </c>
      <c r="AM19" s="3">
        <f>IF(RawData_従業員!AM17="","", RawData_従業員!AM17)</f>
        <v>900</v>
      </c>
      <c r="AN19" s="3">
        <f>IF(RawData_従業員!AN17="","", RawData_従業員!AN17)</f>
        <v>50</v>
      </c>
    </row>
    <row r="20" spans="1:40" x14ac:dyDescent="0.2">
      <c r="A20" s="3" t="str">
        <f>IF(RawData_従業員!A18="","", RawData_従業員!A18)</f>
        <v>奥秋素子</v>
      </c>
      <c r="B20" s="3" t="str">
        <f>IF(RawData_従業員!B18="","", RawData_従業員!B18)</f>
        <v>横浜</v>
      </c>
      <c r="C20" s="3" t="str">
        <f>IF(RawData_従業員!C18="","", RawData_従業員!C18)</f>
        <v>受発注</v>
      </c>
      <c r="D20" s="3">
        <f>IF(RawData_従業員!D18="","", RawData_従業員!D18)</f>
        <v>32</v>
      </c>
      <c r="E20" s="3">
        <f>IF(RawData_従業員!E18="","", RawData_従業員!E18)</f>
        <v>53.9</v>
      </c>
      <c r="F20" s="3">
        <f>IF(RawData_従業員!F18="","", RawData_従業員!F18)</f>
        <v>872</v>
      </c>
      <c r="G20" s="3">
        <f>IF(RawData_従業員!G18="","", RawData_従業員!G18)</f>
        <v>76.5</v>
      </c>
      <c r="H20" s="3">
        <f>IF(RawData_従業員!H18="","", RawData_従業員!H18)</f>
        <v>0</v>
      </c>
      <c r="I20" s="3">
        <f>IF(RawData_従業員!I18="","", RawData_従業員!I18)</f>
        <v>0</v>
      </c>
      <c r="J20" s="3">
        <f>IF(RawData_従業員!J18="","", RawData_従業員!J18)</f>
        <v>0</v>
      </c>
      <c r="K20" s="3">
        <f>IF(RawData_従業員!K18="","", RawData_従業員!K18)</f>
        <v>43</v>
      </c>
      <c r="L20" s="3">
        <f>IF(RawData_従業員!L18="","", RawData_従業員!L18)</f>
        <v>37</v>
      </c>
      <c r="M20" s="3">
        <f>IF(RawData_従業員!M18="","", RawData_従業員!M18)</f>
        <v>20</v>
      </c>
      <c r="N20" s="3">
        <f>IF(RawData_従業員!N18="","", RawData_従業員!N18)</f>
        <v>50</v>
      </c>
      <c r="O20" s="3">
        <f>IF(RawData_従業員!O18="","", RawData_従業員!O18)</f>
        <v>0</v>
      </c>
      <c r="P20" s="3">
        <f>IF(RawData_従業員!P18="","", RawData_従業員!P18)</f>
        <v>0</v>
      </c>
      <c r="Q20" s="3">
        <f>IF(RawData_従業員!Q18="","", RawData_従業員!Q18)</f>
        <v>46</v>
      </c>
      <c r="R20" s="3">
        <f>IF(RawData_従業員!R18="","", RawData_従業員!R18)</f>
        <v>59</v>
      </c>
      <c r="S20" s="3">
        <f>IF(RawData_従業員!S18="","", RawData_従業員!S18)</f>
        <v>47</v>
      </c>
      <c r="T20" s="3">
        <f>IF(RawData_従業員!T18="","", RawData_従業員!T18)</f>
        <v>52</v>
      </c>
      <c r="U20" s="3">
        <f>IF(RawData_従業員!U18="","", RawData_従業員!U18)</f>
        <v>78</v>
      </c>
      <c r="V20" s="3">
        <f>IF(RawData_従業員!V18="","", RawData_従業員!V18)</f>
        <v>0</v>
      </c>
      <c r="W20" s="3">
        <f>IF(RawData_従業員!W18="","", RawData_従業員!W18)</f>
        <v>0</v>
      </c>
      <c r="X20" s="3">
        <f>IF(RawData_従業員!X18="","", RawData_従業員!X18)</f>
        <v>54</v>
      </c>
      <c r="Y20" s="3">
        <f>IF(RawData_従業員!Y18="","", RawData_従業員!Y18)</f>
        <v>49</v>
      </c>
      <c r="Z20" s="3">
        <f>IF(RawData_従業員!Z18="","", RawData_従業員!Z18)</f>
        <v>54</v>
      </c>
      <c r="AA20" s="3">
        <f>IF(RawData_従業員!AA18="","", RawData_従業員!AA18)</f>
        <v>50</v>
      </c>
      <c r="AB20" s="3">
        <f>IF(RawData_従業員!AB18="","", RawData_従業員!AB18)</f>
        <v>79</v>
      </c>
      <c r="AC20" s="3">
        <f>IF(RawData_従業員!AC18="","", RawData_従業員!AC18)</f>
        <v>0</v>
      </c>
      <c r="AD20" s="3">
        <f>IF(RawData_従業員!AD18="","", RawData_従業員!AD18)</f>
        <v>0</v>
      </c>
      <c r="AE20" s="3">
        <f>IF(RawData_従業員!AE18="","", RawData_従業員!AE18)</f>
        <v>0</v>
      </c>
      <c r="AF20" s="3">
        <f>IF(RawData_従業員!AF18="","", RawData_従業員!AF18)</f>
        <v>48</v>
      </c>
      <c r="AG20" s="3">
        <f>IF(RawData_従業員!AG18="","", RawData_従業員!AG18)</f>
        <v>51</v>
      </c>
      <c r="AH20" s="3">
        <f>IF(RawData_従業員!AH18="","", RawData_従業員!AH18)</f>
        <v>51</v>
      </c>
      <c r="AI20" s="3">
        <f>IF(RawData_従業員!AI18="","", RawData_従業員!AI18)</f>
        <v>36</v>
      </c>
      <c r="AJ20" s="3">
        <f>IF(RawData_従業員!AJ18="","", RawData_従業員!AJ18)</f>
        <v>0</v>
      </c>
      <c r="AK20" s="3">
        <f>IF(RawData_従業員!AK18="","", RawData_従業員!AK18)</f>
        <v>0</v>
      </c>
      <c r="AL20" s="3">
        <f>IF(RawData_従業員!AL18="","", RawData_従業員!AL18)</f>
        <v>18</v>
      </c>
      <c r="AM20" s="3">
        <f>IF(RawData_従業員!AM18="","", RawData_従業員!AM18)</f>
        <v>904</v>
      </c>
      <c r="AN20" s="3">
        <f>IF(RawData_従業員!AN18="","", RawData_従業員!AN18)</f>
        <v>50.2</v>
      </c>
    </row>
    <row r="21" spans="1:40" x14ac:dyDescent="0.2">
      <c r="A21" s="3" t="str">
        <f>IF(RawData_従業員!A19="","", RawData_従業員!A19)</f>
        <v>山﨑啓右</v>
      </c>
      <c r="B21" s="3" t="str">
        <f>IF(RawData_従業員!B19="","", RawData_従業員!B19)</f>
        <v>横浜</v>
      </c>
      <c r="C21" s="3" t="str">
        <f>IF(RawData_従業員!C19="","", RawData_従業員!C19)</f>
        <v>受発注</v>
      </c>
      <c r="D21" s="3">
        <f>IF(RawData_従業員!D19="","", RawData_従業員!D19)</f>
        <v>35</v>
      </c>
      <c r="E21" s="3">
        <f>IF(RawData_従業員!E19="","", RawData_従業員!E19)</f>
        <v>77.5</v>
      </c>
      <c r="F21" s="3">
        <f>IF(RawData_従業員!F19="","", RawData_従業員!F19)</f>
        <v>732</v>
      </c>
      <c r="G21" s="3">
        <f>IF(RawData_従業員!G19="","", RawData_従業員!G19)</f>
        <v>95.5</v>
      </c>
      <c r="H21" s="3">
        <f>IF(RawData_従業員!H19="","", RawData_従業員!H19)</f>
        <v>0</v>
      </c>
      <c r="I21" s="3">
        <f>IF(RawData_従業員!I19="","", RawData_従業員!I19)</f>
        <v>0</v>
      </c>
      <c r="J21" s="3">
        <f>IF(RawData_従業員!J19="","", RawData_従業員!J19)</f>
        <v>0</v>
      </c>
      <c r="K21" s="3">
        <f>IF(RawData_従業員!K19="","", RawData_従業員!K19)</f>
        <v>38</v>
      </c>
      <c r="L21" s="3">
        <f>IF(RawData_従業員!L19="","", RawData_従業員!L19)</f>
        <v>48</v>
      </c>
      <c r="M21" s="3">
        <f>IF(RawData_従業員!M19="","", RawData_従業員!M19)</f>
        <v>51</v>
      </c>
      <c r="N21" s="3">
        <f>IF(RawData_従業員!N19="","", RawData_従業員!N19)</f>
        <v>32</v>
      </c>
      <c r="O21" s="3">
        <f>IF(RawData_従業員!O19="","", RawData_従業員!O19)</f>
        <v>0</v>
      </c>
      <c r="P21" s="3">
        <f>IF(RawData_従業員!P19="","", RawData_従業員!P19)</f>
        <v>0</v>
      </c>
      <c r="Q21" s="3">
        <f>IF(RawData_従業員!Q19="","", RawData_従業員!Q19)</f>
        <v>48</v>
      </c>
      <c r="R21" s="3">
        <f>IF(RawData_従業員!R19="","", RawData_従業員!R19)</f>
        <v>46</v>
      </c>
      <c r="S21" s="3">
        <f>IF(RawData_従業員!S19="","", RawData_従業員!S19)</f>
        <v>53</v>
      </c>
      <c r="T21" s="3">
        <f>IF(RawData_従業員!T19="","", RawData_従業員!T19)</f>
        <v>35</v>
      </c>
      <c r="U21" s="3">
        <f>IF(RawData_従業員!U19="","", RawData_従業員!U19)</f>
        <v>47</v>
      </c>
      <c r="V21" s="3">
        <f>IF(RawData_従業員!V19="","", RawData_従業員!V19)</f>
        <v>0</v>
      </c>
      <c r="W21" s="3">
        <f>IF(RawData_従業員!W19="","", RawData_従業員!W19)</f>
        <v>0</v>
      </c>
      <c r="X21" s="3">
        <f>IF(RawData_従業員!X19="","", RawData_従業員!X19)</f>
        <v>43</v>
      </c>
      <c r="Y21" s="3">
        <f>IF(RawData_従業員!Y19="","", RawData_従業員!Y19)</f>
        <v>31</v>
      </c>
      <c r="Z21" s="3">
        <f>IF(RawData_従業員!Z19="","", RawData_従業員!Z19)</f>
        <v>37</v>
      </c>
      <c r="AA21" s="3">
        <f>IF(RawData_従業員!AA19="","", RawData_従業員!AA19)</f>
        <v>45</v>
      </c>
      <c r="AB21" s="3">
        <f>IF(RawData_従業員!AB19="","", RawData_従業員!AB19)</f>
        <v>47</v>
      </c>
      <c r="AC21" s="3">
        <f>IF(RawData_従業員!AC19="","", RawData_従業員!AC19)</f>
        <v>0</v>
      </c>
      <c r="AD21" s="3">
        <f>IF(RawData_従業員!AD19="","", RawData_従業員!AD19)</f>
        <v>0</v>
      </c>
      <c r="AE21" s="3">
        <f>IF(RawData_従業員!AE19="","", RawData_従業員!AE19)</f>
        <v>0</v>
      </c>
      <c r="AF21" s="3">
        <f>IF(RawData_従業員!AF19="","", RawData_従業員!AF19)</f>
        <v>44</v>
      </c>
      <c r="AG21" s="3">
        <f>IF(RawData_従業員!AG19="","", RawData_従業員!AG19)</f>
        <v>32</v>
      </c>
      <c r="AH21" s="3">
        <f>IF(RawData_従業員!AH19="","", RawData_従業員!AH19)</f>
        <v>40</v>
      </c>
      <c r="AI21" s="3">
        <f>IF(RawData_従業員!AI19="","", RawData_従業員!AI19)</f>
        <v>50</v>
      </c>
      <c r="AJ21" s="3">
        <f>IF(RawData_従業員!AJ19="","", RawData_従業員!AJ19)</f>
        <v>0</v>
      </c>
      <c r="AK21" s="3">
        <f>IF(RawData_従業員!AK19="","", RawData_従業員!AK19)</f>
        <v>0</v>
      </c>
      <c r="AL21" s="3">
        <f>IF(RawData_従業員!AL19="","", RawData_従業員!AL19)</f>
        <v>18</v>
      </c>
      <c r="AM21" s="3">
        <f>IF(RawData_従業員!AM19="","", RawData_従業員!AM19)</f>
        <v>767</v>
      </c>
      <c r="AN21" s="3">
        <f>IF(RawData_従業員!AN19="","", RawData_従業員!AN19)</f>
        <v>42.6</v>
      </c>
    </row>
    <row r="22" spans="1:40" x14ac:dyDescent="0.2">
      <c r="A22" s="3" t="str">
        <f>IF(RawData_従業員!A20="","", RawData_従業員!A20)</f>
        <v>川崎光弘</v>
      </c>
      <c r="B22" s="3" t="str">
        <f>IF(RawData_従業員!B20="","", RawData_従業員!B20)</f>
        <v>横浜</v>
      </c>
      <c r="C22" s="3" t="str">
        <f>IF(RawData_従業員!C20="","", RawData_従業員!C20)</f>
        <v/>
      </c>
      <c r="D22" s="3">
        <f>IF(RawData_従業員!D20="","", RawData_従業員!D20)</f>
        <v>1</v>
      </c>
      <c r="E22" s="3">
        <f>IF(RawData_従業員!E20="","", RawData_従業員!E20)</f>
        <v>22</v>
      </c>
      <c r="F22" s="3">
        <f>IF(RawData_従業員!F20="","", RawData_従業員!F20)</f>
        <v>2</v>
      </c>
      <c r="G22" s="3">
        <f>IF(RawData_従業員!G20="","", RawData_従業員!G20)</f>
        <v>66</v>
      </c>
      <c r="H22" s="3">
        <f>IF(RawData_従業員!H20="","", RawData_従業員!H20)</f>
        <v>0</v>
      </c>
      <c r="I22" s="3">
        <f>IF(RawData_従業員!I20="","", RawData_従業員!I20)</f>
        <v>0</v>
      </c>
      <c r="J22" s="3">
        <f>IF(RawData_従業員!J20="","", RawData_従業員!J20)</f>
        <v>0</v>
      </c>
      <c r="K22" s="3">
        <f>IF(RawData_従業員!K20="","", RawData_従業員!K20)</f>
        <v>0</v>
      </c>
      <c r="L22" s="3">
        <f>IF(RawData_従業員!L20="","", RawData_従業員!L20)</f>
        <v>2</v>
      </c>
      <c r="M22" s="3">
        <f>IF(RawData_従業員!M20="","", RawData_従業員!M20)</f>
        <v>0</v>
      </c>
      <c r="N22" s="3">
        <f>IF(RawData_従業員!N20="","", RawData_従業員!N20)</f>
        <v>0</v>
      </c>
      <c r="O22" s="3">
        <f>IF(RawData_従業員!O20="","", RawData_従業員!O20)</f>
        <v>0</v>
      </c>
      <c r="P22" s="3">
        <f>IF(RawData_従業員!P20="","", RawData_従業員!P20)</f>
        <v>0</v>
      </c>
      <c r="Q22" s="3">
        <f>IF(RawData_従業員!Q20="","", RawData_従業員!Q20)</f>
        <v>0</v>
      </c>
      <c r="R22" s="3">
        <f>IF(RawData_従業員!R20="","", RawData_従業員!R20)</f>
        <v>0</v>
      </c>
      <c r="S22" s="3">
        <f>IF(RawData_従業員!S20="","", RawData_従業員!S20)</f>
        <v>0</v>
      </c>
      <c r="T22" s="3">
        <f>IF(RawData_従業員!T20="","", RawData_従業員!T20)</f>
        <v>0</v>
      </c>
      <c r="U22" s="3">
        <f>IF(RawData_従業員!U20="","", RawData_従業員!U20)</f>
        <v>0</v>
      </c>
      <c r="V22" s="3">
        <f>IF(RawData_従業員!V20="","", RawData_従業員!V20)</f>
        <v>0</v>
      </c>
      <c r="W22" s="3">
        <f>IF(RawData_従業員!W20="","", RawData_従業員!W20)</f>
        <v>0</v>
      </c>
      <c r="X22" s="3">
        <f>IF(RawData_従業員!X20="","", RawData_従業員!X20)</f>
        <v>0</v>
      </c>
      <c r="Y22" s="3">
        <f>IF(RawData_従業員!Y20="","", RawData_従業員!Y20)</f>
        <v>1</v>
      </c>
      <c r="Z22" s="3">
        <f>IF(RawData_従業員!Z20="","", RawData_従業員!Z20)</f>
        <v>0</v>
      </c>
      <c r="AA22" s="3">
        <f>IF(RawData_従業員!AA20="","", RawData_従業員!AA20)</f>
        <v>0</v>
      </c>
      <c r="AB22" s="3">
        <f>IF(RawData_従業員!AB20="","", RawData_従業員!AB20)</f>
        <v>0</v>
      </c>
      <c r="AC22" s="3">
        <f>IF(RawData_従業員!AC20="","", RawData_従業員!AC20)</f>
        <v>0</v>
      </c>
      <c r="AD22" s="3">
        <f>IF(RawData_従業員!AD20="","", RawData_従業員!AD20)</f>
        <v>0</v>
      </c>
      <c r="AE22" s="3">
        <f>IF(RawData_従業員!AE20="","", RawData_従業員!AE20)</f>
        <v>0</v>
      </c>
      <c r="AF22" s="3">
        <f>IF(RawData_従業員!AF20="","", RawData_従業員!AF20)</f>
        <v>0</v>
      </c>
      <c r="AG22" s="3">
        <f>IF(RawData_従業員!AG20="","", RawData_従業員!AG20)</f>
        <v>0</v>
      </c>
      <c r="AH22" s="3">
        <f>IF(RawData_従業員!AH20="","", RawData_従業員!AH20)</f>
        <v>0</v>
      </c>
      <c r="AI22" s="3">
        <f>IF(RawData_従業員!AI20="","", RawData_従業員!AI20)</f>
        <v>0</v>
      </c>
      <c r="AJ22" s="3">
        <f>IF(RawData_従業員!AJ20="","", RawData_従業員!AJ20)</f>
        <v>0</v>
      </c>
      <c r="AK22" s="3">
        <f>IF(RawData_従業員!AK20="","", RawData_従業員!AK20)</f>
        <v>0</v>
      </c>
      <c r="AL22" s="3">
        <f>IF(RawData_従業員!AL20="","", RawData_従業員!AL20)</f>
        <v>2</v>
      </c>
      <c r="AM22" s="3">
        <f>IF(RawData_従業員!AM20="","", RawData_従業員!AM20)</f>
        <v>3</v>
      </c>
      <c r="AN22" s="3">
        <f>IF(RawData_従業員!AN20="","", RawData_従業員!AN20)</f>
        <v>1.5</v>
      </c>
    </row>
    <row r="23" spans="1:40" x14ac:dyDescent="0.2">
      <c r="A23" s="3" t="str">
        <f>IF(RawData_従業員!A21="","", RawData_従業員!A21)</f>
        <v>川崎瞳</v>
      </c>
      <c r="B23" s="3" t="str">
        <f>IF(RawData_従業員!B21="","", RawData_従業員!B21)</f>
        <v>横浜</v>
      </c>
      <c r="C23" s="3" t="str">
        <f>IF(RawData_従業員!C21="","", RawData_従業員!C21)</f>
        <v>受発注</v>
      </c>
      <c r="D23" s="3">
        <f>IF(RawData_従業員!D21="","", RawData_従業員!D21)</f>
        <v>75</v>
      </c>
      <c r="E23" s="3">
        <f>IF(RawData_従業員!E21="","", RawData_従業員!E21)</f>
        <v>134.5</v>
      </c>
      <c r="F23" s="3">
        <f>IF(RawData_従業員!F21="","", RawData_従業員!F21)</f>
        <v>184</v>
      </c>
      <c r="G23" s="3">
        <f>IF(RawData_従業員!G21="","", RawData_従業員!G21)</f>
        <v>85.7</v>
      </c>
      <c r="H23" s="3">
        <f>IF(RawData_従業員!H21="","", RawData_従業員!H21)</f>
        <v>0</v>
      </c>
      <c r="I23" s="3">
        <f>IF(RawData_従業員!I21="","", RawData_従業員!I21)</f>
        <v>0</v>
      </c>
      <c r="J23" s="3">
        <f>IF(RawData_従業員!J21="","", RawData_従業員!J21)</f>
        <v>0</v>
      </c>
      <c r="K23" s="3">
        <f>IF(RawData_従業員!K21="","", RawData_従業員!K21)</f>
        <v>21</v>
      </c>
      <c r="L23" s="3">
        <f>IF(RawData_従業員!L21="","", RawData_従業員!L21)</f>
        <v>7</v>
      </c>
      <c r="M23" s="3">
        <f>IF(RawData_従業員!M21="","", RawData_従業員!M21)</f>
        <v>14</v>
      </c>
      <c r="N23" s="3">
        <f>IF(RawData_従業員!N21="","", RawData_従業員!N21)</f>
        <v>12</v>
      </c>
      <c r="O23" s="3">
        <f>IF(RawData_従業員!O21="","", RawData_従業員!O21)</f>
        <v>0</v>
      </c>
      <c r="P23" s="3">
        <f>IF(RawData_従業員!P21="","", RawData_従業員!P21)</f>
        <v>0</v>
      </c>
      <c r="Q23" s="3">
        <f>IF(RawData_従業員!Q21="","", RawData_従業員!Q21)</f>
        <v>10</v>
      </c>
      <c r="R23" s="3">
        <f>IF(RawData_従業員!R21="","", RawData_従業員!R21)</f>
        <v>12</v>
      </c>
      <c r="S23" s="3">
        <f>IF(RawData_従業員!S21="","", RawData_従業員!S21)</f>
        <v>20</v>
      </c>
      <c r="T23" s="3">
        <f>IF(RawData_従業員!T21="","", RawData_従業員!T21)</f>
        <v>12</v>
      </c>
      <c r="U23" s="3">
        <f>IF(RawData_従業員!U21="","", RawData_従業員!U21)</f>
        <v>28</v>
      </c>
      <c r="V23" s="3">
        <f>IF(RawData_従業員!V21="","", RawData_従業員!V21)</f>
        <v>0</v>
      </c>
      <c r="W23" s="3">
        <f>IF(RawData_従業員!W21="","", RawData_従業員!W21)</f>
        <v>0</v>
      </c>
      <c r="X23" s="3">
        <f>IF(RawData_従業員!X21="","", RawData_従業員!X21)</f>
        <v>19</v>
      </c>
      <c r="Y23" s="3">
        <f>IF(RawData_従業員!Y21="","", RawData_従業員!Y21)</f>
        <v>9</v>
      </c>
      <c r="Z23" s="3">
        <f>IF(RawData_従業員!Z21="","", RawData_従業員!Z21)</f>
        <v>5</v>
      </c>
      <c r="AA23" s="3">
        <f>IF(RawData_従業員!AA21="","", RawData_従業員!AA21)</f>
        <v>9</v>
      </c>
      <c r="AB23" s="3">
        <f>IF(RawData_従業員!AB21="","", RawData_従業員!AB21)</f>
        <v>16</v>
      </c>
      <c r="AC23" s="3">
        <f>IF(RawData_従業員!AC21="","", RawData_従業員!AC21)</f>
        <v>0</v>
      </c>
      <c r="AD23" s="3">
        <f>IF(RawData_従業員!AD21="","", RawData_従業員!AD21)</f>
        <v>0</v>
      </c>
      <c r="AE23" s="3">
        <f>IF(RawData_従業員!AE21="","", RawData_従業員!AE21)</f>
        <v>0</v>
      </c>
      <c r="AF23" s="3">
        <f>IF(RawData_従業員!AF21="","", RawData_従業員!AF21)</f>
        <v>23</v>
      </c>
      <c r="AG23" s="3">
        <f>IF(RawData_従業員!AG21="","", RawData_従業員!AG21)</f>
        <v>11</v>
      </c>
      <c r="AH23" s="3">
        <f>IF(RawData_従業員!AH21="","", RawData_従業員!AH21)</f>
        <v>14</v>
      </c>
      <c r="AI23" s="3">
        <f>IF(RawData_従業員!AI21="","", RawData_従業員!AI21)</f>
        <v>17</v>
      </c>
      <c r="AJ23" s="3">
        <f>IF(RawData_従業員!AJ21="","", RawData_従業員!AJ21)</f>
        <v>0</v>
      </c>
      <c r="AK23" s="3">
        <f>IF(RawData_従業員!AK21="","", RawData_従業員!AK21)</f>
        <v>0</v>
      </c>
      <c r="AL23" s="3">
        <f>IF(RawData_従業員!AL21="","", RawData_従業員!AL21)</f>
        <v>18</v>
      </c>
      <c r="AM23" s="3">
        <f>IF(RawData_従業員!AM21="","", RawData_従業員!AM21)</f>
        <v>259</v>
      </c>
      <c r="AN23" s="3">
        <f>IF(RawData_従業員!AN21="","", RawData_従業員!AN21)</f>
        <v>14.4</v>
      </c>
    </row>
    <row r="24" spans="1:40" x14ac:dyDescent="0.2">
      <c r="A24" s="3" t="str">
        <f>IF(RawData_従業員!A22="","", RawData_従業員!A22)</f>
        <v>横内敦</v>
      </c>
      <c r="B24" s="3" t="str">
        <f>IF(RawData_従業員!B22="","", RawData_従業員!B22)</f>
        <v>横浜</v>
      </c>
      <c r="C24" s="3" t="str">
        <f>IF(RawData_従業員!C22="","", RawData_従業員!C22)</f>
        <v/>
      </c>
      <c r="D24" s="3">
        <f>IF(RawData_従業員!D22="","", RawData_従業員!D22)</f>
        <v>2</v>
      </c>
      <c r="E24" s="3">
        <f>IF(RawData_従業員!E22="","", RawData_従業員!E22)</f>
        <v>121</v>
      </c>
      <c r="F24" s="3">
        <f>IF(RawData_従業員!F22="","", RawData_従業員!F22)</f>
        <v>14</v>
      </c>
      <c r="G24" s="3">
        <f>IF(RawData_従業員!G22="","", RawData_従業員!G22)</f>
        <v>79.3</v>
      </c>
      <c r="H24" s="3">
        <f>IF(RawData_従業員!H22="","", RawData_従業員!H22)</f>
        <v>0</v>
      </c>
      <c r="I24" s="3">
        <f>IF(RawData_従業員!I22="","", RawData_従業員!I22)</f>
        <v>0</v>
      </c>
      <c r="J24" s="3">
        <f>IF(RawData_従業員!J22="","", RawData_従業員!J22)</f>
        <v>0</v>
      </c>
      <c r="K24" s="3">
        <f>IF(RawData_従業員!K22="","", RawData_従業員!K22)</f>
        <v>0</v>
      </c>
      <c r="L24" s="3">
        <f>IF(RawData_従業員!L22="","", RawData_従業員!L22)</f>
        <v>0</v>
      </c>
      <c r="M24" s="3">
        <f>IF(RawData_従業員!M22="","", RawData_従業員!M22)</f>
        <v>1</v>
      </c>
      <c r="N24" s="3">
        <f>IF(RawData_従業員!N22="","", RawData_従業員!N22)</f>
        <v>0</v>
      </c>
      <c r="O24" s="3">
        <f>IF(RawData_従業員!O22="","", RawData_従業員!O22)</f>
        <v>0</v>
      </c>
      <c r="P24" s="3">
        <f>IF(RawData_従業員!P22="","", RawData_従業員!P22)</f>
        <v>0</v>
      </c>
      <c r="Q24" s="3">
        <f>IF(RawData_従業員!Q22="","", RawData_従業員!Q22)</f>
        <v>1</v>
      </c>
      <c r="R24" s="3">
        <f>IF(RawData_従業員!R22="","", RawData_従業員!R22)</f>
        <v>0</v>
      </c>
      <c r="S24" s="3">
        <f>IF(RawData_従業員!S22="","", RawData_従業員!S22)</f>
        <v>0</v>
      </c>
      <c r="T24" s="3">
        <f>IF(RawData_従業員!T22="","", RawData_従業員!T22)</f>
        <v>0</v>
      </c>
      <c r="U24" s="3">
        <f>IF(RawData_従業員!U22="","", RawData_従業員!U22)</f>
        <v>0</v>
      </c>
      <c r="V24" s="3">
        <f>IF(RawData_従業員!V22="","", RawData_従業員!V22)</f>
        <v>0</v>
      </c>
      <c r="W24" s="3">
        <f>IF(RawData_従業員!W22="","", RawData_従業員!W22)</f>
        <v>0</v>
      </c>
      <c r="X24" s="3">
        <f>IF(RawData_従業員!X22="","", RawData_従業員!X22)</f>
        <v>0</v>
      </c>
      <c r="Y24" s="3">
        <f>IF(RawData_従業員!Y22="","", RawData_従業員!Y22)</f>
        <v>0</v>
      </c>
      <c r="Z24" s="3">
        <f>IF(RawData_従業員!Z22="","", RawData_従業員!Z22)</f>
        <v>0</v>
      </c>
      <c r="AA24" s="3">
        <f>IF(RawData_従業員!AA22="","", RawData_従業員!AA22)</f>
        <v>4</v>
      </c>
      <c r="AB24" s="3">
        <f>IF(RawData_従業員!AB22="","", RawData_従業員!AB22)</f>
        <v>0</v>
      </c>
      <c r="AC24" s="3">
        <f>IF(RawData_従業員!AC22="","", RawData_従業員!AC22)</f>
        <v>0</v>
      </c>
      <c r="AD24" s="3">
        <f>IF(RawData_従業員!AD22="","", RawData_従業員!AD22)</f>
        <v>0</v>
      </c>
      <c r="AE24" s="3">
        <f>IF(RawData_従業員!AE22="","", RawData_従業員!AE22)</f>
        <v>0</v>
      </c>
      <c r="AF24" s="3">
        <f>IF(RawData_従業員!AF22="","", RawData_従業員!AF22)</f>
        <v>2</v>
      </c>
      <c r="AG24" s="3">
        <f>IF(RawData_従業員!AG22="","", RawData_従業員!AG22)</f>
        <v>0</v>
      </c>
      <c r="AH24" s="3">
        <f>IF(RawData_従業員!AH22="","", RawData_従業員!AH22)</f>
        <v>0</v>
      </c>
      <c r="AI24" s="3">
        <f>IF(RawData_従業員!AI22="","", RawData_従業員!AI22)</f>
        <v>8</v>
      </c>
      <c r="AJ24" s="3">
        <f>IF(RawData_従業員!AJ22="","", RawData_従業員!AJ22)</f>
        <v>0</v>
      </c>
      <c r="AK24" s="3">
        <f>IF(RawData_従業員!AK22="","", RawData_従業員!AK22)</f>
        <v>0</v>
      </c>
      <c r="AL24" s="3">
        <f>IF(RawData_従業員!AL22="","", RawData_従業員!AL22)</f>
        <v>5</v>
      </c>
      <c r="AM24" s="3">
        <f>IF(RawData_従業員!AM22="","", RawData_従業員!AM22)</f>
        <v>16</v>
      </c>
      <c r="AN24" s="3">
        <f>IF(RawData_従業員!AN22="","", RawData_従業員!AN22)</f>
        <v>3.2</v>
      </c>
    </row>
    <row r="25" spans="1:40" x14ac:dyDescent="0.2">
      <c r="A25" s="3" t="str">
        <f>IF(RawData_従業員!A23="","", RawData_従業員!A23)</f>
        <v>田鹿僚志</v>
      </c>
      <c r="B25" s="3" t="str">
        <f>IF(RawData_従業員!B23="","", RawData_従業員!B23)</f>
        <v>横浜</v>
      </c>
      <c r="C25" s="3" t="str">
        <f>IF(RawData_従業員!C23="","", RawData_従業員!C23)</f>
        <v/>
      </c>
      <c r="D25" s="3">
        <f>IF(RawData_従業員!D23="","", RawData_従業員!D23)</f>
        <v>3</v>
      </c>
      <c r="E25" s="3">
        <f>IF(RawData_従業員!E23="","", RawData_従業員!E23)</f>
        <v>154</v>
      </c>
      <c r="F25" s="3">
        <f>IF(RawData_従業員!F23="","", RawData_従業員!F23)</f>
        <v>40</v>
      </c>
      <c r="G25" s="3">
        <f>IF(RawData_従業員!G23="","", RawData_従業員!G23)</f>
        <v>64.900000000000006</v>
      </c>
      <c r="H25" s="3">
        <f>IF(RawData_従業員!H23="","", RawData_従業員!H23)</f>
        <v>0</v>
      </c>
      <c r="I25" s="3">
        <f>IF(RawData_従業員!I23="","", RawData_従業員!I23)</f>
        <v>0</v>
      </c>
      <c r="J25" s="3">
        <f>IF(RawData_従業員!J23="","", RawData_従業員!J23)</f>
        <v>0</v>
      </c>
      <c r="K25" s="3">
        <f>IF(RawData_従業員!K23="","", RawData_従業員!K23)</f>
        <v>43</v>
      </c>
      <c r="L25" s="3">
        <f>IF(RawData_従業員!L23="","", RawData_従業員!L23)</f>
        <v>0</v>
      </c>
      <c r="M25" s="3">
        <f>IF(RawData_従業員!M23="","", RawData_従業員!M23)</f>
        <v>0</v>
      </c>
      <c r="N25" s="3">
        <f>IF(RawData_従業員!N23="","", RawData_従業員!N23)</f>
        <v>0</v>
      </c>
      <c r="O25" s="3">
        <f>IF(RawData_従業員!O23="","", RawData_従業員!O23)</f>
        <v>0</v>
      </c>
      <c r="P25" s="3">
        <f>IF(RawData_従業員!P23="","", RawData_従業員!P23)</f>
        <v>0</v>
      </c>
      <c r="Q25" s="3">
        <f>IF(RawData_従業員!Q23="","", RawData_従業員!Q23)</f>
        <v>0</v>
      </c>
      <c r="R25" s="3">
        <f>IF(RawData_従業員!R23="","", RawData_従業員!R23)</f>
        <v>0</v>
      </c>
      <c r="S25" s="3">
        <f>IF(RawData_従業員!S23="","", RawData_従業員!S23)</f>
        <v>0</v>
      </c>
      <c r="T25" s="3">
        <f>IF(RawData_従業員!T23="","", RawData_従業員!T23)</f>
        <v>0</v>
      </c>
      <c r="U25" s="3">
        <f>IF(RawData_従業員!U23="","", RawData_従業員!U23)</f>
        <v>0</v>
      </c>
      <c r="V25" s="3">
        <f>IF(RawData_従業員!V23="","", RawData_従業員!V23)</f>
        <v>0</v>
      </c>
      <c r="W25" s="3">
        <f>IF(RawData_従業員!W23="","", RawData_従業員!W23)</f>
        <v>0</v>
      </c>
      <c r="X25" s="3">
        <f>IF(RawData_従業員!X23="","", RawData_従業員!X23)</f>
        <v>0</v>
      </c>
      <c r="Y25" s="3">
        <f>IF(RawData_従業員!Y23="","", RawData_従業員!Y23)</f>
        <v>0</v>
      </c>
      <c r="Z25" s="3">
        <f>IF(RawData_従業員!Z23="","", RawData_従業員!Z23)</f>
        <v>0</v>
      </c>
      <c r="AA25" s="3">
        <f>IF(RawData_従業員!AA23="","", RawData_従業員!AA23)</f>
        <v>0</v>
      </c>
      <c r="AB25" s="3">
        <f>IF(RawData_従業員!AB23="","", RawData_従業員!AB23)</f>
        <v>0</v>
      </c>
      <c r="AC25" s="3">
        <f>IF(RawData_従業員!AC23="","", RawData_従業員!AC23)</f>
        <v>0</v>
      </c>
      <c r="AD25" s="3">
        <f>IF(RawData_従業員!AD23="","", RawData_従業員!AD23)</f>
        <v>0</v>
      </c>
      <c r="AE25" s="3">
        <f>IF(RawData_従業員!AE23="","", RawData_従業員!AE23)</f>
        <v>0</v>
      </c>
      <c r="AF25" s="3">
        <f>IF(RawData_従業員!AF23="","", RawData_従業員!AF23)</f>
        <v>0</v>
      </c>
      <c r="AG25" s="3">
        <f>IF(RawData_従業員!AG23="","", RawData_従業員!AG23)</f>
        <v>0</v>
      </c>
      <c r="AH25" s="3">
        <f>IF(RawData_従業員!AH23="","", RawData_従業員!AH23)</f>
        <v>0</v>
      </c>
      <c r="AI25" s="3">
        <f>IF(RawData_従業員!AI23="","", RawData_従業員!AI23)</f>
        <v>0</v>
      </c>
      <c r="AJ25" s="3">
        <f>IF(RawData_従業員!AJ23="","", RawData_従業員!AJ23)</f>
        <v>0</v>
      </c>
      <c r="AK25" s="3">
        <f>IF(RawData_従業員!AK23="","", RawData_従業員!AK23)</f>
        <v>0</v>
      </c>
      <c r="AL25" s="3">
        <f>IF(RawData_従業員!AL23="","", RawData_従業員!AL23)</f>
        <v>1</v>
      </c>
      <c r="AM25" s="3">
        <f>IF(RawData_従業員!AM23="","", RawData_従業員!AM23)</f>
        <v>43</v>
      </c>
      <c r="AN25" s="3">
        <f>IF(RawData_従業員!AN23="","", RawData_従業員!AN23)</f>
        <v>43</v>
      </c>
    </row>
    <row r="26" spans="1:40" x14ac:dyDescent="0.2">
      <c r="A26" s="3" t="str">
        <f>IF(RawData_従業員!A24="","", RawData_従業員!A24)</f>
        <v>笹生義満</v>
      </c>
      <c r="B26" s="3" t="str">
        <f>IF(RawData_従業員!B24="","", RawData_従業員!B24)</f>
        <v>横浜</v>
      </c>
      <c r="C26" s="3" t="str">
        <f>IF(RawData_従業員!C24="","", RawData_従業員!C24)</f>
        <v/>
      </c>
      <c r="D26" s="3">
        <f>IF(RawData_従業員!D24="","", RawData_従業員!D24)</f>
        <v>0</v>
      </c>
      <c r="E26" s="3">
        <f>IF(RawData_従業員!E24="","", RawData_従業員!E24)</f>
        <v>0</v>
      </c>
      <c r="F26" s="3">
        <f>IF(RawData_従業員!F24="","", RawData_従業員!F24)</f>
        <v>1</v>
      </c>
      <c r="G26" s="3">
        <f>IF(RawData_従業員!G24="","", RawData_従業員!G24)</f>
        <v>63</v>
      </c>
      <c r="H26" s="3">
        <f>IF(RawData_従業員!H24="","", RawData_従業員!H24)</f>
        <v>0</v>
      </c>
      <c r="I26" s="3">
        <f>IF(RawData_従業員!I24="","", RawData_従業員!I24)</f>
        <v>0</v>
      </c>
      <c r="J26" s="3">
        <f>IF(RawData_従業員!J24="","", RawData_従業員!J24)</f>
        <v>0</v>
      </c>
      <c r="K26" s="3">
        <f>IF(RawData_従業員!K24="","", RawData_従業員!K24)</f>
        <v>0</v>
      </c>
      <c r="L26" s="3">
        <f>IF(RawData_従業員!L24="","", RawData_従業員!L24)</f>
        <v>0</v>
      </c>
      <c r="M26" s="3">
        <f>IF(RawData_従業員!M24="","", RawData_従業員!M24)</f>
        <v>0</v>
      </c>
      <c r="N26" s="3">
        <f>IF(RawData_従業員!N24="","", RawData_従業員!N24)</f>
        <v>0</v>
      </c>
      <c r="O26" s="3">
        <f>IF(RawData_従業員!O24="","", RawData_従業員!O24)</f>
        <v>0</v>
      </c>
      <c r="P26" s="3">
        <f>IF(RawData_従業員!P24="","", RawData_従業員!P24)</f>
        <v>0</v>
      </c>
      <c r="Q26" s="3">
        <f>IF(RawData_従業員!Q24="","", RawData_従業員!Q24)</f>
        <v>0</v>
      </c>
      <c r="R26" s="3">
        <f>IF(RawData_従業員!R24="","", RawData_従業員!R24)</f>
        <v>0</v>
      </c>
      <c r="S26" s="3">
        <f>IF(RawData_従業員!S24="","", RawData_従業員!S24)</f>
        <v>0</v>
      </c>
      <c r="T26" s="3">
        <f>IF(RawData_従業員!T24="","", RawData_従業員!T24)</f>
        <v>0</v>
      </c>
      <c r="U26" s="3">
        <f>IF(RawData_従業員!U24="","", RawData_従業員!U24)</f>
        <v>0</v>
      </c>
      <c r="V26" s="3">
        <f>IF(RawData_従業員!V24="","", RawData_従業員!V24)</f>
        <v>0</v>
      </c>
      <c r="W26" s="3">
        <f>IF(RawData_従業員!W24="","", RawData_従業員!W24)</f>
        <v>0</v>
      </c>
      <c r="X26" s="3">
        <f>IF(RawData_従業員!X24="","", RawData_従業員!X24)</f>
        <v>0</v>
      </c>
      <c r="Y26" s="3">
        <f>IF(RawData_従業員!Y24="","", RawData_従業員!Y24)</f>
        <v>0</v>
      </c>
      <c r="Z26" s="3">
        <f>IF(RawData_従業員!Z24="","", RawData_従業員!Z24)</f>
        <v>0</v>
      </c>
      <c r="AA26" s="3">
        <f>IF(RawData_従業員!AA24="","", RawData_従業員!AA24)</f>
        <v>0</v>
      </c>
      <c r="AB26" s="3">
        <f>IF(RawData_従業員!AB24="","", RawData_従業員!AB24)</f>
        <v>0</v>
      </c>
      <c r="AC26" s="3">
        <f>IF(RawData_従業員!AC24="","", RawData_従業員!AC24)</f>
        <v>0</v>
      </c>
      <c r="AD26" s="3">
        <f>IF(RawData_従業員!AD24="","", RawData_従業員!AD24)</f>
        <v>0</v>
      </c>
      <c r="AE26" s="3">
        <f>IF(RawData_従業員!AE24="","", RawData_従業員!AE24)</f>
        <v>0</v>
      </c>
      <c r="AF26" s="3">
        <f>IF(RawData_従業員!AF24="","", RawData_従業員!AF24)</f>
        <v>1</v>
      </c>
      <c r="AG26" s="3">
        <f>IF(RawData_従業員!AG24="","", RawData_従業員!AG24)</f>
        <v>0</v>
      </c>
      <c r="AH26" s="3">
        <f>IF(RawData_従業員!AH24="","", RawData_従業員!AH24)</f>
        <v>0</v>
      </c>
      <c r="AI26" s="3">
        <f>IF(RawData_従業員!AI24="","", RawData_従業員!AI24)</f>
        <v>0</v>
      </c>
      <c r="AJ26" s="3">
        <f>IF(RawData_従業員!AJ24="","", RawData_従業員!AJ24)</f>
        <v>0</v>
      </c>
      <c r="AK26" s="3">
        <f>IF(RawData_従業員!AK24="","", RawData_従業員!AK24)</f>
        <v>0</v>
      </c>
      <c r="AL26" s="3">
        <f>IF(RawData_従業員!AL24="","", RawData_従業員!AL24)</f>
        <v>1</v>
      </c>
      <c r="AM26" s="3">
        <f>IF(RawData_従業員!AM24="","", RawData_従業員!AM24)</f>
        <v>1</v>
      </c>
      <c r="AN26" s="3">
        <f>IF(RawData_従業員!AN24="","", RawData_従業員!AN24)</f>
        <v>1</v>
      </c>
    </row>
    <row r="27" spans="1:40" x14ac:dyDescent="0.2">
      <c r="A27" s="3" t="str">
        <f>IF(RawData_従業員!A25="","", RawData_従業員!A25)</f>
        <v>舞智江</v>
      </c>
      <c r="B27" s="3" t="str">
        <f>IF(RawData_従業員!B25="","", RawData_従業員!B25)</f>
        <v>横浜</v>
      </c>
      <c r="C27" s="3" t="str">
        <f>IF(RawData_従業員!C25="","", RawData_従業員!C25)</f>
        <v>受発注</v>
      </c>
      <c r="D27" s="3">
        <f>IF(RawData_従業員!D25="","", RawData_従業員!D25)</f>
        <v>71</v>
      </c>
      <c r="E27" s="3">
        <f>IF(RawData_従業員!E25="","", RawData_従業員!E25)</f>
        <v>69</v>
      </c>
      <c r="F27" s="3">
        <f>IF(RawData_従業員!F25="","", RawData_従業員!F25)</f>
        <v>1024</v>
      </c>
      <c r="G27" s="3">
        <f>IF(RawData_従業員!G25="","", RawData_従業員!G25)</f>
        <v>81.2</v>
      </c>
      <c r="H27" s="3">
        <f>IF(RawData_従業員!H25="","", RawData_従業員!H25)</f>
        <v>0</v>
      </c>
      <c r="I27" s="3">
        <f>IF(RawData_従業員!I25="","", RawData_従業員!I25)</f>
        <v>0</v>
      </c>
      <c r="J27" s="3">
        <f>IF(RawData_従業員!J25="","", RawData_従業員!J25)</f>
        <v>0</v>
      </c>
      <c r="K27" s="3">
        <f>IF(RawData_従業員!K25="","", RawData_従業員!K25)</f>
        <v>43</v>
      </c>
      <c r="L27" s="3">
        <f>IF(RawData_従業員!L25="","", RawData_従業員!L25)</f>
        <v>46</v>
      </c>
      <c r="M27" s="3">
        <f>IF(RawData_従業員!M25="","", RawData_従業員!M25)</f>
        <v>57</v>
      </c>
      <c r="N27" s="3">
        <f>IF(RawData_従業員!N25="","", RawData_従業員!N25)</f>
        <v>69</v>
      </c>
      <c r="O27" s="3">
        <f>IF(RawData_従業員!O25="","", RawData_従業員!O25)</f>
        <v>0</v>
      </c>
      <c r="P27" s="3">
        <f>IF(RawData_従業員!P25="","", RawData_従業員!P25)</f>
        <v>0</v>
      </c>
      <c r="Q27" s="3">
        <f>IF(RawData_従業員!Q25="","", RawData_従業員!Q25)</f>
        <v>88</v>
      </c>
      <c r="R27" s="3">
        <f>IF(RawData_従業員!R25="","", RawData_従業員!R25)</f>
        <v>72</v>
      </c>
      <c r="S27" s="3">
        <f>IF(RawData_従業員!S25="","", RawData_従業員!S25)</f>
        <v>44</v>
      </c>
      <c r="T27" s="3">
        <f>IF(RawData_従業員!T25="","", RawData_従業員!T25)</f>
        <v>59</v>
      </c>
      <c r="U27" s="3">
        <f>IF(RawData_従業員!U25="","", RawData_従業員!U25)</f>
        <v>0</v>
      </c>
      <c r="V27" s="3">
        <f>IF(RawData_従業員!V25="","", RawData_従業員!V25)</f>
        <v>0</v>
      </c>
      <c r="W27" s="3">
        <f>IF(RawData_従業員!W25="","", RawData_従業員!W25)</f>
        <v>0</v>
      </c>
      <c r="X27" s="3">
        <f>IF(RawData_従業員!X25="","", RawData_従業員!X25)</f>
        <v>80</v>
      </c>
      <c r="Y27" s="3">
        <f>IF(RawData_従業員!Y25="","", RawData_従業員!Y25)</f>
        <v>55</v>
      </c>
      <c r="Z27" s="3">
        <f>IF(RawData_従業員!Z25="","", RawData_従業員!Z25)</f>
        <v>84</v>
      </c>
      <c r="AA27" s="3">
        <f>IF(RawData_従業員!AA25="","", RawData_従業員!AA25)</f>
        <v>89</v>
      </c>
      <c r="AB27" s="3">
        <f>IF(RawData_従業員!AB25="","", RawData_従業員!AB25)</f>
        <v>53</v>
      </c>
      <c r="AC27" s="3">
        <f>IF(RawData_従業員!AC25="","", RawData_従業員!AC25)</f>
        <v>0</v>
      </c>
      <c r="AD27" s="3">
        <f>IF(RawData_従業員!AD25="","", RawData_従業員!AD25)</f>
        <v>0</v>
      </c>
      <c r="AE27" s="3">
        <f>IF(RawData_従業員!AE25="","", RawData_従業員!AE25)</f>
        <v>0</v>
      </c>
      <c r="AF27" s="3">
        <f>IF(RawData_従業員!AF25="","", RawData_従業員!AF25)</f>
        <v>78</v>
      </c>
      <c r="AG27" s="3">
        <f>IF(RawData_従業員!AG25="","", RawData_従業員!AG25)</f>
        <v>79</v>
      </c>
      <c r="AH27" s="3">
        <f>IF(RawData_従業員!AH25="","", RawData_従業員!AH25)</f>
        <v>27</v>
      </c>
      <c r="AI27" s="3">
        <f>IF(RawData_従業員!AI25="","", RawData_従業員!AI25)</f>
        <v>72</v>
      </c>
      <c r="AJ27" s="3">
        <f>IF(RawData_従業員!AJ25="","", RawData_従業員!AJ25)</f>
        <v>0</v>
      </c>
      <c r="AK27" s="3">
        <f>IF(RawData_従業員!AK25="","", RawData_従業員!AK25)</f>
        <v>0</v>
      </c>
      <c r="AL27" s="3">
        <f>IF(RawData_従業員!AL25="","", RawData_従業員!AL25)</f>
        <v>17</v>
      </c>
      <c r="AM27" s="3">
        <f>IF(RawData_従業員!AM25="","", RawData_従業員!AM25)</f>
        <v>1095</v>
      </c>
      <c r="AN27" s="3">
        <f>IF(RawData_従業員!AN25="","", RawData_従業員!AN25)</f>
        <v>64.400000000000006</v>
      </c>
    </row>
    <row r="28" spans="1:40" x14ac:dyDescent="0.2">
      <c r="A28" s="3" t="str">
        <f>IF(RawData_従業員!A26="","", RawData_従業員!A26)</f>
        <v>萩原直美</v>
      </c>
      <c r="B28" s="3" t="str">
        <f>IF(RawData_従業員!B26="","", RawData_従業員!B26)</f>
        <v>横浜</v>
      </c>
      <c r="C28" s="3" t="str">
        <f>IF(RawData_従業員!C26="","", RawData_従業員!C26)</f>
        <v>受発注</v>
      </c>
      <c r="D28" s="3">
        <f>IF(RawData_従業員!D26="","", RawData_従業員!D26)</f>
        <v>59</v>
      </c>
      <c r="E28" s="3">
        <f>IF(RawData_従業員!E26="","", RawData_従業員!E26)</f>
        <v>82.7</v>
      </c>
      <c r="F28" s="3">
        <f>IF(RawData_従業員!F26="","", RawData_従業員!F26)</f>
        <v>908</v>
      </c>
      <c r="G28" s="3">
        <f>IF(RawData_従業員!G26="","", RawData_従業員!G26)</f>
        <v>80.8</v>
      </c>
      <c r="H28" s="3">
        <f>IF(RawData_従業員!H26="","", RawData_従業員!H26)</f>
        <v>0</v>
      </c>
      <c r="I28" s="3">
        <f>IF(RawData_従業員!I26="","", RawData_従業員!I26)</f>
        <v>0</v>
      </c>
      <c r="J28" s="3">
        <f>IF(RawData_従業員!J26="","", RawData_従業員!J26)</f>
        <v>0</v>
      </c>
      <c r="K28" s="3">
        <f>IF(RawData_従業員!K26="","", RawData_従業員!K26)</f>
        <v>75</v>
      </c>
      <c r="L28" s="3">
        <f>IF(RawData_従業員!L26="","", RawData_従業員!L26)</f>
        <v>61</v>
      </c>
      <c r="M28" s="3">
        <f>IF(RawData_従業員!M26="","", RawData_従業員!M26)</f>
        <v>89</v>
      </c>
      <c r="N28" s="3">
        <f>IF(RawData_従業員!N26="","", RawData_従業員!N26)</f>
        <v>46</v>
      </c>
      <c r="O28" s="3">
        <f>IF(RawData_従業員!O26="","", RawData_従業員!O26)</f>
        <v>0</v>
      </c>
      <c r="P28" s="3">
        <f>IF(RawData_従業員!P26="","", RawData_従業員!P26)</f>
        <v>0</v>
      </c>
      <c r="Q28" s="3">
        <f>IF(RawData_従業員!Q26="","", RawData_従業員!Q26)</f>
        <v>17</v>
      </c>
      <c r="R28" s="3">
        <f>IF(RawData_従業員!R26="","", RawData_従業員!R26)</f>
        <v>36</v>
      </c>
      <c r="S28" s="3">
        <f>IF(RawData_従業員!S26="","", RawData_従業員!S26)</f>
        <v>50</v>
      </c>
      <c r="T28" s="3">
        <f>IF(RawData_従業員!T26="","", RawData_従業員!T26)</f>
        <v>51</v>
      </c>
      <c r="U28" s="3">
        <f>IF(RawData_従業員!U26="","", RawData_従業員!U26)</f>
        <v>52</v>
      </c>
      <c r="V28" s="3">
        <f>IF(RawData_従業員!V26="","", RawData_従業員!V26)</f>
        <v>0</v>
      </c>
      <c r="W28" s="3">
        <f>IF(RawData_従業員!W26="","", RawData_従業員!W26)</f>
        <v>0</v>
      </c>
      <c r="X28" s="3">
        <f>IF(RawData_従業員!X26="","", RawData_従業員!X26)</f>
        <v>35</v>
      </c>
      <c r="Y28" s="3">
        <f>IF(RawData_従業員!Y26="","", RawData_従業員!Y26)</f>
        <v>36</v>
      </c>
      <c r="Z28" s="3">
        <f>IF(RawData_従業員!Z26="","", RawData_従業員!Z26)</f>
        <v>17</v>
      </c>
      <c r="AA28" s="3">
        <f>IF(RawData_従業員!AA26="","", RawData_従業員!AA26)</f>
        <v>70</v>
      </c>
      <c r="AB28" s="3">
        <f>IF(RawData_従業員!AB26="","", RawData_従業員!AB26)</f>
        <v>58</v>
      </c>
      <c r="AC28" s="3">
        <f>IF(RawData_従業員!AC26="","", RawData_従業員!AC26)</f>
        <v>0</v>
      </c>
      <c r="AD28" s="3">
        <f>IF(RawData_従業員!AD26="","", RawData_従業員!AD26)</f>
        <v>0</v>
      </c>
      <c r="AE28" s="3">
        <f>IF(RawData_従業員!AE26="","", RawData_従業員!AE26)</f>
        <v>0</v>
      </c>
      <c r="AF28" s="3">
        <f>IF(RawData_従業員!AF26="","", RawData_従業員!AF26)</f>
        <v>52</v>
      </c>
      <c r="AG28" s="3">
        <f>IF(RawData_従業員!AG26="","", RawData_従業員!AG26)</f>
        <v>51</v>
      </c>
      <c r="AH28" s="3">
        <f>IF(RawData_従業員!AH26="","", RawData_従業員!AH26)</f>
        <v>98</v>
      </c>
      <c r="AI28" s="3">
        <f>IF(RawData_従業員!AI26="","", RawData_従業員!AI26)</f>
        <v>73</v>
      </c>
      <c r="AJ28" s="3">
        <f>IF(RawData_従業員!AJ26="","", RawData_従業員!AJ26)</f>
        <v>0</v>
      </c>
      <c r="AK28" s="3">
        <f>IF(RawData_従業員!AK26="","", RawData_従業員!AK26)</f>
        <v>0</v>
      </c>
      <c r="AL28" s="3">
        <f>IF(RawData_従業員!AL26="","", RawData_従業員!AL26)</f>
        <v>18</v>
      </c>
      <c r="AM28" s="3">
        <f>IF(RawData_従業員!AM26="","", RawData_従業員!AM26)</f>
        <v>967</v>
      </c>
      <c r="AN28" s="3">
        <f>IF(RawData_従業員!AN26="","", RawData_従業員!AN26)</f>
        <v>53.7</v>
      </c>
    </row>
    <row r="29" spans="1:40" x14ac:dyDescent="0.2">
      <c r="A29" s="3" t="str">
        <f>IF(RawData_従業員!A27="","", RawData_従業員!A27)</f>
        <v>青木観奈</v>
      </c>
      <c r="B29" s="3" t="str">
        <f>IF(RawData_従業員!B27="","", RawData_従業員!B27)</f>
        <v>横浜</v>
      </c>
      <c r="C29" s="3" t="str">
        <f>IF(RawData_従業員!C27="","", RawData_従業員!C27)</f>
        <v>受発注</v>
      </c>
      <c r="D29" s="3">
        <f>IF(RawData_従業員!D27="","", RawData_従業員!D27)</f>
        <v>27</v>
      </c>
      <c r="E29" s="3">
        <f>IF(RawData_従業員!E27="","", RawData_従業員!E27)</f>
        <v>79.599999999999994</v>
      </c>
      <c r="F29" s="3">
        <f>IF(RawData_従業員!F27="","", RawData_従業員!F27)</f>
        <v>1054</v>
      </c>
      <c r="G29" s="3">
        <f>IF(RawData_従業員!G27="","", RawData_従業員!G27)</f>
        <v>86.1</v>
      </c>
      <c r="H29" s="3">
        <f>IF(RawData_従業員!H27="","", RawData_従業員!H27)</f>
        <v>0</v>
      </c>
      <c r="I29" s="3">
        <f>IF(RawData_従業員!I27="","", RawData_従業員!I27)</f>
        <v>0</v>
      </c>
      <c r="J29" s="3">
        <f>IF(RawData_従業員!J27="","", RawData_従業員!J27)</f>
        <v>0</v>
      </c>
      <c r="K29" s="3">
        <f>IF(RawData_従業員!K27="","", RawData_従業員!K27)</f>
        <v>37</v>
      </c>
      <c r="L29" s="3">
        <f>IF(RawData_従業員!L27="","", RawData_従業員!L27)</f>
        <v>69</v>
      </c>
      <c r="M29" s="3">
        <f>IF(RawData_従業員!M27="","", RawData_従業員!M27)</f>
        <v>91</v>
      </c>
      <c r="N29" s="3">
        <f>IF(RawData_従業員!N27="","", RawData_従業員!N27)</f>
        <v>77</v>
      </c>
      <c r="O29" s="3">
        <f>IF(RawData_従業員!O27="","", RawData_従業員!O27)</f>
        <v>0</v>
      </c>
      <c r="P29" s="3">
        <f>IF(RawData_従業員!P27="","", RawData_従業員!P27)</f>
        <v>0</v>
      </c>
      <c r="Q29" s="3">
        <f>IF(RawData_従業員!Q27="","", RawData_従業員!Q27)</f>
        <v>67</v>
      </c>
      <c r="R29" s="3">
        <f>IF(RawData_従業員!R27="","", RawData_従業員!R27)</f>
        <v>66</v>
      </c>
      <c r="S29" s="3">
        <f>IF(RawData_従業員!S27="","", RawData_従業員!S27)</f>
        <v>63</v>
      </c>
      <c r="T29" s="3">
        <f>IF(RawData_従業員!T27="","", RawData_従業員!T27)</f>
        <v>53</v>
      </c>
      <c r="U29" s="3">
        <f>IF(RawData_従業員!U27="","", RawData_従業員!U27)</f>
        <v>64</v>
      </c>
      <c r="V29" s="3">
        <f>IF(RawData_従業員!V27="","", RawData_従業員!V27)</f>
        <v>0</v>
      </c>
      <c r="W29" s="3">
        <f>IF(RawData_従業員!W27="","", RawData_従業員!W27)</f>
        <v>0</v>
      </c>
      <c r="X29" s="3">
        <f>IF(RawData_従業員!X27="","", RawData_従業員!X27)</f>
        <v>67</v>
      </c>
      <c r="Y29" s="3">
        <f>IF(RawData_従業員!Y27="","", RawData_従業員!Y27)</f>
        <v>51</v>
      </c>
      <c r="Z29" s="3">
        <f>IF(RawData_従業員!Z27="","", RawData_従業員!Z27)</f>
        <v>57</v>
      </c>
      <c r="AA29" s="3">
        <f>IF(RawData_従業員!AA27="","", RawData_従業員!AA27)</f>
        <v>50</v>
      </c>
      <c r="AB29" s="3">
        <f>IF(RawData_従業員!AB27="","", RawData_従業員!AB27)</f>
        <v>0</v>
      </c>
      <c r="AC29" s="3">
        <f>IF(RawData_従業員!AC27="","", RawData_従業員!AC27)</f>
        <v>0</v>
      </c>
      <c r="AD29" s="3">
        <f>IF(RawData_従業員!AD27="","", RawData_従業員!AD27)</f>
        <v>0</v>
      </c>
      <c r="AE29" s="3">
        <f>IF(RawData_従業員!AE27="","", RawData_従業員!AE27)</f>
        <v>0</v>
      </c>
      <c r="AF29" s="3">
        <f>IF(RawData_従業員!AF27="","", RawData_従業員!AF27)</f>
        <v>32</v>
      </c>
      <c r="AG29" s="3">
        <f>IF(RawData_従業員!AG27="","", RawData_従業員!AG27)</f>
        <v>81</v>
      </c>
      <c r="AH29" s="3">
        <f>IF(RawData_従業員!AH27="","", RawData_従業員!AH27)</f>
        <v>80</v>
      </c>
      <c r="AI29" s="3">
        <f>IF(RawData_従業員!AI27="","", RawData_従業員!AI27)</f>
        <v>76</v>
      </c>
      <c r="AJ29" s="3">
        <f>IF(RawData_従業員!AJ27="","", RawData_従業員!AJ27)</f>
        <v>0</v>
      </c>
      <c r="AK29" s="3">
        <f>IF(RawData_従業員!AK27="","", RawData_従業員!AK27)</f>
        <v>0</v>
      </c>
      <c r="AL29" s="3">
        <f>IF(RawData_従業員!AL27="","", RawData_従業員!AL27)</f>
        <v>17</v>
      </c>
      <c r="AM29" s="3">
        <f>IF(RawData_従業員!AM27="","", RawData_従業員!AM27)</f>
        <v>1081</v>
      </c>
      <c r="AN29" s="3">
        <f>IF(RawData_従業員!AN27="","", RawData_従業員!AN27)</f>
        <v>63.6</v>
      </c>
    </row>
    <row r="30" spans="1:40" x14ac:dyDescent="0.2">
      <c r="A30" s="3" t="str">
        <f>IF(RawData_従業員!A28="","", RawData_従業員!A28)</f>
        <v>久保貴志</v>
      </c>
      <c r="B30" s="3" t="str">
        <f>IF(RawData_従業員!B28="","", RawData_従業員!B28)</f>
        <v>埼玉</v>
      </c>
      <c r="C30" s="3" t="str">
        <f>IF(RawData_従業員!C28="","", RawData_従業員!C28)</f>
        <v/>
      </c>
      <c r="D30" s="3">
        <f>IF(RawData_従業員!D28="","", RawData_従業員!D28)</f>
        <v>4</v>
      </c>
      <c r="E30" s="3">
        <f>IF(RawData_従業員!E28="","", RawData_従業員!E28)</f>
        <v>61.5</v>
      </c>
      <c r="F30" s="3">
        <f>IF(RawData_従業員!F28="","", RawData_従業員!F28)</f>
        <v>91</v>
      </c>
      <c r="G30" s="3">
        <f>IF(RawData_従業員!G28="","", RawData_従業員!G28)</f>
        <v>43.5</v>
      </c>
      <c r="H30" s="3">
        <f>IF(RawData_従業員!H28="","", RawData_従業員!H28)</f>
        <v>0</v>
      </c>
      <c r="I30" s="3">
        <f>IF(RawData_従業員!I28="","", RawData_従業員!I28)</f>
        <v>0</v>
      </c>
      <c r="J30" s="3">
        <f>IF(RawData_従業員!J28="","", RawData_従業員!J28)</f>
        <v>0</v>
      </c>
      <c r="K30" s="3">
        <f>IF(RawData_従業員!K28="","", RawData_従業員!K28)</f>
        <v>4</v>
      </c>
      <c r="L30" s="3">
        <f>IF(RawData_従業員!L28="","", RawData_従業員!L28)</f>
        <v>3</v>
      </c>
      <c r="M30" s="3">
        <f>IF(RawData_従業員!M28="","", RawData_従業員!M28)</f>
        <v>3</v>
      </c>
      <c r="N30" s="3">
        <f>IF(RawData_従業員!N28="","", RawData_従業員!N28)</f>
        <v>3</v>
      </c>
      <c r="O30" s="3">
        <f>IF(RawData_従業員!O28="","", RawData_従業員!O28)</f>
        <v>0</v>
      </c>
      <c r="P30" s="3">
        <f>IF(RawData_従業員!P28="","", RawData_従業員!P28)</f>
        <v>0</v>
      </c>
      <c r="Q30" s="3">
        <f>IF(RawData_従業員!Q28="","", RawData_従業員!Q28)</f>
        <v>4</v>
      </c>
      <c r="R30" s="3">
        <f>IF(RawData_従業員!R28="","", RawData_従業員!R28)</f>
        <v>5</v>
      </c>
      <c r="S30" s="3">
        <f>IF(RawData_従業員!S28="","", RawData_従業員!S28)</f>
        <v>3</v>
      </c>
      <c r="T30" s="3">
        <f>IF(RawData_従業員!T28="","", RawData_従業員!T28)</f>
        <v>1</v>
      </c>
      <c r="U30" s="3">
        <f>IF(RawData_従業員!U28="","", RawData_従業員!U28)</f>
        <v>5</v>
      </c>
      <c r="V30" s="3">
        <f>IF(RawData_従業員!V28="","", RawData_従業員!V28)</f>
        <v>0</v>
      </c>
      <c r="W30" s="3">
        <f>IF(RawData_従業員!W28="","", RawData_従業員!W28)</f>
        <v>0</v>
      </c>
      <c r="X30" s="3">
        <f>IF(RawData_従業員!X28="","", RawData_従業員!X28)</f>
        <v>4</v>
      </c>
      <c r="Y30" s="3">
        <f>IF(RawData_従業員!Y28="","", RawData_従業員!Y28)</f>
        <v>5</v>
      </c>
      <c r="Z30" s="3">
        <f>IF(RawData_従業員!Z28="","", RawData_従業員!Z28)</f>
        <v>4</v>
      </c>
      <c r="AA30" s="3">
        <f>IF(RawData_従業員!AA28="","", RawData_従業員!AA28)</f>
        <v>8</v>
      </c>
      <c r="AB30" s="3">
        <f>IF(RawData_従業員!AB28="","", RawData_従業員!AB28)</f>
        <v>5</v>
      </c>
      <c r="AC30" s="3">
        <f>IF(RawData_従業員!AC28="","", RawData_従業員!AC28)</f>
        <v>0</v>
      </c>
      <c r="AD30" s="3">
        <f>IF(RawData_従業員!AD28="","", RawData_従業員!AD28)</f>
        <v>0</v>
      </c>
      <c r="AE30" s="3">
        <f>IF(RawData_従業員!AE28="","", RawData_従業員!AE28)</f>
        <v>0</v>
      </c>
      <c r="AF30" s="3">
        <f>IF(RawData_従業員!AF28="","", RawData_従業員!AF28)</f>
        <v>3</v>
      </c>
      <c r="AG30" s="3">
        <f>IF(RawData_従業員!AG28="","", RawData_従業員!AG28)</f>
        <v>5</v>
      </c>
      <c r="AH30" s="3">
        <f>IF(RawData_従業員!AH28="","", RawData_従業員!AH28)</f>
        <v>4</v>
      </c>
      <c r="AI30" s="3">
        <f>IF(RawData_従業員!AI28="","", RawData_従業員!AI28)</f>
        <v>26</v>
      </c>
      <c r="AJ30" s="3">
        <f>IF(RawData_従業員!AJ28="","", RawData_従業員!AJ28)</f>
        <v>0</v>
      </c>
      <c r="AK30" s="3">
        <f>IF(RawData_従業員!AK28="","", RawData_従業員!AK28)</f>
        <v>0</v>
      </c>
      <c r="AL30" s="3">
        <f>IF(RawData_従業員!AL28="","", RawData_従業員!AL28)</f>
        <v>18</v>
      </c>
      <c r="AM30" s="3">
        <f>IF(RawData_従業員!AM28="","", RawData_従業員!AM28)</f>
        <v>95</v>
      </c>
      <c r="AN30" s="3">
        <f>IF(RawData_従業員!AN28="","", RawData_従業員!AN28)</f>
        <v>5.3</v>
      </c>
    </row>
    <row r="31" spans="1:40" x14ac:dyDescent="0.2">
      <c r="A31" s="3" t="str">
        <f>IF(RawData_従業員!A29="","", RawData_従業員!A29)</f>
        <v>池田千恵子</v>
      </c>
      <c r="B31" s="3" t="str">
        <f>IF(RawData_従業員!B29="","", RawData_従業員!B29)</f>
        <v>埼玉</v>
      </c>
      <c r="C31" s="3" t="str">
        <f>IF(RawData_従業員!C29="","", RawData_従業員!C29)</f>
        <v>受発注</v>
      </c>
      <c r="D31" s="3">
        <f>IF(RawData_従業員!D29="","", RawData_従業員!D29)</f>
        <v>31</v>
      </c>
      <c r="E31" s="3">
        <f>IF(RawData_従業員!E29="","", RawData_従業員!E29)</f>
        <v>73.2</v>
      </c>
      <c r="F31" s="3">
        <f>IF(RawData_従業員!F29="","", RawData_従業員!F29)</f>
        <v>628</v>
      </c>
      <c r="G31" s="3">
        <f>IF(RawData_従業員!G29="","", RawData_従業員!G29)</f>
        <v>83.8</v>
      </c>
      <c r="H31" s="3">
        <f>IF(RawData_従業員!H29="","", RawData_従業員!H29)</f>
        <v>0</v>
      </c>
      <c r="I31" s="3">
        <f>IF(RawData_従業員!I29="","", RawData_従業員!I29)</f>
        <v>0</v>
      </c>
      <c r="J31" s="3">
        <f>IF(RawData_従業員!J29="","", RawData_従業員!J29)</f>
        <v>0</v>
      </c>
      <c r="K31" s="3">
        <f>IF(RawData_従業員!K29="","", RawData_従業員!K29)</f>
        <v>7</v>
      </c>
      <c r="L31" s="3">
        <f>IF(RawData_従業員!L29="","", RawData_従業員!L29)</f>
        <v>1</v>
      </c>
      <c r="M31" s="3">
        <f>IF(RawData_従業員!M29="","", RawData_従業員!M29)</f>
        <v>3</v>
      </c>
      <c r="N31" s="3">
        <f>IF(RawData_従業員!N29="","", RawData_従業員!N29)</f>
        <v>31</v>
      </c>
      <c r="O31" s="3">
        <f>IF(RawData_従業員!O29="","", RawData_従業員!O29)</f>
        <v>0</v>
      </c>
      <c r="P31" s="3">
        <f>IF(RawData_従業員!P29="","", RawData_従業員!P29)</f>
        <v>0</v>
      </c>
      <c r="Q31" s="3">
        <f>IF(RawData_従業員!Q29="","", RawData_従業員!Q29)</f>
        <v>37</v>
      </c>
      <c r="R31" s="3">
        <f>IF(RawData_従業員!R29="","", RawData_従業員!R29)</f>
        <v>47</v>
      </c>
      <c r="S31" s="3">
        <f>IF(RawData_従業員!S29="","", RawData_従業員!S29)</f>
        <v>33</v>
      </c>
      <c r="T31" s="3">
        <f>IF(RawData_従業員!T29="","", RawData_従業員!T29)</f>
        <v>42</v>
      </c>
      <c r="U31" s="3">
        <f>IF(RawData_従業員!U29="","", RawData_従業員!U29)</f>
        <v>44</v>
      </c>
      <c r="V31" s="3">
        <f>IF(RawData_従業員!V29="","", RawData_従業員!V29)</f>
        <v>0</v>
      </c>
      <c r="W31" s="3">
        <f>IF(RawData_従業員!W29="","", RawData_従業員!W29)</f>
        <v>0</v>
      </c>
      <c r="X31" s="3">
        <f>IF(RawData_従業員!X29="","", RawData_従業員!X29)</f>
        <v>42</v>
      </c>
      <c r="Y31" s="3">
        <f>IF(RawData_従業員!Y29="","", RawData_従業員!Y29)</f>
        <v>39</v>
      </c>
      <c r="Z31" s="3">
        <f>IF(RawData_従業員!Z29="","", RawData_従業員!Z29)</f>
        <v>50</v>
      </c>
      <c r="AA31" s="3">
        <f>IF(RawData_従業員!AA29="","", RawData_従業員!AA29)</f>
        <v>48</v>
      </c>
      <c r="AB31" s="3">
        <f>IF(RawData_従業員!AB29="","", RawData_従業員!AB29)</f>
        <v>37</v>
      </c>
      <c r="AC31" s="3">
        <f>IF(RawData_従業員!AC29="","", RawData_従業員!AC29)</f>
        <v>0</v>
      </c>
      <c r="AD31" s="3">
        <f>IF(RawData_従業員!AD29="","", RawData_従業員!AD29)</f>
        <v>0</v>
      </c>
      <c r="AE31" s="3">
        <f>IF(RawData_従業員!AE29="","", RawData_従業員!AE29)</f>
        <v>0</v>
      </c>
      <c r="AF31" s="3">
        <f>IF(RawData_従業員!AF29="","", RawData_従業員!AF29)</f>
        <v>39</v>
      </c>
      <c r="AG31" s="3">
        <f>IF(RawData_従業員!AG29="","", RawData_従業員!AG29)</f>
        <v>49</v>
      </c>
      <c r="AH31" s="3">
        <f>IF(RawData_従業員!AH29="","", RawData_従業員!AH29)</f>
        <v>47</v>
      </c>
      <c r="AI31" s="3">
        <f>IF(RawData_従業員!AI29="","", RawData_従業員!AI29)</f>
        <v>63</v>
      </c>
      <c r="AJ31" s="3">
        <f>IF(RawData_従業員!AJ29="","", RawData_従業員!AJ29)</f>
        <v>0</v>
      </c>
      <c r="AK31" s="3">
        <f>IF(RawData_従業員!AK29="","", RawData_従業員!AK29)</f>
        <v>0</v>
      </c>
      <c r="AL31" s="3">
        <f>IF(RawData_従業員!AL29="","", RawData_従業員!AL29)</f>
        <v>18</v>
      </c>
      <c r="AM31" s="3">
        <f>IF(RawData_従業員!AM29="","", RawData_従業員!AM29)</f>
        <v>659</v>
      </c>
      <c r="AN31" s="3">
        <f>IF(RawData_従業員!AN29="","", RawData_従業員!AN29)</f>
        <v>36.6</v>
      </c>
    </row>
    <row r="32" spans="1:40" x14ac:dyDescent="0.2">
      <c r="A32" s="3" t="str">
        <f>IF(RawData_従業員!A30="","", RawData_従業員!A30)</f>
        <v>田邉裕介</v>
      </c>
      <c r="B32" s="3" t="str">
        <f>IF(RawData_従業員!B30="","", RawData_従業員!B30)</f>
        <v>埼玉</v>
      </c>
      <c r="C32" s="3" t="str">
        <f>IF(RawData_従業員!C30="","", RawData_従業員!C30)</f>
        <v/>
      </c>
      <c r="D32" s="3">
        <f>IF(RawData_従業員!D30="","", RawData_従業員!D30)</f>
        <v>4</v>
      </c>
      <c r="E32" s="3">
        <f>IF(RawData_従業員!E30="","", RawData_従業員!E30)</f>
        <v>129.5</v>
      </c>
      <c r="F32" s="3">
        <f>IF(RawData_従業員!F30="","", RawData_従業員!F30)</f>
        <v>25</v>
      </c>
      <c r="G32" s="3">
        <f>IF(RawData_従業員!G30="","", RawData_従業員!G30)</f>
        <v>69.8</v>
      </c>
      <c r="H32" s="3">
        <f>IF(RawData_従業員!H30="","", RawData_従業員!H30)</f>
        <v>0</v>
      </c>
      <c r="I32" s="3">
        <f>IF(RawData_従業員!I30="","", RawData_従業員!I30)</f>
        <v>0</v>
      </c>
      <c r="J32" s="3">
        <f>IF(RawData_従業員!J30="","", RawData_従業員!J30)</f>
        <v>0</v>
      </c>
      <c r="K32" s="3">
        <f>IF(RawData_従業員!K30="","", RawData_従業員!K30)</f>
        <v>3</v>
      </c>
      <c r="L32" s="3">
        <f>IF(RawData_従業員!L30="","", RawData_従業員!L30)</f>
        <v>1</v>
      </c>
      <c r="M32" s="3">
        <f>IF(RawData_従業員!M30="","", RawData_従業員!M30)</f>
        <v>4</v>
      </c>
      <c r="N32" s="3">
        <f>IF(RawData_従業員!N30="","", RawData_従業員!N30)</f>
        <v>2</v>
      </c>
      <c r="O32" s="3">
        <f>IF(RawData_従業員!O30="","", RawData_従業員!O30)</f>
        <v>0</v>
      </c>
      <c r="P32" s="3">
        <f>IF(RawData_従業員!P30="","", RawData_従業員!P30)</f>
        <v>0</v>
      </c>
      <c r="Q32" s="3">
        <f>IF(RawData_従業員!Q30="","", RawData_従業員!Q30)</f>
        <v>1</v>
      </c>
      <c r="R32" s="3">
        <f>IF(RawData_従業員!R30="","", RawData_従業員!R30)</f>
        <v>0</v>
      </c>
      <c r="S32" s="3">
        <f>IF(RawData_従業員!S30="","", RawData_従業員!S30)</f>
        <v>1</v>
      </c>
      <c r="T32" s="3">
        <f>IF(RawData_従業員!T30="","", RawData_従業員!T30)</f>
        <v>0</v>
      </c>
      <c r="U32" s="3">
        <f>IF(RawData_従業員!U30="","", RawData_従業員!U30)</f>
        <v>0</v>
      </c>
      <c r="V32" s="3">
        <f>IF(RawData_従業員!V30="","", RawData_従業員!V30)</f>
        <v>0</v>
      </c>
      <c r="W32" s="3">
        <f>IF(RawData_従業員!W30="","", RawData_従業員!W30)</f>
        <v>0</v>
      </c>
      <c r="X32" s="3">
        <f>IF(RawData_従業員!X30="","", RawData_従業員!X30)</f>
        <v>0</v>
      </c>
      <c r="Y32" s="3">
        <f>IF(RawData_従業員!Y30="","", RawData_従業員!Y30)</f>
        <v>0</v>
      </c>
      <c r="Z32" s="3">
        <f>IF(RawData_従業員!Z30="","", RawData_従業員!Z30)</f>
        <v>0</v>
      </c>
      <c r="AA32" s="3">
        <f>IF(RawData_従業員!AA30="","", RawData_従業員!AA30)</f>
        <v>2</v>
      </c>
      <c r="AB32" s="3">
        <f>IF(RawData_従業員!AB30="","", RawData_従業員!AB30)</f>
        <v>2</v>
      </c>
      <c r="AC32" s="3">
        <f>IF(RawData_従業員!AC30="","", RawData_従業員!AC30)</f>
        <v>0</v>
      </c>
      <c r="AD32" s="3">
        <f>IF(RawData_従業員!AD30="","", RawData_従業員!AD30)</f>
        <v>0</v>
      </c>
      <c r="AE32" s="3">
        <f>IF(RawData_従業員!AE30="","", RawData_従業員!AE30)</f>
        <v>0</v>
      </c>
      <c r="AF32" s="3">
        <f>IF(RawData_従業員!AF30="","", RawData_従業員!AF30)</f>
        <v>3</v>
      </c>
      <c r="AG32" s="3">
        <f>IF(RawData_従業員!AG30="","", RawData_従業員!AG30)</f>
        <v>0</v>
      </c>
      <c r="AH32" s="3">
        <f>IF(RawData_従業員!AH30="","", RawData_従業員!AH30)</f>
        <v>1</v>
      </c>
      <c r="AI32" s="3">
        <f>IF(RawData_従業員!AI30="","", RawData_従業員!AI30)</f>
        <v>9</v>
      </c>
      <c r="AJ32" s="3">
        <f>IF(RawData_従業員!AJ30="","", RawData_従業員!AJ30)</f>
        <v>0</v>
      </c>
      <c r="AK32" s="3">
        <f>IF(RawData_従業員!AK30="","", RawData_従業員!AK30)</f>
        <v>0</v>
      </c>
      <c r="AL32" s="3">
        <f>IF(RawData_従業員!AL30="","", RawData_従業員!AL30)</f>
        <v>11</v>
      </c>
      <c r="AM32" s="3">
        <f>IF(RawData_従業員!AM30="","", RawData_従業員!AM30)</f>
        <v>29</v>
      </c>
      <c r="AN32" s="3">
        <f>IF(RawData_従業員!AN30="","", RawData_従業員!AN30)</f>
        <v>2.6</v>
      </c>
    </row>
    <row r="33" spans="1:40" x14ac:dyDescent="0.2">
      <c r="A33" s="3" t="str">
        <f>IF(RawData_従業員!A31="","", RawData_従業員!A31)</f>
        <v>矢島静音</v>
      </c>
      <c r="B33" s="3" t="str">
        <f>IF(RawData_従業員!B31="","", RawData_従業員!B31)</f>
        <v>埼玉</v>
      </c>
      <c r="C33" s="3" t="str">
        <f>IF(RawData_従業員!C31="","", RawData_従業員!C31)</f>
        <v>受発注</v>
      </c>
      <c r="D33" s="3">
        <f>IF(RawData_従業員!D31="","", RawData_従業員!D31)</f>
        <v>8</v>
      </c>
      <c r="E33" s="3">
        <f>IF(RawData_従業員!E31="","", RawData_従業員!E31)</f>
        <v>79.400000000000006</v>
      </c>
      <c r="F33" s="3">
        <f>IF(RawData_従業員!F31="","", RawData_従業員!F31)</f>
        <v>627</v>
      </c>
      <c r="G33" s="3">
        <f>IF(RawData_従業員!G31="","", RawData_従業員!G31)</f>
        <v>98.2</v>
      </c>
      <c r="H33" s="3">
        <f>IF(RawData_従業員!H31="","", RawData_従業員!H31)</f>
        <v>0</v>
      </c>
      <c r="I33" s="3">
        <f>IF(RawData_従業員!I31="","", RawData_従業員!I31)</f>
        <v>0</v>
      </c>
      <c r="J33" s="3">
        <f>IF(RawData_従業員!J31="","", RawData_従業員!J31)</f>
        <v>0</v>
      </c>
      <c r="K33" s="3">
        <f>IF(RawData_従業員!K31="","", RawData_従業員!K31)</f>
        <v>53</v>
      </c>
      <c r="L33" s="3">
        <f>IF(RawData_従業員!L31="","", RawData_従業員!L31)</f>
        <v>53</v>
      </c>
      <c r="M33" s="3">
        <f>IF(RawData_従業員!M31="","", RawData_従業員!M31)</f>
        <v>0</v>
      </c>
      <c r="N33" s="3">
        <f>IF(RawData_従業員!N31="","", RawData_従業員!N31)</f>
        <v>0</v>
      </c>
      <c r="O33" s="3">
        <f>IF(RawData_従業員!O31="","", RawData_従業員!O31)</f>
        <v>0</v>
      </c>
      <c r="P33" s="3">
        <f>IF(RawData_従業員!P31="","", RawData_従業員!P31)</f>
        <v>0</v>
      </c>
      <c r="Q33" s="3">
        <f>IF(RawData_従業員!Q31="","", RawData_従業員!Q31)</f>
        <v>50</v>
      </c>
      <c r="R33" s="3">
        <f>IF(RawData_従業員!R31="","", RawData_従業員!R31)</f>
        <v>37</v>
      </c>
      <c r="S33" s="3">
        <f>IF(RawData_従業員!S31="","", RawData_従業員!S31)</f>
        <v>64</v>
      </c>
      <c r="T33" s="3">
        <f>IF(RawData_従業員!T31="","", RawData_従業員!T31)</f>
        <v>40</v>
      </c>
      <c r="U33" s="3">
        <f>IF(RawData_従業員!U31="","", RawData_従業員!U31)</f>
        <v>44</v>
      </c>
      <c r="V33" s="3">
        <f>IF(RawData_従業員!V31="","", RawData_従業員!V31)</f>
        <v>0</v>
      </c>
      <c r="W33" s="3">
        <f>IF(RawData_従業員!W31="","", RawData_従業員!W31)</f>
        <v>0</v>
      </c>
      <c r="X33" s="3">
        <f>IF(RawData_従業員!X31="","", RawData_従業員!X31)</f>
        <v>30</v>
      </c>
      <c r="Y33" s="3">
        <f>IF(RawData_従業員!Y31="","", RawData_従業員!Y31)</f>
        <v>0</v>
      </c>
      <c r="Z33" s="3">
        <f>IF(RawData_従業員!Z31="","", RawData_従業員!Z31)</f>
        <v>0</v>
      </c>
      <c r="AA33" s="3">
        <f>IF(RawData_従業員!AA31="","", RawData_従業員!AA31)</f>
        <v>31</v>
      </c>
      <c r="AB33" s="3">
        <f>IF(RawData_従業員!AB31="","", RawData_従業員!AB31)</f>
        <v>46</v>
      </c>
      <c r="AC33" s="3">
        <f>IF(RawData_従業員!AC31="","", RawData_従業員!AC31)</f>
        <v>0</v>
      </c>
      <c r="AD33" s="3">
        <f>IF(RawData_従業員!AD31="","", RawData_従業員!AD31)</f>
        <v>0</v>
      </c>
      <c r="AE33" s="3">
        <f>IF(RawData_従業員!AE31="","", RawData_従業員!AE31)</f>
        <v>0</v>
      </c>
      <c r="AF33" s="3">
        <f>IF(RawData_従業員!AF31="","", RawData_従業員!AF31)</f>
        <v>47</v>
      </c>
      <c r="AG33" s="3">
        <f>IF(RawData_従業員!AG31="","", RawData_従業員!AG31)</f>
        <v>38</v>
      </c>
      <c r="AH33" s="3">
        <f>IF(RawData_従業員!AH31="","", RawData_従業員!AH31)</f>
        <v>59</v>
      </c>
      <c r="AI33" s="3">
        <f>IF(RawData_従業員!AI31="","", RawData_従業員!AI31)</f>
        <v>43</v>
      </c>
      <c r="AJ33" s="3">
        <f>IF(RawData_従業員!AJ31="","", RawData_従業員!AJ31)</f>
        <v>0</v>
      </c>
      <c r="AK33" s="3">
        <f>IF(RawData_従業員!AK31="","", RawData_従業員!AK31)</f>
        <v>0</v>
      </c>
      <c r="AL33" s="3">
        <f>IF(RawData_従業員!AL31="","", RawData_従業員!AL31)</f>
        <v>14</v>
      </c>
      <c r="AM33" s="3">
        <f>IF(RawData_従業員!AM31="","", RawData_従業員!AM31)</f>
        <v>635</v>
      </c>
      <c r="AN33" s="3">
        <f>IF(RawData_従業員!AN31="","", RawData_従業員!AN31)</f>
        <v>45.4</v>
      </c>
    </row>
    <row r="34" spans="1:40" x14ac:dyDescent="0.2">
      <c r="A34" s="3" t="str">
        <f>IF(RawData_従業員!A32="","", RawData_従業員!A32)</f>
        <v>石川恵理</v>
      </c>
      <c r="B34" s="3" t="str">
        <f>IF(RawData_従業員!B32="","", RawData_従業員!B32)</f>
        <v>埼玉</v>
      </c>
      <c r="C34" s="3" t="str">
        <f>IF(RawData_従業員!C32="","", RawData_従業員!C32)</f>
        <v>受発注</v>
      </c>
      <c r="D34" s="3">
        <f>IF(RawData_従業員!D32="","", RawData_従業員!D32)</f>
        <v>46</v>
      </c>
      <c r="E34" s="3">
        <f>IF(RawData_従業員!E32="","", RawData_従業員!E32)</f>
        <v>60.6</v>
      </c>
      <c r="F34" s="3">
        <f>IF(RawData_従業員!F32="","", RawData_従業員!F32)</f>
        <v>986</v>
      </c>
      <c r="G34" s="3">
        <f>IF(RawData_従業員!G32="","", RawData_従業員!G32)</f>
        <v>64.400000000000006</v>
      </c>
      <c r="H34" s="3">
        <f>IF(RawData_従業員!H32="","", RawData_従業員!H32)</f>
        <v>0</v>
      </c>
      <c r="I34" s="3">
        <f>IF(RawData_従業員!I32="","", RawData_従業員!I32)</f>
        <v>0</v>
      </c>
      <c r="J34" s="3">
        <f>IF(RawData_従業員!J32="","", RawData_従業員!J32)</f>
        <v>0</v>
      </c>
      <c r="K34" s="3">
        <f>IF(RawData_従業員!K32="","", RawData_従業員!K32)</f>
        <v>67</v>
      </c>
      <c r="L34" s="3">
        <f>IF(RawData_従業員!L32="","", RawData_従業員!L32)</f>
        <v>66</v>
      </c>
      <c r="M34" s="3">
        <f>IF(RawData_従業員!M32="","", RawData_従業員!M32)</f>
        <v>72</v>
      </c>
      <c r="N34" s="3">
        <f>IF(RawData_従業員!N32="","", RawData_従業員!N32)</f>
        <v>68</v>
      </c>
      <c r="O34" s="3">
        <f>IF(RawData_従業員!O32="","", RawData_従業員!O32)</f>
        <v>0</v>
      </c>
      <c r="P34" s="3">
        <f>IF(RawData_従業員!P32="","", RawData_従業員!P32)</f>
        <v>0</v>
      </c>
      <c r="Q34" s="3">
        <f>IF(RawData_従業員!Q32="","", RawData_従業員!Q32)</f>
        <v>63</v>
      </c>
      <c r="R34" s="3">
        <f>IF(RawData_従業員!R32="","", RawData_従業員!R32)</f>
        <v>52</v>
      </c>
      <c r="S34" s="3">
        <f>IF(RawData_従業員!S32="","", RawData_従業員!S32)</f>
        <v>63</v>
      </c>
      <c r="T34" s="3">
        <f>IF(RawData_従業員!T32="","", RawData_従業員!T32)</f>
        <v>78</v>
      </c>
      <c r="U34" s="3">
        <f>IF(RawData_従業員!U32="","", RawData_従業員!U32)</f>
        <v>0</v>
      </c>
      <c r="V34" s="3">
        <f>IF(RawData_従業員!V32="","", RawData_従業員!V32)</f>
        <v>0</v>
      </c>
      <c r="W34" s="3">
        <f>IF(RawData_従業員!W32="","", RawData_従業員!W32)</f>
        <v>0</v>
      </c>
      <c r="X34" s="3">
        <f>IF(RawData_従業員!X32="","", RawData_従業員!X32)</f>
        <v>54</v>
      </c>
      <c r="Y34" s="3">
        <f>IF(RawData_従業員!Y32="","", RawData_従業員!Y32)</f>
        <v>60</v>
      </c>
      <c r="Z34" s="3">
        <f>IF(RawData_従業員!Z32="","", RawData_従業員!Z32)</f>
        <v>76</v>
      </c>
      <c r="AA34" s="3">
        <f>IF(RawData_従業員!AA32="","", RawData_従業員!AA32)</f>
        <v>43</v>
      </c>
      <c r="AB34" s="3">
        <f>IF(RawData_従業員!AB32="","", RawData_従業員!AB32)</f>
        <v>55</v>
      </c>
      <c r="AC34" s="3">
        <f>IF(RawData_従業員!AC32="","", RawData_従業員!AC32)</f>
        <v>0</v>
      </c>
      <c r="AD34" s="3">
        <f>IF(RawData_従業員!AD32="","", RawData_従業員!AD32)</f>
        <v>0</v>
      </c>
      <c r="AE34" s="3">
        <f>IF(RawData_従業員!AE32="","", RawData_従業員!AE32)</f>
        <v>0</v>
      </c>
      <c r="AF34" s="3">
        <f>IF(RawData_従業員!AF32="","", RawData_従業員!AF32)</f>
        <v>56</v>
      </c>
      <c r="AG34" s="3">
        <f>IF(RawData_従業員!AG32="","", RawData_従業員!AG32)</f>
        <v>44</v>
      </c>
      <c r="AH34" s="3">
        <f>IF(RawData_従業員!AH32="","", RawData_従業員!AH32)</f>
        <v>49</v>
      </c>
      <c r="AI34" s="3">
        <f>IF(RawData_従業員!AI32="","", RawData_従業員!AI32)</f>
        <v>66</v>
      </c>
      <c r="AJ34" s="3">
        <f>IF(RawData_従業員!AJ32="","", RawData_従業員!AJ32)</f>
        <v>0</v>
      </c>
      <c r="AK34" s="3">
        <f>IF(RawData_従業員!AK32="","", RawData_従業員!AK32)</f>
        <v>0</v>
      </c>
      <c r="AL34" s="3">
        <f>IF(RawData_従業員!AL32="","", RawData_従業員!AL32)</f>
        <v>17</v>
      </c>
      <c r="AM34" s="3">
        <f>IF(RawData_従業員!AM32="","", RawData_従業員!AM32)</f>
        <v>1032</v>
      </c>
      <c r="AN34" s="3">
        <f>IF(RawData_従業員!AN32="","", RawData_従業員!AN32)</f>
        <v>60.7</v>
      </c>
    </row>
    <row r="35" spans="1:40" x14ac:dyDescent="0.2">
      <c r="A35" s="3" t="str">
        <f>IF(RawData_従業員!A33="","", RawData_従業員!A33)</f>
        <v>竹内梓</v>
      </c>
      <c r="B35" s="3" t="str">
        <f>IF(RawData_従業員!B33="","", RawData_従業員!B33)</f>
        <v>埼玉</v>
      </c>
      <c r="C35" s="3" t="str">
        <f>IF(RawData_従業員!C33="","", RawData_従業員!C33)</f>
        <v>受発注</v>
      </c>
      <c r="D35" s="3">
        <f>IF(RawData_従業員!D33="","", RawData_従業員!D33)</f>
        <v>23</v>
      </c>
      <c r="E35" s="3">
        <f>IF(RawData_従業員!E33="","", RawData_従業員!E33)</f>
        <v>85.7</v>
      </c>
      <c r="F35" s="3">
        <f>IF(RawData_従業員!F33="","", RawData_従業員!F33)</f>
        <v>683</v>
      </c>
      <c r="G35" s="3">
        <f>IF(RawData_従業員!G33="","", RawData_従業員!G33)</f>
        <v>106.2</v>
      </c>
      <c r="H35" s="3">
        <f>IF(RawData_従業員!H33="","", RawData_従業員!H33)</f>
        <v>0</v>
      </c>
      <c r="I35" s="3">
        <f>IF(RawData_従業員!I33="","", RawData_従業員!I33)</f>
        <v>0</v>
      </c>
      <c r="J35" s="3">
        <f>IF(RawData_従業員!J33="","", RawData_従業員!J33)</f>
        <v>0</v>
      </c>
      <c r="K35" s="3">
        <f>IF(RawData_従業員!K33="","", RawData_従業員!K33)</f>
        <v>25</v>
      </c>
      <c r="L35" s="3">
        <f>IF(RawData_従業員!L33="","", RawData_従業員!L33)</f>
        <v>35</v>
      </c>
      <c r="M35" s="3">
        <f>IF(RawData_従業員!M33="","", RawData_従業員!M33)</f>
        <v>47</v>
      </c>
      <c r="N35" s="3">
        <f>IF(RawData_従業員!N33="","", RawData_従業員!N33)</f>
        <v>48</v>
      </c>
      <c r="O35" s="3">
        <f>IF(RawData_従業員!O33="","", RawData_従業員!O33)</f>
        <v>0</v>
      </c>
      <c r="P35" s="3">
        <f>IF(RawData_従業員!P33="","", RawData_従業員!P33)</f>
        <v>0</v>
      </c>
      <c r="Q35" s="3">
        <f>IF(RawData_従業員!Q33="","", RawData_従業員!Q33)</f>
        <v>24</v>
      </c>
      <c r="R35" s="3">
        <f>IF(RawData_従業員!R33="","", RawData_従業員!R33)</f>
        <v>48</v>
      </c>
      <c r="S35" s="3">
        <f>IF(RawData_従業員!S33="","", RawData_従業員!S33)</f>
        <v>27</v>
      </c>
      <c r="T35" s="3">
        <f>IF(RawData_従業員!T33="","", RawData_従業員!T33)</f>
        <v>22</v>
      </c>
      <c r="U35" s="3">
        <f>IF(RawData_従業員!U33="","", RawData_従業員!U33)</f>
        <v>39</v>
      </c>
      <c r="V35" s="3">
        <f>IF(RawData_従業員!V33="","", RawData_従業員!V33)</f>
        <v>0</v>
      </c>
      <c r="W35" s="3">
        <f>IF(RawData_従業員!W33="","", RawData_従業員!W33)</f>
        <v>0</v>
      </c>
      <c r="X35" s="3">
        <f>IF(RawData_従業員!X33="","", RawData_従業員!X33)</f>
        <v>35</v>
      </c>
      <c r="Y35" s="3">
        <f>IF(RawData_従業員!Y33="","", RawData_従業員!Y33)</f>
        <v>44</v>
      </c>
      <c r="Z35" s="3">
        <f>IF(RawData_従業員!Z33="","", RawData_従業員!Z33)</f>
        <v>44</v>
      </c>
      <c r="AA35" s="3">
        <f>IF(RawData_従業員!AA33="","", RawData_従業員!AA33)</f>
        <v>41</v>
      </c>
      <c r="AB35" s="3">
        <f>IF(RawData_従業員!AB33="","", RawData_従業員!AB33)</f>
        <v>43</v>
      </c>
      <c r="AC35" s="3">
        <f>IF(RawData_従業員!AC33="","", RawData_従業員!AC33)</f>
        <v>0</v>
      </c>
      <c r="AD35" s="3">
        <f>IF(RawData_従業員!AD33="","", RawData_従業員!AD33)</f>
        <v>0</v>
      </c>
      <c r="AE35" s="3">
        <f>IF(RawData_従業員!AE33="","", RawData_従業員!AE33)</f>
        <v>0</v>
      </c>
      <c r="AF35" s="3">
        <f>IF(RawData_従業員!AF33="","", RawData_従業員!AF33)</f>
        <v>45</v>
      </c>
      <c r="AG35" s="3">
        <f>IF(RawData_従業員!AG33="","", RawData_従業員!AG33)</f>
        <v>44</v>
      </c>
      <c r="AH35" s="3">
        <f>IF(RawData_従業員!AH33="","", RawData_従業員!AH33)</f>
        <v>40</v>
      </c>
      <c r="AI35" s="3">
        <f>IF(RawData_従業員!AI33="","", RawData_従業員!AI33)</f>
        <v>55</v>
      </c>
      <c r="AJ35" s="3">
        <f>IF(RawData_従業員!AJ33="","", RawData_従業員!AJ33)</f>
        <v>0</v>
      </c>
      <c r="AK35" s="3">
        <f>IF(RawData_従業員!AK33="","", RawData_従業員!AK33)</f>
        <v>0</v>
      </c>
      <c r="AL35" s="3">
        <f>IF(RawData_従業員!AL33="","", RawData_従業員!AL33)</f>
        <v>18</v>
      </c>
      <c r="AM35" s="3">
        <f>IF(RawData_従業員!AM33="","", RawData_従業員!AM33)</f>
        <v>706</v>
      </c>
      <c r="AN35" s="3">
        <f>IF(RawData_従業員!AN33="","", RawData_従業員!AN33)</f>
        <v>39.200000000000003</v>
      </c>
    </row>
    <row r="36" spans="1:40" x14ac:dyDescent="0.2">
      <c r="A36" s="3" t="str">
        <f>IF(RawData_従業員!A34="","", RawData_従業員!A34)</f>
        <v>篠宮寛織</v>
      </c>
      <c r="B36" s="3" t="str">
        <f>IF(RawData_従業員!B34="","", RawData_従業員!B34)</f>
        <v>埼玉</v>
      </c>
      <c r="C36" s="3" t="str">
        <f>IF(RawData_従業員!C34="","", RawData_従業員!C34)</f>
        <v/>
      </c>
      <c r="D36" s="3">
        <f>IF(RawData_従業員!D34="","", RawData_従業員!D34)</f>
        <v>1</v>
      </c>
      <c r="E36" s="3">
        <f>IF(RawData_従業員!E34="","", RawData_従業員!E34)</f>
        <v>40</v>
      </c>
      <c r="F36" s="3">
        <f>IF(RawData_従業員!F34="","", RawData_従業員!F34)</f>
        <v>30</v>
      </c>
      <c r="G36" s="3">
        <f>IF(RawData_従業員!G34="","", RawData_従業員!G34)</f>
        <v>63.6</v>
      </c>
      <c r="H36" s="3">
        <f>IF(RawData_従業員!H34="","", RawData_従業員!H34)</f>
        <v>0</v>
      </c>
      <c r="I36" s="3">
        <f>IF(RawData_従業員!I34="","", RawData_従業員!I34)</f>
        <v>0</v>
      </c>
      <c r="J36" s="3">
        <f>IF(RawData_従業員!J34="","", RawData_従業員!J34)</f>
        <v>0</v>
      </c>
      <c r="K36" s="3">
        <f>IF(RawData_従業員!K34="","", RawData_従業員!K34)</f>
        <v>4</v>
      </c>
      <c r="L36" s="3">
        <f>IF(RawData_従業員!L34="","", RawData_従業員!L34)</f>
        <v>2</v>
      </c>
      <c r="M36" s="3">
        <f>IF(RawData_従業員!M34="","", RawData_従業員!M34)</f>
        <v>5</v>
      </c>
      <c r="N36" s="3">
        <f>IF(RawData_従業員!N34="","", RawData_従業員!N34)</f>
        <v>0</v>
      </c>
      <c r="O36" s="3">
        <f>IF(RawData_従業員!O34="","", RawData_従業員!O34)</f>
        <v>0</v>
      </c>
      <c r="P36" s="3">
        <f>IF(RawData_従業員!P34="","", RawData_従業員!P34)</f>
        <v>0</v>
      </c>
      <c r="Q36" s="3">
        <f>IF(RawData_従業員!Q34="","", RawData_従業員!Q34)</f>
        <v>2</v>
      </c>
      <c r="R36" s="3">
        <f>IF(RawData_従業員!R34="","", RawData_従業員!R34)</f>
        <v>1</v>
      </c>
      <c r="S36" s="3">
        <f>IF(RawData_従業員!S34="","", RawData_従業員!S34)</f>
        <v>2</v>
      </c>
      <c r="T36" s="3">
        <f>IF(RawData_従業員!T34="","", RawData_従業員!T34)</f>
        <v>1</v>
      </c>
      <c r="U36" s="3">
        <f>IF(RawData_従業員!U34="","", RawData_従業員!U34)</f>
        <v>0</v>
      </c>
      <c r="V36" s="3">
        <f>IF(RawData_従業員!V34="","", RawData_従業員!V34)</f>
        <v>0</v>
      </c>
      <c r="W36" s="3">
        <f>IF(RawData_従業員!W34="","", RawData_従業員!W34)</f>
        <v>0</v>
      </c>
      <c r="X36" s="3">
        <f>IF(RawData_従業員!X34="","", RawData_従業員!X34)</f>
        <v>1</v>
      </c>
      <c r="Y36" s="3">
        <f>IF(RawData_従業員!Y34="","", RawData_従業員!Y34)</f>
        <v>1</v>
      </c>
      <c r="Z36" s="3">
        <f>IF(RawData_従業員!Z34="","", RawData_従業員!Z34)</f>
        <v>2</v>
      </c>
      <c r="AA36" s="3">
        <f>IF(RawData_従業員!AA34="","", RawData_従業員!AA34)</f>
        <v>0</v>
      </c>
      <c r="AB36" s="3">
        <f>IF(RawData_従業員!AB34="","", RawData_従業員!AB34)</f>
        <v>1</v>
      </c>
      <c r="AC36" s="3">
        <f>IF(RawData_従業員!AC34="","", RawData_従業員!AC34)</f>
        <v>0</v>
      </c>
      <c r="AD36" s="3">
        <f>IF(RawData_従業員!AD34="","", RawData_従業員!AD34)</f>
        <v>0</v>
      </c>
      <c r="AE36" s="3">
        <f>IF(RawData_従業員!AE34="","", RawData_従業員!AE34)</f>
        <v>0</v>
      </c>
      <c r="AF36" s="3">
        <f>IF(RawData_従業員!AF34="","", RawData_従業員!AF34)</f>
        <v>1</v>
      </c>
      <c r="AG36" s="3">
        <f>IF(RawData_従業員!AG34="","", RawData_従業員!AG34)</f>
        <v>1</v>
      </c>
      <c r="AH36" s="3">
        <f>IF(RawData_従業員!AH34="","", RawData_従業員!AH34)</f>
        <v>7</v>
      </c>
      <c r="AI36" s="3">
        <f>IF(RawData_従業員!AI34="","", RawData_従業員!AI34)</f>
        <v>0</v>
      </c>
      <c r="AJ36" s="3">
        <f>IF(RawData_従業員!AJ34="","", RawData_従業員!AJ34)</f>
        <v>0</v>
      </c>
      <c r="AK36" s="3">
        <f>IF(RawData_従業員!AK34="","", RawData_従業員!AK34)</f>
        <v>0</v>
      </c>
      <c r="AL36" s="3">
        <f>IF(RawData_従業員!AL34="","", RawData_従業員!AL34)</f>
        <v>14</v>
      </c>
      <c r="AM36" s="3">
        <f>IF(RawData_従業員!AM34="","", RawData_従業員!AM34)</f>
        <v>31</v>
      </c>
      <c r="AN36" s="3">
        <f>IF(RawData_従業員!AN34="","", RawData_従業員!AN34)</f>
        <v>2.2000000000000002</v>
      </c>
    </row>
    <row r="37" spans="1:40" x14ac:dyDescent="0.2">
      <c r="A37" s="3" t="str">
        <f>IF(RawData_従業員!A35="","", RawData_従業員!A35)</f>
        <v>細田昌子</v>
      </c>
      <c r="B37" s="3" t="str">
        <f>IF(RawData_従業員!B35="","", RawData_従業員!B35)</f>
        <v>埼玉</v>
      </c>
      <c r="C37" s="3" t="str">
        <f>IF(RawData_従業員!C35="","", RawData_従業員!C35)</f>
        <v>受発注</v>
      </c>
      <c r="D37" s="3">
        <f>IF(RawData_従業員!D35="","", RawData_従業員!D35)</f>
        <v>108</v>
      </c>
      <c r="E37" s="3">
        <f>IF(RawData_従業員!E35="","", RawData_従業員!E35)</f>
        <v>117.3</v>
      </c>
      <c r="F37" s="3">
        <f>IF(RawData_従業員!F35="","", RawData_従業員!F35)</f>
        <v>813</v>
      </c>
      <c r="G37" s="3">
        <f>IF(RawData_従業員!G35="","", RawData_従業員!G35)</f>
        <v>81.099999999999994</v>
      </c>
      <c r="H37" s="3">
        <f>IF(RawData_従業員!H35="","", RawData_従業員!H35)</f>
        <v>0</v>
      </c>
      <c r="I37" s="3">
        <f>IF(RawData_従業員!I35="","", RawData_従業員!I35)</f>
        <v>0</v>
      </c>
      <c r="J37" s="3">
        <f>IF(RawData_従業員!J35="","", RawData_従業員!J35)</f>
        <v>0</v>
      </c>
      <c r="K37" s="3">
        <f>IF(RawData_従業員!K35="","", RawData_従業員!K35)</f>
        <v>72</v>
      </c>
      <c r="L37" s="3">
        <f>IF(RawData_従業員!L35="","", RawData_従業員!L35)</f>
        <v>77</v>
      </c>
      <c r="M37" s="3">
        <f>IF(RawData_従業員!M35="","", RawData_従業員!M35)</f>
        <v>88</v>
      </c>
      <c r="N37" s="3">
        <f>IF(RawData_従業員!N35="","", RawData_従業員!N35)</f>
        <v>64</v>
      </c>
      <c r="O37" s="3">
        <f>IF(RawData_従業員!O35="","", RawData_従業員!O35)</f>
        <v>0</v>
      </c>
      <c r="P37" s="3">
        <f>IF(RawData_従業員!P35="","", RawData_従業員!P35)</f>
        <v>0</v>
      </c>
      <c r="Q37" s="3">
        <f>IF(RawData_従業員!Q35="","", RawData_従業員!Q35)</f>
        <v>43</v>
      </c>
      <c r="R37" s="3">
        <f>IF(RawData_従業員!R35="","", RawData_従業員!R35)</f>
        <v>45</v>
      </c>
      <c r="S37" s="3">
        <f>IF(RawData_従業員!S35="","", RawData_従業員!S35)</f>
        <v>57</v>
      </c>
      <c r="T37" s="3">
        <f>IF(RawData_従業員!T35="","", RawData_従業員!T35)</f>
        <v>50</v>
      </c>
      <c r="U37" s="3">
        <f>IF(RawData_従業員!U35="","", RawData_従業員!U35)</f>
        <v>66</v>
      </c>
      <c r="V37" s="3">
        <f>IF(RawData_従業員!V35="","", RawData_従業員!V35)</f>
        <v>0</v>
      </c>
      <c r="W37" s="3">
        <f>IF(RawData_従業員!W35="","", RawData_従業員!W35)</f>
        <v>0</v>
      </c>
      <c r="X37" s="3">
        <f>IF(RawData_従業員!X35="","", RawData_従業員!X35)</f>
        <v>54</v>
      </c>
      <c r="Y37" s="3">
        <f>IF(RawData_従業員!Y35="","", RawData_従業員!Y35)</f>
        <v>66</v>
      </c>
      <c r="Z37" s="3">
        <f>IF(RawData_従業員!Z35="","", RawData_従業員!Z35)</f>
        <v>47</v>
      </c>
      <c r="AA37" s="3">
        <f>IF(RawData_従業員!AA35="","", RawData_従業員!AA35)</f>
        <v>34</v>
      </c>
      <c r="AB37" s="3">
        <f>IF(RawData_従業員!AB35="","", RawData_従業員!AB35)</f>
        <v>49</v>
      </c>
      <c r="AC37" s="3">
        <f>IF(RawData_従業員!AC35="","", RawData_従業員!AC35)</f>
        <v>0</v>
      </c>
      <c r="AD37" s="3">
        <f>IF(RawData_従業員!AD35="","", RawData_従業員!AD35)</f>
        <v>0</v>
      </c>
      <c r="AE37" s="3">
        <f>IF(RawData_従業員!AE35="","", RawData_従業員!AE35)</f>
        <v>0</v>
      </c>
      <c r="AF37" s="3">
        <f>IF(RawData_従業員!AF35="","", RawData_従業員!AF35)</f>
        <v>59</v>
      </c>
      <c r="AG37" s="3">
        <f>IF(RawData_従業員!AG35="","", RawData_従業員!AG35)</f>
        <v>50</v>
      </c>
      <c r="AH37" s="3">
        <f>IF(RawData_従業員!AH35="","", RawData_従業員!AH35)</f>
        <v>0</v>
      </c>
      <c r="AI37" s="3">
        <f>IF(RawData_従業員!AI35="","", RawData_従業員!AI35)</f>
        <v>0</v>
      </c>
      <c r="AJ37" s="3">
        <f>IF(RawData_従業員!AJ35="","", RawData_従業員!AJ35)</f>
        <v>0</v>
      </c>
      <c r="AK37" s="3">
        <f>IF(RawData_従業員!AK35="","", RawData_従業員!AK35)</f>
        <v>0</v>
      </c>
      <c r="AL37" s="3">
        <f>IF(RawData_従業員!AL35="","", RawData_従業員!AL35)</f>
        <v>16</v>
      </c>
      <c r="AM37" s="3">
        <f>IF(RawData_従業員!AM35="","", RawData_従業員!AM35)</f>
        <v>921</v>
      </c>
      <c r="AN37" s="3">
        <f>IF(RawData_従業員!AN35="","", RawData_従業員!AN35)</f>
        <v>57.6</v>
      </c>
    </row>
    <row r="38" spans="1:40" x14ac:dyDescent="0.2">
      <c r="A38" s="3" t="str">
        <f>IF(RawData_従業員!A36="","", RawData_従業員!A36)</f>
        <v>豊田里花</v>
      </c>
      <c r="B38" s="3" t="str">
        <f>IF(RawData_従業員!B36="","", RawData_従業員!B36)</f>
        <v>埼玉</v>
      </c>
      <c r="C38" s="3" t="str">
        <f>IF(RawData_従業員!C36="","", RawData_従業員!C36)</f>
        <v>受発注</v>
      </c>
      <c r="D38" s="3">
        <f>IF(RawData_従業員!D36="","", RawData_従業員!D36)</f>
        <v>34</v>
      </c>
      <c r="E38" s="3">
        <f>IF(RawData_従業員!E36="","", RawData_従業員!E36)</f>
        <v>43.8</v>
      </c>
      <c r="F38" s="3">
        <f>IF(RawData_従業員!F36="","", RawData_従業員!F36)</f>
        <v>986</v>
      </c>
      <c r="G38" s="3">
        <f>IF(RawData_従業員!G36="","", RawData_従業員!G36)</f>
        <v>69.3</v>
      </c>
      <c r="H38" s="3">
        <f>IF(RawData_従業員!H36="","", RawData_従業員!H36)</f>
        <v>0</v>
      </c>
      <c r="I38" s="3">
        <f>IF(RawData_従業員!I36="","", RawData_従業員!I36)</f>
        <v>0</v>
      </c>
      <c r="J38" s="3">
        <f>IF(RawData_従業員!J36="","", RawData_従業員!J36)</f>
        <v>0</v>
      </c>
      <c r="K38" s="3">
        <f>IF(RawData_従業員!K36="","", RawData_従業員!K36)</f>
        <v>58</v>
      </c>
      <c r="L38" s="3">
        <f>IF(RawData_従業員!L36="","", RawData_従業員!L36)</f>
        <v>61</v>
      </c>
      <c r="M38" s="3">
        <f>IF(RawData_従業員!M36="","", RawData_従業員!M36)</f>
        <v>66</v>
      </c>
      <c r="N38" s="3">
        <f>IF(RawData_従業員!N36="","", RawData_従業員!N36)</f>
        <v>65</v>
      </c>
      <c r="O38" s="3">
        <f>IF(RawData_従業員!O36="","", RawData_従業員!O36)</f>
        <v>0</v>
      </c>
      <c r="P38" s="3">
        <f>IF(RawData_従業員!P36="","", RawData_従業員!P36)</f>
        <v>0</v>
      </c>
      <c r="Q38" s="3">
        <f>IF(RawData_従業員!Q36="","", RawData_従業員!Q36)</f>
        <v>60</v>
      </c>
      <c r="R38" s="3">
        <f>IF(RawData_従業員!R36="","", RawData_従業員!R36)</f>
        <v>40</v>
      </c>
      <c r="S38" s="3">
        <f>IF(RawData_従業員!S36="","", RawData_従業員!S36)</f>
        <v>52</v>
      </c>
      <c r="T38" s="3">
        <f>IF(RawData_従業員!T36="","", RawData_従業員!T36)</f>
        <v>55</v>
      </c>
      <c r="U38" s="3">
        <f>IF(RawData_従業員!U36="","", RawData_従業員!U36)</f>
        <v>75</v>
      </c>
      <c r="V38" s="3">
        <f>IF(RawData_従業員!V36="","", RawData_従業員!V36)</f>
        <v>0</v>
      </c>
      <c r="W38" s="3">
        <f>IF(RawData_従業員!W36="","", RawData_従業員!W36)</f>
        <v>0</v>
      </c>
      <c r="X38" s="3">
        <f>IF(RawData_従業員!X36="","", RawData_従業員!X36)</f>
        <v>86</v>
      </c>
      <c r="Y38" s="3">
        <f>IF(RawData_従業員!Y36="","", RawData_従業員!Y36)</f>
        <v>67</v>
      </c>
      <c r="Z38" s="3">
        <f>IF(RawData_従業員!Z36="","", RawData_従業員!Z36)</f>
        <v>52</v>
      </c>
      <c r="AA38" s="3">
        <f>IF(RawData_従業員!AA36="","", RawData_従業員!AA36)</f>
        <v>50</v>
      </c>
      <c r="AB38" s="3">
        <f>IF(RawData_従業員!AB36="","", RawData_従業員!AB36)</f>
        <v>58</v>
      </c>
      <c r="AC38" s="3">
        <f>IF(RawData_従業員!AC36="","", RawData_従業員!AC36)</f>
        <v>0</v>
      </c>
      <c r="AD38" s="3">
        <f>IF(RawData_従業員!AD36="","", RawData_従業員!AD36)</f>
        <v>0</v>
      </c>
      <c r="AE38" s="3">
        <f>IF(RawData_従業員!AE36="","", RawData_従業員!AE36)</f>
        <v>0</v>
      </c>
      <c r="AF38" s="3">
        <f>IF(RawData_従業員!AF36="","", RawData_従業員!AF36)</f>
        <v>68</v>
      </c>
      <c r="AG38" s="3">
        <f>IF(RawData_従業員!AG36="","", RawData_従業員!AG36)</f>
        <v>48</v>
      </c>
      <c r="AH38" s="3">
        <f>IF(RawData_従業員!AH36="","", RawData_従業員!AH36)</f>
        <v>59</v>
      </c>
      <c r="AI38" s="3">
        <f>IF(RawData_従業員!AI36="","", RawData_従業員!AI36)</f>
        <v>0</v>
      </c>
      <c r="AJ38" s="3">
        <f>IF(RawData_従業員!AJ36="","", RawData_従業員!AJ36)</f>
        <v>0</v>
      </c>
      <c r="AK38" s="3">
        <f>IF(RawData_従業員!AK36="","", RawData_従業員!AK36)</f>
        <v>0</v>
      </c>
      <c r="AL38" s="3">
        <f>IF(RawData_従業員!AL36="","", RawData_従業員!AL36)</f>
        <v>17</v>
      </c>
      <c r="AM38" s="3">
        <f>IF(RawData_従業員!AM36="","", RawData_従業員!AM36)</f>
        <v>1020</v>
      </c>
      <c r="AN38" s="3">
        <f>IF(RawData_従業員!AN36="","", RawData_従業員!AN36)</f>
        <v>60</v>
      </c>
    </row>
    <row r="39" spans="1:40" x14ac:dyDescent="0.2">
      <c r="A39" s="3" t="str">
        <f>IF(RawData_従業員!A37="","", RawData_従業員!A37)</f>
        <v>金子友希</v>
      </c>
      <c r="B39" s="3" t="str">
        <f>IF(RawData_従業員!B37="","", RawData_従業員!B37)</f>
        <v>埼玉</v>
      </c>
      <c r="C39" s="3" t="str">
        <f>IF(RawData_従業員!C37="","", RawData_従業員!C37)</f>
        <v>受発注</v>
      </c>
      <c r="D39" s="3">
        <f>IF(RawData_従業員!D37="","", RawData_従業員!D37)</f>
        <v>64</v>
      </c>
      <c r="E39" s="3">
        <f>IF(RawData_従業員!E37="","", RawData_従業員!E37)</f>
        <v>65.099999999999994</v>
      </c>
      <c r="F39" s="3">
        <f>IF(RawData_従業員!F37="","", RawData_従業員!F37)</f>
        <v>698</v>
      </c>
      <c r="G39" s="3">
        <f>IF(RawData_従業員!G37="","", RawData_従業員!G37)</f>
        <v>73.599999999999994</v>
      </c>
      <c r="H39" s="3">
        <f>IF(RawData_従業員!H37="","", RawData_従業員!H37)</f>
        <v>0</v>
      </c>
      <c r="I39" s="3">
        <f>IF(RawData_従業員!I37="","", RawData_従業員!I37)</f>
        <v>0</v>
      </c>
      <c r="J39" s="3">
        <f>IF(RawData_従業員!J37="","", RawData_従業員!J37)</f>
        <v>0</v>
      </c>
      <c r="K39" s="3">
        <f>IF(RawData_従業員!K37="","", RawData_従業員!K37)</f>
        <v>46</v>
      </c>
      <c r="L39" s="3">
        <f>IF(RawData_従業員!L37="","", RawData_従業員!L37)</f>
        <v>55</v>
      </c>
      <c r="M39" s="3">
        <f>IF(RawData_従業員!M37="","", RawData_従業員!M37)</f>
        <v>66</v>
      </c>
      <c r="N39" s="3">
        <f>IF(RawData_従業員!N37="","", RawData_従業員!N37)</f>
        <v>62</v>
      </c>
      <c r="O39" s="3">
        <f>IF(RawData_従業員!O37="","", RawData_従業員!O37)</f>
        <v>0</v>
      </c>
      <c r="P39" s="3">
        <f>IF(RawData_従業員!P37="","", RawData_従業員!P37)</f>
        <v>0</v>
      </c>
      <c r="Q39" s="3">
        <f>IF(RawData_従業員!Q37="","", RawData_従業員!Q37)</f>
        <v>37</v>
      </c>
      <c r="R39" s="3">
        <f>IF(RawData_従業員!R37="","", RawData_従業員!R37)</f>
        <v>37</v>
      </c>
      <c r="S39" s="3">
        <f>IF(RawData_従業員!S37="","", RawData_従業員!S37)</f>
        <v>32</v>
      </c>
      <c r="T39" s="3">
        <f>IF(RawData_従業員!T37="","", RawData_従業員!T37)</f>
        <v>32</v>
      </c>
      <c r="U39" s="3">
        <f>IF(RawData_従業員!U37="","", RawData_従業員!U37)</f>
        <v>43</v>
      </c>
      <c r="V39" s="3">
        <f>IF(RawData_従業員!V37="","", RawData_従業員!V37)</f>
        <v>0</v>
      </c>
      <c r="W39" s="3">
        <f>IF(RawData_従業員!W37="","", RawData_従業員!W37)</f>
        <v>0</v>
      </c>
      <c r="X39" s="3">
        <f>IF(RawData_従業員!X37="","", RawData_従業員!X37)</f>
        <v>36</v>
      </c>
      <c r="Y39" s="3">
        <f>IF(RawData_従業員!Y37="","", RawData_従業員!Y37)</f>
        <v>35</v>
      </c>
      <c r="Z39" s="3">
        <f>IF(RawData_従業員!Z37="","", RawData_従業員!Z37)</f>
        <v>40</v>
      </c>
      <c r="AA39" s="3">
        <f>IF(RawData_従業員!AA37="","", RawData_従業員!AA37)</f>
        <v>30</v>
      </c>
      <c r="AB39" s="3">
        <f>IF(RawData_従業員!AB37="","", RawData_従業員!AB37)</f>
        <v>25</v>
      </c>
      <c r="AC39" s="3">
        <f>IF(RawData_従業員!AC37="","", RawData_従業員!AC37)</f>
        <v>0</v>
      </c>
      <c r="AD39" s="3">
        <f>IF(RawData_従業員!AD37="","", RawData_従業員!AD37)</f>
        <v>0</v>
      </c>
      <c r="AE39" s="3">
        <f>IF(RawData_従業員!AE37="","", RawData_従業員!AE37)</f>
        <v>0</v>
      </c>
      <c r="AF39" s="3">
        <f>IF(RawData_従業員!AF37="","", RawData_従業員!AF37)</f>
        <v>42</v>
      </c>
      <c r="AG39" s="3">
        <f>IF(RawData_従業員!AG37="","", RawData_従業員!AG37)</f>
        <v>44</v>
      </c>
      <c r="AH39" s="3">
        <f>IF(RawData_従業員!AH37="","", RawData_従業員!AH37)</f>
        <v>40</v>
      </c>
      <c r="AI39" s="3">
        <f>IF(RawData_従業員!AI37="","", RawData_従業員!AI37)</f>
        <v>60</v>
      </c>
      <c r="AJ39" s="3">
        <f>IF(RawData_従業員!AJ37="","", RawData_従業員!AJ37)</f>
        <v>0</v>
      </c>
      <c r="AK39" s="3">
        <f>IF(RawData_従業員!AK37="","", RawData_従業員!AK37)</f>
        <v>0</v>
      </c>
      <c r="AL39" s="3">
        <f>IF(RawData_従業員!AL37="","", RawData_従業員!AL37)</f>
        <v>18</v>
      </c>
      <c r="AM39" s="3">
        <f>IF(RawData_従業員!AM37="","", RawData_従業員!AM37)</f>
        <v>762</v>
      </c>
      <c r="AN39" s="3">
        <f>IF(RawData_従業員!AN37="","", RawData_従業員!AN37)</f>
        <v>42.3</v>
      </c>
    </row>
    <row r="40" spans="1:40" x14ac:dyDescent="0.2">
      <c r="A40" s="3" t="str">
        <f>IF(RawData_従業員!A38="","", RawData_従業員!A38)</f>
        <v>関野和彦</v>
      </c>
      <c r="B40" s="3" t="str">
        <f>IF(RawData_従業員!B38="","", RawData_従業員!B38)</f>
        <v>埼玉</v>
      </c>
      <c r="C40" s="3" t="str">
        <f>IF(RawData_従業員!C38="","", RawData_従業員!C38)</f>
        <v/>
      </c>
      <c r="D40" s="3">
        <f>IF(RawData_従業員!D38="","", RawData_従業員!D38)</f>
        <v>1</v>
      </c>
      <c r="E40" s="3">
        <f>IF(RawData_従業員!E38="","", RawData_従業員!E38)</f>
        <v>124</v>
      </c>
      <c r="F40" s="3">
        <f>IF(RawData_従業員!F38="","", RawData_従業員!F38)</f>
        <v>30</v>
      </c>
      <c r="G40" s="3">
        <f>IF(RawData_従業員!G38="","", RawData_従業員!G38)</f>
        <v>114.6</v>
      </c>
      <c r="H40" s="3">
        <f>IF(RawData_従業員!H38="","", RawData_従業員!H38)</f>
        <v>0</v>
      </c>
      <c r="I40" s="3">
        <f>IF(RawData_従業員!I38="","", RawData_従業員!I38)</f>
        <v>0</v>
      </c>
      <c r="J40" s="3">
        <f>IF(RawData_従業員!J38="","", RawData_従業員!J38)</f>
        <v>0</v>
      </c>
      <c r="K40" s="3">
        <f>IF(RawData_従業員!K38="","", RawData_従業員!K38)</f>
        <v>2</v>
      </c>
      <c r="L40" s="3">
        <f>IF(RawData_従業員!L38="","", RawData_従業員!L38)</f>
        <v>0</v>
      </c>
      <c r="M40" s="3">
        <f>IF(RawData_従業員!M38="","", RawData_従業員!M38)</f>
        <v>5</v>
      </c>
      <c r="N40" s="3">
        <f>IF(RawData_従業員!N38="","", RawData_従業員!N38)</f>
        <v>3</v>
      </c>
      <c r="O40" s="3">
        <f>IF(RawData_従業員!O38="","", RawData_従業員!O38)</f>
        <v>0</v>
      </c>
      <c r="P40" s="3">
        <f>IF(RawData_従業員!P38="","", RawData_従業員!P38)</f>
        <v>0</v>
      </c>
      <c r="Q40" s="3">
        <f>IF(RawData_従業員!Q38="","", RawData_従業員!Q38)</f>
        <v>3</v>
      </c>
      <c r="R40" s="3">
        <f>IF(RawData_従業員!R38="","", RawData_従業員!R38)</f>
        <v>2</v>
      </c>
      <c r="S40" s="3">
        <f>IF(RawData_従業員!S38="","", RawData_従業員!S38)</f>
        <v>2</v>
      </c>
      <c r="T40" s="3">
        <f>IF(RawData_従業員!T38="","", RawData_従業員!T38)</f>
        <v>0</v>
      </c>
      <c r="U40" s="3">
        <f>IF(RawData_従業員!U38="","", RawData_従業員!U38)</f>
        <v>3</v>
      </c>
      <c r="V40" s="3">
        <f>IF(RawData_従業員!V38="","", RawData_従業員!V38)</f>
        <v>0</v>
      </c>
      <c r="W40" s="3">
        <f>IF(RawData_従業員!W38="","", RawData_従業員!W38)</f>
        <v>0</v>
      </c>
      <c r="X40" s="3">
        <f>IF(RawData_従業員!X38="","", RawData_従業員!X38)</f>
        <v>0</v>
      </c>
      <c r="Y40" s="3">
        <f>IF(RawData_従業員!Y38="","", RawData_従業員!Y38)</f>
        <v>0</v>
      </c>
      <c r="Z40" s="3">
        <f>IF(RawData_従業員!Z38="","", RawData_従業員!Z38)</f>
        <v>3</v>
      </c>
      <c r="AA40" s="3">
        <f>IF(RawData_従業員!AA38="","", RawData_従業員!AA38)</f>
        <v>1</v>
      </c>
      <c r="AB40" s="3">
        <f>IF(RawData_従業員!AB38="","", RawData_従業員!AB38)</f>
        <v>0</v>
      </c>
      <c r="AC40" s="3">
        <f>IF(RawData_従業員!AC38="","", RawData_従業員!AC38)</f>
        <v>0</v>
      </c>
      <c r="AD40" s="3">
        <f>IF(RawData_従業員!AD38="","", RawData_従業員!AD38)</f>
        <v>0</v>
      </c>
      <c r="AE40" s="3">
        <f>IF(RawData_従業員!AE38="","", RawData_従業員!AE38)</f>
        <v>0</v>
      </c>
      <c r="AF40" s="3">
        <f>IF(RawData_従業員!AF38="","", RawData_従業員!AF38)</f>
        <v>1</v>
      </c>
      <c r="AG40" s="3">
        <f>IF(RawData_従業員!AG38="","", RawData_従業員!AG38)</f>
        <v>1</v>
      </c>
      <c r="AH40" s="3">
        <f>IF(RawData_従業員!AH38="","", RawData_従業員!AH38)</f>
        <v>1</v>
      </c>
      <c r="AI40" s="3">
        <f>IF(RawData_従業員!AI38="","", RawData_従業員!AI38)</f>
        <v>4</v>
      </c>
      <c r="AJ40" s="3">
        <f>IF(RawData_従業員!AJ38="","", RawData_従業員!AJ38)</f>
        <v>0</v>
      </c>
      <c r="AK40" s="3">
        <f>IF(RawData_従業員!AK38="","", RawData_従業員!AK38)</f>
        <v>0</v>
      </c>
      <c r="AL40" s="3">
        <f>IF(RawData_従業員!AL38="","", RawData_従業員!AL38)</f>
        <v>13</v>
      </c>
      <c r="AM40" s="3">
        <f>IF(RawData_従業員!AM38="","", RawData_従業員!AM38)</f>
        <v>31</v>
      </c>
      <c r="AN40" s="3">
        <f>IF(RawData_従業員!AN38="","", RawData_従業員!AN38)</f>
        <v>2.4</v>
      </c>
    </row>
    <row r="41" spans="1:40" x14ac:dyDescent="0.2">
      <c r="A41" s="3" t="str">
        <f>IF(RawData_従業員!A39="","", RawData_従業員!A39)</f>
        <v>北出智子</v>
      </c>
      <c r="B41" s="3" t="str">
        <f>IF(RawData_従業員!B39="","", RawData_従業員!B39)</f>
        <v>滋賀</v>
      </c>
      <c r="C41" s="3" t="str">
        <f>IF(RawData_従業員!C39="","", RawData_従業員!C39)</f>
        <v>受発注</v>
      </c>
      <c r="D41" s="3">
        <f>IF(RawData_従業員!D39="","", RawData_従業員!D39)</f>
        <v>32</v>
      </c>
      <c r="E41" s="3">
        <f>IF(RawData_従業員!E39="","", RawData_従業員!E39)</f>
        <v>122.8</v>
      </c>
      <c r="F41" s="3">
        <f>IF(RawData_従業員!F39="","", RawData_従業員!F39)</f>
        <v>145</v>
      </c>
      <c r="G41" s="3">
        <f>IF(RawData_従業員!G39="","", RawData_従業員!G39)</f>
        <v>81.2</v>
      </c>
      <c r="H41" s="3">
        <f>IF(RawData_従業員!H39="","", RawData_従業員!H39)</f>
        <v>0</v>
      </c>
      <c r="I41" s="3">
        <f>IF(RawData_従業員!I39="","", RawData_従業員!I39)</f>
        <v>0</v>
      </c>
      <c r="J41" s="3">
        <f>IF(RawData_従業員!J39="","", RawData_従業員!J39)</f>
        <v>0</v>
      </c>
      <c r="K41" s="3">
        <f>IF(RawData_従業員!K39="","", RawData_従業員!K39)</f>
        <v>7</v>
      </c>
      <c r="L41" s="3">
        <f>IF(RawData_従業員!L39="","", RawData_従業員!L39)</f>
        <v>7</v>
      </c>
      <c r="M41" s="3">
        <f>IF(RawData_従業員!M39="","", RawData_従業員!M39)</f>
        <v>13</v>
      </c>
      <c r="N41" s="3">
        <f>IF(RawData_従業員!N39="","", RawData_従業員!N39)</f>
        <v>6</v>
      </c>
      <c r="O41" s="3">
        <f>IF(RawData_従業員!O39="","", RawData_従業員!O39)</f>
        <v>0</v>
      </c>
      <c r="P41" s="3">
        <f>IF(RawData_従業員!P39="","", RawData_従業員!P39)</f>
        <v>0</v>
      </c>
      <c r="Q41" s="3">
        <f>IF(RawData_従業員!Q39="","", RawData_従業員!Q39)</f>
        <v>5</v>
      </c>
      <c r="R41" s="3">
        <f>IF(RawData_従業員!R39="","", RawData_従業員!R39)</f>
        <v>9</v>
      </c>
      <c r="S41" s="3">
        <f>IF(RawData_従業員!S39="","", RawData_従業員!S39)</f>
        <v>15</v>
      </c>
      <c r="T41" s="3">
        <f>IF(RawData_従業員!T39="","", RawData_従業員!T39)</f>
        <v>7</v>
      </c>
      <c r="U41" s="3">
        <f>IF(RawData_従業員!U39="","", RawData_従業員!U39)</f>
        <v>13</v>
      </c>
      <c r="V41" s="3">
        <f>IF(RawData_従業員!V39="","", RawData_従業員!V39)</f>
        <v>0</v>
      </c>
      <c r="W41" s="3">
        <f>IF(RawData_従業員!W39="","", RawData_従業員!W39)</f>
        <v>0</v>
      </c>
      <c r="X41" s="3">
        <f>IF(RawData_従業員!X39="","", RawData_従業員!X39)</f>
        <v>12</v>
      </c>
      <c r="Y41" s="3">
        <f>IF(RawData_従業員!Y39="","", RawData_従業員!Y39)</f>
        <v>14</v>
      </c>
      <c r="Z41" s="3">
        <f>IF(RawData_従業員!Z39="","", RawData_従業員!Z39)</f>
        <v>7</v>
      </c>
      <c r="AA41" s="3">
        <f>IF(RawData_従業員!AA39="","", RawData_従業員!AA39)</f>
        <v>3</v>
      </c>
      <c r="AB41" s="3">
        <f>IF(RawData_従業員!AB39="","", RawData_従業員!AB39)</f>
        <v>10</v>
      </c>
      <c r="AC41" s="3">
        <f>IF(RawData_従業員!AC39="","", RawData_従業員!AC39)</f>
        <v>0</v>
      </c>
      <c r="AD41" s="3">
        <f>IF(RawData_従業員!AD39="","", RawData_従業員!AD39)</f>
        <v>0</v>
      </c>
      <c r="AE41" s="3">
        <f>IF(RawData_従業員!AE39="","", RawData_従業員!AE39)</f>
        <v>0</v>
      </c>
      <c r="AF41" s="3">
        <f>IF(RawData_従業員!AF39="","", RawData_従業員!AF39)</f>
        <v>20</v>
      </c>
      <c r="AG41" s="3">
        <f>IF(RawData_従業員!AG39="","", RawData_従業員!AG39)</f>
        <v>13</v>
      </c>
      <c r="AH41" s="3">
        <f>IF(RawData_従業員!AH39="","", RawData_従業員!AH39)</f>
        <v>9</v>
      </c>
      <c r="AI41" s="3">
        <f>IF(RawData_従業員!AI39="","", RawData_従業員!AI39)</f>
        <v>7</v>
      </c>
      <c r="AJ41" s="3">
        <f>IF(RawData_従業員!AJ39="","", RawData_従業員!AJ39)</f>
        <v>0</v>
      </c>
      <c r="AK41" s="3">
        <f>IF(RawData_従業員!AK39="","", RawData_従業員!AK39)</f>
        <v>0</v>
      </c>
      <c r="AL41" s="3">
        <f>IF(RawData_従業員!AL39="","", RawData_従業員!AL39)</f>
        <v>18</v>
      </c>
      <c r="AM41" s="3">
        <f>IF(RawData_従業員!AM39="","", RawData_従業員!AM39)</f>
        <v>177</v>
      </c>
      <c r="AN41" s="3">
        <f>IF(RawData_従業員!AN39="","", RawData_従業員!AN39)</f>
        <v>9.8000000000000007</v>
      </c>
    </row>
    <row r="42" spans="1:40" x14ac:dyDescent="0.2">
      <c r="A42" s="3" t="str">
        <f>IF(RawData_従業員!A40="","", RawData_従業員!A40)</f>
        <v>松井治美</v>
      </c>
      <c r="B42" s="3" t="str">
        <f>IF(RawData_従業員!B40="","", RawData_従業員!B40)</f>
        <v>滋賀</v>
      </c>
      <c r="C42" s="3" t="str">
        <f>IF(RawData_従業員!C40="","", RawData_従業員!C40)</f>
        <v>受発注</v>
      </c>
      <c r="D42" s="3">
        <f>IF(RawData_従業員!D40="","", RawData_従業員!D40)</f>
        <v>22</v>
      </c>
      <c r="E42" s="3">
        <f>IF(RawData_従業員!E40="","", RawData_従業員!E40)</f>
        <v>69.8</v>
      </c>
      <c r="F42" s="3">
        <f>IF(RawData_従業員!F40="","", RawData_従業員!F40)</f>
        <v>427</v>
      </c>
      <c r="G42" s="3">
        <f>IF(RawData_従業員!G40="","", RawData_従業員!G40)</f>
        <v>81.900000000000006</v>
      </c>
      <c r="H42" s="3">
        <f>IF(RawData_従業員!H40="","", RawData_従業員!H40)</f>
        <v>0</v>
      </c>
      <c r="I42" s="3">
        <f>IF(RawData_従業員!I40="","", RawData_従業員!I40)</f>
        <v>0</v>
      </c>
      <c r="J42" s="3">
        <f>IF(RawData_従業員!J40="","", RawData_従業員!J40)</f>
        <v>0</v>
      </c>
      <c r="K42" s="3">
        <f>IF(RawData_従業員!K40="","", RawData_従業員!K40)</f>
        <v>27</v>
      </c>
      <c r="L42" s="3">
        <f>IF(RawData_従業員!L40="","", RawData_従業員!L40)</f>
        <v>21</v>
      </c>
      <c r="M42" s="3">
        <f>IF(RawData_従業員!M40="","", RawData_従業員!M40)</f>
        <v>30</v>
      </c>
      <c r="N42" s="3">
        <f>IF(RawData_従業員!N40="","", RawData_従業員!N40)</f>
        <v>36</v>
      </c>
      <c r="O42" s="3">
        <f>IF(RawData_従業員!O40="","", RawData_従業員!O40)</f>
        <v>0</v>
      </c>
      <c r="P42" s="3">
        <f>IF(RawData_従業員!P40="","", RawData_従業員!P40)</f>
        <v>0</v>
      </c>
      <c r="Q42" s="3">
        <f>IF(RawData_従業員!Q40="","", RawData_従業員!Q40)</f>
        <v>24</v>
      </c>
      <c r="R42" s="3">
        <f>IF(RawData_従業員!R40="","", RawData_従業員!R40)</f>
        <v>24</v>
      </c>
      <c r="S42" s="3">
        <f>IF(RawData_従業員!S40="","", RawData_従業員!S40)</f>
        <v>18</v>
      </c>
      <c r="T42" s="3">
        <f>IF(RawData_従業員!T40="","", RawData_従業員!T40)</f>
        <v>33</v>
      </c>
      <c r="U42" s="3">
        <f>IF(RawData_従業員!U40="","", RawData_従業員!U40)</f>
        <v>20</v>
      </c>
      <c r="V42" s="3">
        <f>IF(RawData_従業員!V40="","", RawData_従業員!V40)</f>
        <v>0</v>
      </c>
      <c r="W42" s="3">
        <f>IF(RawData_従業員!W40="","", RawData_従業員!W40)</f>
        <v>0</v>
      </c>
      <c r="X42" s="3">
        <f>IF(RawData_従業員!X40="","", RawData_従業員!X40)</f>
        <v>21</v>
      </c>
      <c r="Y42" s="3">
        <f>IF(RawData_従業員!Y40="","", RawData_従業員!Y40)</f>
        <v>24</v>
      </c>
      <c r="Z42" s="3">
        <f>IF(RawData_従業員!Z40="","", RawData_従業員!Z40)</f>
        <v>30</v>
      </c>
      <c r="AA42" s="3">
        <f>IF(RawData_従業員!AA40="","", RawData_従業員!AA40)</f>
        <v>26</v>
      </c>
      <c r="AB42" s="3">
        <f>IF(RawData_従業員!AB40="","", RawData_従業員!AB40)</f>
        <v>14</v>
      </c>
      <c r="AC42" s="3">
        <f>IF(RawData_従業員!AC40="","", RawData_従業員!AC40)</f>
        <v>0</v>
      </c>
      <c r="AD42" s="3">
        <f>IF(RawData_従業員!AD40="","", RawData_従業員!AD40)</f>
        <v>0</v>
      </c>
      <c r="AE42" s="3">
        <f>IF(RawData_従業員!AE40="","", RawData_従業員!AE40)</f>
        <v>0</v>
      </c>
      <c r="AF42" s="3">
        <f>IF(RawData_従業員!AF40="","", RawData_従業員!AF40)</f>
        <v>26</v>
      </c>
      <c r="AG42" s="3">
        <f>IF(RawData_従業員!AG40="","", RawData_従業員!AG40)</f>
        <v>27</v>
      </c>
      <c r="AH42" s="3">
        <f>IF(RawData_従業員!AH40="","", RawData_従業員!AH40)</f>
        <v>26</v>
      </c>
      <c r="AI42" s="3">
        <f>IF(RawData_従業員!AI40="","", RawData_従業員!AI40)</f>
        <v>22</v>
      </c>
      <c r="AJ42" s="3">
        <f>IF(RawData_従業員!AJ40="","", RawData_従業員!AJ40)</f>
        <v>0</v>
      </c>
      <c r="AK42" s="3">
        <f>IF(RawData_従業員!AK40="","", RawData_従業員!AK40)</f>
        <v>0</v>
      </c>
      <c r="AL42" s="3">
        <f>IF(RawData_従業員!AL40="","", RawData_従業員!AL40)</f>
        <v>18</v>
      </c>
      <c r="AM42" s="3">
        <f>IF(RawData_従業員!AM40="","", RawData_従業員!AM40)</f>
        <v>449</v>
      </c>
      <c r="AN42" s="3">
        <f>IF(RawData_従業員!AN40="","", RawData_従業員!AN40)</f>
        <v>24.9</v>
      </c>
    </row>
    <row r="43" spans="1:40" x14ac:dyDescent="0.2">
      <c r="A43" s="3" t="str">
        <f>IF(RawData_従業員!A41="","", RawData_従業員!A41)</f>
        <v>梅原薫</v>
      </c>
      <c r="B43" s="3" t="str">
        <f>IF(RawData_従業員!B41="","", RawData_従業員!B41)</f>
        <v>滋賀</v>
      </c>
      <c r="C43" s="3" t="str">
        <f>IF(RawData_従業員!C41="","", RawData_従業員!C41)</f>
        <v>受発注</v>
      </c>
      <c r="D43" s="3">
        <f>IF(RawData_従業員!D41="","", RawData_従業員!D41)</f>
        <v>27</v>
      </c>
      <c r="E43" s="3">
        <f>IF(RawData_従業員!E41="","", RawData_従業員!E41)</f>
        <v>44.8</v>
      </c>
      <c r="F43" s="3">
        <f>IF(RawData_従業員!F41="","", RawData_従業員!F41)</f>
        <v>647</v>
      </c>
      <c r="G43" s="3">
        <f>IF(RawData_従業員!G41="","", RawData_従業員!G41)</f>
        <v>70.599999999999994</v>
      </c>
      <c r="H43" s="3">
        <f>IF(RawData_従業員!H41="","", RawData_従業員!H41)</f>
        <v>0</v>
      </c>
      <c r="I43" s="3">
        <f>IF(RawData_従業員!I41="","", RawData_従業員!I41)</f>
        <v>0</v>
      </c>
      <c r="J43" s="3">
        <f>IF(RawData_従業員!J41="","", RawData_従業員!J41)</f>
        <v>0</v>
      </c>
      <c r="K43" s="3">
        <f>IF(RawData_従業員!K41="","", RawData_従業員!K41)</f>
        <v>41</v>
      </c>
      <c r="L43" s="3">
        <f>IF(RawData_従業員!L41="","", RawData_従業員!L41)</f>
        <v>33</v>
      </c>
      <c r="M43" s="3">
        <f>IF(RawData_従業員!M41="","", RawData_従業員!M41)</f>
        <v>25</v>
      </c>
      <c r="N43" s="3">
        <f>IF(RawData_従業員!N41="","", RawData_従業員!N41)</f>
        <v>43</v>
      </c>
      <c r="O43" s="3">
        <f>IF(RawData_従業員!O41="","", RawData_従業員!O41)</f>
        <v>0</v>
      </c>
      <c r="P43" s="3">
        <f>IF(RawData_従業員!P41="","", RawData_従業員!P41)</f>
        <v>0</v>
      </c>
      <c r="Q43" s="3">
        <f>IF(RawData_従業員!Q41="","", RawData_従業員!Q41)</f>
        <v>32</v>
      </c>
      <c r="R43" s="3">
        <f>IF(RawData_従業員!R41="","", RawData_従業員!R41)</f>
        <v>41</v>
      </c>
      <c r="S43" s="3">
        <f>IF(RawData_従業員!S41="","", RawData_従業員!S41)</f>
        <v>61</v>
      </c>
      <c r="T43" s="3">
        <f>IF(RawData_従業員!T41="","", RawData_従業員!T41)</f>
        <v>44</v>
      </c>
      <c r="U43" s="3">
        <f>IF(RawData_従業員!U41="","", RawData_従業員!U41)</f>
        <v>39</v>
      </c>
      <c r="V43" s="3">
        <f>IF(RawData_従業員!V41="","", RawData_従業員!V41)</f>
        <v>0</v>
      </c>
      <c r="W43" s="3">
        <f>IF(RawData_従業員!W41="","", RawData_従業員!W41)</f>
        <v>0</v>
      </c>
      <c r="X43" s="3">
        <f>IF(RawData_従業員!X41="","", RawData_従業員!X41)</f>
        <v>39</v>
      </c>
      <c r="Y43" s="3">
        <f>IF(RawData_従業員!Y41="","", RawData_従業員!Y41)</f>
        <v>42</v>
      </c>
      <c r="Z43" s="3">
        <f>IF(RawData_従業員!Z41="","", RawData_従業員!Z41)</f>
        <v>36</v>
      </c>
      <c r="AA43" s="3">
        <f>IF(RawData_従業員!AA41="","", RawData_従業員!AA41)</f>
        <v>26</v>
      </c>
      <c r="AB43" s="3">
        <f>IF(RawData_従業員!AB41="","", RawData_従業員!AB41)</f>
        <v>38</v>
      </c>
      <c r="AC43" s="3">
        <f>IF(RawData_従業員!AC41="","", RawData_従業員!AC41)</f>
        <v>0</v>
      </c>
      <c r="AD43" s="3">
        <f>IF(RawData_従業員!AD41="","", RawData_従業員!AD41)</f>
        <v>0</v>
      </c>
      <c r="AE43" s="3">
        <f>IF(RawData_従業員!AE41="","", RawData_従業員!AE41)</f>
        <v>0</v>
      </c>
      <c r="AF43" s="3">
        <f>IF(RawData_従業員!AF41="","", RawData_従業員!AF41)</f>
        <v>28</v>
      </c>
      <c r="AG43" s="3">
        <f>IF(RawData_従業員!AG41="","", RawData_従業員!AG41)</f>
        <v>44</v>
      </c>
      <c r="AH43" s="3">
        <f>IF(RawData_従業員!AH41="","", RawData_従業員!AH41)</f>
        <v>38</v>
      </c>
      <c r="AI43" s="3">
        <f>IF(RawData_従業員!AI41="","", RawData_従業員!AI41)</f>
        <v>24</v>
      </c>
      <c r="AJ43" s="3">
        <f>IF(RawData_従業員!AJ41="","", RawData_従業員!AJ41)</f>
        <v>0</v>
      </c>
      <c r="AK43" s="3">
        <f>IF(RawData_従業員!AK41="","", RawData_従業員!AK41)</f>
        <v>0</v>
      </c>
      <c r="AL43" s="3">
        <f>IF(RawData_従業員!AL41="","", RawData_従業員!AL41)</f>
        <v>18</v>
      </c>
      <c r="AM43" s="3">
        <f>IF(RawData_従業員!AM41="","", RawData_従業員!AM41)</f>
        <v>674</v>
      </c>
      <c r="AN43" s="3">
        <f>IF(RawData_従業員!AN41="","", RawData_従業員!AN41)</f>
        <v>37.4</v>
      </c>
    </row>
    <row r="44" spans="1:40" x14ac:dyDescent="0.2">
      <c r="A44" s="3" t="str">
        <f>IF(RawData_従業員!A42="","", RawData_従業員!A42)</f>
        <v>筆坂雪子</v>
      </c>
      <c r="B44" s="3" t="str">
        <f>IF(RawData_従業員!B42="","", RawData_従業員!B42)</f>
        <v>滋賀</v>
      </c>
      <c r="C44" s="3" t="str">
        <f>IF(RawData_従業員!C42="","", RawData_従業員!C42)</f>
        <v>受発注</v>
      </c>
      <c r="D44" s="3">
        <f>IF(RawData_従業員!D42="","", RawData_従業員!D42)</f>
        <v>13</v>
      </c>
      <c r="E44" s="3">
        <f>IF(RawData_従業員!E42="","", RawData_従業員!E42)</f>
        <v>65</v>
      </c>
      <c r="F44" s="3">
        <f>IF(RawData_従業員!F42="","", RawData_従業員!F42)</f>
        <v>554</v>
      </c>
      <c r="G44" s="3">
        <f>IF(RawData_従業員!G42="","", RawData_従業員!G42)</f>
        <v>86.2</v>
      </c>
      <c r="H44" s="3">
        <f>IF(RawData_従業員!H42="","", RawData_従業員!H42)</f>
        <v>0</v>
      </c>
      <c r="I44" s="3">
        <f>IF(RawData_従業員!I42="","", RawData_従業員!I42)</f>
        <v>0</v>
      </c>
      <c r="J44" s="3">
        <f>IF(RawData_従業員!J42="","", RawData_従業員!J42)</f>
        <v>0</v>
      </c>
      <c r="K44" s="3">
        <f>IF(RawData_従業員!K42="","", RawData_従業員!K42)</f>
        <v>43</v>
      </c>
      <c r="L44" s="3">
        <f>IF(RawData_従業員!L42="","", RawData_従業員!L42)</f>
        <v>33</v>
      </c>
      <c r="M44" s="3">
        <f>IF(RawData_従業員!M42="","", RawData_従業員!M42)</f>
        <v>35</v>
      </c>
      <c r="N44" s="3">
        <f>IF(RawData_従業員!N42="","", RawData_従業員!N42)</f>
        <v>29</v>
      </c>
      <c r="O44" s="3">
        <f>IF(RawData_従業員!O42="","", RawData_従業員!O42)</f>
        <v>0</v>
      </c>
      <c r="P44" s="3">
        <f>IF(RawData_従業員!P42="","", RawData_従業員!P42)</f>
        <v>0</v>
      </c>
      <c r="Q44" s="3">
        <f>IF(RawData_従業員!Q42="","", RawData_従業員!Q42)</f>
        <v>35</v>
      </c>
      <c r="R44" s="3">
        <f>IF(RawData_従業員!R42="","", RawData_従業員!R42)</f>
        <v>32</v>
      </c>
      <c r="S44" s="3">
        <f>IF(RawData_従業員!S42="","", RawData_従業員!S42)</f>
        <v>37</v>
      </c>
      <c r="T44" s="3">
        <f>IF(RawData_従業員!T42="","", RawData_従業員!T42)</f>
        <v>26</v>
      </c>
      <c r="U44" s="3">
        <f>IF(RawData_従業員!U42="","", RawData_従業員!U42)</f>
        <v>28</v>
      </c>
      <c r="V44" s="3">
        <f>IF(RawData_従業員!V42="","", RawData_従業員!V42)</f>
        <v>0</v>
      </c>
      <c r="W44" s="3">
        <f>IF(RawData_従業員!W42="","", RawData_従業員!W42)</f>
        <v>0</v>
      </c>
      <c r="X44" s="3">
        <f>IF(RawData_従業員!X42="","", RawData_従業員!X42)</f>
        <v>28</v>
      </c>
      <c r="Y44" s="3">
        <f>IF(RawData_従業員!Y42="","", RawData_従業員!Y42)</f>
        <v>20</v>
      </c>
      <c r="Z44" s="3">
        <f>IF(RawData_従業員!Z42="","", RawData_従業員!Z42)</f>
        <v>39</v>
      </c>
      <c r="AA44" s="3">
        <f>IF(RawData_従業員!AA42="","", RawData_従業員!AA42)</f>
        <v>26</v>
      </c>
      <c r="AB44" s="3">
        <f>IF(RawData_従業員!AB42="","", RawData_従業員!AB42)</f>
        <v>33</v>
      </c>
      <c r="AC44" s="3">
        <f>IF(RawData_従業員!AC42="","", RawData_従業員!AC42)</f>
        <v>0</v>
      </c>
      <c r="AD44" s="3">
        <f>IF(RawData_従業員!AD42="","", RawData_従業員!AD42)</f>
        <v>0</v>
      </c>
      <c r="AE44" s="3">
        <f>IF(RawData_従業員!AE42="","", RawData_従業員!AE42)</f>
        <v>0</v>
      </c>
      <c r="AF44" s="3">
        <f>IF(RawData_従業員!AF42="","", RawData_従業員!AF42)</f>
        <v>25</v>
      </c>
      <c r="AG44" s="3">
        <f>IF(RawData_従業員!AG42="","", RawData_従業員!AG42)</f>
        <v>33</v>
      </c>
      <c r="AH44" s="3">
        <f>IF(RawData_従業員!AH42="","", RawData_従業員!AH42)</f>
        <v>29</v>
      </c>
      <c r="AI44" s="3">
        <f>IF(RawData_従業員!AI42="","", RawData_従業員!AI42)</f>
        <v>36</v>
      </c>
      <c r="AJ44" s="3">
        <f>IF(RawData_従業員!AJ42="","", RawData_従業員!AJ42)</f>
        <v>0</v>
      </c>
      <c r="AK44" s="3">
        <f>IF(RawData_従業員!AK42="","", RawData_従業員!AK42)</f>
        <v>0</v>
      </c>
      <c r="AL44" s="3">
        <f>IF(RawData_従業員!AL42="","", RawData_従業員!AL42)</f>
        <v>18</v>
      </c>
      <c r="AM44" s="3">
        <f>IF(RawData_従業員!AM42="","", RawData_従業員!AM42)</f>
        <v>567</v>
      </c>
      <c r="AN44" s="3">
        <f>IF(RawData_従業員!AN42="","", RawData_従業員!AN42)</f>
        <v>31.5</v>
      </c>
    </row>
    <row r="45" spans="1:40" x14ac:dyDescent="0.2">
      <c r="A45" s="3" t="str">
        <f>IF(RawData_従業員!A43="","", RawData_従業員!A43)</f>
        <v>中澤勇作</v>
      </c>
      <c r="B45" s="3" t="str">
        <f>IF(RawData_従業員!B43="","", RawData_従業員!B43)</f>
        <v>大阪</v>
      </c>
      <c r="C45" s="3" t="str">
        <f>IF(RawData_従業員!C43="","", RawData_従業員!C43)</f>
        <v/>
      </c>
      <c r="D45" s="3">
        <f>IF(RawData_従業員!D43="","", RawData_従業員!D43)</f>
        <v>0</v>
      </c>
      <c r="E45" s="3">
        <f>IF(RawData_従業員!E43="","", RawData_従業員!E43)</f>
        <v>0</v>
      </c>
      <c r="F45" s="3">
        <f>IF(RawData_従業員!F43="","", RawData_従業員!F43)</f>
        <v>12</v>
      </c>
      <c r="G45" s="3">
        <f>IF(RawData_従業員!G43="","", RawData_従業員!G43)</f>
        <v>53.3</v>
      </c>
      <c r="H45" s="3">
        <f>IF(RawData_従業員!H43="","", RawData_従業員!H43)</f>
        <v>0</v>
      </c>
      <c r="I45" s="3">
        <f>IF(RawData_従業員!I43="","", RawData_従業員!I43)</f>
        <v>0</v>
      </c>
      <c r="J45" s="3">
        <f>IF(RawData_従業員!J43="","", RawData_従業員!J43)</f>
        <v>0</v>
      </c>
      <c r="K45" s="3">
        <f>IF(RawData_従業員!K43="","", RawData_従業員!K43)</f>
        <v>0</v>
      </c>
      <c r="L45" s="3">
        <f>IF(RawData_従業員!L43="","", RawData_従業員!L43)</f>
        <v>0</v>
      </c>
      <c r="M45" s="3">
        <f>IF(RawData_従業員!M43="","", RawData_従業員!M43)</f>
        <v>0</v>
      </c>
      <c r="N45" s="3">
        <f>IF(RawData_従業員!N43="","", RawData_従業員!N43)</f>
        <v>0</v>
      </c>
      <c r="O45" s="3">
        <f>IF(RawData_従業員!O43="","", RawData_従業員!O43)</f>
        <v>0</v>
      </c>
      <c r="P45" s="3">
        <f>IF(RawData_従業員!P43="","", RawData_従業員!P43)</f>
        <v>0</v>
      </c>
      <c r="Q45" s="3">
        <f>IF(RawData_従業員!Q43="","", RawData_従業員!Q43)</f>
        <v>0</v>
      </c>
      <c r="R45" s="3">
        <f>IF(RawData_従業員!R43="","", RawData_従業員!R43)</f>
        <v>1</v>
      </c>
      <c r="S45" s="3">
        <f>IF(RawData_従業員!S43="","", RawData_従業員!S43)</f>
        <v>0</v>
      </c>
      <c r="T45" s="3">
        <f>IF(RawData_従業員!T43="","", RawData_従業員!T43)</f>
        <v>0</v>
      </c>
      <c r="U45" s="3">
        <f>IF(RawData_従業員!U43="","", RawData_従業員!U43)</f>
        <v>2</v>
      </c>
      <c r="V45" s="3">
        <f>IF(RawData_従業員!V43="","", RawData_従業員!V43)</f>
        <v>0</v>
      </c>
      <c r="W45" s="3">
        <f>IF(RawData_従業員!W43="","", RawData_従業員!W43)</f>
        <v>0</v>
      </c>
      <c r="X45" s="3">
        <f>IF(RawData_従業員!X43="","", RawData_従業員!X43)</f>
        <v>2</v>
      </c>
      <c r="Y45" s="3">
        <f>IF(RawData_従業員!Y43="","", RawData_従業員!Y43)</f>
        <v>0</v>
      </c>
      <c r="Z45" s="3">
        <f>IF(RawData_従業員!Z43="","", RawData_従業員!Z43)</f>
        <v>2</v>
      </c>
      <c r="AA45" s="3">
        <f>IF(RawData_従業員!AA43="","", RawData_従業員!AA43)</f>
        <v>0</v>
      </c>
      <c r="AB45" s="3">
        <f>IF(RawData_従業員!AB43="","", RawData_従業員!AB43)</f>
        <v>3</v>
      </c>
      <c r="AC45" s="3">
        <f>IF(RawData_従業員!AC43="","", RawData_従業員!AC43)</f>
        <v>0</v>
      </c>
      <c r="AD45" s="3">
        <f>IF(RawData_従業員!AD43="","", RawData_従業員!AD43)</f>
        <v>0</v>
      </c>
      <c r="AE45" s="3">
        <f>IF(RawData_従業員!AE43="","", RawData_従業員!AE43)</f>
        <v>0</v>
      </c>
      <c r="AF45" s="3">
        <f>IF(RawData_従業員!AF43="","", RawData_従業員!AF43)</f>
        <v>2</v>
      </c>
      <c r="AG45" s="3">
        <f>IF(RawData_従業員!AG43="","", RawData_従業員!AG43)</f>
        <v>0</v>
      </c>
      <c r="AH45" s="3">
        <f>IF(RawData_従業員!AH43="","", RawData_従業員!AH43)</f>
        <v>0</v>
      </c>
      <c r="AI45" s="3">
        <f>IF(RawData_従業員!AI43="","", RawData_従業員!AI43)</f>
        <v>0</v>
      </c>
      <c r="AJ45" s="3">
        <f>IF(RawData_従業員!AJ43="","", RawData_従業員!AJ43)</f>
        <v>0</v>
      </c>
      <c r="AK45" s="3">
        <f>IF(RawData_従業員!AK43="","", RawData_従業員!AK43)</f>
        <v>0</v>
      </c>
      <c r="AL45" s="3">
        <f>IF(RawData_従業員!AL43="","", RawData_従業員!AL43)</f>
        <v>6</v>
      </c>
      <c r="AM45" s="3">
        <f>IF(RawData_従業員!AM43="","", RawData_従業員!AM43)</f>
        <v>12</v>
      </c>
      <c r="AN45" s="3">
        <f>IF(RawData_従業員!AN43="","", RawData_従業員!AN43)</f>
        <v>2</v>
      </c>
    </row>
    <row r="46" spans="1:40" x14ac:dyDescent="0.2">
      <c r="A46" s="3" t="str">
        <f>IF(RawData_従業員!A44="","", RawData_従業員!A44)</f>
        <v>川越良隆</v>
      </c>
      <c r="B46" s="3" t="str">
        <f>IF(RawData_従業員!B44="","", RawData_従業員!B44)</f>
        <v>大阪</v>
      </c>
      <c r="C46" s="3" t="str">
        <f>IF(RawData_従業員!C44="","", RawData_従業員!C44)</f>
        <v/>
      </c>
      <c r="D46" s="3">
        <f>IF(RawData_従業員!D44="","", RawData_従業員!D44)</f>
        <v>6</v>
      </c>
      <c r="E46" s="3">
        <f>IF(RawData_従業員!E44="","", RawData_従業員!E44)</f>
        <v>58.2</v>
      </c>
      <c r="F46" s="3">
        <f>IF(RawData_従業員!F44="","", RawData_従業員!F44)</f>
        <v>17</v>
      </c>
      <c r="G46" s="3">
        <f>IF(RawData_従業員!G44="","", RawData_従業員!G44)</f>
        <v>83.8</v>
      </c>
      <c r="H46" s="3">
        <f>IF(RawData_従業員!H44="","", RawData_従業員!H44)</f>
        <v>0</v>
      </c>
      <c r="I46" s="3">
        <f>IF(RawData_従業員!I44="","", RawData_従業員!I44)</f>
        <v>0</v>
      </c>
      <c r="J46" s="3">
        <f>IF(RawData_従業員!J44="","", RawData_従業員!J44)</f>
        <v>0</v>
      </c>
      <c r="K46" s="3">
        <f>IF(RawData_従業員!K44="","", RawData_従業員!K44)</f>
        <v>1</v>
      </c>
      <c r="L46" s="3">
        <f>IF(RawData_従業員!L44="","", RawData_従業員!L44)</f>
        <v>1</v>
      </c>
      <c r="M46" s="3">
        <f>IF(RawData_従業員!M44="","", RawData_従業員!M44)</f>
        <v>2</v>
      </c>
      <c r="N46" s="3">
        <f>IF(RawData_従業員!N44="","", RawData_従業員!N44)</f>
        <v>2</v>
      </c>
      <c r="O46" s="3">
        <f>IF(RawData_従業員!O44="","", RawData_従業員!O44)</f>
        <v>0</v>
      </c>
      <c r="P46" s="3">
        <f>IF(RawData_従業員!P44="","", RawData_従業員!P44)</f>
        <v>0</v>
      </c>
      <c r="Q46" s="3">
        <f>IF(RawData_従業員!Q44="","", RawData_従業員!Q44)</f>
        <v>1</v>
      </c>
      <c r="R46" s="3">
        <f>IF(RawData_従業員!R44="","", RawData_従業員!R44)</f>
        <v>0</v>
      </c>
      <c r="S46" s="3">
        <f>IF(RawData_従業員!S44="","", RawData_従業員!S44)</f>
        <v>3</v>
      </c>
      <c r="T46" s="3">
        <f>IF(RawData_従業員!T44="","", RawData_従業員!T44)</f>
        <v>1</v>
      </c>
      <c r="U46" s="3">
        <f>IF(RawData_従業員!U44="","", RawData_従業員!U44)</f>
        <v>2</v>
      </c>
      <c r="V46" s="3">
        <f>IF(RawData_従業員!V44="","", RawData_従業員!V44)</f>
        <v>0</v>
      </c>
      <c r="W46" s="3">
        <f>IF(RawData_従業員!W44="","", RawData_従業員!W44)</f>
        <v>0</v>
      </c>
      <c r="X46" s="3">
        <f>IF(RawData_従業員!X44="","", RawData_従業員!X44)</f>
        <v>0</v>
      </c>
      <c r="Y46" s="3">
        <f>IF(RawData_従業員!Y44="","", RawData_従業員!Y44)</f>
        <v>3</v>
      </c>
      <c r="Z46" s="3">
        <f>IF(RawData_従業員!Z44="","", RawData_従業員!Z44)</f>
        <v>1</v>
      </c>
      <c r="AA46" s="3">
        <f>IF(RawData_従業員!AA44="","", RawData_従業員!AA44)</f>
        <v>5</v>
      </c>
      <c r="AB46" s="3">
        <f>IF(RawData_従業員!AB44="","", RawData_従業員!AB44)</f>
        <v>0</v>
      </c>
      <c r="AC46" s="3">
        <f>IF(RawData_従業員!AC44="","", RawData_従業員!AC44)</f>
        <v>0</v>
      </c>
      <c r="AD46" s="3">
        <f>IF(RawData_従業員!AD44="","", RawData_従業員!AD44)</f>
        <v>0</v>
      </c>
      <c r="AE46" s="3">
        <f>IF(RawData_従業員!AE44="","", RawData_従業員!AE44)</f>
        <v>0</v>
      </c>
      <c r="AF46" s="3">
        <f>IF(RawData_従業員!AF44="","", RawData_従業員!AF44)</f>
        <v>0</v>
      </c>
      <c r="AG46" s="3">
        <f>IF(RawData_従業員!AG44="","", RawData_従業員!AG44)</f>
        <v>0</v>
      </c>
      <c r="AH46" s="3">
        <f>IF(RawData_従業員!AH44="","", RawData_従業員!AH44)</f>
        <v>1</v>
      </c>
      <c r="AI46" s="3">
        <f>IF(RawData_従業員!AI44="","", RawData_従業員!AI44)</f>
        <v>0</v>
      </c>
      <c r="AJ46" s="3">
        <f>IF(RawData_従業員!AJ44="","", RawData_従業員!AJ44)</f>
        <v>0</v>
      </c>
      <c r="AK46" s="3">
        <f>IF(RawData_従業員!AK44="","", RawData_従業員!AK44)</f>
        <v>0</v>
      </c>
      <c r="AL46" s="3">
        <f>IF(RawData_従業員!AL44="","", RawData_従業員!AL44)</f>
        <v>12</v>
      </c>
      <c r="AM46" s="3">
        <f>IF(RawData_従業員!AM44="","", RawData_従業員!AM44)</f>
        <v>23</v>
      </c>
      <c r="AN46" s="3">
        <f>IF(RawData_従業員!AN44="","", RawData_従業員!AN44)</f>
        <v>1.9</v>
      </c>
    </row>
    <row r="47" spans="1:40" x14ac:dyDescent="0.2">
      <c r="A47" s="3" t="str">
        <f>IF(RawData_従業員!A45="","", RawData_従業員!A45)</f>
        <v>松下愛</v>
      </c>
      <c r="B47" s="3" t="str">
        <f>IF(RawData_従業員!B45="","", RawData_従業員!B45)</f>
        <v>大阪</v>
      </c>
      <c r="C47" s="3" t="str">
        <f>IF(RawData_従業員!C45="","", RawData_従業員!C45)</f>
        <v>受発注</v>
      </c>
      <c r="D47" s="3">
        <f>IF(RawData_従業員!D45="","", RawData_従業員!D45)</f>
        <v>238</v>
      </c>
      <c r="E47" s="3">
        <f>IF(RawData_従業員!E45="","", RawData_従業員!E45)</f>
        <v>57.5</v>
      </c>
      <c r="F47" s="3">
        <f>IF(RawData_従業員!F45="","", RawData_従業員!F45)</f>
        <v>135</v>
      </c>
      <c r="G47" s="3">
        <f>IF(RawData_従業員!G45="","", RawData_従業員!G45)</f>
        <v>77.8</v>
      </c>
      <c r="H47" s="3">
        <f>IF(RawData_従業員!H45="","", RawData_従業員!H45)</f>
        <v>0</v>
      </c>
      <c r="I47" s="3">
        <f>IF(RawData_従業員!I45="","", RawData_従業員!I45)</f>
        <v>0</v>
      </c>
      <c r="J47" s="3">
        <f>IF(RawData_従業員!J45="","", RawData_従業員!J45)</f>
        <v>0</v>
      </c>
      <c r="K47" s="3">
        <f>IF(RawData_従業員!K45="","", RawData_従業員!K45)</f>
        <v>19</v>
      </c>
      <c r="L47" s="3">
        <f>IF(RawData_従業員!L45="","", RawData_従業員!L45)</f>
        <v>25</v>
      </c>
      <c r="M47" s="3">
        <f>IF(RawData_従業員!M45="","", RawData_従業員!M45)</f>
        <v>14</v>
      </c>
      <c r="N47" s="3">
        <f>IF(RawData_従業員!N45="","", RawData_従業員!N45)</f>
        <v>18</v>
      </c>
      <c r="O47" s="3">
        <f>IF(RawData_従業員!O45="","", RawData_従業員!O45)</f>
        <v>0</v>
      </c>
      <c r="P47" s="3">
        <f>IF(RawData_従業員!P45="","", RawData_従業員!P45)</f>
        <v>0</v>
      </c>
      <c r="Q47" s="3">
        <f>IF(RawData_従業員!Q45="","", RawData_従業員!Q45)</f>
        <v>25</v>
      </c>
      <c r="R47" s="3">
        <f>IF(RawData_従業員!R45="","", RawData_従業員!R45)</f>
        <v>25</v>
      </c>
      <c r="S47" s="3">
        <f>IF(RawData_従業員!S45="","", RawData_従業員!S45)</f>
        <v>22</v>
      </c>
      <c r="T47" s="3">
        <f>IF(RawData_従業員!T45="","", RawData_従業員!T45)</f>
        <v>19</v>
      </c>
      <c r="U47" s="3">
        <f>IF(RawData_従業員!U45="","", RawData_従業員!U45)</f>
        <v>33</v>
      </c>
      <c r="V47" s="3">
        <f>IF(RawData_従業員!V45="","", RawData_従業員!V45)</f>
        <v>0</v>
      </c>
      <c r="W47" s="3">
        <f>IF(RawData_従業員!W45="","", RawData_従業員!W45)</f>
        <v>0</v>
      </c>
      <c r="X47" s="3">
        <f>IF(RawData_従業員!X45="","", RawData_従業員!X45)</f>
        <v>7</v>
      </c>
      <c r="Y47" s="3">
        <f>IF(RawData_従業員!Y45="","", RawData_従業員!Y45)</f>
        <v>23</v>
      </c>
      <c r="Z47" s="3">
        <f>IF(RawData_従業員!Z45="","", RawData_従業員!Z45)</f>
        <v>21</v>
      </c>
      <c r="AA47" s="3">
        <f>IF(RawData_従業員!AA45="","", RawData_従業員!AA45)</f>
        <v>26</v>
      </c>
      <c r="AB47" s="3">
        <f>IF(RawData_従業員!AB45="","", RawData_従業員!AB45)</f>
        <v>21</v>
      </c>
      <c r="AC47" s="3">
        <f>IF(RawData_従業員!AC45="","", RawData_従業員!AC45)</f>
        <v>0</v>
      </c>
      <c r="AD47" s="3">
        <f>IF(RawData_従業員!AD45="","", RawData_従業員!AD45)</f>
        <v>0</v>
      </c>
      <c r="AE47" s="3">
        <f>IF(RawData_従業員!AE45="","", RawData_従業員!AE45)</f>
        <v>0</v>
      </c>
      <c r="AF47" s="3">
        <f>IF(RawData_従業員!AF45="","", RawData_従業員!AF45)</f>
        <v>24</v>
      </c>
      <c r="AG47" s="3">
        <f>IF(RawData_従業員!AG45="","", RawData_従業員!AG45)</f>
        <v>19</v>
      </c>
      <c r="AH47" s="3">
        <f>IF(RawData_従業員!AH45="","", RawData_従業員!AH45)</f>
        <v>10</v>
      </c>
      <c r="AI47" s="3">
        <f>IF(RawData_従業員!AI45="","", RawData_従業員!AI45)</f>
        <v>22</v>
      </c>
      <c r="AJ47" s="3">
        <f>IF(RawData_従業員!AJ45="","", RawData_従業員!AJ45)</f>
        <v>0</v>
      </c>
      <c r="AK47" s="3">
        <f>IF(RawData_従業員!AK45="","", RawData_従業員!AK45)</f>
        <v>0</v>
      </c>
      <c r="AL47" s="3">
        <f>IF(RawData_従業員!AL45="","", RawData_従業員!AL45)</f>
        <v>18</v>
      </c>
      <c r="AM47" s="3">
        <f>IF(RawData_従業員!AM45="","", RawData_従業員!AM45)</f>
        <v>373</v>
      </c>
      <c r="AN47" s="3">
        <f>IF(RawData_従業員!AN45="","", RawData_従業員!AN45)</f>
        <v>20.7</v>
      </c>
    </row>
    <row r="48" spans="1:40" x14ac:dyDescent="0.2">
      <c r="A48" s="3" t="str">
        <f>IF(RawData_従業員!A46="","", RawData_従業員!A46)</f>
        <v>榎本優生</v>
      </c>
      <c r="B48" s="3" t="str">
        <f>IF(RawData_従業員!B46="","", RawData_従業員!B46)</f>
        <v>大阪</v>
      </c>
      <c r="C48" s="3" t="str">
        <f>IF(RawData_従業員!C46="","", RawData_従業員!C46)</f>
        <v/>
      </c>
      <c r="D48" s="3">
        <f>IF(RawData_従業員!D46="","", RawData_従業員!D46)</f>
        <v>3</v>
      </c>
      <c r="E48" s="3">
        <f>IF(RawData_従業員!E46="","", RawData_従業員!E46)</f>
        <v>91.7</v>
      </c>
      <c r="F48" s="3">
        <f>IF(RawData_従業員!F46="","", RawData_従業員!F46)</f>
        <v>25</v>
      </c>
      <c r="G48" s="3">
        <f>IF(RawData_従業員!G46="","", RawData_従業員!G46)</f>
        <v>78.599999999999994</v>
      </c>
      <c r="H48" s="3">
        <f>IF(RawData_従業員!H46="","", RawData_従業員!H46)</f>
        <v>0</v>
      </c>
      <c r="I48" s="3">
        <f>IF(RawData_従業員!I46="","", RawData_従業員!I46)</f>
        <v>0</v>
      </c>
      <c r="J48" s="3">
        <f>IF(RawData_従業員!J46="","", RawData_従業員!J46)</f>
        <v>0</v>
      </c>
      <c r="K48" s="3">
        <f>IF(RawData_従業員!K46="","", RawData_従業員!K46)</f>
        <v>4</v>
      </c>
      <c r="L48" s="3">
        <f>IF(RawData_従業員!L46="","", RawData_従業員!L46)</f>
        <v>1</v>
      </c>
      <c r="M48" s="3">
        <f>IF(RawData_従業員!M46="","", RawData_従業員!M46)</f>
        <v>1</v>
      </c>
      <c r="N48" s="3">
        <f>IF(RawData_従業員!N46="","", RawData_従業員!N46)</f>
        <v>0</v>
      </c>
      <c r="O48" s="3">
        <f>IF(RawData_従業員!O46="","", RawData_従業員!O46)</f>
        <v>0</v>
      </c>
      <c r="P48" s="3">
        <f>IF(RawData_従業員!P46="","", RawData_従業員!P46)</f>
        <v>0</v>
      </c>
      <c r="Q48" s="3">
        <f>IF(RawData_従業員!Q46="","", RawData_従業員!Q46)</f>
        <v>1</v>
      </c>
      <c r="R48" s="3">
        <f>IF(RawData_従業員!R46="","", RawData_従業員!R46)</f>
        <v>3</v>
      </c>
      <c r="S48" s="3">
        <f>IF(RawData_従業員!S46="","", RawData_従業員!S46)</f>
        <v>0</v>
      </c>
      <c r="T48" s="3">
        <f>IF(RawData_従業員!T46="","", RawData_従業員!T46)</f>
        <v>1</v>
      </c>
      <c r="U48" s="3">
        <f>IF(RawData_従業員!U46="","", RawData_従業員!U46)</f>
        <v>1</v>
      </c>
      <c r="V48" s="3">
        <f>IF(RawData_従業員!V46="","", RawData_従業員!V46)</f>
        <v>0</v>
      </c>
      <c r="W48" s="3">
        <f>IF(RawData_従業員!W46="","", RawData_従業員!W46)</f>
        <v>0</v>
      </c>
      <c r="X48" s="3">
        <f>IF(RawData_従業員!X46="","", RawData_従業員!X46)</f>
        <v>2</v>
      </c>
      <c r="Y48" s="3">
        <f>IF(RawData_従業員!Y46="","", RawData_従業員!Y46)</f>
        <v>0</v>
      </c>
      <c r="Z48" s="3">
        <f>IF(RawData_従業員!Z46="","", RawData_従業員!Z46)</f>
        <v>0</v>
      </c>
      <c r="AA48" s="3">
        <f>IF(RawData_従業員!AA46="","", RawData_従業員!AA46)</f>
        <v>2</v>
      </c>
      <c r="AB48" s="3">
        <f>IF(RawData_従業員!AB46="","", RawData_従業員!AB46)</f>
        <v>1</v>
      </c>
      <c r="AC48" s="3">
        <f>IF(RawData_従業員!AC46="","", RawData_従業員!AC46)</f>
        <v>0</v>
      </c>
      <c r="AD48" s="3">
        <f>IF(RawData_従業員!AD46="","", RawData_従業員!AD46)</f>
        <v>0</v>
      </c>
      <c r="AE48" s="3">
        <f>IF(RawData_従業員!AE46="","", RawData_従業員!AE46)</f>
        <v>0</v>
      </c>
      <c r="AF48" s="3">
        <f>IF(RawData_従業員!AF46="","", RawData_従業員!AF46)</f>
        <v>3</v>
      </c>
      <c r="AG48" s="3">
        <f>IF(RawData_従業員!AG46="","", RawData_従業員!AG46)</f>
        <v>2</v>
      </c>
      <c r="AH48" s="3">
        <f>IF(RawData_従業員!AH46="","", RawData_従業員!AH46)</f>
        <v>5</v>
      </c>
      <c r="AI48" s="3">
        <f>IF(RawData_従業員!AI46="","", RawData_従業員!AI46)</f>
        <v>1</v>
      </c>
      <c r="AJ48" s="3">
        <f>IF(RawData_従業員!AJ46="","", RawData_従業員!AJ46)</f>
        <v>0</v>
      </c>
      <c r="AK48" s="3">
        <f>IF(RawData_従業員!AK46="","", RawData_従業員!AK46)</f>
        <v>0</v>
      </c>
      <c r="AL48" s="3">
        <f>IF(RawData_従業員!AL46="","", RawData_従業員!AL46)</f>
        <v>14</v>
      </c>
      <c r="AM48" s="3">
        <f>IF(RawData_従業員!AM46="","", RawData_従業員!AM46)</f>
        <v>28</v>
      </c>
      <c r="AN48" s="3">
        <f>IF(RawData_従業員!AN46="","", RawData_従業員!AN46)</f>
        <v>2</v>
      </c>
    </row>
    <row r="49" spans="1:40" x14ac:dyDescent="0.2">
      <c r="A49" s="3" t="str">
        <f>IF(RawData_従業員!A47="","", RawData_従業員!A47)</f>
        <v>池田拓未</v>
      </c>
      <c r="B49" s="3" t="str">
        <f>IF(RawData_従業員!B47="","", RawData_従業員!B47)</f>
        <v>大阪</v>
      </c>
      <c r="C49" s="3" t="str">
        <f>IF(RawData_従業員!C47="","", RawData_従業員!C47)</f>
        <v/>
      </c>
      <c r="D49" s="3">
        <f>IF(RawData_従業員!D47="","", RawData_従業員!D47)</f>
        <v>2</v>
      </c>
      <c r="E49" s="3">
        <f>IF(RawData_従業員!E47="","", RawData_従業員!E47)</f>
        <v>93</v>
      </c>
      <c r="F49" s="3">
        <f>IF(RawData_従業員!F47="","", RawData_従業員!F47)</f>
        <v>15</v>
      </c>
      <c r="G49" s="3">
        <f>IF(RawData_従業員!G47="","", RawData_従業員!G47)</f>
        <v>62.3</v>
      </c>
      <c r="H49" s="3">
        <f>IF(RawData_従業員!H47="","", RawData_従業員!H47)</f>
        <v>0</v>
      </c>
      <c r="I49" s="3">
        <f>IF(RawData_従業員!I47="","", RawData_従業員!I47)</f>
        <v>0</v>
      </c>
      <c r="J49" s="3">
        <f>IF(RawData_従業員!J47="","", RawData_従業員!J47)</f>
        <v>0</v>
      </c>
      <c r="K49" s="3">
        <f>IF(RawData_従業員!K47="","", RawData_従業員!K47)</f>
        <v>1</v>
      </c>
      <c r="L49" s="3">
        <f>IF(RawData_従業員!L47="","", RawData_従業員!L47)</f>
        <v>0</v>
      </c>
      <c r="M49" s="3">
        <f>IF(RawData_従業員!M47="","", RawData_従業員!M47)</f>
        <v>0</v>
      </c>
      <c r="N49" s="3">
        <f>IF(RawData_従業員!N47="","", RawData_従業員!N47)</f>
        <v>3</v>
      </c>
      <c r="O49" s="3">
        <f>IF(RawData_従業員!O47="","", RawData_従業員!O47)</f>
        <v>0</v>
      </c>
      <c r="P49" s="3">
        <f>IF(RawData_従業員!P47="","", RawData_従業員!P47)</f>
        <v>0</v>
      </c>
      <c r="Q49" s="3">
        <f>IF(RawData_従業員!Q47="","", RawData_従業員!Q47)</f>
        <v>0</v>
      </c>
      <c r="R49" s="3">
        <f>IF(RawData_従業員!R47="","", RawData_従業員!R47)</f>
        <v>0</v>
      </c>
      <c r="S49" s="3">
        <f>IF(RawData_従業員!S47="","", RawData_従業員!S47)</f>
        <v>1</v>
      </c>
      <c r="T49" s="3">
        <f>IF(RawData_従業員!T47="","", RawData_従業員!T47)</f>
        <v>0</v>
      </c>
      <c r="U49" s="3">
        <f>IF(RawData_従業員!U47="","", RawData_従業員!U47)</f>
        <v>1</v>
      </c>
      <c r="V49" s="3">
        <f>IF(RawData_従業員!V47="","", RawData_従業員!V47)</f>
        <v>0</v>
      </c>
      <c r="W49" s="3">
        <f>IF(RawData_従業員!W47="","", RawData_従業員!W47)</f>
        <v>0</v>
      </c>
      <c r="X49" s="3">
        <f>IF(RawData_従業員!X47="","", RawData_従業員!X47)</f>
        <v>0</v>
      </c>
      <c r="Y49" s="3">
        <f>IF(RawData_従業員!Y47="","", RawData_従業員!Y47)</f>
        <v>1</v>
      </c>
      <c r="Z49" s="3">
        <f>IF(RawData_従業員!Z47="","", RawData_従業員!Z47)</f>
        <v>0</v>
      </c>
      <c r="AA49" s="3">
        <f>IF(RawData_従業員!AA47="","", RawData_従業員!AA47)</f>
        <v>0</v>
      </c>
      <c r="AB49" s="3">
        <f>IF(RawData_従業員!AB47="","", RawData_従業員!AB47)</f>
        <v>0</v>
      </c>
      <c r="AC49" s="3">
        <f>IF(RawData_従業員!AC47="","", RawData_従業員!AC47)</f>
        <v>0</v>
      </c>
      <c r="AD49" s="3">
        <f>IF(RawData_従業員!AD47="","", RawData_従業員!AD47)</f>
        <v>0</v>
      </c>
      <c r="AE49" s="3">
        <f>IF(RawData_従業員!AE47="","", RawData_従業員!AE47)</f>
        <v>0</v>
      </c>
      <c r="AF49" s="3">
        <f>IF(RawData_従業員!AF47="","", RawData_従業員!AF47)</f>
        <v>4</v>
      </c>
      <c r="AG49" s="3">
        <f>IF(RawData_従業員!AG47="","", RawData_従業員!AG47)</f>
        <v>1</v>
      </c>
      <c r="AH49" s="3">
        <f>IF(RawData_従業員!AH47="","", RawData_従業員!AH47)</f>
        <v>1</v>
      </c>
      <c r="AI49" s="3">
        <f>IF(RawData_従業員!AI47="","", RawData_従業員!AI47)</f>
        <v>4</v>
      </c>
      <c r="AJ49" s="3">
        <f>IF(RawData_従業員!AJ47="","", RawData_従業員!AJ47)</f>
        <v>0</v>
      </c>
      <c r="AK49" s="3">
        <f>IF(RawData_従業員!AK47="","", RawData_従業員!AK47)</f>
        <v>0</v>
      </c>
      <c r="AL49" s="3">
        <f>IF(RawData_従業員!AL47="","", RawData_従業員!AL47)</f>
        <v>9</v>
      </c>
      <c r="AM49" s="3">
        <f>IF(RawData_従業員!AM47="","", RawData_従業員!AM47)</f>
        <v>17</v>
      </c>
      <c r="AN49" s="3">
        <f>IF(RawData_従業員!AN47="","", RawData_従業員!AN47)</f>
        <v>1.9</v>
      </c>
    </row>
    <row r="50" spans="1:40" x14ac:dyDescent="0.2">
      <c r="A50" s="3" t="str">
        <f>IF(RawData_従業員!A48="","", RawData_従業員!A48)</f>
        <v>濱地裕彦</v>
      </c>
      <c r="B50" s="3" t="str">
        <f>IF(RawData_従業員!B48="","", RawData_従業員!B48)</f>
        <v>大阪</v>
      </c>
      <c r="C50" s="3" t="str">
        <f>IF(RawData_従業員!C48="","", RawData_従業員!C48)</f>
        <v/>
      </c>
      <c r="D50" s="3">
        <f>IF(RawData_従業員!D48="","", RawData_従業員!D48)</f>
        <v>6</v>
      </c>
      <c r="E50" s="3">
        <f>IF(RawData_従業員!E48="","", RawData_従業員!E48)</f>
        <v>80</v>
      </c>
      <c r="F50" s="3">
        <f>IF(RawData_従業員!F48="","", RawData_従業員!F48)</f>
        <v>8</v>
      </c>
      <c r="G50" s="3">
        <f>IF(RawData_従業員!G48="","", RawData_従業員!G48)</f>
        <v>72.400000000000006</v>
      </c>
      <c r="H50" s="3">
        <f>IF(RawData_従業員!H48="","", RawData_従業員!H48)</f>
        <v>0</v>
      </c>
      <c r="I50" s="3">
        <f>IF(RawData_従業員!I48="","", RawData_従業員!I48)</f>
        <v>0</v>
      </c>
      <c r="J50" s="3">
        <f>IF(RawData_従業員!J48="","", RawData_従業員!J48)</f>
        <v>0</v>
      </c>
      <c r="K50" s="3">
        <f>IF(RawData_従業員!K48="","", RawData_従業員!K48)</f>
        <v>1</v>
      </c>
      <c r="L50" s="3">
        <f>IF(RawData_従業員!L48="","", RawData_従業員!L48)</f>
        <v>2</v>
      </c>
      <c r="M50" s="3">
        <f>IF(RawData_従業員!M48="","", RawData_従業員!M48)</f>
        <v>2</v>
      </c>
      <c r="N50" s="3">
        <f>IF(RawData_従業員!N48="","", RawData_従業員!N48)</f>
        <v>1</v>
      </c>
      <c r="O50" s="3">
        <f>IF(RawData_従業員!O48="","", RawData_従業員!O48)</f>
        <v>0</v>
      </c>
      <c r="P50" s="3">
        <f>IF(RawData_従業員!P48="","", RawData_従業員!P48)</f>
        <v>0</v>
      </c>
      <c r="Q50" s="3">
        <f>IF(RawData_従業員!Q48="","", RawData_従業員!Q48)</f>
        <v>1</v>
      </c>
      <c r="R50" s="3">
        <f>IF(RawData_従業員!R48="","", RawData_従業員!R48)</f>
        <v>0</v>
      </c>
      <c r="S50" s="3">
        <f>IF(RawData_従業員!S48="","", RawData_従業員!S48)</f>
        <v>0</v>
      </c>
      <c r="T50" s="3">
        <f>IF(RawData_従業員!T48="","", RawData_従業員!T48)</f>
        <v>0</v>
      </c>
      <c r="U50" s="3">
        <f>IF(RawData_従業員!U48="","", RawData_従業員!U48)</f>
        <v>0</v>
      </c>
      <c r="V50" s="3">
        <f>IF(RawData_従業員!V48="","", RawData_従業員!V48)</f>
        <v>0</v>
      </c>
      <c r="W50" s="3">
        <f>IF(RawData_従業員!W48="","", RawData_従業員!W48)</f>
        <v>0</v>
      </c>
      <c r="X50" s="3">
        <f>IF(RawData_従業員!X48="","", RawData_従業員!X48)</f>
        <v>1</v>
      </c>
      <c r="Y50" s="3">
        <f>IF(RawData_従業員!Y48="","", RawData_従業員!Y48)</f>
        <v>0</v>
      </c>
      <c r="Z50" s="3">
        <f>IF(RawData_従業員!Z48="","", RawData_従業員!Z48)</f>
        <v>5</v>
      </c>
      <c r="AA50" s="3">
        <f>IF(RawData_従業員!AA48="","", RawData_従業員!AA48)</f>
        <v>0</v>
      </c>
      <c r="AB50" s="3">
        <f>IF(RawData_従業員!AB48="","", RawData_従業員!AB48)</f>
        <v>0</v>
      </c>
      <c r="AC50" s="3">
        <f>IF(RawData_従業員!AC48="","", RawData_従業員!AC48)</f>
        <v>0</v>
      </c>
      <c r="AD50" s="3">
        <f>IF(RawData_従業員!AD48="","", RawData_従業員!AD48)</f>
        <v>0</v>
      </c>
      <c r="AE50" s="3">
        <f>IF(RawData_従業員!AE48="","", RawData_従業員!AE48)</f>
        <v>0</v>
      </c>
      <c r="AF50" s="3">
        <f>IF(RawData_従業員!AF48="","", RawData_従業員!AF48)</f>
        <v>0</v>
      </c>
      <c r="AG50" s="3">
        <f>IF(RawData_従業員!AG48="","", RawData_従業員!AG48)</f>
        <v>1</v>
      </c>
      <c r="AH50" s="3">
        <f>IF(RawData_従業員!AH48="","", RawData_従業員!AH48)</f>
        <v>0</v>
      </c>
      <c r="AI50" s="3">
        <f>IF(RawData_従業員!AI48="","", RawData_従業員!AI48)</f>
        <v>0</v>
      </c>
      <c r="AJ50" s="3">
        <f>IF(RawData_従業員!AJ48="","", RawData_従業員!AJ48)</f>
        <v>0</v>
      </c>
      <c r="AK50" s="3">
        <f>IF(RawData_従業員!AK48="","", RawData_従業員!AK48)</f>
        <v>0</v>
      </c>
      <c r="AL50" s="3">
        <f>IF(RawData_従業員!AL48="","", RawData_従業員!AL48)</f>
        <v>8</v>
      </c>
      <c r="AM50" s="3">
        <f>IF(RawData_従業員!AM48="","", RawData_従業員!AM48)</f>
        <v>14</v>
      </c>
      <c r="AN50" s="3">
        <f>IF(RawData_従業員!AN48="","", RawData_従業員!AN48)</f>
        <v>1.8</v>
      </c>
    </row>
    <row r="51" spans="1:40" x14ac:dyDescent="0.2">
      <c r="A51" s="3" t="str">
        <f>IF(RawData_従業員!A49="","", RawData_従業員!A49)</f>
        <v>小島佳奈</v>
      </c>
      <c r="B51" s="3" t="str">
        <f>IF(RawData_従業員!B49="","", RawData_従業員!B49)</f>
        <v>千葉</v>
      </c>
      <c r="C51" s="3" t="str">
        <f>IF(RawData_従業員!C49="","", RawData_従業員!C49)</f>
        <v/>
      </c>
      <c r="D51" s="3">
        <f>IF(RawData_従業員!D49="","", RawData_従業員!D49)</f>
        <v>1</v>
      </c>
      <c r="E51" s="3">
        <f>IF(RawData_従業員!E49="","", RawData_従業員!E49)</f>
        <v>78</v>
      </c>
      <c r="F51" s="3">
        <f>IF(RawData_従業員!F49="","", RawData_従業員!F49)</f>
        <v>26</v>
      </c>
      <c r="G51" s="3">
        <f>IF(RawData_従業員!G49="","", RawData_従業員!G49)</f>
        <v>71.2</v>
      </c>
      <c r="H51" s="3">
        <f>IF(RawData_従業員!H49="","", RawData_従業員!H49)</f>
        <v>0</v>
      </c>
      <c r="I51" s="3">
        <f>IF(RawData_従業員!I49="","", RawData_従業員!I49)</f>
        <v>0</v>
      </c>
      <c r="J51" s="3">
        <f>IF(RawData_従業員!J49="","", RawData_従業員!J49)</f>
        <v>0</v>
      </c>
      <c r="K51" s="3">
        <f>IF(RawData_従業員!K49="","", RawData_従業員!K49)</f>
        <v>0</v>
      </c>
      <c r="L51" s="3">
        <f>IF(RawData_従業員!L49="","", RawData_従業員!L49)</f>
        <v>0</v>
      </c>
      <c r="M51" s="3">
        <f>IF(RawData_従業員!M49="","", RawData_従業員!M49)</f>
        <v>11</v>
      </c>
      <c r="N51" s="3">
        <f>IF(RawData_従業員!N49="","", RawData_従業員!N49)</f>
        <v>3</v>
      </c>
      <c r="O51" s="3">
        <f>IF(RawData_従業員!O49="","", RawData_従業員!O49)</f>
        <v>0</v>
      </c>
      <c r="P51" s="3">
        <f>IF(RawData_従業員!P49="","", RawData_従業員!P49)</f>
        <v>0</v>
      </c>
      <c r="Q51" s="3">
        <f>IF(RawData_従業員!Q49="","", RawData_従業員!Q49)</f>
        <v>0</v>
      </c>
      <c r="R51" s="3">
        <f>IF(RawData_従業員!R49="","", RawData_従業員!R49)</f>
        <v>2</v>
      </c>
      <c r="S51" s="3">
        <f>IF(RawData_従業員!S49="","", RawData_従業員!S49)</f>
        <v>0</v>
      </c>
      <c r="T51" s="3">
        <f>IF(RawData_従業員!T49="","", RawData_従業員!T49)</f>
        <v>0</v>
      </c>
      <c r="U51" s="3">
        <f>IF(RawData_従業員!U49="","", RawData_従業員!U49)</f>
        <v>0</v>
      </c>
      <c r="V51" s="3">
        <f>IF(RawData_従業員!V49="","", RawData_従業員!V49)</f>
        <v>0</v>
      </c>
      <c r="W51" s="3">
        <f>IF(RawData_従業員!W49="","", RawData_従業員!W49)</f>
        <v>0</v>
      </c>
      <c r="X51" s="3">
        <f>IF(RawData_従業員!X49="","", RawData_従業員!X49)</f>
        <v>0</v>
      </c>
      <c r="Y51" s="3">
        <f>IF(RawData_従業員!Y49="","", RawData_従業員!Y49)</f>
        <v>0</v>
      </c>
      <c r="Z51" s="3">
        <f>IF(RawData_従業員!Z49="","", RawData_従業員!Z49)</f>
        <v>0</v>
      </c>
      <c r="AA51" s="3">
        <f>IF(RawData_従業員!AA49="","", RawData_従業員!AA49)</f>
        <v>4</v>
      </c>
      <c r="AB51" s="3">
        <f>IF(RawData_従業員!AB49="","", RawData_従業員!AB49)</f>
        <v>0</v>
      </c>
      <c r="AC51" s="3">
        <f>IF(RawData_従業員!AC49="","", RawData_従業員!AC49)</f>
        <v>0</v>
      </c>
      <c r="AD51" s="3">
        <f>IF(RawData_従業員!AD49="","", RawData_従業員!AD49)</f>
        <v>0</v>
      </c>
      <c r="AE51" s="3">
        <f>IF(RawData_従業員!AE49="","", RawData_従業員!AE49)</f>
        <v>0</v>
      </c>
      <c r="AF51" s="3">
        <f>IF(RawData_従業員!AF49="","", RawData_従業員!AF49)</f>
        <v>0</v>
      </c>
      <c r="AG51" s="3">
        <f>IF(RawData_従業員!AG49="","", RawData_従業員!AG49)</f>
        <v>5</v>
      </c>
      <c r="AH51" s="3">
        <f>IF(RawData_従業員!AH49="","", RawData_従業員!AH49)</f>
        <v>0</v>
      </c>
      <c r="AI51" s="3">
        <f>IF(RawData_従業員!AI49="","", RawData_従業員!AI49)</f>
        <v>2</v>
      </c>
      <c r="AJ51" s="3">
        <f>IF(RawData_従業員!AJ49="","", RawData_従業員!AJ49)</f>
        <v>0</v>
      </c>
      <c r="AK51" s="3">
        <f>IF(RawData_従業員!AK49="","", RawData_従業員!AK49)</f>
        <v>0</v>
      </c>
      <c r="AL51" s="3">
        <f>IF(RawData_従業員!AL49="","", RawData_従業員!AL49)</f>
        <v>6</v>
      </c>
      <c r="AM51" s="3">
        <f>IF(RawData_従業員!AM49="","", RawData_従業員!AM49)</f>
        <v>27</v>
      </c>
      <c r="AN51" s="3">
        <f>IF(RawData_従業員!AN49="","", RawData_従業員!AN49)</f>
        <v>4.5</v>
      </c>
    </row>
    <row r="52" spans="1:40" x14ac:dyDescent="0.2">
      <c r="A52" s="3" t="str">
        <f>IF(RawData_従業員!A50="","", RawData_従業員!A50)</f>
        <v>小島佳菜</v>
      </c>
      <c r="B52" s="3" t="str">
        <f>IF(RawData_従業員!B50="","", RawData_従業員!B50)</f>
        <v>千葉</v>
      </c>
      <c r="C52" s="3" t="str">
        <f>IF(RawData_従業員!C50="","", RawData_従業員!C50)</f>
        <v>受発注</v>
      </c>
      <c r="D52" s="3">
        <f>IF(RawData_従業員!D50="","", RawData_従業員!D50)</f>
        <v>198</v>
      </c>
      <c r="E52" s="3">
        <f>IF(RawData_従業員!E50="","", RawData_従業員!E50)</f>
        <v>52.6</v>
      </c>
      <c r="F52" s="3">
        <f>IF(RawData_従業員!F50="","", RawData_従業員!F50)</f>
        <v>1070</v>
      </c>
      <c r="G52" s="3">
        <f>IF(RawData_従業員!G50="","", RawData_従業員!G50)</f>
        <v>55</v>
      </c>
      <c r="H52" s="3">
        <f>IF(RawData_従業員!H50="","", RawData_従業員!H50)</f>
        <v>0</v>
      </c>
      <c r="I52" s="3">
        <f>IF(RawData_従業員!I50="","", RawData_従業員!I50)</f>
        <v>0</v>
      </c>
      <c r="J52" s="3">
        <f>IF(RawData_従業員!J50="","", RawData_従業員!J50)</f>
        <v>0</v>
      </c>
      <c r="K52" s="3">
        <f>IF(RawData_従業員!K50="","", RawData_従業員!K50)</f>
        <v>102</v>
      </c>
      <c r="L52" s="3">
        <f>IF(RawData_従業員!L50="","", RawData_従業員!L50)</f>
        <v>73</v>
      </c>
      <c r="M52" s="3">
        <f>IF(RawData_従業員!M50="","", RawData_従業員!M50)</f>
        <v>67</v>
      </c>
      <c r="N52" s="3">
        <f>IF(RawData_従業員!N50="","", RawData_従業員!N50)</f>
        <v>67</v>
      </c>
      <c r="O52" s="3">
        <f>IF(RawData_従業員!O50="","", RawData_従業員!O50)</f>
        <v>0</v>
      </c>
      <c r="P52" s="3">
        <f>IF(RawData_従業員!P50="","", RawData_従業員!P50)</f>
        <v>0</v>
      </c>
      <c r="Q52" s="3">
        <f>IF(RawData_従業員!Q50="","", RawData_従業員!Q50)</f>
        <v>88</v>
      </c>
      <c r="R52" s="3">
        <f>IF(RawData_従業員!R50="","", RawData_従業員!R50)</f>
        <v>77</v>
      </c>
      <c r="S52" s="3">
        <f>IF(RawData_従業員!S50="","", RawData_従業員!S50)</f>
        <v>2</v>
      </c>
      <c r="T52" s="3">
        <f>IF(RawData_従業員!T50="","", RawData_従業員!T50)</f>
        <v>62</v>
      </c>
      <c r="U52" s="3">
        <f>IF(RawData_従業員!U50="","", RawData_従業員!U50)</f>
        <v>74</v>
      </c>
      <c r="V52" s="3">
        <f>IF(RawData_従業員!V50="","", RawData_従業員!V50)</f>
        <v>0</v>
      </c>
      <c r="W52" s="3">
        <f>IF(RawData_従業員!W50="","", RawData_従業員!W50)</f>
        <v>0</v>
      </c>
      <c r="X52" s="3">
        <f>IF(RawData_従業員!X50="","", RawData_従業員!X50)</f>
        <v>86</v>
      </c>
      <c r="Y52" s="3">
        <f>IF(RawData_従業員!Y50="","", RawData_従業員!Y50)</f>
        <v>72</v>
      </c>
      <c r="Z52" s="3">
        <f>IF(RawData_従業員!Z50="","", RawData_従業員!Z50)</f>
        <v>57</v>
      </c>
      <c r="AA52" s="3">
        <f>IF(RawData_従業員!AA50="","", RawData_従業員!AA50)</f>
        <v>72</v>
      </c>
      <c r="AB52" s="3">
        <f>IF(RawData_従業員!AB50="","", RawData_従業員!AB50)</f>
        <v>70</v>
      </c>
      <c r="AC52" s="3">
        <f>IF(RawData_従業員!AC50="","", RawData_従業員!AC50)</f>
        <v>0</v>
      </c>
      <c r="AD52" s="3">
        <f>IF(RawData_従業員!AD50="","", RawData_従業員!AD50)</f>
        <v>0</v>
      </c>
      <c r="AE52" s="3">
        <f>IF(RawData_従業員!AE50="","", RawData_従業員!AE50)</f>
        <v>0</v>
      </c>
      <c r="AF52" s="3">
        <f>IF(RawData_従業員!AF50="","", RawData_従業員!AF50)</f>
        <v>80</v>
      </c>
      <c r="AG52" s="3">
        <f>IF(RawData_従業員!AG50="","", RawData_従業員!AG50)</f>
        <v>80</v>
      </c>
      <c r="AH52" s="3">
        <f>IF(RawData_従業員!AH50="","", RawData_従業員!AH50)</f>
        <v>64</v>
      </c>
      <c r="AI52" s="3">
        <f>IF(RawData_従業員!AI50="","", RawData_従業員!AI50)</f>
        <v>75</v>
      </c>
      <c r="AJ52" s="3">
        <f>IF(RawData_従業員!AJ50="","", RawData_従業員!AJ50)</f>
        <v>0</v>
      </c>
      <c r="AK52" s="3">
        <f>IF(RawData_従業員!AK50="","", RawData_従業員!AK50)</f>
        <v>0</v>
      </c>
      <c r="AL52" s="3">
        <f>IF(RawData_従業員!AL50="","", RawData_従業員!AL50)</f>
        <v>18</v>
      </c>
      <c r="AM52" s="3">
        <f>IF(RawData_従業員!AM50="","", RawData_従業員!AM50)</f>
        <v>1268</v>
      </c>
      <c r="AN52" s="3">
        <f>IF(RawData_従業員!AN50="","", RawData_従業員!AN50)</f>
        <v>70.400000000000006</v>
      </c>
    </row>
    <row r="53" spans="1:40" x14ac:dyDescent="0.2">
      <c r="A53" s="3" t="str">
        <f>IF(RawData_従業員!A51="","", RawData_従業員!A51)</f>
        <v>平野翔大</v>
      </c>
      <c r="B53" s="3" t="str">
        <f>IF(RawData_従業員!B51="","", RawData_従業員!B51)</f>
        <v>千葉</v>
      </c>
      <c r="C53" s="3" t="str">
        <f>IF(RawData_従業員!C51="","", RawData_従業員!C51)</f>
        <v/>
      </c>
      <c r="D53" s="3">
        <f>IF(RawData_従業員!D51="","", RawData_従業員!D51)</f>
        <v>20</v>
      </c>
      <c r="E53" s="3">
        <f>IF(RawData_従業員!E51="","", RawData_従業員!E51)</f>
        <v>52.7</v>
      </c>
      <c r="F53" s="3">
        <f>IF(RawData_従業員!F51="","", RawData_従業員!F51)</f>
        <v>89</v>
      </c>
      <c r="G53" s="3">
        <f>IF(RawData_従業員!G51="","", RawData_従業員!G51)</f>
        <v>60.9</v>
      </c>
      <c r="H53" s="3">
        <f>IF(RawData_従業員!H51="","", RawData_従業員!H51)</f>
        <v>0</v>
      </c>
      <c r="I53" s="3">
        <f>IF(RawData_従業員!I51="","", RawData_従業員!I51)</f>
        <v>0</v>
      </c>
      <c r="J53" s="3">
        <f>IF(RawData_従業員!J51="","", RawData_従業員!J51)</f>
        <v>0</v>
      </c>
      <c r="K53" s="3">
        <f>IF(RawData_従業員!K51="","", RawData_従業員!K51)</f>
        <v>8</v>
      </c>
      <c r="L53" s="3">
        <f>IF(RawData_従業員!L51="","", RawData_従業員!L51)</f>
        <v>18</v>
      </c>
      <c r="M53" s="3">
        <f>IF(RawData_従業員!M51="","", RawData_従業員!M51)</f>
        <v>11</v>
      </c>
      <c r="N53" s="3">
        <f>IF(RawData_従業員!N51="","", RawData_従業員!N51)</f>
        <v>0</v>
      </c>
      <c r="O53" s="3">
        <f>IF(RawData_従業員!O51="","", RawData_従業員!O51)</f>
        <v>0</v>
      </c>
      <c r="P53" s="3">
        <f>IF(RawData_従業員!P51="","", RawData_従業員!P51)</f>
        <v>0</v>
      </c>
      <c r="Q53" s="3">
        <f>IF(RawData_従業員!Q51="","", RawData_従業員!Q51)</f>
        <v>0</v>
      </c>
      <c r="R53" s="3">
        <f>IF(RawData_従業員!R51="","", RawData_従業員!R51)</f>
        <v>0</v>
      </c>
      <c r="S53" s="3">
        <f>IF(RawData_従業員!S51="","", RawData_従業員!S51)</f>
        <v>0</v>
      </c>
      <c r="T53" s="3">
        <f>IF(RawData_従業員!T51="","", RawData_従業員!T51)</f>
        <v>0</v>
      </c>
      <c r="U53" s="3">
        <f>IF(RawData_従業員!U51="","", RawData_従業員!U51)</f>
        <v>0</v>
      </c>
      <c r="V53" s="3">
        <f>IF(RawData_従業員!V51="","", RawData_従業員!V51)</f>
        <v>0</v>
      </c>
      <c r="W53" s="3">
        <f>IF(RawData_従業員!W51="","", RawData_従業員!W51)</f>
        <v>0</v>
      </c>
      <c r="X53" s="3">
        <f>IF(RawData_従業員!X51="","", RawData_従業員!X51)</f>
        <v>5</v>
      </c>
      <c r="Y53" s="3">
        <f>IF(RawData_従業員!Y51="","", RawData_従業員!Y51)</f>
        <v>10</v>
      </c>
      <c r="Z53" s="3">
        <f>IF(RawData_従業員!Z51="","", RawData_従業員!Z51)</f>
        <v>7</v>
      </c>
      <c r="AA53" s="3">
        <f>IF(RawData_従業員!AA51="","", RawData_従業員!AA51)</f>
        <v>8</v>
      </c>
      <c r="AB53" s="3">
        <f>IF(RawData_従業員!AB51="","", RawData_従業員!AB51)</f>
        <v>8</v>
      </c>
      <c r="AC53" s="3">
        <f>IF(RawData_従業員!AC51="","", RawData_従業員!AC51)</f>
        <v>0</v>
      </c>
      <c r="AD53" s="3">
        <f>IF(RawData_従業員!AD51="","", RawData_従業員!AD51)</f>
        <v>0</v>
      </c>
      <c r="AE53" s="3">
        <f>IF(RawData_従業員!AE51="","", RawData_従業員!AE51)</f>
        <v>0</v>
      </c>
      <c r="AF53" s="3">
        <f>IF(RawData_従業員!AF51="","", RawData_従業員!AF51)</f>
        <v>8</v>
      </c>
      <c r="AG53" s="3">
        <f>IF(RawData_従業員!AG51="","", RawData_従業員!AG51)</f>
        <v>11</v>
      </c>
      <c r="AH53" s="3">
        <f>IF(RawData_従業員!AH51="","", RawData_従業員!AH51)</f>
        <v>7</v>
      </c>
      <c r="AI53" s="3">
        <f>IF(RawData_従業員!AI51="","", RawData_従業員!AI51)</f>
        <v>8</v>
      </c>
      <c r="AJ53" s="3">
        <f>IF(RawData_従業員!AJ51="","", RawData_従業員!AJ51)</f>
        <v>0</v>
      </c>
      <c r="AK53" s="3">
        <f>IF(RawData_従業員!AK51="","", RawData_従業員!AK51)</f>
        <v>0</v>
      </c>
      <c r="AL53" s="3">
        <f>IF(RawData_従業員!AL51="","", RawData_従業員!AL51)</f>
        <v>12</v>
      </c>
      <c r="AM53" s="3">
        <f>IF(RawData_従業員!AM51="","", RawData_従業員!AM51)</f>
        <v>109</v>
      </c>
      <c r="AN53" s="3">
        <f>IF(RawData_従業員!AN51="","", RawData_従業員!AN51)</f>
        <v>9.1</v>
      </c>
    </row>
  </sheetData>
  <phoneticPr fontId="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57"/>
  <sheetViews>
    <sheetView workbookViewId="0"/>
  </sheetViews>
  <sheetFormatPr defaultRowHeight="13.2" x14ac:dyDescent="0.2"/>
  <sheetData>
    <row r="1" spans="1:40" x14ac:dyDescent="0.2">
      <c r="A1" t="s">
        <v>45</v>
      </c>
      <c r="B1" t="s">
        <v>1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</row>
    <row r="2" spans="1:40" x14ac:dyDescent="0.2">
      <c r="A2" t="s">
        <v>84</v>
      </c>
      <c r="B2" t="s">
        <v>8</v>
      </c>
      <c r="D2">
        <v>2</v>
      </c>
      <c r="E2">
        <v>49.5</v>
      </c>
      <c r="F2">
        <v>58</v>
      </c>
      <c r="G2">
        <v>53.1</v>
      </c>
      <c r="H2">
        <v>0</v>
      </c>
      <c r="I2">
        <v>0</v>
      </c>
      <c r="J2">
        <v>0</v>
      </c>
      <c r="K2">
        <v>2</v>
      </c>
      <c r="L2">
        <v>3</v>
      </c>
      <c r="M2">
        <v>4</v>
      </c>
      <c r="N2">
        <v>8</v>
      </c>
      <c r="O2">
        <v>0</v>
      </c>
      <c r="P2">
        <v>0</v>
      </c>
      <c r="Q2">
        <v>8</v>
      </c>
      <c r="R2">
        <v>2</v>
      </c>
      <c r="S2">
        <v>0</v>
      </c>
      <c r="T2">
        <v>4</v>
      </c>
      <c r="U2">
        <v>2</v>
      </c>
      <c r="V2">
        <v>0</v>
      </c>
      <c r="W2">
        <v>0</v>
      </c>
      <c r="X2">
        <v>2</v>
      </c>
      <c r="Y2">
        <v>3</v>
      </c>
      <c r="Z2">
        <v>1</v>
      </c>
      <c r="AA2">
        <v>1</v>
      </c>
      <c r="AB2">
        <v>4</v>
      </c>
      <c r="AC2">
        <v>0</v>
      </c>
      <c r="AD2">
        <v>0</v>
      </c>
      <c r="AE2">
        <v>0</v>
      </c>
      <c r="AF2">
        <v>7</v>
      </c>
      <c r="AG2">
        <v>4</v>
      </c>
      <c r="AH2">
        <v>2</v>
      </c>
      <c r="AI2">
        <v>3</v>
      </c>
      <c r="AJ2">
        <v>0</v>
      </c>
      <c r="AK2">
        <v>0</v>
      </c>
      <c r="AL2">
        <v>17</v>
      </c>
      <c r="AM2">
        <v>60</v>
      </c>
      <c r="AN2">
        <v>3.5</v>
      </c>
    </row>
    <row r="3" spans="1:40" x14ac:dyDescent="0.2">
      <c r="A3" t="s">
        <v>85</v>
      </c>
      <c r="B3" t="s">
        <v>8</v>
      </c>
      <c r="C3" t="s">
        <v>46</v>
      </c>
      <c r="D3">
        <v>36</v>
      </c>
      <c r="E3">
        <v>48.3</v>
      </c>
      <c r="F3">
        <v>706</v>
      </c>
      <c r="G3">
        <v>60.9</v>
      </c>
      <c r="H3">
        <v>0</v>
      </c>
      <c r="I3">
        <v>0</v>
      </c>
      <c r="J3">
        <v>0</v>
      </c>
      <c r="K3">
        <v>39</v>
      </c>
      <c r="L3">
        <v>49</v>
      </c>
      <c r="M3">
        <v>69</v>
      </c>
      <c r="N3">
        <v>48</v>
      </c>
      <c r="O3">
        <v>0</v>
      </c>
      <c r="P3">
        <v>0</v>
      </c>
      <c r="Q3">
        <v>38</v>
      </c>
      <c r="R3">
        <v>58</v>
      </c>
      <c r="S3">
        <v>59</v>
      </c>
      <c r="T3">
        <v>58</v>
      </c>
      <c r="U3">
        <v>40</v>
      </c>
      <c r="V3">
        <v>0</v>
      </c>
      <c r="W3">
        <v>0</v>
      </c>
      <c r="X3">
        <v>61</v>
      </c>
      <c r="Y3">
        <v>72</v>
      </c>
      <c r="Z3">
        <v>48</v>
      </c>
      <c r="AA3">
        <v>57</v>
      </c>
      <c r="AB3">
        <v>46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14</v>
      </c>
      <c r="AM3">
        <v>742</v>
      </c>
      <c r="AN3">
        <v>53</v>
      </c>
    </row>
    <row r="4" spans="1:40" x14ac:dyDescent="0.2">
      <c r="A4" t="s">
        <v>86</v>
      </c>
      <c r="B4" t="s">
        <v>8</v>
      </c>
      <c r="D4">
        <v>0</v>
      </c>
      <c r="E4">
        <v>0</v>
      </c>
      <c r="F4">
        <v>87</v>
      </c>
      <c r="G4">
        <v>81.5</v>
      </c>
      <c r="H4">
        <v>0</v>
      </c>
      <c r="I4">
        <v>0</v>
      </c>
      <c r="J4">
        <v>0</v>
      </c>
      <c r="K4">
        <v>6</v>
      </c>
      <c r="L4">
        <v>5</v>
      </c>
      <c r="M4">
        <v>6</v>
      </c>
      <c r="N4">
        <v>7</v>
      </c>
      <c r="O4">
        <v>0</v>
      </c>
      <c r="P4">
        <v>0</v>
      </c>
      <c r="Q4">
        <v>2</v>
      </c>
      <c r="R4">
        <v>3</v>
      </c>
      <c r="S4">
        <v>8</v>
      </c>
      <c r="T4">
        <v>1</v>
      </c>
      <c r="U4">
        <v>3</v>
      </c>
      <c r="V4">
        <v>0</v>
      </c>
      <c r="W4">
        <v>0</v>
      </c>
      <c r="X4">
        <v>2</v>
      </c>
      <c r="Y4">
        <v>7</v>
      </c>
      <c r="Z4">
        <v>6</v>
      </c>
      <c r="AA4">
        <v>5</v>
      </c>
      <c r="AB4">
        <v>6</v>
      </c>
      <c r="AC4">
        <v>0</v>
      </c>
      <c r="AD4">
        <v>0</v>
      </c>
      <c r="AE4">
        <v>0</v>
      </c>
      <c r="AF4">
        <v>5</v>
      </c>
      <c r="AG4">
        <v>6</v>
      </c>
      <c r="AH4">
        <v>4</v>
      </c>
      <c r="AI4">
        <v>5</v>
      </c>
      <c r="AJ4">
        <v>0</v>
      </c>
      <c r="AK4">
        <v>0</v>
      </c>
      <c r="AL4">
        <v>18</v>
      </c>
      <c r="AM4">
        <v>87</v>
      </c>
      <c r="AN4">
        <v>4.8</v>
      </c>
    </row>
    <row r="5" spans="1:40" x14ac:dyDescent="0.2">
      <c r="A5" t="s">
        <v>87</v>
      </c>
      <c r="B5" t="s">
        <v>8</v>
      </c>
      <c r="C5" t="s">
        <v>46</v>
      </c>
      <c r="D5">
        <v>72</v>
      </c>
      <c r="E5">
        <v>53.7</v>
      </c>
      <c r="F5">
        <v>1252</v>
      </c>
      <c r="G5">
        <v>65</v>
      </c>
      <c r="H5">
        <v>0</v>
      </c>
      <c r="I5">
        <v>0</v>
      </c>
      <c r="J5">
        <v>0</v>
      </c>
      <c r="K5">
        <v>90</v>
      </c>
      <c r="L5">
        <v>99</v>
      </c>
      <c r="M5">
        <v>78</v>
      </c>
      <c r="N5">
        <v>60</v>
      </c>
      <c r="O5">
        <v>0</v>
      </c>
      <c r="P5">
        <v>0</v>
      </c>
      <c r="Q5">
        <v>63</v>
      </c>
      <c r="R5">
        <v>83</v>
      </c>
      <c r="S5">
        <v>71</v>
      </c>
      <c r="T5">
        <v>70</v>
      </c>
      <c r="U5">
        <v>74</v>
      </c>
      <c r="V5">
        <v>0</v>
      </c>
      <c r="W5">
        <v>0</v>
      </c>
      <c r="X5">
        <v>69</v>
      </c>
      <c r="Y5">
        <v>74</v>
      </c>
      <c r="Z5">
        <v>56</v>
      </c>
      <c r="AA5">
        <v>58</v>
      </c>
      <c r="AB5">
        <v>68</v>
      </c>
      <c r="AC5">
        <v>0</v>
      </c>
      <c r="AD5">
        <v>0</v>
      </c>
      <c r="AE5">
        <v>0</v>
      </c>
      <c r="AF5">
        <v>78</v>
      </c>
      <c r="AG5">
        <v>94</v>
      </c>
      <c r="AH5">
        <v>74</v>
      </c>
      <c r="AI5">
        <v>65</v>
      </c>
      <c r="AJ5">
        <v>0</v>
      </c>
      <c r="AK5">
        <v>0</v>
      </c>
      <c r="AL5">
        <v>18</v>
      </c>
      <c r="AM5">
        <v>1324</v>
      </c>
      <c r="AN5">
        <v>73.599999999999994</v>
      </c>
    </row>
    <row r="6" spans="1:40" x14ac:dyDescent="0.2">
      <c r="A6" t="s">
        <v>88</v>
      </c>
      <c r="B6" t="s">
        <v>8</v>
      </c>
      <c r="C6" t="s">
        <v>46</v>
      </c>
      <c r="D6">
        <v>4</v>
      </c>
      <c r="E6">
        <v>57</v>
      </c>
      <c r="F6">
        <v>77</v>
      </c>
      <c r="G6">
        <v>69.099999999999994</v>
      </c>
      <c r="H6">
        <v>0</v>
      </c>
      <c r="I6">
        <v>0</v>
      </c>
      <c r="J6">
        <v>0</v>
      </c>
      <c r="K6">
        <v>7</v>
      </c>
      <c r="L6">
        <v>8</v>
      </c>
      <c r="M6">
        <v>5</v>
      </c>
      <c r="N6">
        <v>2</v>
      </c>
      <c r="O6">
        <v>0</v>
      </c>
      <c r="P6">
        <v>0</v>
      </c>
      <c r="Q6">
        <v>2</v>
      </c>
      <c r="R6">
        <v>3</v>
      </c>
      <c r="S6">
        <v>1</v>
      </c>
      <c r="T6">
        <v>1</v>
      </c>
      <c r="U6">
        <v>2</v>
      </c>
      <c r="V6">
        <v>0</v>
      </c>
      <c r="W6">
        <v>0</v>
      </c>
      <c r="X6">
        <v>1</v>
      </c>
      <c r="Y6">
        <v>17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9</v>
      </c>
      <c r="AG6">
        <v>10</v>
      </c>
      <c r="AH6">
        <v>4</v>
      </c>
      <c r="AI6">
        <v>8</v>
      </c>
      <c r="AJ6">
        <v>0</v>
      </c>
      <c r="AK6">
        <v>0</v>
      </c>
      <c r="AL6">
        <v>16</v>
      </c>
      <c r="AM6">
        <v>81</v>
      </c>
      <c r="AN6">
        <v>5.0999999999999996</v>
      </c>
    </row>
    <row r="7" spans="1:40" x14ac:dyDescent="0.2">
      <c r="A7" t="s">
        <v>89</v>
      </c>
      <c r="B7" t="s">
        <v>8</v>
      </c>
      <c r="D7">
        <v>2</v>
      </c>
      <c r="E7">
        <v>67.5</v>
      </c>
      <c r="F7">
        <v>11</v>
      </c>
      <c r="G7">
        <v>71</v>
      </c>
      <c r="H7">
        <v>0</v>
      </c>
      <c r="I7">
        <v>0</v>
      </c>
      <c r="J7">
        <v>0</v>
      </c>
      <c r="K7">
        <v>2</v>
      </c>
      <c r="L7">
        <v>2</v>
      </c>
      <c r="M7">
        <v>0</v>
      </c>
      <c r="N7">
        <v>2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</v>
      </c>
      <c r="AB7">
        <v>3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7</v>
      </c>
      <c r="AM7">
        <v>13</v>
      </c>
      <c r="AN7">
        <v>1.9</v>
      </c>
    </row>
    <row r="8" spans="1:40" x14ac:dyDescent="0.2">
      <c r="A8" t="s">
        <v>90</v>
      </c>
      <c r="B8" t="s">
        <v>8</v>
      </c>
      <c r="C8" t="s">
        <v>46</v>
      </c>
      <c r="D8">
        <v>93</v>
      </c>
      <c r="E8">
        <v>46.3</v>
      </c>
      <c r="F8">
        <v>1336</v>
      </c>
      <c r="G8">
        <v>64.599999999999994</v>
      </c>
      <c r="H8">
        <v>0</v>
      </c>
      <c r="I8">
        <v>0</v>
      </c>
      <c r="J8">
        <v>0</v>
      </c>
      <c r="K8">
        <v>89</v>
      </c>
      <c r="L8">
        <v>77</v>
      </c>
      <c r="M8">
        <v>80</v>
      </c>
      <c r="N8">
        <v>79</v>
      </c>
      <c r="O8">
        <v>0</v>
      </c>
      <c r="P8">
        <v>0</v>
      </c>
      <c r="Q8">
        <v>80</v>
      </c>
      <c r="R8">
        <v>76</v>
      </c>
      <c r="S8">
        <v>87</v>
      </c>
      <c r="T8">
        <v>86</v>
      </c>
      <c r="U8">
        <v>86</v>
      </c>
      <c r="V8">
        <v>0</v>
      </c>
      <c r="W8">
        <v>0</v>
      </c>
      <c r="X8">
        <v>83</v>
      </c>
      <c r="Y8">
        <v>80</v>
      </c>
      <c r="Z8">
        <v>66</v>
      </c>
      <c r="AA8">
        <v>83</v>
      </c>
      <c r="AB8">
        <v>63</v>
      </c>
      <c r="AC8">
        <v>0</v>
      </c>
      <c r="AD8">
        <v>0</v>
      </c>
      <c r="AE8">
        <v>0</v>
      </c>
      <c r="AF8">
        <v>76</v>
      </c>
      <c r="AG8">
        <v>78</v>
      </c>
      <c r="AH8">
        <v>66</v>
      </c>
      <c r="AI8">
        <v>94</v>
      </c>
      <c r="AJ8">
        <v>0</v>
      </c>
      <c r="AK8">
        <v>0</v>
      </c>
      <c r="AL8">
        <v>18</v>
      </c>
      <c r="AM8">
        <v>1429</v>
      </c>
      <c r="AN8">
        <v>79.400000000000006</v>
      </c>
    </row>
    <row r="9" spans="1:40" x14ac:dyDescent="0.2">
      <c r="A9" t="s">
        <v>91</v>
      </c>
      <c r="B9" t="s">
        <v>8</v>
      </c>
      <c r="D9">
        <v>7</v>
      </c>
      <c r="E9">
        <v>53.3</v>
      </c>
      <c r="F9">
        <v>23</v>
      </c>
      <c r="G9">
        <v>56.5</v>
      </c>
      <c r="H9">
        <v>0</v>
      </c>
      <c r="I9">
        <v>0</v>
      </c>
      <c r="J9">
        <v>0</v>
      </c>
      <c r="K9">
        <v>3</v>
      </c>
      <c r="L9">
        <v>1</v>
      </c>
      <c r="M9">
        <v>0</v>
      </c>
      <c r="N9">
        <v>3</v>
      </c>
      <c r="O9">
        <v>0</v>
      </c>
      <c r="P9">
        <v>0</v>
      </c>
      <c r="Q9">
        <v>1</v>
      </c>
      <c r="R9">
        <v>0</v>
      </c>
      <c r="S9">
        <v>2</v>
      </c>
      <c r="T9">
        <v>1</v>
      </c>
      <c r="U9">
        <v>0</v>
      </c>
      <c r="V9">
        <v>0</v>
      </c>
      <c r="W9">
        <v>0</v>
      </c>
      <c r="X9">
        <v>2</v>
      </c>
      <c r="Y9">
        <v>4</v>
      </c>
      <c r="Z9">
        <v>0</v>
      </c>
      <c r="AA9">
        <v>0</v>
      </c>
      <c r="AB9">
        <v>2</v>
      </c>
      <c r="AC9">
        <v>0</v>
      </c>
      <c r="AD9">
        <v>0</v>
      </c>
      <c r="AE9">
        <v>0</v>
      </c>
      <c r="AF9">
        <v>1</v>
      </c>
      <c r="AG9">
        <v>0</v>
      </c>
      <c r="AH9">
        <v>4</v>
      </c>
      <c r="AI9">
        <v>6</v>
      </c>
      <c r="AJ9">
        <v>0</v>
      </c>
      <c r="AK9">
        <v>0</v>
      </c>
      <c r="AL9">
        <v>12</v>
      </c>
      <c r="AM9">
        <v>30</v>
      </c>
      <c r="AN9">
        <v>2.5</v>
      </c>
    </row>
    <row r="10" spans="1:40" x14ac:dyDescent="0.2">
      <c r="A10" t="s">
        <v>92</v>
      </c>
      <c r="B10" t="s">
        <v>8</v>
      </c>
      <c r="D10">
        <v>7</v>
      </c>
      <c r="E10">
        <v>32.6</v>
      </c>
      <c r="F10">
        <v>119</v>
      </c>
      <c r="G10">
        <v>33.6</v>
      </c>
      <c r="H10">
        <v>1</v>
      </c>
      <c r="I10">
        <v>0</v>
      </c>
      <c r="J10">
        <v>0</v>
      </c>
      <c r="K10">
        <v>8</v>
      </c>
      <c r="L10">
        <v>8</v>
      </c>
      <c r="M10">
        <v>8</v>
      </c>
      <c r="N10">
        <v>7</v>
      </c>
      <c r="O10">
        <v>1</v>
      </c>
      <c r="P10">
        <v>0</v>
      </c>
      <c r="Q10">
        <v>6</v>
      </c>
      <c r="R10">
        <v>4</v>
      </c>
      <c r="S10">
        <v>8</v>
      </c>
      <c r="T10">
        <v>3</v>
      </c>
      <c r="U10">
        <v>4</v>
      </c>
      <c r="V10">
        <v>1</v>
      </c>
      <c r="W10">
        <v>0</v>
      </c>
      <c r="X10">
        <v>5</v>
      </c>
      <c r="Y10">
        <v>5</v>
      </c>
      <c r="Z10">
        <v>8</v>
      </c>
      <c r="AA10">
        <v>9</v>
      </c>
      <c r="AB10">
        <v>9</v>
      </c>
      <c r="AC10">
        <v>0</v>
      </c>
      <c r="AD10">
        <v>0</v>
      </c>
      <c r="AE10">
        <v>0</v>
      </c>
      <c r="AF10">
        <v>8</v>
      </c>
      <c r="AG10">
        <v>5</v>
      </c>
      <c r="AH10">
        <v>7</v>
      </c>
      <c r="AI10">
        <v>7</v>
      </c>
      <c r="AJ10">
        <v>4</v>
      </c>
      <c r="AK10">
        <v>0</v>
      </c>
      <c r="AL10">
        <v>22</v>
      </c>
      <c r="AM10">
        <v>126</v>
      </c>
      <c r="AN10">
        <v>5.7</v>
      </c>
    </row>
    <row r="11" spans="1:40" x14ac:dyDescent="0.2">
      <c r="A11" t="s">
        <v>93</v>
      </c>
      <c r="B11" t="s">
        <v>8</v>
      </c>
      <c r="D11">
        <v>2</v>
      </c>
      <c r="E11">
        <v>24</v>
      </c>
      <c r="F11">
        <v>38</v>
      </c>
      <c r="G11">
        <v>67.599999999999994</v>
      </c>
      <c r="H11">
        <v>0</v>
      </c>
      <c r="I11">
        <v>0</v>
      </c>
      <c r="J11">
        <v>0</v>
      </c>
      <c r="K11">
        <v>6</v>
      </c>
      <c r="L11">
        <v>2</v>
      </c>
      <c r="M11">
        <v>4</v>
      </c>
      <c r="N11">
        <v>4</v>
      </c>
      <c r="O11">
        <v>0</v>
      </c>
      <c r="P11">
        <v>0</v>
      </c>
      <c r="Q11">
        <v>4</v>
      </c>
      <c r="R11">
        <v>1</v>
      </c>
      <c r="S11">
        <v>3</v>
      </c>
      <c r="T11">
        <v>2</v>
      </c>
      <c r="U11">
        <v>2</v>
      </c>
      <c r="V11">
        <v>0</v>
      </c>
      <c r="W11">
        <v>0</v>
      </c>
      <c r="X11">
        <v>0</v>
      </c>
      <c r="Y11">
        <v>0</v>
      </c>
      <c r="Z11">
        <v>3</v>
      </c>
      <c r="AA11">
        <v>3</v>
      </c>
      <c r="AB11">
        <v>1</v>
      </c>
      <c r="AC11">
        <v>0</v>
      </c>
      <c r="AD11">
        <v>0</v>
      </c>
      <c r="AE11">
        <v>0</v>
      </c>
      <c r="AF11">
        <v>2</v>
      </c>
      <c r="AG11">
        <v>2</v>
      </c>
      <c r="AH11">
        <v>1</v>
      </c>
      <c r="AI11">
        <v>0</v>
      </c>
      <c r="AJ11">
        <v>0</v>
      </c>
      <c r="AK11">
        <v>0</v>
      </c>
      <c r="AL11">
        <v>15</v>
      </c>
      <c r="AM11">
        <v>40</v>
      </c>
      <c r="AN11">
        <v>2.7</v>
      </c>
    </row>
    <row r="12" spans="1:40" x14ac:dyDescent="0.2">
      <c r="A12" t="s">
        <v>94</v>
      </c>
      <c r="B12" t="s">
        <v>8</v>
      </c>
      <c r="D12">
        <v>0</v>
      </c>
      <c r="E12">
        <v>0</v>
      </c>
      <c r="F12">
        <v>1</v>
      </c>
      <c r="G12">
        <v>53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1</v>
      </c>
    </row>
    <row r="13" spans="1:40" x14ac:dyDescent="0.2">
      <c r="A13" t="s">
        <v>95</v>
      </c>
      <c r="B13" t="s">
        <v>8</v>
      </c>
      <c r="C13" t="s">
        <v>46</v>
      </c>
      <c r="D13">
        <v>81</v>
      </c>
      <c r="E13">
        <v>54</v>
      </c>
      <c r="F13">
        <v>1236</v>
      </c>
      <c r="G13">
        <v>61.7</v>
      </c>
      <c r="H13">
        <v>0</v>
      </c>
      <c r="I13">
        <v>0</v>
      </c>
      <c r="J13">
        <v>0</v>
      </c>
      <c r="K13">
        <v>81</v>
      </c>
      <c r="L13">
        <v>97</v>
      </c>
      <c r="M13">
        <v>87</v>
      </c>
      <c r="N13">
        <v>60</v>
      </c>
      <c r="O13">
        <v>0</v>
      </c>
      <c r="P13">
        <v>0</v>
      </c>
      <c r="Q13">
        <v>80</v>
      </c>
      <c r="R13">
        <v>73</v>
      </c>
      <c r="S13">
        <v>84</v>
      </c>
      <c r="T13">
        <v>67</v>
      </c>
      <c r="U13">
        <v>57</v>
      </c>
      <c r="V13">
        <v>0</v>
      </c>
      <c r="W13">
        <v>0</v>
      </c>
      <c r="X13">
        <v>79</v>
      </c>
      <c r="Y13">
        <v>0</v>
      </c>
      <c r="Z13">
        <v>71</v>
      </c>
      <c r="AA13">
        <v>70</v>
      </c>
      <c r="AB13">
        <v>85</v>
      </c>
      <c r="AC13">
        <v>0</v>
      </c>
      <c r="AD13">
        <v>0</v>
      </c>
      <c r="AE13">
        <v>0</v>
      </c>
      <c r="AF13">
        <v>92</v>
      </c>
      <c r="AG13">
        <v>81</v>
      </c>
      <c r="AH13">
        <v>77</v>
      </c>
      <c r="AI13">
        <v>76</v>
      </c>
      <c r="AJ13">
        <v>0</v>
      </c>
      <c r="AK13">
        <v>0</v>
      </c>
      <c r="AL13">
        <v>17</v>
      </c>
      <c r="AM13">
        <v>1317</v>
      </c>
      <c r="AN13">
        <v>77.5</v>
      </c>
    </row>
    <row r="14" spans="1:40" x14ac:dyDescent="0.2">
      <c r="A14" t="s">
        <v>96</v>
      </c>
      <c r="B14" t="s">
        <v>8</v>
      </c>
      <c r="D14">
        <v>2</v>
      </c>
      <c r="E14">
        <v>68.5</v>
      </c>
      <c r="F14">
        <v>83</v>
      </c>
      <c r="G14">
        <v>65.2</v>
      </c>
      <c r="H14">
        <v>0</v>
      </c>
      <c r="I14">
        <v>0</v>
      </c>
      <c r="J14">
        <v>0</v>
      </c>
      <c r="K14">
        <v>8</v>
      </c>
      <c r="L14">
        <v>4</v>
      </c>
      <c r="M14">
        <v>2</v>
      </c>
      <c r="N14">
        <v>2</v>
      </c>
      <c r="O14">
        <v>0</v>
      </c>
      <c r="P14">
        <v>0</v>
      </c>
      <c r="Q14">
        <v>12</v>
      </c>
      <c r="R14">
        <v>5</v>
      </c>
      <c r="S14">
        <v>3</v>
      </c>
      <c r="T14">
        <v>5</v>
      </c>
      <c r="U14">
        <v>3</v>
      </c>
      <c r="V14">
        <v>0</v>
      </c>
      <c r="W14">
        <v>0</v>
      </c>
      <c r="X14">
        <v>1</v>
      </c>
      <c r="Y14">
        <v>8</v>
      </c>
      <c r="Z14">
        <v>4</v>
      </c>
      <c r="AA14">
        <v>2</v>
      </c>
      <c r="AB14">
        <v>5</v>
      </c>
      <c r="AC14">
        <v>0</v>
      </c>
      <c r="AD14">
        <v>0</v>
      </c>
      <c r="AE14">
        <v>0</v>
      </c>
      <c r="AF14">
        <v>4</v>
      </c>
      <c r="AG14">
        <v>1</v>
      </c>
      <c r="AH14">
        <v>10</v>
      </c>
      <c r="AI14">
        <v>6</v>
      </c>
      <c r="AJ14">
        <v>0</v>
      </c>
      <c r="AK14">
        <v>0</v>
      </c>
      <c r="AL14">
        <v>18</v>
      </c>
      <c r="AM14">
        <v>85</v>
      </c>
      <c r="AN14">
        <v>4.7</v>
      </c>
    </row>
    <row r="15" spans="1:40" x14ac:dyDescent="0.2">
      <c r="A15" t="s">
        <v>97</v>
      </c>
      <c r="B15" t="s">
        <v>8</v>
      </c>
      <c r="C15" t="s">
        <v>46</v>
      </c>
      <c r="D15">
        <v>58</v>
      </c>
      <c r="E15">
        <v>62.7</v>
      </c>
      <c r="F15">
        <v>724</v>
      </c>
      <c r="G15">
        <v>67.5</v>
      </c>
      <c r="H15">
        <v>0</v>
      </c>
      <c r="I15">
        <v>0</v>
      </c>
      <c r="J15">
        <v>0</v>
      </c>
      <c r="K15">
        <v>22</v>
      </c>
      <c r="L15">
        <v>17</v>
      </c>
      <c r="M15">
        <v>8</v>
      </c>
      <c r="N15">
        <v>42</v>
      </c>
      <c r="O15">
        <v>0</v>
      </c>
      <c r="P15">
        <v>0</v>
      </c>
      <c r="Q15">
        <v>42</v>
      </c>
      <c r="R15">
        <v>56</v>
      </c>
      <c r="S15">
        <v>19</v>
      </c>
      <c r="T15">
        <v>45</v>
      </c>
      <c r="U15">
        <v>35</v>
      </c>
      <c r="V15">
        <v>0</v>
      </c>
      <c r="W15">
        <v>0</v>
      </c>
      <c r="X15">
        <v>49</v>
      </c>
      <c r="Y15">
        <v>65</v>
      </c>
      <c r="Z15">
        <v>36</v>
      </c>
      <c r="AA15">
        <v>45</v>
      </c>
      <c r="AB15">
        <v>47</v>
      </c>
      <c r="AC15">
        <v>0</v>
      </c>
      <c r="AD15">
        <v>0</v>
      </c>
      <c r="AE15">
        <v>0</v>
      </c>
      <c r="AF15">
        <v>73</v>
      </c>
      <c r="AG15">
        <v>80</v>
      </c>
      <c r="AH15">
        <v>67</v>
      </c>
      <c r="AI15">
        <v>34</v>
      </c>
      <c r="AJ15">
        <v>0</v>
      </c>
      <c r="AK15">
        <v>0</v>
      </c>
      <c r="AL15">
        <v>18</v>
      </c>
      <c r="AM15">
        <v>782</v>
      </c>
      <c r="AN15">
        <v>43.4</v>
      </c>
    </row>
    <row r="16" spans="1:40" x14ac:dyDescent="0.2">
      <c r="A16" t="s">
        <v>98</v>
      </c>
      <c r="B16" t="s">
        <v>10</v>
      </c>
      <c r="C16" t="s">
        <v>46</v>
      </c>
      <c r="D16">
        <v>77</v>
      </c>
      <c r="E16">
        <v>64.400000000000006</v>
      </c>
      <c r="F16">
        <v>947</v>
      </c>
      <c r="G16">
        <v>75.400000000000006</v>
      </c>
      <c r="H16">
        <v>0</v>
      </c>
      <c r="I16">
        <v>0</v>
      </c>
      <c r="J16">
        <v>0</v>
      </c>
      <c r="K16">
        <v>77</v>
      </c>
      <c r="L16">
        <v>76</v>
      </c>
      <c r="M16">
        <v>74</v>
      </c>
      <c r="N16">
        <v>62</v>
      </c>
      <c r="O16">
        <v>0</v>
      </c>
      <c r="P16">
        <v>0</v>
      </c>
      <c r="Q16">
        <v>56</v>
      </c>
      <c r="R16">
        <v>58</v>
      </c>
      <c r="S16">
        <v>59</v>
      </c>
      <c r="T16">
        <v>49</v>
      </c>
      <c r="U16">
        <v>50</v>
      </c>
      <c r="V16">
        <v>0</v>
      </c>
      <c r="W16">
        <v>0</v>
      </c>
      <c r="X16">
        <v>59</v>
      </c>
      <c r="Y16">
        <v>38</v>
      </c>
      <c r="Z16">
        <v>72</v>
      </c>
      <c r="AA16">
        <v>40</v>
      </c>
      <c r="AB16">
        <v>67</v>
      </c>
      <c r="AC16">
        <v>0</v>
      </c>
      <c r="AD16">
        <v>0</v>
      </c>
      <c r="AE16">
        <v>0</v>
      </c>
      <c r="AF16">
        <v>65</v>
      </c>
      <c r="AG16">
        <v>0</v>
      </c>
      <c r="AH16">
        <v>66</v>
      </c>
      <c r="AI16">
        <v>56</v>
      </c>
      <c r="AJ16">
        <v>0</v>
      </c>
      <c r="AK16">
        <v>0</v>
      </c>
      <c r="AL16">
        <v>17</v>
      </c>
      <c r="AM16">
        <v>1024</v>
      </c>
      <c r="AN16">
        <v>60.2</v>
      </c>
    </row>
    <row r="17" spans="1:40" x14ac:dyDescent="0.2">
      <c r="A17" t="s">
        <v>99</v>
      </c>
      <c r="B17" t="s">
        <v>10</v>
      </c>
      <c r="D17">
        <v>43</v>
      </c>
      <c r="E17">
        <v>56.8</v>
      </c>
      <c r="F17">
        <v>857</v>
      </c>
      <c r="G17">
        <v>78.5</v>
      </c>
      <c r="H17">
        <v>0</v>
      </c>
      <c r="I17">
        <v>0</v>
      </c>
      <c r="J17">
        <v>0</v>
      </c>
      <c r="K17">
        <v>60</v>
      </c>
      <c r="L17">
        <v>42</v>
      </c>
      <c r="M17">
        <v>26</v>
      </c>
      <c r="N17">
        <v>67</v>
      </c>
      <c r="O17">
        <v>0</v>
      </c>
      <c r="P17">
        <v>0</v>
      </c>
      <c r="Q17">
        <v>60</v>
      </c>
      <c r="R17">
        <v>48</v>
      </c>
      <c r="S17">
        <v>55</v>
      </c>
      <c r="T17">
        <v>63</v>
      </c>
      <c r="U17">
        <v>62</v>
      </c>
      <c r="V17">
        <v>0</v>
      </c>
      <c r="W17">
        <v>0</v>
      </c>
      <c r="X17">
        <v>30</v>
      </c>
      <c r="Y17">
        <v>54</v>
      </c>
      <c r="Z17">
        <v>52</v>
      </c>
      <c r="AA17">
        <v>46</v>
      </c>
      <c r="AB17">
        <v>57</v>
      </c>
      <c r="AC17">
        <v>0</v>
      </c>
      <c r="AD17">
        <v>0</v>
      </c>
      <c r="AE17">
        <v>0</v>
      </c>
      <c r="AF17">
        <v>63</v>
      </c>
      <c r="AG17">
        <v>61</v>
      </c>
      <c r="AH17">
        <v>25</v>
      </c>
      <c r="AI17">
        <v>29</v>
      </c>
      <c r="AJ17">
        <v>0</v>
      </c>
      <c r="AK17">
        <v>0</v>
      </c>
      <c r="AL17">
        <v>18</v>
      </c>
      <c r="AM17">
        <v>900</v>
      </c>
      <c r="AN17">
        <v>50</v>
      </c>
    </row>
    <row r="18" spans="1:40" x14ac:dyDescent="0.2">
      <c r="A18" t="s">
        <v>100</v>
      </c>
      <c r="B18" t="s">
        <v>10</v>
      </c>
      <c r="C18" t="s">
        <v>46</v>
      </c>
      <c r="D18">
        <v>32</v>
      </c>
      <c r="E18">
        <v>53.9</v>
      </c>
      <c r="F18">
        <v>872</v>
      </c>
      <c r="G18">
        <v>76.5</v>
      </c>
      <c r="H18">
        <v>0</v>
      </c>
      <c r="I18">
        <v>0</v>
      </c>
      <c r="J18">
        <v>0</v>
      </c>
      <c r="K18">
        <v>43</v>
      </c>
      <c r="L18">
        <v>37</v>
      </c>
      <c r="M18">
        <v>20</v>
      </c>
      <c r="N18">
        <v>50</v>
      </c>
      <c r="O18">
        <v>0</v>
      </c>
      <c r="P18">
        <v>0</v>
      </c>
      <c r="Q18">
        <v>46</v>
      </c>
      <c r="R18">
        <v>59</v>
      </c>
      <c r="S18">
        <v>47</v>
      </c>
      <c r="T18">
        <v>52</v>
      </c>
      <c r="U18">
        <v>78</v>
      </c>
      <c r="V18">
        <v>0</v>
      </c>
      <c r="W18">
        <v>0</v>
      </c>
      <c r="X18">
        <v>54</v>
      </c>
      <c r="Y18">
        <v>49</v>
      </c>
      <c r="Z18">
        <v>54</v>
      </c>
      <c r="AA18">
        <v>50</v>
      </c>
      <c r="AB18">
        <v>79</v>
      </c>
      <c r="AC18">
        <v>0</v>
      </c>
      <c r="AD18">
        <v>0</v>
      </c>
      <c r="AE18">
        <v>0</v>
      </c>
      <c r="AF18">
        <v>48</v>
      </c>
      <c r="AG18">
        <v>51</v>
      </c>
      <c r="AH18">
        <v>51</v>
      </c>
      <c r="AI18">
        <v>36</v>
      </c>
      <c r="AJ18">
        <v>0</v>
      </c>
      <c r="AK18">
        <v>0</v>
      </c>
      <c r="AL18">
        <v>18</v>
      </c>
      <c r="AM18">
        <v>904</v>
      </c>
      <c r="AN18">
        <v>50.2</v>
      </c>
    </row>
    <row r="19" spans="1:40" x14ac:dyDescent="0.2">
      <c r="A19" t="s">
        <v>101</v>
      </c>
      <c r="B19" t="s">
        <v>10</v>
      </c>
      <c r="C19" t="s">
        <v>46</v>
      </c>
      <c r="D19">
        <v>35</v>
      </c>
      <c r="E19">
        <v>77.5</v>
      </c>
      <c r="F19">
        <v>732</v>
      </c>
      <c r="G19">
        <v>95.5</v>
      </c>
      <c r="H19">
        <v>0</v>
      </c>
      <c r="I19">
        <v>0</v>
      </c>
      <c r="J19">
        <v>0</v>
      </c>
      <c r="K19">
        <v>38</v>
      </c>
      <c r="L19">
        <v>48</v>
      </c>
      <c r="M19">
        <v>51</v>
      </c>
      <c r="N19">
        <v>32</v>
      </c>
      <c r="O19">
        <v>0</v>
      </c>
      <c r="P19">
        <v>0</v>
      </c>
      <c r="Q19">
        <v>48</v>
      </c>
      <c r="R19">
        <v>46</v>
      </c>
      <c r="S19">
        <v>53</v>
      </c>
      <c r="T19">
        <v>35</v>
      </c>
      <c r="U19">
        <v>47</v>
      </c>
      <c r="V19">
        <v>0</v>
      </c>
      <c r="W19">
        <v>0</v>
      </c>
      <c r="X19">
        <v>43</v>
      </c>
      <c r="Y19">
        <v>31</v>
      </c>
      <c r="Z19">
        <v>37</v>
      </c>
      <c r="AA19">
        <v>45</v>
      </c>
      <c r="AB19">
        <v>47</v>
      </c>
      <c r="AC19">
        <v>0</v>
      </c>
      <c r="AD19">
        <v>0</v>
      </c>
      <c r="AE19">
        <v>0</v>
      </c>
      <c r="AF19">
        <v>44</v>
      </c>
      <c r="AG19">
        <v>32</v>
      </c>
      <c r="AH19">
        <v>40</v>
      </c>
      <c r="AI19">
        <v>50</v>
      </c>
      <c r="AJ19">
        <v>0</v>
      </c>
      <c r="AK19">
        <v>0</v>
      </c>
      <c r="AL19">
        <v>18</v>
      </c>
      <c r="AM19">
        <v>767</v>
      </c>
      <c r="AN19">
        <v>42.6</v>
      </c>
    </row>
    <row r="20" spans="1:40" x14ac:dyDescent="0.2">
      <c r="A20" t="s">
        <v>102</v>
      </c>
      <c r="B20" t="s">
        <v>10</v>
      </c>
      <c r="D20">
        <v>1</v>
      </c>
      <c r="E20">
        <v>22</v>
      </c>
      <c r="F20">
        <v>2</v>
      </c>
      <c r="G20">
        <v>66</v>
      </c>
      <c r="H20">
        <v>0</v>
      </c>
      <c r="I20">
        <v>0</v>
      </c>
      <c r="J20">
        <v>0</v>
      </c>
      <c r="K20">
        <v>0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</v>
      </c>
      <c r="AM20">
        <v>3</v>
      </c>
      <c r="AN20">
        <v>1.5</v>
      </c>
    </row>
    <row r="21" spans="1:40" x14ac:dyDescent="0.2">
      <c r="A21" t="s">
        <v>103</v>
      </c>
      <c r="B21" t="s">
        <v>10</v>
      </c>
      <c r="C21" t="s">
        <v>46</v>
      </c>
      <c r="D21">
        <v>75</v>
      </c>
      <c r="E21">
        <v>134.5</v>
      </c>
      <c r="F21">
        <v>184</v>
      </c>
      <c r="G21">
        <v>85.7</v>
      </c>
      <c r="H21">
        <v>0</v>
      </c>
      <c r="I21">
        <v>0</v>
      </c>
      <c r="J21">
        <v>0</v>
      </c>
      <c r="K21">
        <v>21</v>
      </c>
      <c r="L21">
        <v>7</v>
      </c>
      <c r="M21">
        <v>14</v>
      </c>
      <c r="N21">
        <v>12</v>
      </c>
      <c r="O21">
        <v>0</v>
      </c>
      <c r="P21">
        <v>0</v>
      </c>
      <c r="Q21">
        <v>10</v>
      </c>
      <c r="R21">
        <v>12</v>
      </c>
      <c r="S21">
        <v>20</v>
      </c>
      <c r="T21">
        <v>12</v>
      </c>
      <c r="U21">
        <v>28</v>
      </c>
      <c r="V21">
        <v>0</v>
      </c>
      <c r="W21">
        <v>0</v>
      </c>
      <c r="X21">
        <v>19</v>
      </c>
      <c r="Y21">
        <v>9</v>
      </c>
      <c r="Z21">
        <v>5</v>
      </c>
      <c r="AA21">
        <v>9</v>
      </c>
      <c r="AB21">
        <v>16</v>
      </c>
      <c r="AC21">
        <v>0</v>
      </c>
      <c r="AD21">
        <v>0</v>
      </c>
      <c r="AE21">
        <v>0</v>
      </c>
      <c r="AF21">
        <v>23</v>
      </c>
      <c r="AG21">
        <v>11</v>
      </c>
      <c r="AH21">
        <v>14</v>
      </c>
      <c r="AI21">
        <v>17</v>
      </c>
      <c r="AJ21">
        <v>0</v>
      </c>
      <c r="AK21">
        <v>0</v>
      </c>
      <c r="AL21">
        <v>18</v>
      </c>
      <c r="AM21">
        <v>259</v>
      </c>
      <c r="AN21">
        <v>14.4</v>
      </c>
    </row>
    <row r="22" spans="1:40" x14ac:dyDescent="0.2">
      <c r="A22" t="s">
        <v>104</v>
      </c>
      <c r="B22" t="s">
        <v>10</v>
      </c>
      <c r="D22">
        <v>2</v>
      </c>
      <c r="E22">
        <v>121</v>
      </c>
      <c r="F22">
        <v>14</v>
      </c>
      <c r="G22">
        <v>79.3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4</v>
      </c>
      <c r="AB22">
        <v>0</v>
      </c>
      <c r="AC22">
        <v>0</v>
      </c>
      <c r="AD22">
        <v>0</v>
      </c>
      <c r="AE22">
        <v>0</v>
      </c>
      <c r="AF22">
        <v>2</v>
      </c>
      <c r="AG22">
        <v>0</v>
      </c>
      <c r="AH22">
        <v>0</v>
      </c>
      <c r="AI22">
        <v>8</v>
      </c>
      <c r="AJ22">
        <v>0</v>
      </c>
      <c r="AK22">
        <v>0</v>
      </c>
      <c r="AL22">
        <v>5</v>
      </c>
      <c r="AM22">
        <v>16</v>
      </c>
      <c r="AN22">
        <v>3.2</v>
      </c>
    </row>
    <row r="23" spans="1:40" x14ac:dyDescent="0.2">
      <c r="A23" t="s">
        <v>105</v>
      </c>
      <c r="B23" t="s">
        <v>10</v>
      </c>
      <c r="D23">
        <v>3</v>
      </c>
      <c r="E23">
        <v>154</v>
      </c>
      <c r="F23">
        <v>40</v>
      </c>
      <c r="G23">
        <v>64.900000000000006</v>
      </c>
      <c r="H23">
        <v>0</v>
      </c>
      <c r="I23">
        <v>0</v>
      </c>
      <c r="J23">
        <v>0</v>
      </c>
      <c r="K23">
        <v>43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43</v>
      </c>
      <c r="AN23">
        <v>43</v>
      </c>
    </row>
    <row r="24" spans="1:40" x14ac:dyDescent="0.2">
      <c r="A24" t="s">
        <v>106</v>
      </c>
      <c r="B24" t="s">
        <v>10</v>
      </c>
      <c r="D24">
        <v>0</v>
      </c>
      <c r="E24">
        <v>0</v>
      </c>
      <c r="F24">
        <v>1</v>
      </c>
      <c r="G24">
        <v>63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1</v>
      </c>
      <c r="AN24">
        <v>1</v>
      </c>
    </row>
    <row r="25" spans="1:40" x14ac:dyDescent="0.2">
      <c r="A25" t="s">
        <v>107</v>
      </c>
      <c r="B25" t="s">
        <v>10</v>
      </c>
      <c r="C25" t="s">
        <v>46</v>
      </c>
      <c r="D25">
        <v>71</v>
      </c>
      <c r="E25">
        <v>69</v>
      </c>
      <c r="F25">
        <v>1024</v>
      </c>
      <c r="G25">
        <v>81.2</v>
      </c>
      <c r="H25">
        <v>0</v>
      </c>
      <c r="I25">
        <v>0</v>
      </c>
      <c r="J25">
        <v>0</v>
      </c>
      <c r="K25">
        <v>43</v>
      </c>
      <c r="L25">
        <v>46</v>
      </c>
      <c r="M25">
        <v>57</v>
      </c>
      <c r="N25">
        <v>69</v>
      </c>
      <c r="O25">
        <v>0</v>
      </c>
      <c r="P25">
        <v>0</v>
      </c>
      <c r="Q25">
        <v>88</v>
      </c>
      <c r="R25">
        <v>72</v>
      </c>
      <c r="S25">
        <v>44</v>
      </c>
      <c r="T25">
        <v>59</v>
      </c>
      <c r="U25">
        <v>0</v>
      </c>
      <c r="V25">
        <v>0</v>
      </c>
      <c r="W25">
        <v>0</v>
      </c>
      <c r="X25">
        <v>80</v>
      </c>
      <c r="Y25">
        <v>55</v>
      </c>
      <c r="Z25">
        <v>84</v>
      </c>
      <c r="AA25">
        <v>89</v>
      </c>
      <c r="AB25">
        <v>53</v>
      </c>
      <c r="AC25">
        <v>0</v>
      </c>
      <c r="AD25">
        <v>0</v>
      </c>
      <c r="AE25">
        <v>0</v>
      </c>
      <c r="AF25">
        <v>78</v>
      </c>
      <c r="AG25">
        <v>79</v>
      </c>
      <c r="AH25">
        <v>27</v>
      </c>
      <c r="AI25">
        <v>72</v>
      </c>
      <c r="AJ25">
        <v>0</v>
      </c>
      <c r="AK25">
        <v>0</v>
      </c>
      <c r="AL25">
        <v>17</v>
      </c>
      <c r="AM25">
        <v>1095</v>
      </c>
      <c r="AN25">
        <v>64.400000000000006</v>
      </c>
    </row>
    <row r="26" spans="1:40" x14ac:dyDescent="0.2">
      <c r="A26" t="s">
        <v>108</v>
      </c>
      <c r="B26" t="s">
        <v>10</v>
      </c>
      <c r="C26" t="s">
        <v>46</v>
      </c>
      <c r="D26">
        <v>59</v>
      </c>
      <c r="E26">
        <v>82.7</v>
      </c>
      <c r="F26">
        <v>908</v>
      </c>
      <c r="G26">
        <v>80.8</v>
      </c>
      <c r="H26">
        <v>0</v>
      </c>
      <c r="I26">
        <v>0</v>
      </c>
      <c r="J26">
        <v>0</v>
      </c>
      <c r="K26">
        <v>75</v>
      </c>
      <c r="L26">
        <v>61</v>
      </c>
      <c r="M26">
        <v>89</v>
      </c>
      <c r="N26">
        <v>46</v>
      </c>
      <c r="O26">
        <v>0</v>
      </c>
      <c r="P26">
        <v>0</v>
      </c>
      <c r="Q26">
        <v>17</v>
      </c>
      <c r="R26">
        <v>36</v>
      </c>
      <c r="S26">
        <v>50</v>
      </c>
      <c r="T26">
        <v>51</v>
      </c>
      <c r="U26">
        <v>52</v>
      </c>
      <c r="V26">
        <v>0</v>
      </c>
      <c r="W26">
        <v>0</v>
      </c>
      <c r="X26">
        <v>35</v>
      </c>
      <c r="Y26">
        <v>36</v>
      </c>
      <c r="Z26">
        <v>17</v>
      </c>
      <c r="AA26">
        <v>70</v>
      </c>
      <c r="AB26">
        <v>58</v>
      </c>
      <c r="AC26">
        <v>0</v>
      </c>
      <c r="AD26">
        <v>0</v>
      </c>
      <c r="AE26">
        <v>0</v>
      </c>
      <c r="AF26">
        <v>52</v>
      </c>
      <c r="AG26">
        <v>51</v>
      </c>
      <c r="AH26">
        <v>98</v>
      </c>
      <c r="AI26">
        <v>73</v>
      </c>
      <c r="AJ26">
        <v>0</v>
      </c>
      <c r="AK26">
        <v>0</v>
      </c>
      <c r="AL26">
        <v>18</v>
      </c>
      <c r="AM26">
        <v>967</v>
      </c>
      <c r="AN26">
        <v>53.7</v>
      </c>
    </row>
    <row r="27" spans="1:40" x14ac:dyDescent="0.2">
      <c r="A27" t="s">
        <v>109</v>
      </c>
      <c r="B27" t="s">
        <v>10</v>
      </c>
      <c r="C27" t="s">
        <v>46</v>
      </c>
      <c r="D27">
        <v>27</v>
      </c>
      <c r="E27">
        <v>79.599999999999994</v>
      </c>
      <c r="F27">
        <v>1054</v>
      </c>
      <c r="G27">
        <v>86.1</v>
      </c>
      <c r="H27">
        <v>0</v>
      </c>
      <c r="I27">
        <v>0</v>
      </c>
      <c r="J27">
        <v>0</v>
      </c>
      <c r="K27">
        <v>37</v>
      </c>
      <c r="L27">
        <v>69</v>
      </c>
      <c r="M27">
        <v>91</v>
      </c>
      <c r="N27">
        <v>77</v>
      </c>
      <c r="O27">
        <v>0</v>
      </c>
      <c r="P27">
        <v>0</v>
      </c>
      <c r="Q27">
        <v>67</v>
      </c>
      <c r="R27">
        <v>66</v>
      </c>
      <c r="S27">
        <v>63</v>
      </c>
      <c r="T27">
        <v>53</v>
      </c>
      <c r="U27">
        <v>64</v>
      </c>
      <c r="V27">
        <v>0</v>
      </c>
      <c r="W27">
        <v>0</v>
      </c>
      <c r="X27">
        <v>67</v>
      </c>
      <c r="Y27">
        <v>51</v>
      </c>
      <c r="Z27">
        <v>57</v>
      </c>
      <c r="AA27">
        <v>50</v>
      </c>
      <c r="AB27">
        <v>0</v>
      </c>
      <c r="AC27">
        <v>0</v>
      </c>
      <c r="AD27">
        <v>0</v>
      </c>
      <c r="AE27">
        <v>0</v>
      </c>
      <c r="AF27">
        <v>32</v>
      </c>
      <c r="AG27">
        <v>81</v>
      </c>
      <c r="AH27">
        <v>80</v>
      </c>
      <c r="AI27">
        <v>76</v>
      </c>
      <c r="AJ27">
        <v>0</v>
      </c>
      <c r="AK27">
        <v>0</v>
      </c>
      <c r="AL27">
        <v>17</v>
      </c>
      <c r="AM27">
        <v>1081</v>
      </c>
      <c r="AN27">
        <v>63.6</v>
      </c>
    </row>
    <row r="28" spans="1:40" x14ac:dyDescent="0.2">
      <c r="A28" t="s">
        <v>110</v>
      </c>
      <c r="B28" t="s">
        <v>12</v>
      </c>
      <c r="D28">
        <v>4</v>
      </c>
      <c r="E28">
        <v>61.5</v>
      </c>
      <c r="F28">
        <v>91</v>
      </c>
      <c r="G28">
        <v>43.5</v>
      </c>
      <c r="H28">
        <v>0</v>
      </c>
      <c r="I28">
        <v>0</v>
      </c>
      <c r="J28">
        <v>0</v>
      </c>
      <c r="K28">
        <v>4</v>
      </c>
      <c r="L28">
        <v>3</v>
      </c>
      <c r="M28">
        <v>3</v>
      </c>
      <c r="N28">
        <v>3</v>
      </c>
      <c r="O28">
        <v>0</v>
      </c>
      <c r="P28">
        <v>0</v>
      </c>
      <c r="Q28">
        <v>4</v>
      </c>
      <c r="R28">
        <v>5</v>
      </c>
      <c r="S28">
        <v>3</v>
      </c>
      <c r="T28">
        <v>1</v>
      </c>
      <c r="U28">
        <v>5</v>
      </c>
      <c r="V28">
        <v>0</v>
      </c>
      <c r="W28">
        <v>0</v>
      </c>
      <c r="X28">
        <v>4</v>
      </c>
      <c r="Y28">
        <v>5</v>
      </c>
      <c r="Z28">
        <v>4</v>
      </c>
      <c r="AA28">
        <v>8</v>
      </c>
      <c r="AB28">
        <v>5</v>
      </c>
      <c r="AC28">
        <v>0</v>
      </c>
      <c r="AD28">
        <v>0</v>
      </c>
      <c r="AE28">
        <v>0</v>
      </c>
      <c r="AF28">
        <v>3</v>
      </c>
      <c r="AG28">
        <v>5</v>
      </c>
      <c r="AH28">
        <v>4</v>
      </c>
      <c r="AI28">
        <v>26</v>
      </c>
      <c r="AJ28">
        <v>0</v>
      </c>
      <c r="AK28">
        <v>0</v>
      </c>
      <c r="AL28">
        <v>18</v>
      </c>
      <c r="AM28">
        <v>95</v>
      </c>
      <c r="AN28">
        <v>5.3</v>
      </c>
    </row>
    <row r="29" spans="1:40" x14ac:dyDescent="0.2">
      <c r="A29" t="s">
        <v>111</v>
      </c>
      <c r="B29" t="s">
        <v>12</v>
      </c>
      <c r="C29" t="s">
        <v>46</v>
      </c>
      <c r="D29">
        <v>31</v>
      </c>
      <c r="E29">
        <v>73.2</v>
      </c>
      <c r="F29">
        <v>628</v>
      </c>
      <c r="G29">
        <v>83.8</v>
      </c>
      <c r="H29">
        <v>0</v>
      </c>
      <c r="I29">
        <v>0</v>
      </c>
      <c r="J29">
        <v>0</v>
      </c>
      <c r="K29">
        <v>7</v>
      </c>
      <c r="L29">
        <v>1</v>
      </c>
      <c r="M29">
        <v>3</v>
      </c>
      <c r="N29">
        <v>31</v>
      </c>
      <c r="O29">
        <v>0</v>
      </c>
      <c r="P29">
        <v>0</v>
      </c>
      <c r="Q29">
        <v>37</v>
      </c>
      <c r="R29">
        <v>47</v>
      </c>
      <c r="S29">
        <v>33</v>
      </c>
      <c r="T29">
        <v>42</v>
      </c>
      <c r="U29">
        <v>44</v>
      </c>
      <c r="V29">
        <v>0</v>
      </c>
      <c r="W29">
        <v>0</v>
      </c>
      <c r="X29">
        <v>42</v>
      </c>
      <c r="Y29">
        <v>39</v>
      </c>
      <c r="Z29">
        <v>50</v>
      </c>
      <c r="AA29">
        <v>48</v>
      </c>
      <c r="AB29">
        <v>37</v>
      </c>
      <c r="AC29">
        <v>0</v>
      </c>
      <c r="AD29">
        <v>0</v>
      </c>
      <c r="AE29">
        <v>0</v>
      </c>
      <c r="AF29">
        <v>39</v>
      </c>
      <c r="AG29">
        <v>49</v>
      </c>
      <c r="AH29">
        <v>47</v>
      </c>
      <c r="AI29">
        <v>63</v>
      </c>
      <c r="AJ29">
        <v>0</v>
      </c>
      <c r="AK29">
        <v>0</v>
      </c>
      <c r="AL29">
        <v>18</v>
      </c>
      <c r="AM29">
        <v>659</v>
      </c>
      <c r="AN29">
        <v>36.6</v>
      </c>
    </row>
    <row r="30" spans="1:40" x14ac:dyDescent="0.2">
      <c r="A30" t="s">
        <v>112</v>
      </c>
      <c r="B30" t="s">
        <v>12</v>
      </c>
      <c r="D30">
        <v>4</v>
      </c>
      <c r="E30">
        <v>129.5</v>
      </c>
      <c r="F30">
        <v>25</v>
      </c>
      <c r="G30">
        <v>69.8</v>
      </c>
      <c r="H30">
        <v>0</v>
      </c>
      <c r="I30">
        <v>0</v>
      </c>
      <c r="J30">
        <v>0</v>
      </c>
      <c r="K30">
        <v>3</v>
      </c>
      <c r="L30">
        <v>1</v>
      </c>
      <c r="M30">
        <v>4</v>
      </c>
      <c r="N30">
        <v>2</v>
      </c>
      <c r="O30">
        <v>0</v>
      </c>
      <c r="P30">
        <v>0</v>
      </c>
      <c r="Q30">
        <v>1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</v>
      </c>
      <c r="AB30">
        <v>2</v>
      </c>
      <c r="AC30">
        <v>0</v>
      </c>
      <c r="AD30">
        <v>0</v>
      </c>
      <c r="AE30">
        <v>0</v>
      </c>
      <c r="AF30">
        <v>3</v>
      </c>
      <c r="AG30">
        <v>0</v>
      </c>
      <c r="AH30">
        <v>1</v>
      </c>
      <c r="AI30">
        <v>9</v>
      </c>
      <c r="AJ30">
        <v>0</v>
      </c>
      <c r="AK30">
        <v>0</v>
      </c>
      <c r="AL30">
        <v>11</v>
      </c>
      <c r="AM30">
        <v>29</v>
      </c>
      <c r="AN30">
        <v>2.6</v>
      </c>
    </row>
    <row r="31" spans="1:40" x14ac:dyDescent="0.2">
      <c r="A31" t="s">
        <v>113</v>
      </c>
      <c r="B31" t="s">
        <v>12</v>
      </c>
      <c r="C31" t="s">
        <v>46</v>
      </c>
      <c r="D31">
        <v>8</v>
      </c>
      <c r="E31">
        <v>79.400000000000006</v>
      </c>
      <c r="F31">
        <v>627</v>
      </c>
      <c r="G31">
        <v>98.2</v>
      </c>
      <c r="H31">
        <v>0</v>
      </c>
      <c r="I31">
        <v>0</v>
      </c>
      <c r="J31">
        <v>0</v>
      </c>
      <c r="K31">
        <v>53</v>
      </c>
      <c r="L31">
        <v>53</v>
      </c>
      <c r="M31">
        <v>0</v>
      </c>
      <c r="N31">
        <v>0</v>
      </c>
      <c r="O31">
        <v>0</v>
      </c>
      <c r="P31">
        <v>0</v>
      </c>
      <c r="Q31">
        <v>50</v>
      </c>
      <c r="R31">
        <v>37</v>
      </c>
      <c r="S31">
        <v>64</v>
      </c>
      <c r="T31">
        <v>40</v>
      </c>
      <c r="U31">
        <v>44</v>
      </c>
      <c r="V31">
        <v>0</v>
      </c>
      <c r="W31">
        <v>0</v>
      </c>
      <c r="X31">
        <v>30</v>
      </c>
      <c r="Y31">
        <v>0</v>
      </c>
      <c r="Z31">
        <v>0</v>
      </c>
      <c r="AA31">
        <v>31</v>
      </c>
      <c r="AB31">
        <v>46</v>
      </c>
      <c r="AC31">
        <v>0</v>
      </c>
      <c r="AD31">
        <v>0</v>
      </c>
      <c r="AE31">
        <v>0</v>
      </c>
      <c r="AF31">
        <v>47</v>
      </c>
      <c r="AG31">
        <v>38</v>
      </c>
      <c r="AH31">
        <v>59</v>
      </c>
      <c r="AI31">
        <v>43</v>
      </c>
      <c r="AJ31">
        <v>0</v>
      </c>
      <c r="AK31">
        <v>0</v>
      </c>
      <c r="AL31">
        <v>14</v>
      </c>
      <c r="AM31">
        <v>635</v>
      </c>
      <c r="AN31">
        <v>45.4</v>
      </c>
    </row>
    <row r="32" spans="1:40" x14ac:dyDescent="0.2">
      <c r="A32" t="s">
        <v>114</v>
      </c>
      <c r="B32" t="s">
        <v>12</v>
      </c>
      <c r="C32" t="s">
        <v>46</v>
      </c>
      <c r="D32">
        <v>46</v>
      </c>
      <c r="E32">
        <v>60.6</v>
      </c>
      <c r="F32">
        <v>986</v>
      </c>
      <c r="G32">
        <v>64.400000000000006</v>
      </c>
      <c r="H32">
        <v>0</v>
      </c>
      <c r="I32">
        <v>0</v>
      </c>
      <c r="J32">
        <v>0</v>
      </c>
      <c r="K32">
        <v>67</v>
      </c>
      <c r="L32">
        <v>66</v>
      </c>
      <c r="M32">
        <v>72</v>
      </c>
      <c r="N32">
        <v>68</v>
      </c>
      <c r="O32">
        <v>0</v>
      </c>
      <c r="P32">
        <v>0</v>
      </c>
      <c r="Q32">
        <v>63</v>
      </c>
      <c r="R32">
        <v>52</v>
      </c>
      <c r="S32">
        <v>63</v>
      </c>
      <c r="T32">
        <v>78</v>
      </c>
      <c r="U32">
        <v>0</v>
      </c>
      <c r="V32">
        <v>0</v>
      </c>
      <c r="W32">
        <v>0</v>
      </c>
      <c r="X32">
        <v>54</v>
      </c>
      <c r="Y32">
        <v>60</v>
      </c>
      <c r="Z32">
        <v>76</v>
      </c>
      <c r="AA32">
        <v>43</v>
      </c>
      <c r="AB32">
        <v>55</v>
      </c>
      <c r="AC32">
        <v>0</v>
      </c>
      <c r="AD32">
        <v>0</v>
      </c>
      <c r="AE32">
        <v>0</v>
      </c>
      <c r="AF32">
        <v>56</v>
      </c>
      <c r="AG32">
        <v>44</v>
      </c>
      <c r="AH32">
        <v>49</v>
      </c>
      <c r="AI32">
        <v>66</v>
      </c>
      <c r="AJ32">
        <v>0</v>
      </c>
      <c r="AK32">
        <v>0</v>
      </c>
      <c r="AL32">
        <v>17</v>
      </c>
      <c r="AM32">
        <v>1032</v>
      </c>
      <c r="AN32">
        <v>60.7</v>
      </c>
    </row>
    <row r="33" spans="1:40" x14ac:dyDescent="0.2">
      <c r="A33" t="s">
        <v>115</v>
      </c>
      <c r="B33" t="s">
        <v>12</v>
      </c>
      <c r="C33" t="s">
        <v>46</v>
      </c>
      <c r="D33">
        <v>23</v>
      </c>
      <c r="E33">
        <v>85.7</v>
      </c>
      <c r="F33">
        <v>683</v>
      </c>
      <c r="G33">
        <v>106.2</v>
      </c>
      <c r="H33">
        <v>0</v>
      </c>
      <c r="I33">
        <v>0</v>
      </c>
      <c r="J33">
        <v>0</v>
      </c>
      <c r="K33">
        <v>25</v>
      </c>
      <c r="L33">
        <v>35</v>
      </c>
      <c r="M33">
        <v>47</v>
      </c>
      <c r="N33">
        <v>48</v>
      </c>
      <c r="O33">
        <v>0</v>
      </c>
      <c r="P33">
        <v>0</v>
      </c>
      <c r="Q33">
        <v>24</v>
      </c>
      <c r="R33">
        <v>48</v>
      </c>
      <c r="S33">
        <v>27</v>
      </c>
      <c r="T33">
        <v>22</v>
      </c>
      <c r="U33">
        <v>39</v>
      </c>
      <c r="V33">
        <v>0</v>
      </c>
      <c r="W33">
        <v>0</v>
      </c>
      <c r="X33">
        <v>35</v>
      </c>
      <c r="Y33">
        <v>44</v>
      </c>
      <c r="Z33">
        <v>44</v>
      </c>
      <c r="AA33">
        <v>41</v>
      </c>
      <c r="AB33">
        <v>43</v>
      </c>
      <c r="AC33">
        <v>0</v>
      </c>
      <c r="AD33">
        <v>0</v>
      </c>
      <c r="AE33">
        <v>0</v>
      </c>
      <c r="AF33">
        <v>45</v>
      </c>
      <c r="AG33">
        <v>44</v>
      </c>
      <c r="AH33">
        <v>40</v>
      </c>
      <c r="AI33">
        <v>55</v>
      </c>
      <c r="AJ33">
        <v>0</v>
      </c>
      <c r="AK33">
        <v>0</v>
      </c>
      <c r="AL33">
        <v>18</v>
      </c>
      <c r="AM33">
        <v>706</v>
      </c>
      <c r="AN33">
        <v>39.200000000000003</v>
      </c>
    </row>
    <row r="34" spans="1:40" x14ac:dyDescent="0.2">
      <c r="A34" t="s">
        <v>116</v>
      </c>
      <c r="B34" t="s">
        <v>12</v>
      </c>
      <c r="D34">
        <v>1</v>
      </c>
      <c r="E34">
        <v>40</v>
      </c>
      <c r="F34">
        <v>30</v>
      </c>
      <c r="G34">
        <v>63.6</v>
      </c>
      <c r="H34">
        <v>0</v>
      </c>
      <c r="I34">
        <v>0</v>
      </c>
      <c r="J34">
        <v>0</v>
      </c>
      <c r="K34">
        <v>4</v>
      </c>
      <c r="L34">
        <v>2</v>
      </c>
      <c r="M34">
        <v>5</v>
      </c>
      <c r="N34">
        <v>0</v>
      </c>
      <c r="O34">
        <v>0</v>
      </c>
      <c r="P34">
        <v>0</v>
      </c>
      <c r="Q34">
        <v>2</v>
      </c>
      <c r="R34">
        <v>1</v>
      </c>
      <c r="S34">
        <v>2</v>
      </c>
      <c r="T34">
        <v>1</v>
      </c>
      <c r="U34">
        <v>0</v>
      </c>
      <c r="V34">
        <v>0</v>
      </c>
      <c r="W34">
        <v>0</v>
      </c>
      <c r="X34">
        <v>1</v>
      </c>
      <c r="Y34">
        <v>1</v>
      </c>
      <c r="Z34">
        <v>2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7</v>
      </c>
      <c r="AI34">
        <v>0</v>
      </c>
      <c r="AJ34">
        <v>0</v>
      </c>
      <c r="AK34">
        <v>0</v>
      </c>
      <c r="AL34">
        <v>14</v>
      </c>
      <c r="AM34">
        <v>31</v>
      </c>
      <c r="AN34">
        <v>2.2000000000000002</v>
      </c>
    </row>
    <row r="35" spans="1:40" x14ac:dyDescent="0.2">
      <c r="A35" t="s">
        <v>117</v>
      </c>
      <c r="B35" t="s">
        <v>12</v>
      </c>
      <c r="C35" t="s">
        <v>46</v>
      </c>
      <c r="D35">
        <v>108</v>
      </c>
      <c r="E35">
        <v>117.3</v>
      </c>
      <c r="F35">
        <v>813</v>
      </c>
      <c r="G35">
        <v>81.099999999999994</v>
      </c>
      <c r="H35">
        <v>0</v>
      </c>
      <c r="I35">
        <v>0</v>
      </c>
      <c r="J35">
        <v>0</v>
      </c>
      <c r="K35">
        <v>72</v>
      </c>
      <c r="L35">
        <v>77</v>
      </c>
      <c r="M35">
        <v>88</v>
      </c>
      <c r="N35">
        <v>64</v>
      </c>
      <c r="O35">
        <v>0</v>
      </c>
      <c r="P35">
        <v>0</v>
      </c>
      <c r="Q35">
        <v>43</v>
      </c>
      <c r="R35">
        <v>45</v>
      </c>
      <c r="S35">
        <v>57</v>
      </c>
      <c r="T35">
        <v>50</v>
      </c>
      <c r="U35">
        <v>66</v>
      </c>
      <c r="V35">
        <v>0</v>
      </c>
      <c r="W35">
        <v>0</v>
      </c>
      <c r="X35">
        <v>54</v>
      </c>
      <c r="Y35">
        <v>66</v>
      </c>
      <c r="Z35">
        <v>47</v>
      </c>
      <c r="AA35">
        <v>34</v>
      </c>
      <c r="AB35">
        <v>49</v>
      </c>
      <c r="AC35">
        <v>0</v>
      </c>
      <c r="AD35">
        <v>0</v>
      </c>
      <c r="AE35">
        <v>0</v>
      </c>
      <c r="AF35">
        <v>59</v>
      </c>
      <c r="AG35">
        <v>50</v>
      </c>
      <c r="AH35">
        <v>0</v>
      </c>
      <c r="AI35">
        <v>0</v>
      </c>
      <c r="AJ35">
        <v>0</v>
      </c>
      <c r="AK35">
        <v>0</v>
      </c>
      <c r="AL35">
        <v>16</v>
      </c>
      <c r="AM35">
        <v>921</v>
      </c>
      <c r="AN35">
        <v>57.6</v>
      </c>
    </row>
    <row r="36" spans="1:40" x14ac:dyDescent="0.2">
      <c r="A36" t="s">
        <v>118</v>
      </c>
      <c r="B36" t="s">
        <v>12</v>
      </c>
      <c r="C36" t="s">
        <v>46</v>
      </c>
      <c r="D36">
        <v>34</v>
      </c>
      <c r="E36">
        <v>43.8</v>
      </c>
      <c r="F36">
        <v>986</v>
      </c>
      <c r="G36">
        <v>69.3</v>
      </c>
      <c r="H36">
        <v>0</v>
      </c>
      <c r="I36">
        <v>0</v>
      </c>
      <c r="J36">
        <v>0</v>
      </c>
      <c r="K36">
        <v>58</v>
      </c>
      <c r="L36">
        <v>61</v>
      </c>
      <c r="M36">
        <v>66</v>
      </c>
      <c r="N36">
        <v>65</v>
      </c>
      <c r="O36">
        <v>0</v>
      </c>
      <c r="P36">
        <v>0</v>
      </c>
      <c r="Q36">
        <v>60</v>
      </c>
      <c r="R36">
        <v>40</v>
      </c>
      <c r="S36">
        <v>52</v>
      </c>
      <c r="T36">
        <v>55</v>
      </c>
      <c r="U36">
        <v>75</v>
      </c>
      <c r="V36">
        <v>0</v>
      </c>
      <c r="W36">
        <v>0</v>
      </c>
      <c r="X36">
        <v>86</v>
      </c>
      <c r="Y36">
        <v>67</v>
      </c>
      <c r="Z36">
        <v>52</v>
      </c>
      <c r="AA36">
        <v>50</v>
      </c>
      <c r="AB36">
        <v>58</v>
      </c>
      <c r="AC36">
        <v>0</v>
      </c>
      <c r="AD36">
        <v>0</v>
      </c>
      <c r="AE36">
        <v>0</v>
      </c>
      <c r="AF36">
        <v>68</v>
      </c>
      <c r="AG36">
        <v>48</v>
      </c>
      <c r="AH36">
        <v>59</v>
      </c>
      <c r="AI36">
        <v>0</v>
      </c>
      <c r="AJ36">
        <v>0</v>
      </c>
      <c r="AK36">
        <v>0</v>
      </c>
      <c r="AL36">
        <v>17</v>
      </c>
      <c r="AM36">
        <v>1020</v>
      </c>
      <c r="AN36">
        <v>60</v>
      </c>
    </row>
    <row r="37" spans="1:40" x14ac:dyDescent="0.2">
      <c r="A37" t="s">
        <v>119</v>
      </c>
      <c r="B37" t="s">
        <v>12</v>
      </c>
      <c r="C37" t="s">
        <v>46</v>
      </c>
      <c r="D37">
        <v>64</v>
      </c>
      <c r="E37">
        <v>65.099999999999994</v>
      </c>
      <c r="F37">
        <v>698</v>
      </c>
      <c r="G37">
        <v>73.599999999999994</v>
      </c>
      <c r="H37">
        <v>0</v>
      </c>
      <c r="I37">
        <v>0</v>
      </c>
      <c r="J37">
        <v>0</v>
      </c>
      <c r="K37">
        <v>46</v>
      </c>
      <c r="L37">
        <v>55</v>
      </c>
      <c r="M37">
        <v>66</v>
      </c>
      <c r="N37">
        <v>62</v>
      </c>
      <c r="O37">
        <v>0</v>
      </c>
      <c r="P37">
        <v>0</v>
      </c>
      <c r="Q37">
        <v>37</v>
      </c>
      <c r="R37">
        <v>37</v>
      </c>
      <c r="S37">
        <v>32</v>
      </c>
      <c r="T37">
        <v>32</v>
      </c>
      <c r="U37">
        <v>43</v>
      </c>
      <c r="V37">
        <v>0</v>
      </c>
      <c r="W37">
        <v>0</v>
      </c>
      <c r="X37">
        <v>36</v>
      </c>
      <c r="Y37">
        <v>35</v>
      </c>
      <c r="Z37">
        <v>40</v>
      </c>
      <c r="AA37">
        <v>30</v>
      </c>
      <c r="AB37">
        <v>25</v>
      </c>
      <c r="AC37">
        <v>0</v>
      </c>
      <c r="AD37">
        <v>0</v>
      </c>
      <c r="AE37">
        <v>0</v>
      </c>
      <c r="AF37">
        <v>42</v>
      </c>
      <c r="AG37">
        <v>44</v>
      </c>
      <c r="AH37">
        <v>40</v>
      </c>
      <c r="AI37">
        <v>60</v>
      </c>
      <c r="AJ37">
        <v>0</v>
      </c>
      <c r="AK37">
        <v>0</v>
      </c>
      <c r="AL37">
        <v>18</v>
      </c>
      <c r="AM37">
        <v>762</v>
      </c>
      <c r="AN37">
        <v>42.3</v>
      </c>
    </row>
    <row r="38" spans="1:40" x14ac:dyDescent="0.2">
      <c r="A38" t="s">
        <v>120</v>
      </c>
      <c r="B38" t="s">
        <v>12</v>
      </c>
      <c r="D38">
        <v>1</v>
      </c>
      <c r="E38">
        <v>124</v>
      </c>
      <c r="F38">
        <v>30</v>
      </c>
      <c r="G38">
        <v>114.6</v>
      </c>
      <c r="H38">
        <v>0</v>
      </c>
      <c r="I38">
        <v>0</v>
      </c>
      <c r="J38">
        <v>0</v>
      </c>
      <c r="K38">
        <v>2</v>
      </c>
      <c r="L38">
        <v>0</v>
      </c>
      <c r="M38">
        <v>5</v>
      </c>
      <c r="N38">
        <v>3</v>
      </c>
      <c r="O38">
        <v>0</v>
      </c>
      <c r="P38">
        <v>0</v>
      </c>
      <c r="Q38">
        <v>3</v>
      </c>
      <c r="R38">
        <v>2</v>
      </c>
      <c r="S38">
        <v>2</v>
      </c>
      <c r="T38">
        <v>0</v>
      </c>
      <c r="U38">
        <v>3</v>
      </c>
      <c r="V38">
        <v>0</v>
      </c>
      <c r="W38">
        <v>0</v>
      </c>
      <c r="X38">
        <v>0</v>
      </c>
      <c r="Y38">
        <v>0</v>
      </c>
      <c r="Z38">
        <v>3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4</v>
      </c>
      <c r="AJ38">
        <v>0</v>
      </c>
      <c r="AK38">
        <v>0</v>
      </c>
      <c r="AL38">
        <v>13</v>
      </c>
      <c r="AM38">
        <v>31</v>
      </c>
      <c r="AN38">
        <v>2.4</v>
      </c>
    </row>
    <row r="39" spans="1:40" x14ac:dyDescent="0.2">
      <c r="A39" t="s">
        <v>121</v>
      </c>
      <c r="B39" t="s">
        <v>14</v>
      </c>
      <c r="C39" t="s">
        <v>46</v>
      </c>
      <c r="D39">
        <v>32</v>
      </c>
      <c r="E39">
        <v>122.8</v>
      </c>
      <c r="F39">
        <v>145</v>
      </c>
      <c r="G39">
        <v>81.2</v>
      </c>
      <c r="H39">
        <v>0</v>
      </c>
      <c r="I39">
        <v>0</v>
      </c>
      <c r="J39">
        <v>0</v>
      </c>
      <c r="K39">
        <v>7</v>
      </c>
      <c r="L39">
        <v>7</v>
      </c>
      <c r="M39">
        <v>13</v>
      </c>
      <c r="N39">
        <v>6</v>
      </c>
      <c r="O39">
        <v>0</v>
      </c>
      <c r="P39">
        <v>0</v>
      </c>
      <c r="Q39">
        <v>5</v>
      </c>
      <c r="R39">
        <v>9</v>
      </c>
      <c r="S39">
        <v>15</v>
      </c>
      <c r="T39">
        <v>7</v>
      </c>
      <c r="U39">
        <v>13</v>
      </c>
      <c r="V39">
        <v>0</v>
      </c>
      <c r="W39">
        <v>0</v>
      </c>
      <c r="X39">
        <v>12</v>
      </c>
      <c r="Y39">
        <v>14</v>
      </c>
      <c r="Z39">
        <v>7</v>
      </c>
      <c r="AA39">
        <v>3</v>
      </c>
      <c r="AB39">
        <v>10</v>
      </c>
      <c r="AC39">
        <v>0</v>
      </c>
      <c r="AD39">
        <v>0</v>
      </c>
      <c r="AE39">
        <v>0</v>
      </c>
      <c r="AF39">
        <v>20</v>
      </c>
      <c r="AG39">
        <v>13</v>
      </c>
      <c r="AH39">
        <v>9</v>
      </c>
      <c r="AI39">
        <v>7</v>
      </c>
      <c r="AJ39">
        <v>0</v>
      </c>
      <c r="AK39">
        <v>0</v>
      </c>
      <c r="AL39">
        <v>18</v>
      </c>
      <c r="AM39">
        <v>177</v>
      </c>
      <c r="AN39">
        <v>9.8000000000000007</v>
      </c>
    </row>
    <row r="40" spans="1:40" x14ac:dyDescent="0.2">
      <c r="A40" t="s">
        <v>122</v>
      </c>
      <c r="B40" t="s">
        <v>14</v>
      </c>
      <c r="C40" t="s">
        <v>46</v>
      </c>
      <c r="D40">
        <v>22</v>
      </c>
      <c r="E40">
        <v>69.8</v>
      </c>
      <c r="F40">
        <v>427</v>
      </c>
      <c r="G40">
        <v>81.900000000000006</v>
      </c>
      <c r="H40">
        <v>0</v>
      </c>
      <c r="I40">
        <v>0</v>
      </c>
      <c r="J40">
        <v>0</v>
      </c>
      <c r="K40">
        <v>27</v>
      </c>
      <c r="L40">
        <v>21</v>
      </c>
      <c r="M40">
        <v>30</v>
      </c>
      <c r="N40">
        <v>36</v>
      </c>
      <c r="O40">
        <v>0</v>
      </c>
      <c r="P40">
        <v>0</v>
      </c>
      <c r="Q40">
        <v>24</v>
      </c>
      <c r="R40">
        <v>24</v>
      </c>
      <c r="S40">
        <v>18</v>
      </c>
      <c r="T40">
        <v>33</v>
      </c>
      <c r="U40">
        <v>20</v>
      </c>
      <c r="V40">
        <v>0</v>
      </c>
      <c r="W40">
        <v>0</v>
      </c>
      <c r="X40">
        <v>21</v>
      </c>
      <c r="Y40">
        <v>24</v>
      </c>
      <c r="Z40">
        <v>30</v>
      </c>
      <c r="AA40">
        <v>26</v>
      </c>
      <c r="AB40">
        <v>14</v>
      </c>
      <c r="AC40">
        <v>0</v>
      </c>
      <c r="AD40">
        <v>0</v>
      </c>
      <c r="AE40">
        <v>0</v>
      </c>
      <c r="AF40">
        <v>26</v>
      </c>
      <c r="AG40">
        <v>27</v>
      </c>
      <c r="AH40">
        <v>26</v>
      </c>
      <c r="AI40">
        <v>22</v>
      </c>
      <c r="AJ40">
        <v>0</v>
      </c>
      <c r="AK40">
        <v>0</v>
      </c>
      <c r="AL40">
        <v>18</v>
      </c>
      <c r="AM40">
        <v>449</v>
      </c>
      <c r="AN40">
        <v>24.9</v>
      </c>
    </row>
    <row r="41" spans="1:40" x14ac:dyDescent="0.2">
      <c r="A41" t="s">
        <v>123</v>
      </c>
      <c r="B41" t="s">
        <v>14</v>
      </c>
      <c r="C41" t="s">
        <v>46</v>
      </c>
      <c r="D41">
        <v>27</v>
      </c>
      <c r="E41">
        <v>44.8</v>
      </c>
      <c r="F41">
        <v>647</v>
      </c>
      <c r="G41">
        <v>70.599999999999994</v>
      </c>
      <c r="H41">
        <v>0</v>
      </c>
      <c r="I41">
        <v>0</v>
      </c>
      <c r="J41">
        <v>0</v>
      </c>
      <c r="K41">
        <v>41</v>
      </c>
      <c r="L41">
        <v>33</v>
      </c>
      <c r="M41">
        <v>25</v>
      </c>
      <c r="N41">
        <v>43</v>
      </c>
      <c r="O41">
        <v>0</v>
      </c>
      <c r="P41">
        <v>0</v>
      </c>
      <c r="Q41">
        <v>32</v>
      </c>
      <c r="R41">
        <v>41</v>
      </c>
      <c r="S41">
        <v>61</v>
      </c>
      <c r="T41">
        <v>44</v>
      </c>
      <c r="U41">
        <v>39</v>
      </c>
      <c r="V41">
        <v>0</v>
      </c>
      <c r="W41">
        <v>0</v>
      </c>
      <c r="X41">
        <v>39</v>
      </c>
      <c r="Y41">
        <v>42</v>
      </c>
      <c r="Z41">
        <v>36</v>
      </c>
      <c r="AA41">
        <v>26</v>
      </c>
      <c r="AB41">
        <v>38</v>
      </c>
      <c r="AC41">
        <v>0</v>
      </c>
      <c r="AD41">
        <v>0</v>
      </c>
      <c r="AE41">
        <v>0</v>
      </c>
      <c r="AF41">
        <v>28</v>
      </c>
      <c r="AG41">
        <v>44</v>
      </c>
      <c r="AH41">
        <v>38</v>
      </c>
      <c r="AI41">
        <v>24</v>
      </c>
      <c r="AJ41">
        <v>0</v>
      </c>
      <c r="AK41">
        <v>0</v>
      </c>
      <c r="AL41">
        <v>18</v>
      </c>
      <c r="AM41">
        <v>674</v>
      </c>
      <c r="AN41">
        <v>37.4</v>
      </c>
    </row>
    <row r="42" spans="1:40" x14ac:dyDescent="0.2">
      <c r="A42" t="s">
        <v>124</v>
      </c>
      <c r="B42" t="s">
        <v>14</v>
      </c>
      <c r="C42" t="s">
        <v>46</v>
      </c>
      <c r="D42">
        <v>13</v>
      </c>
      <c r="E42">
        <v>65</v>
      </c>
      <c r="F42">
        <v>554</v>
      </c>
      <c r="G42">
        <v>86.2</v>
      </c>
      <c r="H42">
        <v>0</v>
      </c>
      <c r="I42">
        <v>0</v>
      </c>
      <c r="J42">
        <v>0</v>
      </c>
      <c r="K42">
        <v>43</v>
      </c>
      <c r="L42">
        <v>33</v>
      </c>
      <c r="M42">
        <v>35</v>
      </c>
      <c r="N42">
        <v>29</v>
      </c>
      <c r="O42">
        <v>0</v>
      </c>
      <c r="P42">
        <v>0</v>
      </c>
      <c r="Q42">
        <v>35</v>
      </c>
      <c r="R42">
        <v>32</v>
      </c>
      <c r="S42">
        <v>37</v>
      </c>
      <c r="T42">
        <v>26</v>
      </c>
      <c r="U42">
        <v>28</v>
      </c>
      <c r="V42">
        <v>0</v>
      </c>
      <c r="W42">
        <v>0</v>
      </c>
      <c r="X42">
        <v>28</v>
      </c>
      <c r="Y42">
        <v>20</v>
      </c>
      <c r="Z42">
        <v>39</v>
      </c>
      <c r="AA42">
        <v>26</v>
      </c>
      <c r="AB42">
        <v>33</v>
      </c>
      <c r="AC42">
        <v>0</v>
      </c>
      <c r="AD42">
        <v>0</v>
      </c>
      <c r="AE42">
        <v>0</v>
      </c>
      <c r="AF42">
        <v>25</v>
      </c>
      <c r="AG42">
        <v>33</v>
      </c>
      <c r="AH42">
        <v>29</v>
      </c>
      <c r="AI42">
        <v>36</v>
      </c>
      <c r="AJ42">
        <v>0</v>
      </c>
      <c r="AK42">
        <v>0</v>
      </c>
      <c r="AL42">
        <v>18</v>
      </c>
      <c r="AM42">
        <v>567</v>
      </c>
      <c r="AN42">
        <v>31.5</v>
      </c>
    </row>
    <row r="43" spans="1:40" x14ac:dyDescent="0.2">
      <c r="A43" t="s">
        <v>125</v>
      </c>
      <c r="B43" t="s">
        <v>16</v>
      </c>
      <c r="D43">
        <v>0</v>
      </c>
      <c r="E43">
        <v>0</v>
      </c>
      <c r="F43">
        <v>12</v>
      </c>
      <c r="G43">
        <v>53.3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2</v>
      </c>
      <c r="V43">
        <v>0</v>
      </c>
      <c r="W43">
        <v>0</v>
      </c>
      <c r="X43">
        <v>2</v>
      </c>
      <c r="Y43">
        <v>0</v>
      </c>
      <c r="Z43">
        <v>2</v>
      </c>
      <c r="AA43">
        <v>0</v>
      </c>
      <c r="AB43">
        <v>3</v>
      </c>
      <c r="AC43">
        <v>0</v>
      </c>
      <c r="AD43">
        <v>0</v>
      </c>
      <c r="AE43">
        <v>0</v>
      </c>
      <c r="AF43">
        <v>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6</v>
      </c>
      <c r="AM43">
        <v>12</v>
      </c>
      <c r="AN43">
        <v>2</v>
      </c>
    </row>
    <row r="44" spans="1:40" x14ac:dyDescent="0.2">
      <c r="A44" t="s">
        <v>126</v>
      </c>
      <c r="B44" t="s">
        <v>16</v>
      </c>
      <c r="D44">
        <v>6</v>
      </c>
      <c r="E44">
        <v>58.2</v>
      </c>
      <c r="F44">
        <v>17</v>
      </c>
      <c r="G44">
        <v>83.8</v>
      </c>
      <c r="H44">
        <v>0</v>
      </c>
      <c r="I44">
        <v>0</v>
      </c>
      <c r="J44">
        <v>0</v>
      </c>
      <c r="K44">
        <v>1</v>
      </c>
      <c r="L44">
        <v>1</v>
      </c>
      <c r="M44">
        <v>2</v>
      </c>
      <c r="N44">
        <v>2</v>
      </c>
      <c r="O44">
        <v>0</v>
      </c>
      <c r="P44">
        <v>0</v>
      </c>
      <c r="Q44">
        <v>1</v>
      </c>
      <c r="R44">
        <v>0</v>
      </c>
      <c r="S44">
        <v>3</v>
      </c>
      <c r="T44">
        <v>1</v>
      </c>
      <c r="U44">
        <v>2</v>
      </c>
      <c r="V44">
        <v>0</v>
      </c>
      <c r="W44">
        <v>0</v>
      </c>
      <c r="X44">
        <v>0</v>
      </c>
      <c r="Y44">
        <v>3</v>
      </c>
      <c r="Z44">
        <v>1</v>
      </c>
      <c r="AA44">
        <v>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12</v>
      </c>
      <c r="AM44">
        <v>23</v>
      </c>
      <c r="AN44">
        <v>1.9</v>
      </c>
    </row>
    <row r="45" spans="1:40" x14ac:dyDescent="0.2">
      <c r="A45" t="s">
        <v>127</v>
      </c>
      <c r="B45" t="s">
        <v>16</v>
      </c>
      <c r="C45" t="s">
        <v>46</v>
      </c>
      <c r="D45">
        <v>238</v>
      </c>
      <c r="E45">
        <v>57.5</v>
      </c>
      <c r="F45">
        <v>135</v>
      </c>
      <c r="G45">
        <v>77.8</v>
      </c>
      <c r="H45">
        <v>0</v>
      </c>
      <c r="I45">
        <v>0</v>
      </c>
      <c r="J45">
        <v>0</v>
      </c>
      <c r="K45">
        <v>19</v>
      </c>
      <c r="L45">
        <v>25</v>
      </c>
      <c r="M45">
        <v>14</v>
      </c>
      <c r="N45">
        <v>18</v>
      </c>
      <c r="O45">
        <v>0</v>
      </c>
      <c r="P45">
        <v>0</v>
      </c>
      <c r="Q45">
        <v>25</v>
      </c>
      <c r="R45">
        <v>25</v>
      </c>
      <c r="S45">
        <v>22</v>
      </c>
      <c r="T45">
        <v>19</v>
      </c>
      <c r="U45">
        <v>33</v>
      </c>
      <c r="V45">
        <v>0</v>
      </c>
      <c r="W45">
        <v>0</v>
      </c>
      <c r="X45">
        <v>7</v>
      </c>
      <c r="Y45">
        <v>23</v>
      </c>
      <c r="Z45">
        <v>21</v>
      </c>
      <c r="AA45">
        <v>26</v>
      </c>
      <c r="AB45">
        <v>21</v>
      </c>
      <c r="AC45">
        <v>0</v>
      </c>
      <c r="AD45">
        <v>0</v>
      </c>
      <c r="AE45">
        <v>0</v>
      </c>
      <c r="AF45">
        <v>24</v>
      </c>
      <c r="AG45">
        <v>19</v>
      </c>
      <c r="AH45">
        <v>10</v>
      </c>
      <c r="AI45">
        <v>22</v>
      </c>
      <c r="AJ45">
        <v>0</v>
      </c>
      <c r="AK45">
        <v>0</v>
      </c>
      <c r="AL45">
        <v>18</v>
      </c>
      <c r="AM45">
        <v>373</v>
      </c>
      <c r="AN45">
        <v>20.7</v>
      </c>
    </row>
    <row r="46" spans="1:40" x14ac:dyDescent="0.2">
      <c r="A46" t="s">
        <v>128</v>
      </c>
      <c r="B46" t="s">
        <v>16</v>
      </c>
      <c r="D46">
        <v>3</v>
      </c>
      <c r="E46">
        <v>91.7</v>
      </c>
      <c r="F46">
        <v>25</v>
      </c>
      <c r="G46">
        <v>78.599999999999994</v>
      </c>
      <c r="H46">
        <v>0</v>
      </c>
      <c r="I46">
        <v>0</v>
      </c>
      <c r="J46">
        <v>0</v>
      </c>
      <c r="K46">
        <v>4</v>
      </c>
      <c r="L46">
        <v>1</v>
      </c>
      <c r="M46">
        <v>1</v>
      </c>
      <c r="N46">
        <v>0</v>
      </c>
      <c r="O46">
        <v>0</v>
      </c>
      <c r="P46">
        <v>0</v>
      </c>
      <c r="Q46">
        <v>1</v>
      </c>
      <c r="R46">
        <v>3</v>
      </c>
      <c r="S46">
        <v>0</v>
      </c>
      <c r="T46">
        <v>1</v>
      </c>
      <c r="U46">
        <v>1</v>
      </c>
      <c r="V46">
        <v>0</v>
      </c>
      <c r="W46">
        <v>0</v>
      </c>
      <c r="X46">
        <v>2</v>
      </c>
      <c r="Y46">
        <v>0</v>
      </c>
      <c r="Z46">
        <v>0</v>
      </c>
      <c r="AA46">
        <v>2</v>
      </c>
      <c r="AB46">
        <v>1</v>
      </c>
      <c r="AC46">
        <v>0</v>
      </c>
      <c r="AD46">
        <v>0</v>
      </c>
      <c r="AE46">
        <v>0</v>
      </c>
      <c r="AF46">
        <v>3</v>
      </c>
      <c r="AG46">
        <v>2</v>
      </c>
      <c r="AH46">
        <v>5</v>
      </c>
      <c r="AI46">
        <v>1</v>
      </c>
      <c r="AJ46">
        <v>0</v>
      </c>
      <c r="AK46">
        <v>0</v>
      </c>
      <c r="AL46">
        <v>14</v>
      </c>
      <c r="AM46">
        <v>28</v>
      </c>
      <c r="AN46">
        <v>2</v>
      </c>
    </row>
    <row r="47" spans="1:40" x14ac:dyDescent="0.2">
      <c r="A47" t="s">
        <v>129</v>
      </c>
      <c r="B47" t="s">
        <v>16</v>
      </c>
      <c r="D47">
        <v>2</v>
      </c>
      <c r="E47">
        <v>93</v>
      </c>
      <c r="F47">
        <v>15</v>
      </c>
      <c r="G47">
        <v>62.3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3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1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4</v>
      </c>
      <c r="AG47">
        <v>1</v>
      </c>
      <c r="AH47">
        <v>1</v>
      </c>
      <c r="AI47">
        <v>4</v>
      </c>
      <c r="AJ47">
        <v>0</v>
      </c>
      <c r="AK47">
        <v>0</v>
      </c>
      <c r="AL47">
        <v>9</v>
      </c>
      <c r="AM47">
        <v>17</v>
      </c>
      <c r="AN47">
        <v>1.9</v>
      </c>
    </row>
    <row r="48" spans="1:40" x14ac:dyDescent="0.2">
      <c r="A48" t="s">
        <v>130</v>
      </c>
      <c r="B48" t="s">
        <v>16</v>
      </c>
      <c r="D48">
        <v>6</v>
      </c>
      <c r="E48">
        <v>80</v>
      </c>
      <c r="F48">
        <v>8</v>
      </c>
      <c r="G48">
        <v>72.400000000000006</v>
      </c>
      <c r="H48">
        <v>0</v>
      </c>
      <c r="I48">
        <v>0</v>
      </c>
      <c r="J48">
        <v>0</v>
      </c>
      <c r="K48">
        <v>1</v>
      </c>
      <c r="L48">
        <v>2</v>
      </c>
      <c r="M48">
        <v>2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8</v>
      </c>
      <c r="AM48">
        <v>14</v>
      </c>
      <c r="AN48">
        <v>1.8</v>
      </c>
    </row>
    <row r="49" spans="1:40" x14ac:dyDescent="0.2">
      <c r="A49" t="s">
        <v>131</v>
      </c>
      <c r="B49" t="s">
        <v>18</v>
      </c>
      <c r="D49">
        <v>1</v>
      </c>
      <c r="E49">
        <v>78</v>
      </c>
      <c r="F49">
        <v>26</v>
      </c>
      <c r="G49">
        <v>71.2</v>
      </c>
      <c r="H49">
        <v>0</v>
      </c>
      <c r="I49">
        <v>0</v>
      </c>
      <c r="J49">
        <v>0</v>
      </c>
      <c r="K49">
        <v>0</v>
      </c>
      <c r="L49">
        <v>0</v>
      </c>
      <c r="M49">
        <v>11</v>
      </c>
      <c r="N49">
        <v>3</v>
      </c>
      <c r="O49">
        <v>0</v>
      </c>
      <c r="P49">
        <v>0</v>
      </c>
      <c r="Q49">
        <v>0</v>
      </c>
      <c r="R49">
        <v>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4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5</v>
      </c>
      <c r="AH49">
        <v>0</v>
      </c>
      <c r="AI49">
        <v>2</v>
      </c>
      <c r="AJ49">
        <v>0</v>
      </c>
      <c r="AK49">
        <v>0</v>
      </c>
      <c r="AL49">
        <v>6</v>
      </c>
      <c r="AM49">
        <v>27</v>
      </c>
      <c r="AN49">
        <v>4.5</v>
      </c>
    </row>
    <row r="50" spans="1:40" x14ac:dyDescent="0.2">
      <c r="A50" t="s">
        <v>132</v>
      </c>
      <c r="B50" t="s">
        <v>18</v>
      </c>
      <c r="C50" t="s">
        <v>46</v>
      </c>
      <c r="D50">
        <v>198</v>
      </c>
      <c r="E50">
        <v>52.6</v>
      </c>
      <c r="F50">
        <v>1070</v>
      </c>
      <c r="G50">
        <v>55</v>
      </c>
      <c r="H50">
        <v>0</v>
      </c>
      <c r="I50">
        <v>0</v>
      </c>
      <c r="J50">
        <v>0</v>
      </c>
      <c r="K50">
        <v>102</v>
      </c>
      <c r="L50">
        <v>73</v>
      </c>
      <c r="M50">
        <v>67</v>
      </c>
      <c r="N50">
        <v>67</v>
      </c>
      <c r="O50">
        <v>0</v>
      </c>
      <c r="P50">
        <v>0</v>
      </c>
      <c r="Q50">
        <v>88</v>
      </c>
      <c r="R50">
        <v>77</v>
      </c>
      <c r="S50">
        <v>2</v>
      </c>
      <c r="T50">
        <v>62</v>
      </c>
      <c r="U50">
        <v>74</v>
      </c>
      <c r="V50">
        <v>0</v>
      </c>
      <c r="W50">
        <v>0</v>
      </c>
      <c r="X50">
        <v>86</v>
      </c>
      <c r="Y50">
        <v>72</v>
      </c>
      <c r="Z50">
        <v>57</v>
      </c>
      <c r="AA50">
        <v>72</v>
      </c>
      <c r="AB50">
        <v>70</v>
      </c>
      <c r="AC50">
        <v>0</v>
      </c>
      <c r="AD50">
        <v>0</v>
      </c>
      <c r="AE50">
        <v>0</v>
      </c>
      <c r="AF50">
        <v>80</v>
      </c>
      <c r="AG50">
        <v>80</v>
      </c>
      <c r="AH50">
        <v>64</v>
      </c>
      <c r="AI50">
        <v>75</v>
      </c>
      <c r="AJ50">
        <v>0</v>
      </c>
      <c r="AK50">
        <v>0</v>
      </c>
      <c r="AL50">
        <v>18</v>
      </c>
      <c r="AM50">
        <v>1268</v>
      </c>
      <c r="AN50">
        <v>70.400000000000006</v>
      </c>
    </row>
    <row r="51" spans="1:40" x14ac:dyDescent="0.2">
      <c r="A51" t="s">
        <v>133</v>
      </c>
      <c r="B51" t="s">
        <v>18</v>
      </c>
      <c r="D51">
        <v>20</v>
      </c>
      <c r="E51">
        <v>52.7</v>
      </c>
      <c r="F51">
        <v>89</v>
      </c>
      <c r="G51">
        <v>60.9</v>
      </c>
      <c r="H51">
        <v>0</v>
      </c>
      <c r="I51">
        <v>0</v>
      </c>
      <c r="J51">
        <v>0</v>
      </c>
      <c r="K51">
        <v>8</v>
      </c>
      <c r="L51">
        <v>18</v>
      </c>
      <c r="M51">
        <v>11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5</v>
      </c>
      <c r="Y51">
        <v>10</v>
      </c>
      <c r="Z51">
        <v>7</v>
      </c>
      <c r="AA51">
        <v>8</v>
      </c>
      <c r="AB51">
        <v>8</v>
      </c>
      <c r="AC51">
        <v>0</v>
      </c>
      <c r="AD51">
        <v>0</v>
      </c>
      <c r="AE51">
        <v>0</v>
      </c>
      <c r="AF51">
        <v>8</v>
      </c>
      <c r="AG51">
        <v>11</v>
      </c>
      <c r="AH51">
        <v>7</v>
      </c>
      <c r="AI51">
        <v>8</v>
      </c>
      <c r="AJ51">
        <v>0</v>
      </c>
      <c r="AK51">
        <v>0</v>
      </c>
      <c r="AL51">
        <v>12</v>
      </c>
      <c r="AM51">
        <v>109</v>
      </c>
      <c r="AN51">
        <v>9.1</v>
      </c>
    </row>
    <row r="52" spans="1:40" x14ac:dyDescent="0.2">
      <c r="A52" t="s">
        <v>134</v>
      </c>
      <c r="B52" t="s">
        <v>18</v>
      </c>
      <c r="D52">
        <v>13</v>
      </c>
      <c r="E52">
        <v>86.5</v>
      </c>
      <c r="F52">
        <v>21</v>
      </c>
      <c r="G52">
        <v>60.3</v>
      </c>
      <c r="H52">
        <v>0</v>
      </c>
      <c r="I52">
        <v>0</v>
      </c>
      <c r="J52">
        <v>0</v>
      </c>
      <c r="K52">
        <v>4</v>
      </c>
      <c r="L52">
        <v>0</v>
      </c>
      <c r="M52">
        <v>0</v>
      </c>
      <c r="N52">
        <v>3</v>
      </c>
      <c r="O52">
        <v>0</v>
      </c>
      <c r="P52">
        <v>0</v>
      </c>
      <c r="Q52">
        <v>3</v>
      </c>
      <c r="R52">
        <v>0</v>
      </c>
      <c r="S52">
        <v>0</v>
      </c>
      <c r="T52">
        <v>1</v>
      </c>
      <c r="U52">
        <v>2</v>
      </c>
      <c r="V52">
        <v>0</v>
      </c>
      <c r="W52">
        <v>0</v>
      </c>
      <c r="X52">
        <v>4</v>
      </c>
      <c r="Y52">
        <v>0</v>
      </c>
      <c r="Z52">
        <v>0</v>
      </c>
      <c r="AA52">
        <v>0</v>
      </c>
      <c r="AB52">
        <v>3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2</v>
      </c>
      <c r="AI52">
        <v>11</v>
      </c>
      <c r="AJ52">
        <v>0</v>
      </c>
      <c r="AK52">
        <v>0</v>
      </c>
      <c r="AL52">
        <v>10</v>
      </c>
      <c r="AM52">
        <v>34</v>
      </c>
      <c r="AN52">
        <v>3.4</v>
      </c>
    </row>
    <row r="53" spans="1:40" x14ac:dyDescent="0.2">
      <c r="A53" t="s">
        <v>135</v>
      </c>
      <c r="B53" t="s">
        <v>18</v>
      </c>
      <c r="D53">
        <v>15</v>
      </c>
      <c r="E53">
        <v>57.6</v>
      </c>
      <c r="F53">
        <v>120</v>
      </c>
      <c r="G53">
        <v>72.5</v>
      </c>
      <c r="H53">
        <v>0</v>
      </c>
      <c r="I53">
        <v>0</v>
      </c>
      <c r="J53">
        <v>0</v>
      </c>
      <c r="K53">
        <v>6</v>
      </c>
      <c r="L53">
        <v>3</v>
      </c>
      <c r="M53">
        <v>8</v>
      </c>
      <c r="N53">
        <v>9</v>
      </c>
      <c r="O53">
        <v>0</v>
      </c>
      <c r="P53">
        <v>0</v>
      </c>
      <c r="Q53">
        <v>5</v>
      </c>
      <c r="R53">
        <v>14</v>
      </c>
      <c r="S53">
        <v>14</v>
      </c>
      <c r="T53">
        <v>6</v>
      </c>
      <c r="U53">
        <v>3</v>
      </c>
      <c r="V53">
        <v>0</v>
      </c>
      <c r="W53">
        <v>0</v>
      </c>
      <c r="X53">
        <v>6</v>
      </c>
      <c r="Y53">
        <v>8</v>
      </c>
      <c r="Z53">
        <v>2</v>
      </c>
      <c r="AA53">
        <v>3</v>
      </c>
      <c r="AB53">
        <v>0</v>
      </c>
      <c r="AC53">
        <v>0</v>
      </c>
      <c r="AD53">
        <v>0</v>
      </c>
      <c r="AE53">
        <v>0</v>
      </c>
      <c r="AF53">
        <v>6</v>
      </c>
      <c r="AG53">
        <v>4</v>
      </c>
      <c r="AH53">
        <v>4</v>
      </c>
      <c r="AI53">
        <v>34</v>
      </c>
      <c r="AJ53">
        <v>0</v>
      </c>
      <c r="AK53">
        <v>0</v>
      </c>
      <c r="AL53">
        <v>17</v>
      </c>
      <c r="AM53">
        <v>135</v>
      </c>
      <c r="AN53">
        <v>7.9</v>
      </c>
    </row>
    <row r="54" spans="1:40" x14ac:dyDescent="0.2">
      <c r="A54" t="s">
        <v>136</v>
      </c>
      <c r="B54" t="s">
        <v>18</v>
      </c>
      <c r="D54">
        <v>45</v>
      </c>
      <c r="E54">
        <v>64.599999999999994</v>
      </c>
      <c r="F54">
        <v>225</v>
      </c>
      <c r="G54">
        <v>72.400000000000006</v>
      </c>
      <c r="H54">
        <v>0</v>
      </c>
      <c r="I54">
        <v>0</v>
      </c>
      <c r="J54">
        <v>0</v>
      </c>
      <c r="K54">
        <v>14</v>
      </c>
      <c r="L54">
        <v>16</v>
      </c>
      <c r="M54">
        <v>21</v>
      </c>
      <c r="N54">
        <v>14</v>
      </c>
      <c r="O54">
        <v>0</v>
      </c>
      <c r="P54">
        <v>0</v>
      </c>
      <c r="Q54">
        <v>18</v>
      </c>
      <c r="R54">
        <v>14</v>
      </c>
      <c r="S54">
        <v>45</v>
      </c>
      <c r="T54">
        <v>27</v>
      </c>
      <c r="U54">
        <v>13</v>
      </c>
      <c r="V54">
        <v>0</v>
      </c>
      <c r="W54">
        <v>0</v>
      </c>
      <c r="X54">
        <v>8</v>
      </c>
      <c r="Y54">
        <v>8</v>
      </c>
      <c r="Z54">
        <v>13</v>
      </c>
      <c r="AA54">
        <v>15</v>
      </c>
      <c r="AB54">
        <v>4</v>
      </c>
      <c r="AC54">
        <v>0</v>
      </c>
      <c r="AD54">
        <v>0</v>
      </c>
      <c r="AE54">
        <v>0</v>
      </c>
      <c r="AF54">
        <v>8</v>
      </c>
      <c r="AG54">
        <v>16</v>
      </c>
      <c r="AH54">
        <v>6</v>
      </c>
      <c r="AI54">
        <v>10</v>
      </c>
      <c r="AJ54">
        <v>0</v>
      </c>
      <c r="AK54">
        <v>0</v>
      </c>
      <c r="AL54">
        <v>18</v>
      </c>
      <c r="AM54">
        <v>270</v>
      </c>
      <c r="AN54">
        <v>15</v>
      </c>
    </row>
    <row r="55" spans="1:40" x14ac:dyDescent="0.2">
      <c r="A55" t="s">
        <v>137</v>
      </c>
      <c r="B55" t="s">
        <v>19</v>
      </c>
      <c r="D55">
        <v>9</v>
      </c>
      <c r="E55">
        <v>65.2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4</v>
      </c>
      <c r="U55">
        <v>0</v>
      </c>
      <c r="V55">
        <v>0</v>
      </c>
      <c r="W55">
        <v>0</v>
      </c>
      <c r="X55">
        <v>1</v>
      </c>
      <c r="Y55">
        <v>1</v>
      </c>
      <c r="Z55">
        <v>0</v>
      </c>
      <c r="AA55">
        <v>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5</v>
      </c>
      <c r="AM55">
        <v>9</v>
      </c>
      <c r="AN55">
        <v>1.8</v>
      </c>
    </row>
    <row r="56" spans="1:40" x14ac:dyDescent="0.2">
      <c r="A56" t="s">
        <v>138</v>
      </c>
      <c r="B56" t="s">
        <v>19</v>
      </c>
      <c r="C56" t="s">
        <v>46</v>
      </c>
      <c r="D56">
        <v>214</v>
      </c>
      <c r="E56">
        <v>87.2</v>
      </c>
      <c r="F56">
        <v>1094</v>
      </c>
      <c r="G56">
        <v>92</v>
      </c>
      <c r="H56">
        <v>0</v>
      </c>
      <c r="I56">
        <v>0</v>
      </c>
      <c r="J56">
        <v>0</v>
      </c>
      <c r="K56">
        <v>94</v>
      </c>
      <c r="L56">
        <v>98</v>
      </c>
      <c r="M56">
        <v>94</v>
      </c>
      <c r="N56">
        <v>76</v>
      </c>
      <c r="O56">
        <v>0</v>
      </c>
      <c r="P56">
        <v>0</v>
      </c>
      <c r="Q56">
        <v>88</v>
      </c>
      <c r="R56">
        <v>74</v>
      </c>
      <c r="S56">
        <v>72</v>
      </c>
      <c r="T56">
        <v>71</v>
      </c>
      <c r="U56">
        <v>77</v>
      </c>
      <c r="V56">
        <v>0</v>
      </c>
      <c r="W56">
        <v>0</v>
      </c>
      <c r="X56">
        <v>90</v>
      </c>
      <c r="Y56">
        <v>57</v>
      </c>
      <c r="Z56">
        <v>74</v>
      </c>
      <c r="AA56">
        <v>67</v>
      </c>
      <c r="AB56">
        <v>50</v>
      </c>
      <c r="AC56">
        <v>0</v>
      </c>
      <c r="AD56">
        <v>0</v>
      </c>
      <c r="AE56">
        <v>0</v>
      </c>
      <c r="AF56">
        <v>69</v>
      </c>
      <c r="AG56">
        <v>82</v>
      </c>
      <c r="AH56">
        <v>75</v>
      </c>
      <c r="AI56">
        <v>0</v>
      </c>
      <c r="AJ56">
        <v>0</v>
      </c>
      <c r="AK56">
        <v>0</v>
      </c>
      <c r="AL56">
        <v>17</v>
      </c>
      <c r="AM56">
        <v>1308</v>
      </c>
      <c r="AN56">
        <v>76.900000000000006</v>
      </c>
    </row>
    <row r="57" spans="1:40" x14ac:dyDescent="0.2">
      <c r="A57" t="s">
        <v>139</v>
      </c>
      <c r="B57" t="s">
        <v>19</v>
      </c>
      <c r="C57" t="s">
        <v>46</v>
      </c>
      <c r="D57">
        <v>204</v>
      </c>
      <c r="E57">
        <v>52.3</v>
      </c>
      <c r="F57">
        <v>620</v>
      </c>
      <c r="G57">
        <v>69.5</v>
      </c>
      <c r="H57">
        <v>0</v>
      </c>
      <c r="I57">
        <v>0</v>
      </c>
      <c r="J57">
        <v>0</v>
      </c>
      <c r="K57">
        <v>73</v>
      </c>
      <c r="L57">
        <v>46</v>
      </c>
      <c r="M57">
        <v>54</v>
      </c>
      <c r="N57">
        <v>53</v>
      </c>
      <c r="O57">
        <v>0</v>
      </c>
      <c r="P57">
        <v>0</v>
      </c>
      <c r="Q57">
        <v>43</v>
      </c>
      <c r="R57">
        <v>34</v>
      </c>
      <c r="S57">
        <v>30</v>
      </c>
      <c r="T57">
        <v>34</v>
      </c>
      <c r="U57">
        <v>45</v>
      </c>
      <c r="V57">
        <v>0</v>
      </c>
      <c r="W57">
        <v>0</v>
      </c>
      <c r="X57">
        <v>52</v>
      </c>
      <c r="Y57">
        <v>41</v>
      </c>
      <c r="Z57">
        <v>35</v>
      </c>
      <c r="AA57">
        <v>27</v>
      </c>
      <c r="AB57">
        <v>42</v>
      </c>
      <c r="AC57">
        <v>0</v>
      </c>
      <c r="AD57">
        <v>0</v>
      </c>
      <c r="AE57">
        <v>0</v>
      </c>
      <c r="AF57">
        <v>46</v>
      </c>
      <c r="AG57">
        <v>52</v>
      </c>
      <c r="AH57">
        <v>40</v>
      </c>
      <c r="AI57">
        <v>77</v>
      </c>
      <c r="AJ57">
        <v>0</v>
      </c>
      <c r="AK57">
        <v>0</v>
      </c>
      <c r="AL57">
        <v>18</v>
      </c>
      <c r="AM57">
        <v>824</v>
      </c>
      <c r="AN57">
        <v>45.8</v>
      </c>
    </row>
    <row r="58" spans="1:40" x14ac:dyDescent="0.2">
      <c r="A58" t="s">
        <v>140</v>
      </c>
      <c r="B58" t="s">
        <v>19</v>
      </c>
      <c r="D58">
        <v>18</v>
      </c>
      <c r="E58">
        <v>127.1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</v>
      </c>
      <c r="M58">
        <v>2</v>
      </c>
      <c r="N58">
        <v>1</v>
      </c>
      <c r="O58">
        <v>0</v>
      </c>
      <c r="P58">
        <v>0</v>
      </c>
      <c r="Q58">
        <v>1</v>
      </c>
      <c r="R58">
        <v>1</v>
      </c>
      <c r="S58">
        <v>1</v>
      </c>
      <c r="T58">
        <v>0</v>
      </c>
      <c r="U58">
        <v>2</v>
      </c>
      <c r="V58">
        <v>0</v>
      </c>
      <c r="W58">
        <v>0</v>
      </c>
      <c r="X58">
        <v>1</v>
      </c>
      <c r="Y58">
        <v>0</v>
      </c>
      <c r="Z58">
        <v>2</v>
      </c>
      <c r="AA58">
        <v>2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13</v>
      </c>
      <c r="AM58">
        <v>18</v>
      </c>
      <c r="AN58">
        <v>1.4</v>
      </c>
    </row>
    <row r="59" spans="1:40" x14ac:dyDescent="0.2">
      <c r="A59" t="s">
        <v>141</v>
      </c>
      <c r="B59" t="s">
        <v>19</v>
      </c>
      <c r="C59" t="s">
        <v>46</v>
      </c>
      <c r="D59">
        <v>293</v>
      </c>
      <c r="E59">
        <v>87.1</v>
      </c>
      <c r="F59">
        <v>900</v>
      </c>
      <c r="G59">
        <v>82.4</v>
      </c>
      <c r="H59">
        <v>0</v>
      </c>
      <c r="I59">
        <v>0</v>
      </c>
      <c r="J59">
        <v>0</v>
      </c>
      <c r="K59">
        <v>67</v>
      </c>
      <c r="L59">
        <v>101</v>
      </c>
      <c r="M59">
        <v>101</v>
      </c>
      <c r="N59">
        <v>86</v>
      </c>
      <c r="O59">
        <v>0</v>
      </c>
      <c r="P59">
        <v>0</v>
      </c>
      <c r="Q59">
        <v>30</v>
      </c>
      <c r="R59">
        <v>57</v>
      </c>
      <c r="S59">
        <v>57</v>
      </c>
      <c r="T59">
        <v>52</v>
      </c>
      <c r="U59">
        <v>78</v>
      </c>
      <c r="V59">
        <v>0</v>
      </c>
      <c r="W59">
        <v>0</v>
      </c>
      <c r="X59">
        <v>68</v>
      </c>
      <c r="Y59">
        <v>50</v>
      </c>
      <c r="Z59">
        <v>56</v>
      </c>
      <c r="AA59">
        <v>68</v>
      </c>
      <c r="AB59">
        <v>50</v>
      </c>
      <c r="AC59">
        <v>0</v>
      </c>
      <c r="AD59">
        <v>0</v>
      </c>
      <c r="AE59">
        <v>0</v>
      </c>
      <c r="AF59">
        <v>68</v>
      </c>
      <c r="AG59">
        <v>64</v>
      </c>
      <c r="AH59">
        <v>61</v>
      </c>
      <c r="AI59">
        <v>79</v>
      </c>
      <c r="AJ59">
        <v>0</v>
      </c>
      <c r="AK59">
        <v>0</v>
      </c>
      <c r="AL59">
        <v>18</v>
      </c>
      <c r="AM59">
        <v>1193</v>
      </c>
      <c r="AN59">
        <v>66.3</v>
      </c>
    </row>
    <row r="60" spans="1:40" x14ac:dyDescent="0.2">
      <c r="A60" t="s">
        <v>142</v>
      </c>
      <c r="B60" t="s">
        <v>19</v>
      </c>
      <c r="C60" t="s">
        <v>46</v>
      </c>
      <c r="D60">
        <v>263</v>
      </c>
      <c r="E60">
        <v>67.8</v>
      </c>
      <c r="F60">
        <v>556</v>
      </c>
      <c r="G60">
        <v>82.9</v>
      </c>
      <c r="H60">
        <v>0</v>
      </c>
      <c r="I60">
        <v>0</v>
      </c>
      <c r="J60">
        <v>0</v>
      </c>
      <c r="K60">
        <v>59</v>
      </c>
      <c r="L60">
        <v>18</v>
      </c>
      <c r="M60">
        <v>5</v>
      </c>
      <c r="N60">
        <v>43</v>
      </c>
      <c r="O60">
        <v>0</v>
      </c>
      <c r="P60">
        <v>0</v>
      </c>
      <c r="Q60">
        <v>53</v>
      </c>
      <c r="R60">
        <v>49</v>
      </c>
      <c r="S60">
        <v>31</v>
      </c>
      <c r="T60">
        <v>54</v>
      </c>
      <c r="U60">
        <v>46</v>
      </c>
      <c r="V60">
        <v>0</v>
      </c>
      <c r="W60">
        <v>0</v>
      </c>
      <c r="X60">
        <v>55</v>
      </c>
      <c r="Y60">
        <v>41</v>
      </c>
      <c r="Z60">
        <v>42</v>
      </c>
      <c r="AA60">
        <v>54</v>
      </c>
      <c r="AB60">
        <v>55</v>
      </c>
      <c r="AC60">
        <v>0</v>
      </c>
      <c r="AD60">
        <v>0</v>
      </c>
      <c r="AE60">
        <v>0</v>
      </c>
      <c r="AF60">
        <v>52</v>
      </c>
      <c r="AG60">
        <v>56</v>
      </c>
      <c r="AH60">
        <v>51</v>
      </c>
      <c r="AI60">
        <v>55</v>
      </c>
      <c r="AJ60">
        <v>0</v>
      </c>
      <c r="AK60">
        <v>0</v>
      </c>
      <c r="AL60">
        <v>18</v>
      </c>
      <c r="AM60">
        <v>819</v>
      </c>
      <c r="AN60">
        <v>45.5</v>
      </c>
    </row>
    <row r="61" spans="1:40" x14ac:dyDescent="0.2">
      <c r="A61" t="s">
        <v>143</v>
      </c>
      <c r="B61" t="s">
        <v>19</v>
      </c>
      <c r="C61" t="s">
        <v>46</v>
      </c>
      <c r="D61">
        <v>213</v>
      </c>
      <c r="E61">
        <v>70.8</v>
      </c>
      <c r="F61">
        <v>836</v>
      </c>
      <c r="G61">
        <v>82.7</v>
      </c>
      <c r="H61">
        <v>0</v>
      </c>
      <c r="I61">
        <v>0</v>
      </c>
      <c r="J61">
        <v>0</v>
      </c>
      <c r="K61">
        <v>53</v>
      </c>
      <c r="L61">
        <v>80</v>
      </c>
      <c r="M61">
        <v>74</v>
      </c>
      <c r="N61">
        <v>64</v>
      </c>
      <c r="O61">
        <v>0</v>
      </c>
      <c r="P61">
        <v>0</v>
      </c>
      <c r="Q61">
        <v>74</v>
      </c>
      <c r="R61">
        <v>59</v>
      </c>
      <c r="S61">
        <v>49</v>
      </c>
      <c r="T61">
        <v>55</v>
      </c>
      <c r="U61">
        <v>56</v>
      </c>
      <c r="V61">
        <v>0</v>
      </c>
      <c r="W61">
        <v>0</v>
      </c>
      <c r="X61">
        <v>70</v>
      </c>
      <c r="Y61">
        <v>40</v>
      </c>
      <c r="Z61">
        <v>48</v>
      </c>
      <c r="AA61">
        <v>55</v>
      </c>
      <c r="AB61">
        <v>57</v>
      </c>
      <c r="AC61">
        <v>0</v>
      </c>
      <c r="AD61">
        <v>0</v>
      </c>
      <c r="AE61">
        <v>0</v>
      </c>
      <c r="AF61">
        <v>48</v>
      </c>
      <c r="AG61">
        <v>66</v>
      </c>
      <c r="AH61">
        <v>44</v>
      </c>
      <c r="AI61">
        <v>57</v>
      </c>
      <c r="AJ61">
        <v>0</v>
      </c>
      <c r="AK61">
        <v>0</v>
      </c>
      <c r="AL61">
        <v>18</v>
      </c>
      <c r="AM61">
        <v>1049</v>
      </c>
      <c r="AN61">
        <v>58.3</v>
      </c>
    </row>
    <row r="62" spans="1:40" x14ac:dyDescent="0.2">
      <c r="A62" t="s">
        <v>144</v>
      </c>
      <c r="B62" t="s">
        <v>17</v>
      </c>
      <c r="C62" t="s">
        <v>46</v>
      </c>
      <c r="D62">
        <v>55</v>
      </c>
      <c r="E62">
        <v>68</v>
      </c>
      <c r="F62">
        <v>780</v>
      </c>
      <c r="G62">
        <v>81.599999999999994</v>
      </c>
      <c r="H62">
        <v>0</v>
      </c>
      <c r="I62">
        <v>0</v>
      </c>
      <c r="J62">
        <v>0</v>
      </c>
      <c r="K62">
        <v>23</v>
      </c>
      <c r="L62">
        <v>20</v>
      </c>
      <c r="M62">
        <v>31</v>
      </c>
      <c r="N62">
        <v>59</v>
      </c>
      <c r="O62">
        <v>0</v>
      </c>
      <c r="P62">
        <v>0</v>
      </c>
      <c r="Q62">
        <v>25</v>
      </c>
      <c r="R62">
        <v>82</v>
      </c>
      <c r="S62">
        <v>61</v>
      </c>
      <c r="T62">
        <v>85</v>
      </c>
      <c r="U62">
        <v>0</v>
      </c>
      <c r="V62">
        <v>0</v>
      </c>
      <c r="W62">
        <v>0</v>
      </c>
      <c r="X62">
        <v>55</v>
      </c>
      <c r="Y62">
        <v>54</v>
      </c>
      <c r="Z62">
        <v>39</v>
      </c>
      <c r="AA62">
        <v>56</v>
      </c>
      <c r="AB62">
        <v>43</v>
      </c>
      <c r="AC62">
        <v>0</v>
      </c>
      <c r="AD62">
        <v>0</v>
      </c>
      <c r="AE62">
        <v>0</v>
      </c>
      <c r="AF62">
        <v>33</v>
      </c>
      <c r="AG62">
        <v>53</v>
      </c>
      <c r="AH62">
        <v>68</v>
      </c>
      <c r="AI62">
        <v>48</v>
      </c>
      <c r="AJ62">
        <v>0</v>
      </c>
      <c r="AK62">
        <v>0</v>
      </c>
      <c r="AL62">
        <v>17</v>
      </c>
      <c r="AM62">
        <v>835</v>
      </c>
      <c r="AN62">
        <v>49.1</v>
      </c>
    </row>
    <row r="63" spans="1:40" x14ac:dyDescent="0.2">
      <c r="A63" t="s">
        <v>145</v>
      </c>
      <c r="B63" t="s">
        <v>17</v>
      </c>
      <c r="D63">
        <v>20</v>
      </c>
      <c r="E63">
        <v>77.900000000000006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</v>
      </c>
      <c r="N63">
        <v>2</v>
      </c>
      <c r="O63">
        <v>0</v>
      </c>
      <c r="P63">
        <v>0</v>
      </c>
      <c r="Q63">
        <v>1</v>
      </c>
      <c r="R63">
        <v>1</v>
      </c>
      <c r="S63">
        <v>1</v>
      </c>
      <c r="T63">
        <v>3</v>
      </c>
      <c r="U63">
        <v>2</v>
      </c>
      <c r="V63">
        <v>0</v>
      </c>
      <c r="W63">
        <v>0</v>
      </c>
      <c r="X63">
        <v>2</v>
      </c>
      <c r="Y63">
        <v>3</v>
      </c>
      <c r="Z63">
        <v>0</v>
      </c>
      <c r="AA63">
        <v>1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11</v>
      </c>
      <c r="AM63">
        <v>20</v>
      </c>
      <c r="AN63">
        <v>1.8</v>
      </c>
    </row>
    <row r="64" spans="1:40" x14ac:dyDescent="0.2">
      <c r="A64" t="s">
        <v>146</v>
      </c>
      <c r="B64" t="s">
        <v>17</v>
      </c>
      <c r="D64">
        <v>1</v>
      </c>
      <c r="E64">
        <v>59</v>
      </c>
      <c r="F64">
        <v>34</v>
      </c>
      <c r="G64">
        <v>76.599999999999994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26</v>
      </c>
      <c r="AB64">
        <v>8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3</v>
      </c>
      <c r="AM64">
        <v>35</v>
      </c>
      <c r="AN64">
        <v>11.7</v>
      </c>
    </row>
    <row r="65" spans="1:40" x14ac:dyDescent="0.2">
      <c r="A65" t="s">
        <v>147</v>
      </c>
      <c r="B65" t="s">
        <v>17</v>
      </c>
      <c r="C65" t="s">
        <v>46</v>
      </c>
      <c r="D65">
        <v>24</v>
      </c>
      <c r="E65">
        <v>103.3</v>
      </c>
      <c r="F65">
        <v>785</v>
      </c>
      <c r="G65">
        <v>86</v>
      </c>
      <c r="H65">
        <v>0</v>
      </c>
      <c r="I65">
        <v>0</v>
      </c>
      <c r="J65">
        <v>0</v>
      </c>
      <c r="K65">
        <v>42</v>
      </c>
      <c r="L65">
        <v>50</v>
      </c>
      <c r="M65">
        <v>39</v>
      </c>
      <c r="N65">
        <v>52</v>
      </c>
      <c r="O65">
        <v>0</v>
      </c>
      <c r="P65">
        <v>0</v>
      </c>
      <c r="Q65">
        <v>38</v>
      </c>
      <c r="R65">
        <v>56</v>
      </c>
      <c r="S65">
        <v>51</v>
      </c>
      <c r="T65">
        <v>53</v>
      </c>
      <c r="U65">
        <v>68</v>
      </c>
      <c r="V65">
        <v>0</v>
      </c>
      <c r="W65">
        <v>0</v>
      </c>
      <c r="X65">
        <v>33</v>
      </c>
      <c r="Y65">
        <v>43</v>
      </c>
      <c r="Z65">
        <v>38</v>
      </c>
      <c r="AA65">
        <v>34</v>
      </c>
      <c r="AB65">
        <v>37</v>
      </c>
      <c r="AC65">
        <v>0</v>
      </c>
      <c r="AD65">
        <v>0</v>
      </c>
      <c r="AE65">
        <v>0</v>
      </c>
      <c r="AF65">
        <v>42</v>
      </c>
      <c r="AG65">
        <v>48</v>
      </c>
      <c r="AH65">
        <v>54</v>
      </c>
      <c r="AI65">
        <v>31</v>
      </c>
      <c r="AJ65">
        <v>0</v>
      </c>
      <c r="AK65">
        <v>0</v>
      </c>
      <c r="AL65">
        <v>18</v>
      </c>
      <c r="AM65">
        <v>809</v>
      </c>
      <c r="AN65">
        <v>44.9</v>
      </c>
    </row>
    <row r="66" spans="1:40" x14ac:dyDescent="0.2">
      <c r="A66" t="s">
        <v>148</v>
      </c>
      <c r="B66" t="s">
        <v>17</v>
      </c>
      <c r="C66" t="s">
        <v>46</v>
      </c>
      <c r="D66">
        <v>55</v>
      </c>
      <c r="E66">
        <v>80.900000000000006</v>
      </c>
      <c r="F66">
        <v>670</v>
      </c>
      <c r="G66">
        <v>93.4</v>
      </c>
      <c r="H66">
        <v>0</v>
      </c>
      <c r="I66">
        <v>0</v>
      </c>
      <c r="J66">
        <v>0</v>
      </c>
      <c r="K66">
        <v>61</v>
      </c>
      <c r="L66">
        <v>49</v>
      </c>
      <c r="M66">
        <v>23</v>
      </c>
      <c r="N66">
        <v>20</v>
      </c>
      <c r="O66">
        <v>0</v>
      </c>
      <c r="P66">
        <v>0</v>
      </c>
      <c r="Q66">
        <v>49</v>
      </c>
      <c r="R66">
        <v>0</v>
      </c>
      <c r="S66">
        <v>0</v>
      </c>
      <c r="T66">
        <v>59</v>
      </c>
      <c r="U66">
        <v>61</v>
      </c>
      <c r="V66">
        <v>0</v>
      </c>
      <c r="W66">
        <v>0</v>
      </c>
      <c r="X66">
        <v>40</v>
      </c>
      <c r="Y66">
        <v>17</v>
      </c>
      <c r="Z66">
        <v>49</v>
      </c>
      <c r="AA66">
        <v>43</v>
      </c>
      <c r="AB66">
        <v>46</v>
      </c>
      <c r="AC66">
        <v>0</v>
      </c>
      <c r="AD66">
        <v>0</v>
      </c>
      <c r="AE66">
        <v>0</v>
      </c>
      <c r="AF66">
        <v>47</v>
      </c>
      <c r="AG66">
        <v>53</v>
      </c>
      <c r="AH66">
        <v>58</v>
      </c>
      <c r="AI66">
        <v>50</v>
      </c>
      <c r="AJ66">
        <v>0</v>
      </c>
      <c r="AK66">
        <v>0</v>
      </c>
      <c r="AL66">
        <v>16</v>
      </c>
      <c r="AM66">
        <v>725</v>
      </c>
      <c r="AN66">
        <v>45.3</v>
      </c>
    </row>
    <row r="67" spans="1:40" x14ac:dyDescent="0.2">
      <c r="A67" t="s">
        <v>149</v>
      </c>
      <c r="B67" t="s">
        <v>17</v>
      </c>
      <c r="C67" t="s">
        <v>46</v>
      </c>
      <c r="D67">
        <v>47</v>
      </c>
      <c r="E67">
        <v>57</v>
      </c>
      <c r="F67">
        <v>751</v>
      </c>
      <c r="G67">
        <v>77.2</v>
      </c>
      <c r="H67">
        <v>0</v>
      </c>
      <c r="I67">
        <v>0</v>
      </c>
      <c r="J67">
        <v>0</v>
      </c>
      <c r="K67">
        <v>84</v>
      </c>
      <c r="L67">
        <v>67</v>
      </c>
      <c r="M67">
        <v>71</v>
      </c>
      <c r="N67">
        <v>80</v>
      </c>
      <c r="O67">
        <v>0</v>
      </c>
      <c r="P67">
        <v>0</v>
      </c>
      <c r="Q67">
        <v>44</v>
      </c>
      <c r="R67">
        <v>23</v>
      </c>
      <c r="S67">
        <v>40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70</v>
      </c>
      <c r="AA67">
        <v>65</v>
      </c>
      <c r="AB67">
        <v>47</v>
      </c>
      <c r="AC67">
        <v>0</v>
      </c>
      <c r="AD67">
        <v>0</v>
      </c>
      <c r="AE67">
        <v>0</v>
      </c>
      <c r="AF67">
        <v>67</v>
      </c>
      <c r="AG67">
        <v>76</v>
      </c>
      <c r="AH67">
        <v>64</v>
      </c>
      <c r="AI67">
        <v>0</v>
      </c>
      <c r="AJ67">
        <v>0</v>
      </c>
      <c r="AK67">
        <v>0</v>
      </c>
      <c r="AL67">
        <v>13</v>
      </c>
      <c r="AM67">
        <v>798</v>
      </c>
      <c r="AN67">
        <v>61.4</v>
      </c>
    </row>
    <row r="68" spans="1:40" x14ac:dyDescent="0.2">
      <c r="A68" t="s">
        <v>150</v>
      </c>
      <c r="B68" t="s">
        <v>17</v>
      </c>
      <c r="C68" t="s">
        <v>46</v>
      </c>
      <c r="D68">
        <v>37</v>
      </c>
      <c r="E68">
        <v>71.900000000000006</v>
      </c>
      <c r="F68">
        <v>801</v>
      </c>
      <c r="G68">
        <v>87.9</v>
      </c>
      <c r="H68">
        <v>0</v>
      </c>
      <c r="I68">
        <v>0</v>
      </c>
      <c r="J68">
        <v>0</v>
      </c>
      <c r="K68">
        <v>0</v>
      </c>
      <c r="L68">
        <v>59</v>
      </c>
      <c r="M68">
        <v>53</v>
      </c>
      <c r="N68">
        <v>47</v>
      </c>
      <c r="O68">
        <v>0</v>
      </c>
      <c r="P68">
        <v>0</v>
      </c>
      <c r="Q68">
        <v>44</v>
      </c>
      <c r="R68">
        <v>61</v>
      </c>
      <c r="S68">
        <v>50</v>
      </c>
      <c r="T68">
        <v>55</v>
      </c>
      <c r="U68">
        <v>49</v>
      </c>
      <c r="V68">
        <v>0</v>
      </c>
      <c r="W68">
        <v>0</v>
      </c>
      <c r="X68">
        <v>38</v>
      </c>
      <c r="Y68">
        <v>45</v>
      </c>
      <c r="Z68">
        <v>41</v>
      </c>
      <c r="AA68">
        <v>56</v>
      </c>
      <c r="AB68">
        <v>41</v>
      </c>
      <c r="AC68">
        <v>0</v>
      </c>
      <c r="AD68">
        <v>0</v>
      </c>
      <c r="AE68">
        <v>0</v>
      </c>
      <c r="AF68">
        <v>57</v>
      </c>
      <c r="AG68">
        <v>49</v>
      </c>
      <c r="AH68">
        <v>54</v>
      </c>
      <c r="AI68">
        <v>39</v>
      </c>
      <c r="AJ68">
        <v>0</v>
      </c>
      <c r="AK68">
        <v>0</v>
      </c>
      <c r="AL68">
        <v>17</v>
      </c>
      <c r="AM68">
        <v>838</v>
      </c>
      <c r="AN68">
        <v>49.3</v>
      </c>
    </row>
    <row r="69" spans="1:40" x14ac:dyDescent="0.2">
      <c r="A69" t="s">
        <v>151</v>
      </c>
      <c r="B69" t="s">
        <v>17</v>
      </c>
      <c r="C69" t="s">
        <v>46</v>
      </c>
      <c r="D69">
        <v>44</v>
      </c>
      <c r="E69">
        <v>121.2</v>
      </c>
      <c r="F69">
        <v>639</v>
      </c>
      <c r="G69">
        <v>85.1</v>
      </c>
      <c r="H69">
        <v>0</v>
      </c>
      <c r="I69">
        <v>0</v>
      </c>
      <c r="J69">
        <v>0</v>
      </c>
      <c r="K69">
        <v>58</v>
      </c>
      <c r="L69">
        <v>46</v>
      </c>
      <c r="M69">
        <v>48</v>
      </c>
      <c r="N69">
        <v>54</v>
      </c>
      <c r="O69">
        <v>0</v>
      </c>
      <c r="P69">
        <v>0</v>
      </c>
      <c r="Q69">
        <v>45</v>
      </c>
      <c r="R69">
        <v>63</v>
      </c>
      <c r="S69">
        <v>0</v>
      </c>
      <c r="T69">
        <v>55</v>
      </c>
      <c r="U69">
        <v>50</v>
      </c>
      <c r="V69">
        <v>0</v>
      </c>
      <c r="W69">
        <v>0</v>
      </c>
      <c r="X69">
        <v>48</v>
      </c>
      <c r="Y69">
        <v>58</v>
      </c>
      <c r="Z69">
        <v>16</v>
      </c>
      <c r="AA69">
        <v>12</v>
      </c>
      <c r="AB69">
        <v>22</v>
      </c>
      <c r="AC69">
        <v>0</v>
      </c>
      <c r="AD69">
        <v>0</v>
      </c>
      <c r="AE69">
        <v>0</v>
      </c>
      <c r="AF69">
        <v>37</v>
      </c>
      <c r="AG69">
        <v>0</v>
      </c>
      <c r="AH69">
        <v>0</v>
      </c>
      <c r="AI69">
        <v>71</v>
      </c>
      <c r="AJ69">
        <v>0</v>
      </c>
      <c r="AK69">
        <v>0</v>
      </c>
      <c r="AL69">
        <v>15</v>
      </c>
      <c r="AM69">
        <v>683</v>
      </c>
      <c r="AN69">
        <v>45.5</v>
      </c>
    </row>
    <row r="70" spans="1:40" x14ac:dyDescent="0.2">
      <c r="A70" t="s">
        <v>152</v>
      </c>
      <c r="B70" t="s">
        <v>22</v>
      </c>
      <c r="D70">
        <v>6</v>
      </c>
      <c r="E70">
        <v>88</v>
      </c>
      <c r="F70">
        <v>1</v>
      </c>
      <c r="G70">
        <v>51</v>
      </c>
      <c r="H70">
        <v>0</v>
      </c>
      <c r="I70">
        <v>0</v>
      </c>
      <c r="J70">
        <v>0</v>
      </c>
      <c r="K70">
        <v>4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1</v>
      </c>
      <c r="AI70">
        <v>0</v>
      </c>
      <c r="AJ70">
        <v>0</v>
      </c>
      <c r="AK70">
        <v>0</v>
      </c>
      <c r="AL70">
        <v>4</v>
      </c>
      <c r="AM70">
        <v>7</v>
      </c>
      <c r="AN70">
        <v>1.8</v>
      </c>
    </row>
    <row r="71" spans="1:40" x14ac:dyDescent="0.2">
      <c r="A71" t="s">
        <v>153</v>
      </c>
      <c r="B71" t="s">
        <v>22</v>
      </c>
      <c r="C71" t="s">
        <v>46</v>
      </c>
      <c r="D71">
        <v>262</v>
      </c>
      <c r="E71">
        <v>145.9</v>
      </c>
      <c r="F71">
        <v>341</v>
      </c>
      <c r="G71">
        <v>98.6</v>
      </c>
      <c r="H71">
        <v>0</v>
      </c>
      <c r="I71">
        <v>0</v>
      </c>
      <c r="J71">
        <v>0</v>
      </c>
      <c r="K71">
        <v>66</v>
      </c>
      <c r="L71">
        <v>35</v>
      </c>
      <c r="M71">
        <v>30</v>
      </c>
      <c r="N71">
        <v>29</v>
      </c>
      <c r="O71">
        <v>0</v>
      </c>
      <c r="P71">
        <v>0</v>
      </c>
      <c r="Q71">
        <v>38</v>
      </c>
      <c r="R71">
        <v>30</v>
      </c>
      <c r="S71">
        <v>23</v>
      </c>
      <c r="T71">
        <v>42</v>
      </c>
      <c r="U71">
        <v>20</v>
      </c>
      <c r="V71">
        <v>0</v>
      </c>
      <c r="W71">
        <v>0</v>
      </c>
      <c r="X71">
        <v>32</v>
      </c>
      <c r="Y71">
        <v>35</v>
      </c>
      <c r="Z71">
        <v>20</v>
      </c>
      <c r="AA71">
        <v>31</v>
      </c>
      <c r="AB71">
        <v>49</v>
      </c>
      <c r="AC71">
        <v>0</v>
      </c>
      <c r="AD71">
        <v>0</v>
      </c>
      <c r="AE71">
        <v>0</v>
      </c>
      <c r="AF71">
        <v>52</v>
      </c>
      <c r="AG71">
        <v>25</v>
      </c>
      <c r="AH71">
        <v>15</v>
      </c>
      <c r="AI71">
        <v>31</v>
      </c>
      <c r="AJ71">
        <v>0</v>
      </c>
      <c r="AK71">
        <v>0</v>
      </c>
      <c r="AL71">
        <v>18</v>
      </c>
      <c r="AM71">
        <v>603</v>
      </c>
      <c r="AN71">
        <v>33.5</v>
      </c>
    </row>
    <row r="72" spans="1:40" x14ac:dyDescent="0.2">
      <c r="A72" t="s">
        <v>154</v>
      </c>
      <c r="B72" t="s">
        <v>22</v>
      </c>
      <c r="C72" t="s">
        <v>46</v>
      </c>
      <c r="D72">
        <v>110</v>
      </c>
      <c r="E72">
        <v>81.2</v>
      </c>
      <c r="F72">
        <v>655</v>
      </c>
      <c r="G72">
        <v>74.2</v>
      </c>
      <c r="H72">
        <v>0</v>
      </c>
      <c r="I72">
        <v>0</v>
      </c>
      <c r="J72">
        <v>0</v>
      </c>
      <c r="K72">
        <v>0</v>
      </c>
      <c r="L72">
        <v>61</v>
      </c>
      <c r="M72">
        <v>58</v>
      </c>
      <c r="N72">
        <v>46</v>
      </c>
      <c r="O72">
        <v>0</v>
      </c>
      <c r="P72">
        <v>0</v>
      </c>
      <c r="Q72">
        <v>41</v>
      </c>
      <c r="R72">
        <v>29</v>
      </c>
      <c r="S72">
        <v>57</v>
      </c>
      <c r="T72">
        <v>35</v>
      </c>
      <c r="U72">
        <v>51</v>
      </c>
      <c r="V72">
        <v>0</v>
      </c>
      <c r="W72">
        <v>0</v>
      </c>
      <c r="X72">
        <v>50</v>
      </c>
      <c r="Y72">
        <v>67</v>
      </c>
      <c r="Z72">
        <v>51</v>
      </c>
      <c r="AA72">
        <v>48</v>
      </c>
      <c r="AB72">
        <v>15</v>
      </c>
      <c r="AC72">
        <v>0</v>
      </c>
      <c r="AD72">
        <v>0</v>
      </c>
      <c r="AE72">
        <v>0</v>
      </c>
      <c r="AF72">
        <v>0</v>
      </c>
      <c r="AG72">
        <v>55</v>
      </c>
      <c r="AH72">
        <v>50</v>
      </c>
      <c r="AI72">
        <v>51</v>
      </c>
      <c r="AJ72">
        <v>0</v>
      </c>
      <c r="AK72">
        <v>0</v>
      </c>
      <c r="AL72">
        <v>16</v>
      </c>
      <c r="AM72">
        <v>765</v>
      </c>
      <c r="AN72">
        <v>47.8</v>
      </c>
    </row>
    <row r="73" spans="1:40" x14ac:dyDescent="0.2">
      <c r="A73" t="s">
        <v>155</v>
      </c>
      <c r="B73" t="s">
        <v>22</v>
      </c>
      <c r="C73" t="s">
        <v>46</v>
      </c>
      <c r="D73">
        <v>87</v>
      </c>
      <c r="E73">
        <v>89.9</v>
      </c>
      <c r="F73">
        <v>388</v>
      </c>
      <c r="G73">
        <v>93.7</v>
      </c>
      <c r="H73">
        <v>0</v>
      </c>
      <c r="I73">
        <v>0</v>
      </c>
      <c r="J73">
        <v>0</v>
      </c>
      <c r="K73">
        <v>0</v>
      </c>
      <c r="L73">
        <v>35</v>
      </c>
      <c r="M73">
        <v>34</v>
      </c>
      <c r="N73">
        <v>19</v>
      </c>
      <c r="O73">
        <v>0</v>
      </c>
      <c r="P73">
        <v>0</v>
      </c>
      <c r="Q73">
        <v>37</v>
      </c>
      <c r="R73">
        <v>23</v>
      </c>
      <c r="S73">
        <v>22</v>
      </c>
      <c r="T73">
        <v>29</v>
      </c>
      <c r="U73">
        <v>22</v>
      </c>
      <c r="V73">
        <v>0</v>
      </c>
      <c r="W73">
        <v>0</v>
      </c>
      <c r="X73">
        <v>33</v>
      </c>
      <c r="Y73">
        <v>26</v>
      </c>
      <c r="Z73">
        <v>22</v>
      </c>
      <c r="AA73">
        <v>21</v>
      </c>
      <c r="AB73">
        <v>36</v>
      </c>
      <c r="AC73">
        <v>0</v>
      </c>
      <c r="AD73">
        <v>0</v>
      </c>
      <c r="AE73">
        <v>0</v>
      </c>
      <c r="AF73">
        <v>42</v>
      </c>
      <c r="AG73">
        <v>25</v>
      </c>
      <c r="AH73">
        <v>26</v>
      </c>
      <c r="AI73">
        <v>23</v>
      </c>
      <c r="AJ73">
        <v>0</v>
      </c>
      <c r="AK73">
        <v>0</v>
      </c>
      <c r="AL73">
        <v>17</v>
      </c>
      <c r="AM73">
        <v>475</v>
      </c>
      <c r="AN73">
        <v>27.9</v>
      </c>
    </row>
    <row r="74" spans="1:40" x14ac:dyDescent="0.2">
      <c r="A74" t="s">
        <v>156</v>
      </c>
      <c r="B74" t="s">
        <v>22</v>
      </c>
      <c r="C74" t="s">
        <v>46</v>
      </c>
      <c r="D74">
        <v>132</v>
      </c>
      <c r="E74">
        <v>88.2</v>
      </c>
      <c r="F74">
        <v>543</v>
      </c>
      <c r="G74">
        <v>98.9</v>
      </c>
      <c r="H74">
        <v>0</v>
      </c>
      <c r="I74">
        <v>0</v>
      </c>
      <c r="J74">
        <v>0</v>
      </c>
      <c r="K74">
        <v>59</v>
      </c>
      <c r="L74">
        <v>40</v>
      </c>
      <c r="M74">
        <v>45</v>
      </c>
      <c r="N74">
        <v>28</v>
      </c>
      <c r="O74">
        <v>0</v>
      </c>
      <c r="P74">
        <v>0</v>
      </c>
      <c r="Q74">
        <v>42</v>
      </c>
      <c r="R74">
        <v>28</v>
      </c>
      <c r="S74">
        <v>50</v>
      </c>
      <c r="T74">
        <v>35</v>
      </c>
      <c r="U74">
        <v>21</v>
      </c>
      <c r="V74">
        <v>0</v>
      </c>
      <c r="W74">
        <v>0</v>
      </c>
      <c r="X74">
        <v>39</v>
      </c>
      <c r="Y74">
        <v>39</v>
      </c>
      <c r="Z74">
        <v>32</v>
      </c>
      <c r="AA74">
        <v>31</v>
      </c>
      <c r="AB74">
        <v>48</v>
      </c>
      <c r="AC74">
        <v>0</v>
      </c>
      <c r="AD74">
        <v>0</v>
      </c>
      <c r="AE74">
        <v>0</v>
      </c>
      <c r="AF74">
        <v>38</v>
      </c>
      <c r="AG74">
        <v>33</v>
      </c>
      <c r="AH74">
        <v>32</v>
      </c>
      <c r="AI74">
        <v>35</v>
      </c>
      <c r="AJ74">
        <v>0</v>
      </c>
      <c r="AK74">
        <v>0</v>
      </c>
      <c r="AL74">
        <v>18</v>
      </c>
      <c r="AM74">
        <v>675</v>
      </c>
      <c r="AN74">
        <v>37.5</v>
      </c>
    </row>
    <row r="75" spans="1:40" x14ac:dyDescent="0.2">
      <c r="A75" t="s">
        <v>157</v>
      </c>
      <c r="B75" t="s">
        <v>22</v>
      </c>
      <c r="D75">
        <v>8</v>
      </c>
      <c r="E75">
        <v>100.3</v>
      </c>
      <c r="F75">
        <v>12</v>
      </c>
      <c r="G75">
        <v>94.6</v>
      </c>
      <c r="H75">
        <v>0</v>
      </c>
      <c r="I75">
        <v>0</v>
      </c>
      <c r="J75">
        <v>0</v>
      </c>
      <c r="K75">
        <v>16</v>
      </c>
      <c r="L75">
        <v>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4</v>
      </c>
      <c r="AM75">
        <v>20</v>
      </c>
      <c r="AN75">
        <v>5</v>
      </c>
    </row>
    <row r="76" spans="1:40" x14ac:dyDescent="0.2">
      <c r="A76" t="s">
        <v>158</v>
      </c>
      <c r="B76" t="s">
        <v>23</v>
      </c>
      <c r="C76" t="s">
        <v>46</v>
      </c>
      <c r="D76">
        <v>54</v>
      </c>
      <c r="E76">
        <v>93.5</v>
      </c>
      <c r="F76">
        <v>1092</v>
      </c>
      <c r="G76">
        <v>81</v>
      </c>
      <c r="H76">
        <v>0</v>
      </c>
      <c r="I76">
        <v>0</v>
      </c>
      <c r="J76">
        <v>0</v>
      </c>
      <c r="K76">
        <v>63</v>
      </c>
      <c r="L76">
        <v>68</v>
      </c>
      <c r="M76">
        <v>38</v>
      </c>
      <c r="N76">
        <v>63</v>
      </c>
      <c r="O76">
        <v>0</v>
      </c>
      <c r="P76">
        <v>0</v>
      </c>
      <c r="Q76">
        <v>66</v>
      </c>
      <c r="R76">
        <v>80</v>
      </c>
      <c r="S76">
        <v>48</v>
      </c>
      <c r="T76">
        <v>64</v>
      </c>
      <c r="U76">
        <v>52</v>
      </c>
      <c r="V76">
        <v>0</v>
      </c>
      <c r="W76">
        <v>0</v>
      </c>
      <c r="X76">
        <v>61</v>
      </c>
      <c r="Y76">
        <v>52</v>
      </c>
      <c r="Z76">
        <v>78</v>
      </c>
      <c r="AA76">
        <v>65</v>
      </c>
      <c r="AB76">
        <v>49</v>
      </c>
      <c r="AC76">
        <v>0</v>
      </c>
      <c r="AD76">
        <v>0</v>
      </c>
      <c r="AE76">
        <v>0</v>
      </c>
      <c r="AF76">
        <v>79</v>
      </c>
      <c r="AG76">
        <v>78</v>
      </c>
      <c r="AH76">
        <v>73</v>
      </c>
      <c r="AI76">
        <v>69</v>
      </c>
      <c r="AJ76">
        <v>0</v>
      </c>
      <c r="AK76">
        <v>0</v>
      </c>
      <c r="AL76">
        <v>18</v>
      </c>
      <c r="AM76">
        <v>1146</v>
      </c>
      <c r="AN76">
        <v>63.7</v>
      </c>
    </row>
    <row r="77" spans="1:40" x14ac:dyDescent="0.2">
      <c r="A77" t="s">
        <v>159</v>
      </c>
      <c r="B77" t="s">
        <v>23</v>
      </c>
      <c r="D77">
        <v>0</v>
      </c>
      <c r="E77">
        <v>0</v>
      </c>
      <c r="F77">
        <v>13</v>
      </c>
      <c r="G77">
        <v>63.4</v>
      </c>
      <c r="H77">
        <v>0</v>
      </c>
      <c r="I77">
        <v>0</v>
      </c>
      <c r="J77">
        <v>0</v>
      </c>
      <c r="K77">
        <v>1</v>
      </c>
      <c r="L77">
        <v>0</v>
      </c>
      <c r="M77">
        <v>1</v>
      </c>
      <c r="N77">
        <v>0</v>
      </c>
      <c r="O77">
        <v>0</v>
      </c>
      <c r="P77">
        <v>0</v>
      </c>
      <c r="Q77">
        <v>4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3</v>
      </c>
      <c r="AI77">
        <v>0</v>
      </c>
      <c r="AJ77">
        <v>0</v>
      </c>
      <c r="AK77">
        <v>0</v>
      </c>
      <c r="AL77">
        <v>7</v>
      </c>
      <c r="AM77">
        <v>13</v>
      </c>
      <c r="AN77">
        <v>1.9</v>
      </c>
    </row>
    <row r="78" spans="1:40" x14ac:dyDescent="0.2">
      <c r="A78" t="s">
        <v>160</v>
      </c>
      <c r="B78" t="s">
        <v>23</v>
      </c>
      <c r="D78">
        <v>4</v>
      </c>
      <c r="E78">
        <v>120.8</v>
      </c>
      <c r="F78">
        <v>63</v>
      </c>
      <c r="G78">
        <v>75.3</v>
      </c>
      <c r="H78">
        <v>0</v>
      </c>
      <c r="I78">
        <v>0</v>
      </c>
      <c r="J78">
        <v>0</v>
      </c>
      <c r="K78">
        <v>3</v>
      </c>
      <c r="L78">
        <v>3</v>
      </c>
      <c r="M78">
        <v>5</v>
      </c>
      <c r="N78">
        <v>6</v>
      </c>
      <c r="O78">
        <v>0</v>
      </c>
      <c r="P78">
        <v>0</v>
      </c>
      <c r="Q78">
        <v>1</v>
      </c>
      <c r="R78">
        <v>3</v>
      </c>
      <c r="S78">
        <v>6</v>
      </c>
      <c r="T78">
        <v>0</v>
      </c>
      <c r="U78">
        <v>10</v>
      </c>
      <c r="V78">
        <v>0</v>
      </c>
      <c r="W78">
        <v>0</v>
      </c>
      <c r="X78">
        <v>4</v>
      </c>
      <c r="Y78">
        <v>1</v>
      </c>
      <c r="Z78">
        <v>6</v>
      </c>
      <c r="AA78">
        <v>2</v>
      </c>
      <c r="AB78">
        <v>1</v>
      </c>
      <c r="AC78">
        <v>0</v>
      </c>
      <c r="AD78">
        <v>0</v>
      </c>
      <c r="AE78">
        <v>0</v>
      </c>
      <c r="AF78">
        <v>4</v>
      </c>
      <c r="AG78">
        <v>6</v>
      </c>
      <c r="AH78">
        <v>5</v>
      </c>
      <c r="AI78">
        <v>1</v>
      </c>
      <c r="AJ78">
        <v>0</v>
      </c>
      <c r="AK78">
        <v>0</v>
      </c>
      <c r="AL78">
        <v>17</v>
      </c>
      <c r="AM78">
        <v>67</v>
      </c>
      <c r="AN78">
        <v>3.9</v>
      </c>
    </row>
    <row r="79" spans="1:40" x14ac:dyDescent="0.2">
      <c r="A79" t="s">
        <v>161</v>
      </c>
      <c r="B79" t="s">
        <v>23</v>
      </c>
      <c r="C79" t="s">
        <v>46</v>
      </c>
      <c r="D79">
        <v>46</v>
      </c>
      <c r="E79">
        <v>58</v>
      </c>
      <c r="F79">
        <v>910</v>
      </c>
      <c r="G79">
        <v>77.8</v>
      </c>
      <c r="H79">
        <v>0</v>
      </c>
      <c r="I79">
        <v>0</v>
      </c>
      <c r="J79">
        <v>0</v>
      </c>
      <c r="K79">
        <v>50</v>
      </c>
      <c r="L79">
        <v>45</v>
      </c>
      <c r="M79">
        <v>67</v>
      </c>
      <c r="N79">
        <v>43</v>
      </c>
      <c r="O79">
        <v>0</v>
      </c>
      <c r="P79">
        <v>0</v>
      </c>
      <c r="Q79">
        <v>46</v>
      </c>
      <c r="R79">
        <v>56</v>
      </c>
      <c r="S79">
        <v>41</v>
      </c>
      <c r="T79">
        <v>57</v>
      </c>
      <c r="U79">
        <v>50</v>
      </c>
      <c r="V79">
        <v>0</v>
      </c>
      <c r="W79">
        <v>0</v>
      </c>
      <c r="X79">
        <v>71</v>
      </c>
      <c r="Y79">
        <v>58</v>
      </c>
      <c r="Z79">
        <v>67</v>
      </c>
      <c r="AA79">
        <v>62</v>
      </c>
      <c r="AB79">
        <v>40</v>
      </c>
      <c r="AC79">
        <v>0</v>
      </c>
      <c r="AD79">
        <v>0</v>
      </c>
      <c r="AE79">
        <v>0</v>
      </c>
      <c r="AF79">
        <v>0</v>
      </c>
      <c r="AG79">
        <v>62</v>
      </c>
      <c r="AH79">
        <v>56</v>
      </c>
      <c r="AI79">
        <v>85</v>
      </c>
      <c r="AJ79">
        <v>0</v>
      </c>
      <c r="AK79">
        <v>0</v>
      </c>
      <c r="AL79">
        <v>17</v>
      </c>
      <c r="AM79">
        <v>956</v>
      </c>
      <c r="AN79">
        <v>56.2</v>
      </c>
    </row>
    <row r="80" spans="1:40" x14ac:dyDescent="0.2">
      <c r="A80" t="s">
        <v>162</v>
      </c>
      <c r="B80" t="s">
        <v>23</v>
      </c>
      <c r="C80" t="s">
        <v>46</v>
      </c>
      <c r="D80">
        <v>88</v>
      </c>
      <c r="E80">
        <v>83.6</v>
      </c>
      <c r="F80">
        <v>1147</v>
      </c>
      <c r="G80">
        <v>66.3</v>
      </c>
      <c r="H80">
        <v>0</v>
      </c>
      <c r="I80">
        <v>0</v>
      </c>
      <c r="J80">
        <v>0</v>
      </c>
      <c r="K80">
        <v>71</v>
      </c>
      <c r="L80">
        <v>80</v>
      </c>
      <c r="M80">
        <v>86</v>
      </c>
      <c r="N80">
        <v>36</v>
      </c>
      <c r="O80">
        <v>0</v>
      </c>
      <c r="P80">
        <v>0</v>
      </c>
      <c r="Q80">
        <v>61</v>
      </c>
      <c r="R80">
        <v>64</v>
      </c>
      <c r="S80">
        <v>78</v>
      </c>
      <c r="T80">
        <v>78</v>
      </c>
      <c r="U80">
        <v>62</v>
      </c>
      <c r="V80">
        <v>0</v>
      </c>
      <c r="W80">
        <v>0</v>
      </c>
      <c r="X80">
        <v>0</v>
      </c>
      <c r="Y80">
        <v>67</v>
      </c>
      <c r="Z80">
        <v>84</v>
      </c>
      <c r="AA80">
        <v>77</v>
      </c>
      <c r="AB80">
        <v>76</v>
      </c>
      <c r="AC80">
        <v>0</v>
      </c>
      <c r="AD80">
        <v>0</v>
      </c>
      <c r="AE80">
        <v>0</v>
      </c>
      <c r="AF80">
        <v>98</v>
      </c>
      <c r="AG80">
        <v>64</v>
      </c>
      <c r="AH80">
        <v>92</v>
      </c>
      <c r="AI80">
        <v>61</v>
      </c>
      <c r="AJ80">
        <v>0</v>
      </c>
      <c r="AK80">
        <v>0</v>
      </c>
      <c r="AL80">
        <v>17</v>
      </c>
      <c r="AM80">
        <v>1235</v>
      </c>
      <c r="AN80">
        <v>72.599999999999994</v>
      </c>
    </row>
    <row r="81" spans="1:40" x14ac:dyDescent="0.2">
      <c r="A81" t="s">
        <v>163</v>
      </c>
      <c r="B81" t="s">
        <v>23</v>
      </c>
      <c r="D81">
        <v>0</v>
      </c>
      <c r="E81">
        <v>0</v>
      </c>
      <c r="F81">
        <v>9</v>
      </c>
      <c r="G81">
        <v>49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</v>
      </c>
      <c r="S81">
        <v>0</v>
      </c>
      <c r="T81">
        <v>2</v>
      </c>
      <c r="U81">
        <v>1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1</v>
      </c>
      <c r="AI81">
        <v>0</v>
      </c>
      <c r="AJ81">
        <v>0</v>
      </c>
      <c r="AK81">
        <v>0</v>
      </c>
      <c r="AL81">
        <v>7</v>
      </c>
      <c r="AM81">
        <v>9</v>
      </c>
      <c r="AN81">
        <v>1.3</v>
      </c>
    </row>
    <row r="82" spans="1:40" x14ac:dyDescent="0.2">
      <c r="A82" t="s">
        <v>164</v>
      </c>
      <c r="B82" t="s">
        <v>23</v>
      </c>
      <c r="D82">
        <v>22</v>
      </c>
      <c r="E82">
        <v>369.6</v>
      </c>
      <c r="F82">
        <v>57</v>
      </c>
      <c r="G82">
        <v>66.7</v>
      </c>
      <c r="H82">
        <v>0</v>
      </c>
      <c r="I82">
        <v>0</v>
      </c>
      <c r="J82">
        <v>0</v>
      </c>
      <c r="K82">
        <v>0</v>
      </c>
      <c r="L82">
        <v>5</v>
      </c>
      <c r="M82">
        <v>2</v>
      </c>
      <c r="N82">
        <v>3</v>
      </c>
      <c r="O82">
        <v>0</v>
      </c>
      <c r="P82">
        <v>0</v>
      </c>
      <c r="Q82">
        <v>2</v>
      </c>
      <c r="R82">
        <v>1</v>
      </c>
      <c r="S82">
        <v>3</v>
      </c>
      <c r="T82">
        <v>2</v>
      </c>
      <c r="U82">
        <v>7</v>
      </c>
      <c r="V82">
        <v>1</v>
      </c>
      <c r="W82">
        <v>1</v>
      </c>
      <c r="X82">
        <v>12</v>
      </c>
      <c r="Y82">
        <v>0</v>
      </c>
      <c r="Z82">
        <v>4</v>
      </c>
      <c r="AA82">
        <v>3</v>
      </c>
      <c r="AB82">
        <v>9</v>
      </c>
      <c r="AC82">
        <v>0</v>
      </c>
      <c r="AD82">
        <v>0</v>
      </c>
      <c r="AE82">
        <v>0</v>
      </c>
      <c r="AF82">
        <v>21</v>
      </c>
      <c r="AG82">
        <v>1</v>
      </c>
      <c r="AH82">
        <v>2</v>
      </c>
      <c r="AI82">
        <v>0</v>
      </c>
      <c r="AJ82">
        <v>0</v>
      </c>
      <c r="AK82">
        <v>0</v>
      </c>
      <c r="AL82">
        <v>17</v>
      </c>
      <c r="AM82">
        <v>79</v>
      </c>
      <c r="AN82">
        <v>4.5999999999999996</v>
      </c>
    </row>
    <row r="83" spans="1:40" x14ac:dyDescent="0.2">
      <c r="A83" t="s">
        <v>165</v>
      </c>
      <c r="B83" t="s">
        <v>23</v>
      </c>
      <c r="C83" t="s">
        <v>46</v>
      </c>
      <c r="D83">
        <v>32</v>
      </c>
      <c r="E83">
        <v>70.599999999999994</v>
      </c>
      <c r="F83">
        <v>1328</v>
      </c>
      <c r="G83">
        <v>81.5</v>
      </c>
      <c r="H83">
        <v>0</v>
      </c>
      <c r="I83">
        <v>0</v>
      </c>
      <c r="J83">
        <v>0</v>
      </c>
      <c r="K83">
        <v>91</v>
      </c>
      <c r="L83">
        <v>77</v>
      </c>
      <c r="M83">
        <v>87</v>
      </c>
      <c r="N83">
        <v>89</v>
      </c>
      <c r="O83">
        <v>0</v>
      </c>
      <c r="P83">
        <v>0</v>
      </c>
      <c r="Q83">
        <v>75</v>
      </c>
      <c r="R83">
        <v>77</v>
      </c>
      <c r="S83">
        <v>89</v>
      </c>
      <c r="T83">
        <v>74</v>
      </c>
      <c r="U83">
        <v>28</v>
      </c>
      <c r="V83">
        <v>0</v>
      </c>
      <c r="W83">
        <v>0</v>
      </c>
      <c r="X83">
        <v>74</v>
      </c>
      <c r="Y83">
        <v>56</v>
      </c>
      <c r="Z83">
        <v>81</v>
      </c>
      <c r="AA83">
        <v>73</v>
      </c>
      <c r="AB83">
        <v>66</v>
      </c>
      <c r="AC83">
        <v>0</v>
      </c>
      <c r="AD83">
        <v>0</v>
      </c>
      <c r="AE83">
        <v>0</v>
      </c>
      <c r="AF83">
        <v>86</v>
      </c>
      <c r="AG83">
        <v>77</v>
      </c>
      <c r="AH83">
        <v>77</v>
      </c>
      <c r="AI83">
        <v>83</v>
      </c>
      <c r="AJ83">
        <v>0</v>
      </c>
      <c r="AK83">
        <v>0</v>
      </c>
      <c r="AL83">
        <v>18</v>
      </c>
      <c r="AM83">
        <v>1360</v>
      </c>
      <c r="AN83">
        <v>75.599999999999994</v>
      </c>
    </row>
    <row r="84" spans="1:40" x14ac:dyDescent="0.2">
      <c r="A84" t="s">
        <v>166</v>
      </c>
      <c r="B84" t="s">
        <v>9</v>
      </c>
      <c r="D84">
        <v>99</v>
      </c>
      <c r="E84">
        <v>62.5</v>
      </c>
      <c r="F84">
        <v>0</v>
      </c>
      <c r="G84">
        <v>0</v>
      </c>
      <c r="H84">
        <v>0</v>
      </c>
      <c r="I84">
        <v>0</v>
      </c>
      <c r="J84">
        <v>0</v>
      </c>
      <c r="K84">
        <v>5</v>
      </c>
      <c r="L84">
        <v>10</v>
      </c>
      <c r="M84">
        <v>7</v>
      </c>
      <c r="N84">
        <v>5</v>
      </c>
      <c r="O84">
        <v>0</v>
      </c>
      <c r="P84">
        <v>0</v>
      </c>
      <c r="Q84">
        <v>3</v>
      </c>
      <c r="R84">
        <v>2</v>
      </c>
      <c r="S84">
        <v>10</v>
      </c>
      <c r="T84">
        <v>4</v>
      </c>
      <c r="U84">
        <v>0</v>
      </c>
      <c r="V84">
        <v>0</v>
      </c>
      <c r="W84">
        <v>0</v>
      </c>
      <c r="X84">
        <v>8</v>
      </c>
      <c r="Y84">
        <v>2</v>
      </c>
      <c r="Z84">
        <v>4</v>
      </c>
      <c r="AA84">
        <v>7</v>
      </c>
      <c r="AB84">
        <v>6</v>
      </c>
      <c r="AC84">
        <v>0</v>
      </c>
      <c r="AD84">
        <v>0</v>
      </c>
      <c r="AE84">
        <v>0</v>
      </c>
      <c r="AF84">
        <v>1</v>
      </c>
      <c r="AG84">
        <v>10</v>
      </c>
      <c r="AH84">
        <v>3</v>
      </c>
      <c r="AI84">
        <v>12</v>
      </c>
      <c r="AJ84">
        <v>0</v>
      </c>
      <c r="AK84">
        <v>0</v>
      </c>
      <c r="AL84">
        <v>17</v>
      </c>
      <c r="AM84">
        <v>99</v>
      </c>
      <c r="AN84">
        <v>5.8</v>
      </c>
    </row>
    <row r="85" spans="1:40" x14ac:dyDescent="0.2">
      <c r="A85" t="s">
        <v>167</v>
      </c>
      <c r="B85" t="s">
        <v>9</v>
      </c>
      <c r="D85">
        <v>26</v>
      </c>
      <c r="E85">
        <v>64.099999999999994</v>
      </c>
      <c r="F85">
        <v>118</v>
      </c>
      <c r="G85">
        <v>71</v>
      </c>
      <c r="H85">
        <v>0</v>
      </c>
      <c r="I85">
        <v>0</v>
      </c>
      <c r="J85">
        <v>0</v>
      </c>
      <c r="K85">
        <v>3</v>
      </c>
      <c r="L85">
        <v>22</v>
      </c>
      <c r="M85">
        <v>12</v>
      </c>
      <c r="N85">
        <v>12</v>
      </c>
      <c r="O85">
        <v>0</v>
      </c>
      <c r="P85">
        <v>0</v>
      </c>
      <c r="Q85">
        <v>0</v>
      </c>
      <c r="R85">
        <v>5</v>
      </c>
      <c r="S85">
        <v>6</v>
      </c>
      <c r="T85">
        <v>7</v>
      </c>
      <c r="U85">
        <v>21</v>
      </c>
      <c r="V85">
        <v>0</v>
      </c>
      <c r="W85">
        <v>0</v>
      </c>
      <c r="X85">
        <v>3</v>
      </c>
      <c r="Y85">
        <v>11</v>
      </c>
      <c r="Z85">
        <v>7</v>
      </c>
      <c r="AA85">
        <v>6</v>
      </c>
      <c r="AB85">
        <v>14</v>
      </c>
      <c r="AC85">
        <v>0</v>
      </c>
      <c r="AD85">
        <v>0</v>
      </c>
      <c r="AE85">
        <v>0</v>
      </c>
      <c r="AF85">
        <v>6</v>
      </c>
      <c r="AG85">
        <v>6</v>
      </c>
      <c r="AH85">
        <v>2</v>
      </c>
      <c r="AI85">
        <v>1</v>
      </c>
      <c r="AJ85">
        <v>0</v>
      </c>
      <c r="AK85">
        <v>0</v>
      </c>
      <c r="AL85">
        <v>17</v>
      </c>
      <c r="AM85">
        <v>144</v>
      </c>
      <c r="AN85">
        <v>8.5</v>
      </c>
    </row>
    <row r="86" spans="1:40" x14ac:dyDescent="0.2">
      <c r="A86" t="s">
        <v>168</v>
      </c>
      <c r="B86" t="s">
        <v>9</v>
      </c>
      <c r="D86">
        <v>46</v>
      </c>
      <c r="E86">
        <v>130.69999999999999</v>
      </c>
      <c r="F86">
        <v>38</v>
      </c>
      <c r="G86">
        <v>67.900000000000006</v>
      </c>
      <c r="H86">
        <v>0</v>
      </c>
      <c r="I86">
        <v>0</v>
      </c>
      <c r="J86">
        <v>0</v>
      </c>
      <c r="K86">
        <v>4</v>
      </c>
      <c r="L86">
        <v>6</v>
      </c>
      <c r="M86">
        <v>9</v>
      </c>
      <c r="N86">
        <v>5</v>
      </c>
      <c r="O86">
        <v>0</v>
      </c>
      <c r="P86">
        <v>0</v>
      </c>
      <c r="Q86">
        <v>3</v>
      </c>
      <c r="R86">
        <v>3</v>
      </c>
      <c r="S86">
        <v>6</v>
      </c>
      <c r="T86">
        <v>7</v>
      </c>
      <c r="U86">
        <v>3</v>
      </c>
      <c r="V86">
        <v>0</v>
      </c>
      <c r="W86">
        <v>0</v>
      </c>
      <c r="X86">
        <v>4</v>
      </c>
      <c r="Y86">
        <v>2</v>
      </c>
      <c r="Z86">
        <v>7</v>
      </c>
      <c r="AA86">
        <v>2</v>
      </c>
      <c r="AB86">
        <v>3</v>
      </c>
      <c r="AC86">
        <v>0</v>
      </c>
      <c r="AD86">
        <v>0</v>
      </c>
      <c r="AE86">
        <v>0</v>
      </c>
      <c r="AF86">
        <v>6</v>
      </c>
      <c r="AG86">
        <v>7</v>
      </c>
      <c r="AH86">
        <v>5</v>
      </c>
      <c r="AI86">
        <v>2</v>
      </c>
      <c r="AJ86">
        <v>0</v>
      </c>
      <c r="AK86">
        <v>0</v>
      </c>
      <c r="AL86">
        <v>18</v>
      </c>
      <c r="AM86">
        <v>84</v>
      </c>
      <c r="AN86">
        <v>4.7</v>
      </c>
    </row>
    <row r="87" spans="1:40" x14ac:dyDescent="0.2">
      <c r="A87" t="s">
        <v>169</v>
      </c>
      <c r="B87" t="s">
        <v>9</v>
      </c>
      <c r="C87" t="s">
        <v>46</v>
      </c>
      <c r="D87">
        <v>172</v>
      </c>
      <c r="E87">
        <v>64.099999999999994</v>
      </c>
      <c r="F87">
        <v>539</v>
      </c>
      <c r="G87">
        <v>73.8</v>
      </c>
      <c r="H87">
        <v>0</v>
      </c>
      <c r="I87">
        <v>0</v>
      </c>
      <c r="J87">
        <v>0</v>
      </c>
      <c r="K87">
        <v>34</v>
      </c>
      <c r="L87">
        <v>49</v>
      </c>
      <c r="M87">
        <v>40</v>
      </c>
      <c r="N87">
        <v>41</v>
      </c>
      <c r="O87">
        <v>0</v>
      </c>
      <c r="P87">
        <v>0</v>
      </c>
      <c r="Q87">
        <v>38</v>
      </c>
      <c r="R87">
        <v>48</v>
      </c>
      <c r="S87">
        <v>35</v>
      </c>
      <c r="T87">
        <v>41</v>
      </c>
      <c r="U87">
        <v>48</v>
      </c>
      <c r="V87">
        <v>0</v>
      </c>
      <c r="W87">
        <v>0</v>
      </c>
      <c r="X87">
        <v>37</v>
      </c>
      <c r="Y87">
        <v>41</v>
      </c>
      <c r="Z87">
        <v>39</v>
      </c>
      <c r="AA87">
        <v>31</v>
      </c>
      <c r="AB87">
        <v>43</v>
      </c>
      <c r="AC87">
        <v>0</v>
      </c>
      <c r="AD87">
        <v>0</v>
      </c>
      <c r="AE87">
        <v>0</v>
      </c>
      <c r="AF87">
        <v>35</v>
      </c>
      <c r="AG87">
        <v>32</v>
      </c>
      <c r="AH87">
        <v>35</v>
      </c>
      <c r="AI87">
        <v>44</v>
      </c>
      <c r="AJ87">
        <v>0</v>
      </c>
      <c r="AK87">
        <v>0</v>
      </c>
      <c r="AL87">
        <v>18</v>
      </c>
      <c r="AM87">
        <v>711</v>
      </c>
      <c r="AN87">
        <v>39.5</v>
      </c>
    </row>
    <row r="88" spans="1:40" x14ac:dyDescent="0.2">
      <c r="A88" t="s">
        <v>170</v>
      </c>
      <c r="B88" t="s">
        <v>42</v>
      </c>
      <c r="D88">
        <v>3</v>
      </c>
      <c r="E88">
        <v>129</v>
      </c>
      <c r="F88">
        <v>171</v>
      </c>
      <c r="G88">
        <v>128.19999999999999</v>
      </c>
      <c r="H88">
        <v>0</v>
      </c>
      <c r="I88">
        <v>0</v>
      </c>
      <c r="J88">
        <v>0</v>
      </c>
      <c r="K88">
        <v>15</v>
      </c>
      <c r="L88">
        <v>9</v>
      </c>
      <c r="M88">
        <v>9</v>
      </c>
      <c r="N88">
        <v>19</v>
      </c>
      <c r="O88">
        <v>0</v>
      </c>
      <c r="P88">
        <v>0</v>
      </c>
      <c r="Q88">
        <v>13</v>
      </c>
      <c r="R88">
        <v>3</v>
      </c>
      <c r="S88">
        <v>5</v>
      </c>
      <c r="T88">
        <v>9</v>
      </c>
      <c r="U88">
        <v>0</v>
      </c>
      <c r="V88">
        <v>0</v>
      </c>
      <c r="W88">
        <v>0</v>
      </c>
      <c r="X88">
        <v>6</v>
      </c>
      <c r="Y88">
        <v>7</v>
      </c>
      <c r="Z88">
        <v>8</v>
      </c>
      <c r="AA88">
        <v>12</v>
      </c>
      <c r="AB88">
        <v>6</v>
      </c>
      <c r="AC88">
        <v>0</v>
      </c>
      <c r="AD88">
        <v>0</v>
      </c>
      <c r="AE88">
        <v>0</v>
      </c>
      <c r="AF88">
        <v>9</v>
      </c>
      <c r="AG88">
        <v>11</v>
      </c>
      <c r="AH88">
        <v>20</v>
      </c>
      <c r="AI88">
        <v>13</v>
      </c>
      <c r="AJ88">
        <v>0</v>
      </c>
      <c r="AK88">
        <v>0</v>
      </c>
      <c r="AL88">
        <v>17</v>
      </c>
      <c r="AM88">
        <v>174</v>
      </c>
      <c r="AN88">
        <v>10.199999999999999</v>
      </c>
    </row>
    <row r="89" spans="1:40" x14ac:dyDescent="0.2">
      <c r="A89" t="s">
        <v>171</v>
      </c>
      <c r="B89" t="s">
        <v>36</v>
      </c>
      <c r="D89">
        <v>4</v>
      </c>
      <c r="E89">
        <v>166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3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</v>
      </c>
      <c r="AM89">
        <v>4</v>
      </c>
      <c r="AN89">
        <v>2</v>
      </c>
    </row>
    <row r="90" spans="1:40" x14ac:dyDescent="0.2">
      <c r="A90" t="s">
        <v>172</v>
      </c>
      <c r="B90" t="s">
        <v>41</v>
      </c>
      <c r="D90">
        <v>51</v>
      </c>
      <c r="E90">
        <v>112.7</v>
      </c>
      <c r="F90">
        <v>33</v>
      </c>
      <c r="G90">
        <v>174.3</v>
      </c>
      <c r="H90">
        <v>0</v>
      </c>
      <c r="I90">
        <v>0</v>
      </c>
      <c r="J90">
        <v>0</v>
      </c>
      <c r="K90">
        <v>10</v>
      </c>
      <c r="L90">
        <v>0</v>
      </c>
      <c r="M90">
        <v>1</v>
      </c>
      <c r="N90">
        <v>0</v>
      </c>
      <c r="O90">
        <v>0</v>
      </c>
      <c r="P90">
        <v>0</v>
      </c>
      <c r="Q90">
        <v>3</v>
      </c>
      <c r="R90">
        <v>11</v>
      </c>
      <c r="S90">
        <v>5</v>
      </c>
      <c r="T90">
        <v>3</v>
      </c>
      <c r="U90">
        <v>5</v>
      </c>
      <c r="V90">
        <v>0</v>
      </c>
      <c r="W90">
        <v>0</v>
      </c>
      <c r="X90">
        <v>6</v>
      </c>
      <c r="Y90">
        <v>2</v>
      </c>
      <c r="Z90">
        <v>13</v>
      </c>
      <c r="AA90">
        <v>6</v>
      </c>
      <c r="AB90">
        <v>0</v>
      </c>
      <c r="AC90">
        <v>0</v>
      </c>
      <c r="AD90">
        <v>0</v>
      </c>
      <c r="AE90">
        <v>0</v>
      </c>
      <c r="AF90">
        <v>2</v>
      </c>
      <c r="AG90">
        <v>4</v>
      </c>
      <c r="AH90">
        <v>8</v>
      </c>
      <c r="AI90">
        <v>5</v>
      </c>
      <c r="AJ90">
        <v>0</v>
      </c>
      <c r="AK90">
        <v>0</v>
      </c>
      <c r="AL90">
        <v>15</v>
      </c>
      <c r="AM90">
        <v>84</v>
      </c>
      <c r="AN90">
        <v>5.6</v>
      </c>
    </row>
    <row r="91" spans="1:40" x14ac:dyDescent="0.2">
      <c r="A91" t="s">
        <v>173</v>
      </c>
      <c r="B91" t="s">
        <v>35</v>
      </c>
      <c r="D91">
        <v>20</v>
      </c>
      <c r="E91">
        <v>87.7</v>
      </c>
      <c r="F91">
        <v>297</v>
      </c>
      <c r="G91">
        <v>105.6</v>
      </c>
      <c r="H91">
        <v>0</v>
      </c>
      <c r="I91">
        <v>0</v>
      </c>
      <c r="J91">
        <v>0</v>
      </c>
      <c r="K91">
        <v>31</v>
      </c>
      <c r="L91">
        <v>18</v>
      </c>
      <c r="M91">
        <v>4</v>
      </c>
      <c r="N91">
        <v>2</v>
      </c>
      <c r="O91">
        <v>0</v>
      </c>
      <c r="P91">
        <v>0</v>
      </c>
      <c r="Q91">
        <v>30</v>
      </c>
      <c r="R91">
        <v>44</v>
      </c>
      <c r="S91">
        <v>27</v>
      </c>
      <c r="T91">
        <v>7</v>
      </c>
      <c r="U91">
        <v>4</v>
      </c>
      <c r="V91">
        <v>0</v>
      </c>
      <c r="W91">
        <v>0</v>
      </c>
      <c r="X91">
        <v>27</v>
      </c>
      <c r="Y91">
        <v>22</v>
      </c>
      <c r="Z91">
        <v>18</v>
      </c>
      <c r="AA91">
        <v>3</v>
      </c>
      <c r="AB91">
        <v>2</v>
      </c>
      <c r="AC91">
        <v>0</v>
      </c>
      <c r="AD91">
        <v>0</v>
      </c>
      <c r="AE91">
        <v>0</v>
      </c>
      <c r="AF91">
        <v>34</v>
      </c>
      <c r="AG91">
        <v>38</v>
      </c>
      <c r="AH91">
        <v>2</v>
      </c>
      <c r="AI91">
        <v>4</v>
      </c>
      <c r="AJ91">
        <v>0</v>
      </c>
      <c r="AK91">
        <v>0</v>
      </c>
      <c r="AL91">
        <v>18</v>
      </c>
      <c r="AM91">
        <v>317</v>
      </c>
      <c r="AN91">
        <v>17.600000000000001</v>
      </c>
    </row>
    <row r="92" spans="1:40" x14ac:dyDescent="0.2">
      <c r="A92" t="s">
        <v>174</v>
      </c>
      <c r="B92" t="s">
        <v>11</v>
      </c>
      <c r="D92">
        <v>11</v>
      </c>
      <c r="E92">
        <v>148.1</v>
      </c>
      <c r="F92">
        <v>66</v>
      </c>
      <c r="G92">
        <v>89.9</v>
      </c>
      <c r="H92">
        <v>0</v>
      </c>
      <c r="I92">
        <v>0</v>
      </c>
      <c r="J92">
        <v>0</v>
      </c>
      <c r="K92">
        <v>2</v>
      </c>
      <c r="L92">
        <v>6</v>
      </c>
      <c r="M92">
        <v>6</v>
      </c>
      <c r="N92">
        <v>2</v>
      </c>
      <c r="O92">
        <v>0</v>
      </c>
      <c r="P92">
        <v>0</v>
      </c>
      <c r="Q92">
        <v>10</v>
      </c>
      <c r="R92">
        <v>4</v>
      </c>
      <c r="S92">
        <v>1</v>
      </c>
      <c r="T92">
        <v>6</v>
      </c>
      <c r="U92">
        <v>1</v>
      </c>
      <c r="V92">
        <v>0</v>
      </c>
      <c r="W92">
        <v>0</v>
      </c>
      <c r="X92">
        <v>8</v>
      </c>
      <c r="Y92">
        <v>3</v>
      </c>
      <c r="Z92">
        <v>6</v>
      </c>
      <c r="AA92">
        <v>6</v>
      </c>
      <c r="AB92">
        <v>1</v>
      </c>
      <c r="AC92">
        <v>0</v>
      </c>
      <c r="AD92">
        <v>0</v>
      </c>
      <c r="AE92">
        <v>0</v>
      </c>
      <c r="AF92">
        <v>4</v>
      </c>
      <c r="AG92">
        <v>1</v>
      </c>
      <c r="AH92">
        <v>3</v>
      </c>
      <c r="AI92">
        <v>7</v>
      </c>
      <c r="AJ92">
        <v>0</v>
      </c>
      <c r="AK92">
        <v>0</v>
      </c>
      <c r="AL92">
        <v>18</v>
      </c>
      <c r="AM92">
        <v>77</v>
      </c>
      <c r="AN92">
        <v>4.3</v>
      </c>
    </row>
    <row r="93" spans="1:40" x14ac:dyDescent="0.2">
      <c r="A93" t="s">
        <v>175</v>
      </c>
      <c r="B93" t="s">
        <v>42</v>
      </c>
      <c r="D93">
        <v>61</v>
      </c>
      <c r="E93">
        <v>94.2</v>
      </c>
      <c r="F93">
        <v>5</v>
      </c>
      <c r="G93">
        <v>94.8</v>
      </c>
      <c r="H93">
        <v>0</v>
      </c>
      <c r="I93">
        <v>0</v>
      </c>
      <c r="J93">
        <v>0</v>
      </c>
      <c r="K93">
        <v>4</v>
      </c>
      <c r="L93">
        <v>2</v>
      </c>
      <c r="M93">
        <v>7</v>
      </c>
      <c r="N93">
        <v>4</v>
      </c>
      <c r="O93">
        <v>0</v>
      </c>
      <c r="P93">
        <v>0</v>
      </c>
      <c r="Q93">
        <v>5</v>
      </c>
      <c r="R93">
        <v>0</v>
      </c>
      <c r="S93">
        <v>1</v>
      </c>
      <c r="T93">
        <v>3</v>
      </c>
      <c r="U93">
        <v>8</v>
      </c>
      <c r="V93">
        <v>0</v>
      </c>
      <c r="W93">
        <v>0</v>
      </c>
      <c r="X93">
        <v>5</v>
      </c>
      <c r="Y93">
        <v>0</v>
      </c>
      <c r="Z93">
        <v>6</v>
      </c>
      <c r="AA93">
        <v>3</v>
      </c>
      <c r="AB93">
        <v>6</v>
      </c>
      <c r="AC93">
        <v>0</v>
      </c>
      <c r="AD93">
        <v>0</v>
      </c>
      <c r="AE93">
        <v>0</v>
      </c>
      <c r="AF93">
        <v>4</v>
      </c>
      <c r="AG93">
        <v>5</v>
      </c>
      <c r="AH93">
        <v>1</v>
      </c>
      <c r="AI93">
        <v>2</v>
      </c>
      <c r="AJ93">
        <v>0</v>
      </c>
      <c r="AK93">
        <v>0</v>
      </c>
      <c r="AL93">
        <v>16</v>
      </c>
      <c r="AM93">
        <v>66</v>
      </c>
      <c r="AN93">
        <v>4.0999999999999996</v>
      </c>
    </row>
    <row r="94" spans="1:40" x14ac:dyDescent="0.2">
      <c r="A94" t="s">
        <v>176</v>
      </c>
      <c r="B94" t="s">
        <v>29</v>
      </c>
      <c r="D94">
        <v>43</v>
      </c>
      <c r="E94">
        <v>71.2</v>
      </c>
      <c r="F94">
        <v>65</v>
      </c>
      <c r="G94">
        <v>168.3</v>
      </c>
      <c r="H94">
        <v>0</v>
      </c>
      <c r="I94">
        <v>0</v>
      </c>
      <c r="J94">
        <v>0</v>
      </c>
      <c r="K94">
        <v>3</v>
      </c>
      <c r="L94">
        <v>4</v>
      </c>
      <c r="M94">
        <v>2</v>
      </c>
      <c r="N94">
        <v>7</v>
      </c>
      <c r="O94">
        <v>0</v>
      </c>
      <c r="P94">
        <v>0</v>
      </c>
      <c r="Q94">
        <v>9</v>
      </c>
      <c r="R94">
        <v>2</v>
      </c>
      <c r="S94">
        <v>5</v>
      </c>
      <c r="T94">
        <v>7</v>
      </c>
      <c r="U94">
        <v>8</v>
      </c>
      <c r="V94">
        <v>0</v>
      </c>
      <c r="W94">
        <v>0</v>
      </c>
      <c r="X94">
        <v>1</v>
      </c>
      <c r="Y94">
        <v>10</v>
      </c>
      <c r="Z94">
        <v>3</v>
      </c>
      <c r="AA94">
        <v>9</v>
      </c>
      <c r="AB94">
        <v>7</v>
      </c>
      <c r="AC94">
        <v>0</v>
      </c>
      <c r="AD94">
        <v>0</v>
      </c>
      <c r="AE94">
        <v>0</v>
      </c>
      <c r="AF94">
        <v>14</v>
      </c>
      <c r="AG94">
        <v>5</v>
      </c>
      <c r="AH94">
        <v>5</v>
      </c>
      <c r="AI94">
        <v>7</v>
      </c>
      <c r="AJ94">
        <v>0</v>
      </c>
      <c r="AK94">
        <v>0</v>
      </c>
      <c r="AL94">
        <v>18</v>
      </c>
      <c r="AM94">
        <v>108</v>
      </c>
      <c r="AN94">
        <v>6</v>
      </c>
    </row>
    <row r="95" spans="1:40" x14ac:dyDescent="0.2">
      <c r="A95" t="s">
        <v>177</v>
      </c>
      <c r="B95" t="s">
        <v>35</v>
      </c>
      <c r="D95">
        <v>2</v>
      </c>
      <c r="E95">
        <v>62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2</v>
      </c>
      <c r="AM95">
        <v>2</v>
      </c>
      <c r="AN95">
        <v>1</v>
      </c>
    </row>
    <row r="96" spans="1:40" x14ac:dyDescent="0.2">
      <c r="A96" t="s">
        <v>178</v>
      </c>
      <c r="B96" t="s">
        <v>29</v>
      </c>
      <c r="D96">
        <v>20</v>
      </c>
      <c r="E96">
        <v>125.9</v>
      </c>
      <c r="F96">
        <v>54</v>
      </c>
      <c r="G96">
        <v>162.9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</v>
      </c>
      <c r="V96">
        <v>0</v>
      </c>
      <c r="W96">
        <v>0</v>
      </c>
      <c r="X96">
        <v>20</v>
      </c>
      <c r="Y96">
        <v>0</v>
      </c>
      <c r="Z96">
        <v>6</v>
      </c>
      <c r="AA96">
        <v>0</v>
      </c>
      <c r="AB96">
        <v>10</v>
      </c>
      <c r="AC96">
        <v>0</v>
      </c>
      <c r="AD96">
        <v>0</v>
      </c>
      <c r="AE96">
        <v>0</v>
      </c>
      <c r="AF96">
        <v>16</v>
      </c>
      <c r="AG96">
        <v>8</v>
      </c>
      <c r="AH96">
        <v>0</v>
      </c>
      <c r="AI96">
        <v>11</v>
      </c>
      <c r="AJ96">
        <v>0</v>
      </c>
      <c r="AK96">
        <v>0</v>
      </c>
      <c r="AL96">
        <v>7</v>
      </c>
      <c r="AM96">
        <v>74</v>
      </c>
      <c r="AN96">
        <v>10.6</v>
      </c>
    </row>
    <row r="97" spans="1:40" x14ac:dyDescent="0.2">
      <c r="A97" t="s">
        <v>179</v>
      </c>
      <c r="B97" t="s">
        <v>35</v>
      </c>
      <c r="D97">
        <v>7</v>
      </c>
      <c r="E97">
        <v>288.7</v>
      </c>
      <c r="F97">
        <v>2</v>
      </c>
      <c r="G97">
        <v>97.5</v>
      </c>
      <c r="H97">
        <v>0</v>
      </c>
      <c r="I97">
        <v>0</v>
      </c>
      <c r="J97">
        <v>0</v>
      </c>
      <c r="K97">
        <v>0</v>
      </c>
      <c r="L97">
        <v>3</v>
      </c>
      <c r="M97">
        <v>1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2</v>
      </c>
      <c r="AJ97">
        <v>0</v>
      </c>
      <c r="AK97">
        <v>0</v>
      </c>
      <c r="AL97">
        <v>6</v>
      </c>
      <c r="AM97">
        <v>9</v>
      </c>
      <c r="AN97">
        <v>1.5</v>
      </c>
    </row>
    <row r="98" spans="1:40" x14ac:dyDescent="0.2">
      <c r="A98" t="s">
        <v>180</v>
      </c>
      <c r="B98" t="s">
        <v>40</v>
      </c>
      <c r="D98">
        <v>72</v>
      </c>
      <c r="E98">
        <v>113.5</v>
      </c>
      <c r="F98">
        <v>74</v>
      </c>
      <c r="G98">
        <v>125.5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11</v>
      </c>
      <c r="R98">
        <v>12</v>
      </c>
      <c r="S98">
        <v>7</v>
      </c>
      <c r="T98">
        <v>6</v>
      </c>
      <c r="U98">
        <v>11</v>
      </c>
      <c r="V98">
        <v>0</v>
      </c>
      <c r="W98">
        <v>0</v>
      </c>
      <c r="X98">
        <v>10</v>
      </c>
      <c r="Y98">
        <v>11</v>
      </c>
      <c r="Z98">
        <v>9</v>
      </c>
      <c r="AA98">
        <v>10</v>
      </c>
      <c r="AB98">
        <v>12</v>
      </c>
      <c r="AC98">
        <v>0</v>
      </c>
      <c r="AD98">
        <v>0</v>
      </c>
      <c r="AE98">
        <v>0</v>
      </c>
      <c r="AF98">
        <v>12</v>
      </c>
      <c r="AG98">
        <v>8</v>
      </c>
      <c r="AH98">
        <v>15</v>
      </c>
      <c r="AI98">
        <v>12</v>
      </c>
      <c r="AJ98">
        <v>0</v>
      </c>
      <c r="AK98">
        <v>0</v>
      </c>
      <c r="AL98">
        <v>14</v>
      </c>
      <c r="AM98">
        <v>146</v>
      </c>
      <c r="AN98">
        <v>10.4</v>
      </c>
    </row>
    <row r="99" spans="1:40" x14ac:dyDescent="0.2">
      <c r="A99" t="s">
        <v>181</v>
      </c>
      <c r="B99" t="s">
        <v>42</v>
      </c>
      <c r="D99">
        <v>5</v>
      </c>
      <c r="E99">
        <v>41.4</v>
      </c>
      <c r="F99">
        <v>186</v>
      </c>
      <c r="G99">
        <v>127.3</v>
      </c>
      <c r="H99">
        <v>0</v>
      </c>
      <c r="I99">
        <v>0</v>
      </c>
      <c r="J99">
        <v>0</v>
      </c>
      <c r="K99">
        <v>12</v>
      </c>
      <c r="L99">
        <v>3</v>
      </c>
      <c r="M99">
        <v>0</v>
      </c>
      <c r="N99">
        <v>7</v>
      </c>
      <c r="O99">
        <v>0</v>
      </c>
      <c r="P99">
        <v>0</v>
      </c>
      <c r="Q99">
        <v>10</v>
      </c>
      <c r="R99">
        <v>27</v>
      </c>
      <c r="S99">
        <v>0</v>
      </c>
      <c r="T99">
        <v>8</v>
      </c>
      <c r="U99">
        <v>16</v>
      </c>
      <c r="V99">
        <v>0</v>
      </c>
      <c r="W99">
        <v>0</v>
      </c>
      <c r="X99">
        <v>30</v>
      </c>
      <c r="Y99">
        <v>4</v>
      </c>
      <c r="Z99">
        <v>7</v>
      </c>
      <c r="AA99">
        <v>0</v>
      </c>
      <c r="AB99">
        <v>31</v>
      </c>
      <c r="AC99">
        <v>0</v>
      </c>
      <c r="AD99">
        <v>0</v>
      </c>
      <c r="AE99">
        <v>0</v>
      </c>
      <c r="AF99">
        <v>3</v>
      </c>
      <c r="AG99">
        <v>19</v>
      </c>
      <c r="AH99">
        <v>4</v>
      </c>
      <c r="AI99">
        <v>10</v>
      </c>
      <c r="AJ99">
        <v>0</v>
      </c>
      <c r="AK99">
        <v>0</v>
      </c>
      <c r="AL99">
        <v>15</v>
      </c>
      <c r="AM99">
        <v>191</v>
      </c>
      <c r="AN99">
        <v>12.7</v>
      </c>
    </row>
    <row r="100" spans="1:40" x14ac:dyDescent="0.2">
      <c r="A100" t="s">
        <v>182</v>
      </c>
      <c r="B100" t="s">
        <v>35</v>
      </c>
      <c r="D100">
        <v>12</v>
      </c>
      <c r="E100">
        <v>65.8</v>
      </c>
      <c r="F100">
        <v>66</v>
      </c>
      <c r="G100">
        <v>114</v>
      </c>
      <c r="H100">
        <v>0</v>
      </c>
      <c r="I100">
        <v>0</v>
      </c>
      <c r="J100">
        <v>0</v>
      </c>
      <c r="K100">
        <v>8</v>
      </c>
      <c r="L100">
        <v>4</v>
      </c>
      <c r="M100">
        <v>2</v>
      </c>
      <c r="N100">
        <v>7</v>
      </c>
      <c r="O100">
        <v>0</v>
      </c>
      <c r="P100">
        <v>0</v>
      </c>
      <c r="Q100">
        <v>1</v>
      </c>
      <c r="R100">
        <v>6</v>
      </c>
      <c r="S100">
        <v>5</v>
      </c>
      <c r="T100">
        <v>9</v>
      </c>
      <c r="U100">
        <v>4</v>
      </c>
      <c r="V100">
        <v>0</v>
      </c>
      <c r="W100">
        <v>0</v>
      </c>
      <c r="X100">
        <v>1</v>
      </c>
      <c r="Y100">
        <v>5</v>
      </c>
      <c r="Z100">
        <v>0</v>
      </c>
      <c r="AA100">
        <v>2</v>
      </c>
      <c r="AB100">
        <v>3</v>
      </c>
      <c r="AC100">
        <v>0</v>
      </c>
      <c r="AD100">
        <v>0</v>
      </c>
      <c r="AE100">
        <v>0</v>
      </c>
      <c r="AF100">
        <v>4</v>
      </c>
      <c r="AG100">
        <v>10</v>
      </c>
      <c r="AH100">
        <v>1</v>
      </c>
      <c r="AI100">
        <v>6</v>
      </c>
      <c r="AJ100">
        <v>0</v>
      </c>
      <c r="AK100">
        <v>0</v>
      </c>
      <c r="AL100">
        <v>17</v>
      </c>
      <c r="AM100">
        <v>78</v>
      </c>
      <c r="AN100">
        <v>4.5999999999999996</v>
      </c>
    </row>
    <row r="101" spans="1:40" x14ac:dyDescent="0.2">
      <c r="A101" t="s">
        <v>183</v>
      </c>
      <c r="B101" t="s">
        <v>42</v>
      </c>
      <c r="D101">
        <v>2</v>
      </c>
      <c r="E101">
        <v>46</v>
      </c>
      <c r="F101">
        <v>13</v>
      </c>
      <c r="G101">
        <v>129.30000000000001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4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4</v>
      </c>
      <c r="AJ101">
        <v>0</v>
      </c>
      <c r="AK101">
        <v>0</v>
      </c>
      <c r="AL101">
        <v>7</v>
      </c>
      <c r="AM101">
        <v>15</v>
      </c>
      <c r="AN101">
        <v>2.1</v>
      </c>
    </row>
    <row r="102" spans="1:40" x14ac:dyDescent="0.2">
      <c r="A102" t="s">
        <v>184</v>
      </c>
      <c r="B102" t="s">
        <v>26</v>
      </c>
      <c r="D102">
        <v>42</v>
      </c>
      <c r="E102">
        <v>170.3</v>
      </c>
      <c r="F102">
        <v>9</v>
      </c>
      <c r="G102">
        <v>330.7</v>
      </c>
      <c r="H102">
        <v>0</v>
      </c>
      <c r="I102">
        <v>0</v>
      </c>
      <c r="J102">
        <v>0</v>
      </c>
      <c r="K102">
        <v>2</v>
      </c>
      <c r="L102">
        <v>3</v>
      </c>
      <c r="M102">
        <v>4</v>
      </c>
      <c r="N102">
        <v>5</v>
      </c>
      <c r="O102">
        <v>0</v>
      </c>
      <c r="P102">
        <v>0</v>
      </c>
      <c r="Q102">
        <v>1</v>
      </c>
      <c r="R102">
        <v>0</v>
      </c>
      <c r="S102">
        <v>1</v>
      </c>
      <c r="T102">
        <v>2</v>
      </c>
      <c r="U102">
        <v>1</v>
      </c>
      <c r="V102">
        <v>0</v>
      </c>
      <c r="W102">
        <v>0</v>
      </c>
      <c r="X102">
        <v>2</v>
      </c>
      <c r="Y102">
        <v>2</v>
      </c>
      <c r="Z102">
        <v>1</v>
      </c>
      <c r="AA102">
        <v>4</v>
      </c>
      <c r="AB102">
        <v>1</v>
      </c>
      <c r="AC102">
        <v>0</v>
      </c>
      <c r="AD102">
        <v>0</v>
      </c>
      <c r="AE102">
        <v>0</v>
      </c>
      <c r="AF102">
        <v>13</v>
      </c>
      <c r="AG102">
        <v>2</v>
      </c>
      <c r="AH102">
        <v>2</v>
      </c>
      <c r="AI102">
        <v>5</v>
      </c>
      <c r="AJ102">
        <v>0</v>
      </c>
      <c r="AK102">
        <v>0</v>
      </c>
      <c r="AL102">
        <v>17</v>
      </c>
      <c r="AM102">
        <v>51</v>
      </c>
      <c r="AN102">
        <v>3</v>
      </c>
    </row>
    <row r="103" spans="1:40" x14ac:dyDescent="0.2">
      <c r="A103" t="s">
        <v>185</v>
      </c>
      <c r="B103" t="s">
        <v>29</v>
      </c>
      <c r="D103">
        <v>101</v>
      </c>
      <c r="E103">
        <v>105.7</v>
      </c>
      <c r="F103">
        <v>96</v>
      </c>
      <c r="G103">
        <v>137.69999999999999</v>
      </c>
      <c r="H103">
        <v>0</v>
      </c>
      <c r="I103">
        <v>0</v>
      </c>
      <c r="J103">
        <v>0</v>
      </c>
      <c r="K103">
        <v>10</v>
      </c>
      <c r="L103">
        <v>11</v>
      </c>
      <c r="M103">
        <v>7</v>
      </c>
      <c r="N103">
        <v>15</v>
      </c>
      <c r="O103">
        <v>0</v>
      </c>
      <c r="P103">
        <v>0</v>
      </c>
      <c r="Q103">
        <v>9</v>
      </c>
      <c r="R103">
        <v>6</v>
      </c>
      <c r="S103">
        <v>9</v>
      </c>
      <c r="T103">
        <v>8</v>
      </c>
      <c r="U103">
        <v>15</v>
      </c>
      <c r="V103">
        <v>0</v>
      </c>
      <c r="W103">
        <v>0</v>
      </c>
      <c r="X103">
        <v>0</v>
      </c>
      <c r="Y103">
        <v>10</v>
      </c>
      <c r="Z103">
        <v>8</v>
      </c>
      <c r="AA103">
        <v>8</v>
      </c>
      <c r="AB103">
        <v>10</v>
      </c>
      <c r="AC103">
        <v>0</v>
      </c>
      <c r="AD103">
        <v>0</v>
      </c>
      <c r="AE103">
        <v>0</v>
      </c>
      <c r="AF103">
        <v>35</v>
      </c>
      <c r="AG103">
        <v>12</v>
      </c>
      <c r="AH103">
        <v>13</v>
      </c>
      <c r="AI103">
        <v>11</v>
      </c>
      <c r="AJ103">
        <v>0</v>
      </c>
      <c r="AK103">
        <v>0</v>
      </c>
      <c r="AL103">
        <v>17</v>
      </c>
      <c r="AM103">
        <v>197</v>
      </c>
      <c r="AN103">
        <v>11.6</v>
      </c>
    </row>
    <row r="104" spans="1:40" x14ac:dyDescent="0.2">
      <c r="A104" t="s">
        <v>186</v>
      </c>
      <c r="B104" t="s">
        <v>35</v>
      </c>
      <c r="D104">
        <v>10</v>
      </c>
      <c r="E104">
        <v>153.9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2</v>
      </c>
      <c r="AJ104">
        <v>0</v>
      </c>
      <c r="AK104">
        <v>0</v>
      </c>
      <c r="AL104">
        <v>6</v>
      </c>
      <c r="AM104">
        <v>10</v>
      </c>
      <c r="AN104">
        <v>1.7</v>
      </c>
    </row>
    <row r="105" spans="1:40" x14ac:dyDescent="0.2">
      <c r="A105" t="s">
        <v>187</v>
      </c>
      <c r="B105" t="s">
        <v>42</v>
      </c>
      <c r="D105">
        <v>60</v>
      </c>
      <c r="E105">
        <v>59.3</v>
      </c>
      <c r="F105">
        <v>49</v>
      </c>
      <c r="G105">
        <v>95.8</v>
      </c>
      <c r="H105">
        <v>0</v>
      </c>
      <c r="I105">
        <v>0</v>
      </c>
      <c r="J105">
        <v>0</v>
      </c>
      <c r="K105">
        <v>6</v>
      </c>
      <c r="L105">
        <v>5</v>
      </c>
      <c r="M105">
        <v>3</v>
      </c>
      <c r="N105">
        <v>9</v>
      </c>
      <c r="O105">
        <v>0</v>
      </c>
      <c r="P105">
        <v>0</v>
      </c>
      <c r="Q105">
        <v>5</v>
      </c>
      <c r="R105">
        <v>8</v>
      </c>
      <c r="S105">
        <v>7</v>
      </c>
      <c r="T105">
        <v>0</v>
      </c>
      <c r="U105">
        <v>5</v>
      </c>
      <c r="V105">
        <v>0</v>
      </c>
      <c r="W105">
        <v>0</v>
      </c>
      <c r="X105">
        <v>7</v>
      </c>
      <c r="Y105">
        <v>4</v>
      </c>
      <c r="Z105">
        <v>0</v>
      </c>
      <c r="AA105">
        <v>1</v>
      </c>
      <c r="AB105">
        <v>11</v>
      </c>
      <c r="AC105">
        <v>0</v>
      </c>
      <c r="AD105">
        <v>0</v>
      </c>
      <c r="AE105">
        <v>0</v>
      </c>
      <c r="AF105">
        <v>10</v>
      </c>
      <c r="AG105">
        <v>8</v>
      </c>
      <c r="AH105">
        <v>10</v>
      </c>
      <c r="AI105">
        <v>10</v>
      </c>
      <c r="AJ105">
        <v>0</v>
      </c>
      <c r="AK105">
        <v>0</v>
      </c>
      <c r="AL105">
        <v>16</v>
      </c>
      <c r="AM105">
        <v>109</v>
      </c>
      <c r="AN105">
        <v>6.8</v>
      </c>
    </row>
    <row r="106" spans="1:40" x14ac:dyDescent="0.2">
      <c r="A106" t="s">
        <v>188</v>
      </c>
      <c r="B106" t="s">
        <v>34</v>
      </c>
      <c r="D106">
        <v>6</v>
      </c>
      <c r="E106">
        <v>126.7</v>
      </c>
      <c r="F106">
        <v>23</v>
      </c>
      <c r="G106">
        <v>157.19999999999999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</v>
      </c>
      <c r="N106">
        <v>1</v>
      </c>
      <c r="O106">
        <v>0</v>
      </c>
      <c r="P106">
        <v>0</v>
      </c>
      <c r="Q106">
        <v>1</v>
      </c>
      <c r="R106">
        <v>3</v>
      </c>
      <c r="S106">
        <v>1</v>
      </c>
      <c r="T106">
        <v>0</v>
      </c>
      <c r="U106">
        <v>2</v>
      </c>
      <c r="V106">
        <v>0</v>
      </c>
      <c r="W106">
        <v>0</v>
      </c>
      <c r="X106">
        <v>2</v>
      </c>
      <c r="Y106">
        <v>1</v>
      </c>
      <c r="Z106">
        <v>4</v>
      </c>
      <c r="AA106">
        <v>2</v>
      </c>
      <c r="AB106">
        <v>3</v>
      </c>
      <c r="AC106">
        <v>0</v>
      </c>
      <c r="AD106">
        <v>0</v>
      </c>
      <c r="AE106">
        <v>0</v>
      </c>
      <c r="AF106">
        <v>0</v>
      </c>
      <c r="AG106">
        <v>2</v>
      </c>
      <c r="AH106">
        <v>2</v>
      </c>
      <c r="AI106">
        <v>3</v>
      </c>
      <c r="AJ106">
        <v>0</v>
      </c>
      <c r="AK106">
        <v>0</v>
      </c>
      <c r="AL106">
        <v>14</v>
      </c>
      <c r="AM106">
        <v>29</v>
      </c>
      <c r="AN106">
        <v>2.1</v>
      </c>
    </row>
    <row r="107" spans="1:40" x14ac:dyDescent="0.2">
      <c r="A107" t="s">
        <v>189</v>
      </c>
      <c r="B107" t="s">
        <v>38</v>
      </c>
      <c r="D107">
        <v>3</v>
      </c>
      <c r="E107">
        <v>40.299999999999997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3</v>
      </c>
      <c r="AM107">
        <v>3</v>
      </c>
      <c r="AN107">
        <v>1</v>
      </c>
    </row>
    <row r="108" spans="1:40" x14ac:dyDescent="0.2">
      <c r="A108" t="s">
        <v>190</v>
      </c>
      <c r="B108" t="s">
        <v>35</v>
      </c>
      <c r="D108">
        <v>22</v>
      </c>
      <c r="E108">
        <v>176</v>
      </c>
      <c r="F108">
        <v>78</v>
      </c>
      <c r="G108">
        <v>100.1</v>
      </c>
      <c r="H108">
        <v>0</v>
      </c>
      <c r="I108">
        <v>0</v>
      </c>
      <c r="J108">
        <v>0</v>
      </c>
      <c r="K108">
        <v>14</v>
      </c>
      <c r="L108">
        <v>5</v>
      </c>
      <c r="M108">
        <v>2</v>
      </c>
      <c r="N108">
        <v>4</v>
      </c>
      <c r="O108">
        <v>0</v>
      </c>
      <c r="P108">
        <v>0</v>
      </c>
      <c r="Q108">
        <v>10</v>
      </c>
      <c r="R108">
        <v>18</v>
      </c>
      <c r="S108">
        <v>10</v>
      </c>
      <c r="T108">
        <v>4</v>
      </c>
      <c r="U108">
        <v>3</v>
      </c>
      <c r="V108">
        <v>0</v>
      </c>
      <c r="W108">
        <v>0</v>
      </c>
      <c r="X108">
        <v>3</v>
      </c>
      <c r="Y108">
        <v>3</v>
      </c>
      <c r="Z108">
        <v>4</v>
      </c>
      <c r="AA108">
        <v>1</v>
      </c>
      <c r="AB108">
        <v>3</v>
      </c>
      <c r="AC108">
        <v>0</v>
      </c>
      <c r="AD108">
        <v>0</v>
      </c>
      <c r="AE108">
        <v>0</v>
      </c>
      <c r="AF108">
        <v>7</v>
      </c>
      <c r="AG108">
        <v>6</v>
      </c>
      <c r="AH108">
        <v>0</v>
      </c>
      <c r="AI108">
        <v>3</v>
      </c>
      <c r="AJ108">
        <v>0</v>
      </c>
      <c r="AK108">
        <v>0</v>
      </c>
      <c r="AL108">
        <v>17</v>
      </c>
      <c r="AM108">
        <v>100</v>
      </c>
      <c r="AN108">
        <v>5.9</v>
      </c>
    </row>
    <row r="109" spans="1:40" x14ac:dyDescent="0.2">
      <c r="A109" t="s">
        <v>191</v>
      </c>
      <c r="B109" t="s">
        <v>33</v>
      </c>
      <c r="D109">
        <v>39</v>
      </c>
      <c r="E109">
        <v>113.4</v>
      </c>
      <c r="F109">
        <v>17</v>
      </c>
      <c r="G109">
        <v>100.5</v>
      </c>
      <c r="H109">
        <v>0</v>
      </c>
      <c r="I109">
        <v>0</v>
      </c>
      <c r="J109">
        <v>0</v>
      </c>
      <c r="K109">
        <v>2</v>
      </c>
      <c r="L109">
        <v>5</v>
      </c>
      <c r="M109">
        <v>5</v>
      </c>
      <c r="N109">
        <v>0</v>
      </c>
      <c r="O109">
        <v>0</v>
      </c>
      <c r="P109">
        <v>0</v>
      </c>
      <c r="Q109">
        <v>3</v>
      </c>
      <c r="R109">
        <v>6</v>
      </c>
      <c r="S109">
        <v>4</v>
      </c>
      <c r="T109">
        <v>5</v>
      </c>
      <c r="U109">
        <v>6</v>
      </c>
      <c r="V109">
        <v>0</v>
      </c>
      <c r="W109">
        <v>0</v>
      </c>
      <c r="X109">
        <v>1</v>
      </c>
      <c r="Y109">
        <v>2</v>
      </c>
      <c r="Z109">
        <v>2</v>
      </c>
      <c r="AA109">
        <v>6</v>
      </c>
      <c r="AB109">
        <v>1</v>
      </c>
      <c r="AC109">
        <v>0</v>
      </c>
      <c r="AD109">
        <v>0</v>
      </c>
      <c r="AE109">
        <v>0</v>
      </c>
      <c r="AF109">
        <v>5</v>
      </c>
      <c r="AG109">
        <v>1</v>
      </c>
      <c r="AH109">
        <v>1</v>
      </c>
      <c r="AI109">
        <v>1</v>
      </c>
      <c r="AJ109">
        <v>0</v>
      </c>
      <c r="AK109">
        <v>0</v>
      </c>
      <c r="AL109">
        <v>17</v>
      </c>
      <c r="AM109">
        <v>56</v>
      </c>
      <c r="AN109">
        <v>3.3</v>
      </c>
    </row>
    <row r="110" spans="1:40" x14ac:dyDescent="0.2">
      <c r="A110" t="s">
        <v>192</v>
      </c>
      <c r="B110" t="s">
        <v>29</v>
      </c>
      <c r="D110">
        <v>37</v>
      </c>
      <c r="E110">
        <v>87.7</v>
      </c>
      <c r="F110">
        <v>68</v>
      </c>
      <c r="G110">
        <v>114</v>
      </c>
      <c r="H110">
        <v>0</v>
      </c>
      <c r="I110">
        <v>0</v>
      </c>
      <c r="J110">
        <v>0</v>
      </c>
      <c r="K110">
        <v>1</v>
      </c>
      <c r="L110">
        <v>7</v>
      </c>
      <c r="M110">
        <v>5</v>
      </c>
      <c r="N110">
        <v>9</v>
      </c>
      <c r="O110">
        <v>0</v>
      </c>
      <c r="P110">
        <v>0</v>
      </c>
      <c r="Q110">
        <v>0</v>
      </c>
      <c r="R110">
        <v>4</v>
      </c>
      <c r="S110">
        <v>3</v>
      </c>
      <c r="T110">
        <v>9</v>
      </c>
      <c r="U110">
        <v>6</v>
      </c>
      <c r="V110">
        <v>0</v>
      </c>
      <c r="W110">
        <v>0</v>
      </c>
      <c r="X110">
        <v>8</v>
      </c>
      <c r="Y110">
        <v>0</v>
      </c>
      <c r="Z110">
        <v>6</v>
      </c>
      <c r="AA110">
        <v>11</v>
      </c>
      <c r="AB110">
        <v>7</v>
      </c>
      <c r="AC110">
        <v>0</v>
      </c>
      <c r="AD110">
        <v>0</v>
      </c>
      <c r="AE110">
        <v>0</v>
      </c>
      <c r="AF110">
        <v>10</v>
      </c>
      <c r="AG110">
        <v>7</v>
      </c>
      <c r="AH110">
        <v>8</v>
      </c>
      <c r="AI110">
        <v>4</v>
      </c>
      <c r="AJ110">
        <v>0</v>
      </c>
      <c r="AK110">
        <v>0</v>
      </c>
      <c r="AL110">
        <v>16</v>
      </c>
      <c r="AM110">
        <v>105</v>
      </c>
      <c r="AN110">
        <v>6.6</v>
      </c>
    </row>
    <row r="111" spans="1:40" x14ac:dyDescent="0.2">
      <c r="A111" t="s">
        <v>193</v>
      </c>
      <c r="B111" t="s">
        <v>24</v>
      </c>
      <c r="D111">
        <v>17</v>
      </c>
      <c r="E111">
        <v>133.9</v>
      </c>
      <c r="F111">
        <v>13</v>
      </c>
      <c r="G111">
        <v>108.4</v>
      </c>
      <c r="H111">
        <v>0</v>
      </c>
      <c r="I111">
        <v>0</v>
      </c>
      <c r="J111">
        <v>0</v>
      </c>
      <c r="K111">
        <v>3</v>
      </c>
      <c r="L111">
        <v>0</v>
      </c>
      <c r="M111">
        <v>2</v>
      </c>
      <c r="N111">
        <v>1</v>
      </c>
      <c r="O111">
        <v>0</v>
      </c>
      <c r="P111">
        <v>0</v>
      </c>
      <c r="Q111">
        <v>4</v>
      </c>
      <c r="R111">
        <v>1</v>
      </c>
      <c r="S111">
        <v>3</v>
      </c>
      <c r="T111">
        <v>2</v>
      </c>
      <c r="U111">
        <v>2</v>
      </c>
      <c r="V111">
        <v>0</v>
      </c>
      <c r="W111">
        <v>0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1</v>
      </c>
      <c r="AH111">
        <v>3</v>
      </c>
      <c r="AI111">
        <v>1</v>
      </c>
      <c r="AJ111">
        <v>1</v>
      </c>
      <c r="AK111">
        <v>0</v>
      </c>
      <c r="AL111">
        <v>18</v>
      </c>
      <c r="AM111">
        <v>30</v>
      </c>
      <c r="AN111">
        <v>1.7</v>
      </c>
    </row>
    <row r="112" spans="1:40" x14ac:dyDescent="0.2">
      <c r="A112" t="s">
        <v>194</v>
      </c>
      <c r="B112" t="s">
        <v>42</v>
      </c>
      <c r="D112">
        <v>3</v>
      </c>
      <c r="E112">
        <v>222</v>
      </c>
      <c r="F112">
        <v>5</v>
      </c>
      <c r="G112">
        <v>55.6</v>
      </c>
      <c r="H112">
        <v>0</v>
      </c>
      <c r="I112">
        <v>0</v>
      </c>
      <c r="J112">
        <v>0</v>
      </c>
      <c r="K112">
        <v>2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6</v>
      </c>
      <c r="AM112">
        <v>8</v>
      </c>
      <c r="AN112">
        <v>1.3</v>
      </c>
    </row>
    <row r="113" spans="1:40" x14ac:dyDescent="0.2">
      <c r="A113" t="s">
        <v>195</v>
      </c>
      <c r="B113" t="s">
        <v>41</v>
      </c>
      <c r="D113">
        <v>13</v>
      </c>
      <c r="E113">
        <v>456.5</v>
      </c>
      <c r="F113">
        <v>18</v>
      </c>
      <c r="G113">
        <v>332.4</v>
      </c>
      <c r="H113">
        <v>0</v>
      </c>
      <c r="I113">
        <v>0</v>
      </c>
      <c r="J113">
        <v>0</v>
      </c>
      <c r="K113">
        <v>1</v>
      </c>
      <c r="L113">
        <v>3</v>
      </c>
      <c r="M113">
        <v>2</v>
      </c>
      <c r="N113">
        <v>2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2</v>
      </c>
      <c r="U113">
        <v>0</v>
      </c>
      <c r="V113">
        <v>0</v>
      </c>
      <c r="W113">
        <v>0</v>
      </c>
      <c r="X113">
        <v>1</v>
      </c>
      <c r="Y113">
        <v>3</v>
      </c>
      <c r="Z113">
        <v>4</v>
      </c>
      <c r="AA113">
        <v>4</v>
      </c>
      <c r="AB113">
        <v>0</v>
      </c>
      <c r="AC113">
        <v>0</v>
      </c>
      <c r="AD113">
        <v>0</v>
      </c>
      <c r="AE113">
        <v>0</v>
      </c>
      <c r="AF113">
        <v>2</v>
      </c>
      <c r="AG113">
        <v>1</v>
      </c>
      <c r="AH113">
        <v>3</v>
      </c>
      <c r="AI113">
        <v>1</v>
      </c>
      <c r="AJ113">
        <v>0</v>
      </c>
      <c r="AK113">
        <v>0</v>
      </c>
      <c r="AL113">
        <v>15</v>
      </c>
      <c r="AM113">
        <v>31</v>
      </c>
      <c r="AN113">
        <v>2.1</v>
      </c>
    </row>
    <row r="114" spans="1:40" x14ac:dyDescent="0.2">
      <c r="A114" t="s">
        <v>196</v>
      </c>
      <c r="B114" t="s">
        <v>32</v>
      </c>
      <c r="D114">
        <v>3</v>
      </c>
      <c r="E114">
        <v>213.7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</v>
      </c>
      <c r="AM114">
        <v>3</v>
      </c>
      <c r="AN114">
        <v>1.5</v>
      </c>
    </row>
    <row r="115" spans="1:40" x14ac:dyDescent="0.2">
      <c r="A115" t="s">
        <v>197</v>
      </c>
      <c r="B115" t="s">
        <v>42</v>
      </c>
      <c r="D115">
        <v>23</v>
      </c>
      <c r="E115">
        <v>128.1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</v>
      </c>
      <c r="L115">
        <v>0</v>
      </c>
      <c r="M115">
        <v>0</v>
      </c>
      <c r="N115">
        <v>2</v>
      </c>
      <c r="O115">
        <v>0</v>
      </c>
      <c r="P115">
        <v>0</v>
      </c>
      <c r="Q115">
        <v>1</v>
      </c>
      <c r="R115">
        <v>1</v>
      </c>
      <c r="S115">
        <v>3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3</v>
      </c>
      <c r="Z115">
        <v>1</v>
      </c>
      <c r="AA115">
        <v>2</v>
      </c>
      <c r="AB115">
        <v>1</v>
      </c>
      <c r="AC115">
        <v>0</v>
      </c>
      <c r="AD115">
        <v>0</v>
      </c>
      <c r="AE115">
        <v>0</v>
      </c>
      <c r="AF115">
        <v>1</v>
      </c>
      <c r="AG115">
        <v>3</v>
      </c>
      <c r="AH115">
        <v>0</v>
      </c>
      <c r="AI115">
        <v>1</v>
      </c>
      <c r="AJ115">
        <v>0</v>
      </c>
      <c r="AK115">
        <v>0</v>
      </c>
      <c r="AL115">
        <v>13</v>
      </c>
      <c r="AM115">
        <v>23</v>
      </c>
      <c r="AN115">
        <v>1.8</v>
      </c>
    </row>
    <row r="116" spans="1:40" x14ac:dyDescent="0.2">
      <c r="A116" t="s">
        <v>198</v>
      </c>
      <c r="B116" t="s">
        <v>42</v>
      </c>
      <c r="D116">
        <v>98</v>
      </c>
      <c r="E116">
        <v>169.9</v>
      </c>
      <c r="F116">
        <v>1</v>
      </c>
      <c r="G116">
        <v>3</v>
      </c>
      <c r="H116">
        <v>0</v>
      </c>
      <c r="I116">
        <v>0</v>
      </c>
      <c r="J116">
        <v>0</v>
      </c>
      <c r="K116">
        <v>10</v>
      </c>
      <c r="L116">
        <v>12</v>
      </c>
      <c r="M116">
        <v>0</v>
      </c>
      <c r="N116">
        <v>0</v>
      </c>
      <c r="O116">
        <v>0</v>
      </c>
      <c r="P116">
        <v>0</v>
      </c>
      <c r="Q116">
        <v>11</v>
      </c>
      <c r="R116">
        <v>0</v>
      </c>
      <c r="S116">
        <v>2</v>
      </c>
      <c r="T116">
        <v>0</v>
      </c>
      <c r="U116">
        <v>6</v>
      </c>
      <c r="V116">
        <v>0</v>
      </c>
      <c r="W116">
        <v>0</v>
      </c>
      <c r="X116">
        <v>8</v>
      </c>
      <c r="Y116">
        <v>8</v>
      </c>
      <c r="Z116">
        <v>12</v>
      </c>
      <c r="AA116">
        <v>9</v>
      </c>
      <c r="AB116">
        <v>11</v>
      </c>
      <c r="AC116">
        <v>0</v>
      </c>
      <c r="AD116">
        <v>0</v>
      </c>
      <c r="AE116">
        <v>0</v>
      </c>
      <c r="AF116">
        <v>5</v>
      </c>
      <c r="AG116">
        <v>0</v>
      </c>
      <c r="AH116">
        <v>0</v>
      </c>
      <c r="AI116">
        <v>5</v>
      </c>
      <c r="AJ116">
        <v>0</v>
      </c>
      <c r="AK116">
        <v>0</v>
      </c>
      <c r="AL116">
        <v>12</v>
      </c>
      <c r="AM116">
        <v>99</v>
      </c>
      <c r="AN116">
        <v>8.3000000000000007</v>
      </c>
    </row>
    <row r="117" spans="1:40" x14ac:dyDescent="0.2">
      <c r="A117" t="s">
        <v>199</v>
      </c>
      <c r="B117" t="s">
        <v>35</v>
      </c>
      <c r="D117">
        <v>8</v>
      </c>
      <c r="E117">
        <v>60.1</v>
      </c>
      <c r="F117">
        <v>21</v>
      </c>
      <c r="G117">
        <v>131.80000000000001</v>
      </c>
      <c r="H117">
        <v>0</v>
      </c>
      <c r="I117">
        <v>0</v>
      </c>
      <c r="J117">
        <v>0</v>
      </c>
      <c r="K117">
        <v>2</v>
      </c>
      <c r="L117">
        <v>5</v>
      </c>
      <c r="M117">
        <v>5</v>
      </c>
      <c r="N117">
        <v>0</v>
      </c>
      <c r="O117">
        <v>0</v>
      </c>
      <c r="P117">
        <v>0</v>
      </c>
      <c r="Q117">
        <v>2</v>
      </c>
      <c r="R117">
        <v>3</v>
      </c>
      <c r="S117">
        <v>2</v>
      </c>
      <c r="T117">
        <v>1</v>
      </c>
      <c r="U117">
        <v>6</v>
      </c>
      <c r="V117">
        <v>0</v>
      </c>
      <c r="W117">
        <v>0</v>
      </c>
      <c r="X117">
        <v>1</v>
      </c>
      <c r="Y117">
        <v>0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11</v>
      </c>
      <c r="AM117">
        <v>29</v>
      </c>
      <c r="AN117">
        <v>2.6</v>
      </c>
    </row>
    <row r="118" spans="1:40" x14ac:dyDescent="0.2">
      <c r="A118" t="s">
        <v>200</v>
      </c>
      <c r="B118" t="s">
        <v>42</v>
      </c>
      <c r="D118">
        <v>53</v>
      </c>
      <c r="E118">
        <v>33.1</v>
      </c>
      <c r="F118">
        <v>6</v>
      </c>
      <c r="G118">
        <v>81</v>
      </c>
      <c r="H118">
        <v>0</v>
      </c>
      <c r="I118">
        <v>0</v>
      </c>
      <c r="J118">
        <v>0</v>
      </c>
      <c r="K118">
        <v>3</v>
      </c>
      <c r="L118">
        <v>2</v>
      </c>
      <c r="M118">
        <v>2</v>
      </c>
      <c r="N118">
        <v>2</v>
      </c>
      <c r="O118">
        <v>0</v>
      </c>
      <c r="P118">
        <v>0</v>
      </c>
      <c r="Q118">
        <v>7</v>
      </c>
      <c r="R118">
        <v>6</v>
      </c>
      <c r="S118">
        <v>1</v>
      </c>
      <c r="T118">
        <v>4</v>
      </c>
      <c r="U118">
        <v>2</v>
      </c>
      <c r="V118">
        <v>0</v>
      </c>
      <c r="W118">
        <v>0</v>
      </c>
      <c r="X118">
        <v>2</v>
      </c>
      <c r="Y118">
        <v>8</v>
      </c>
      <c r="Z118">
        <v>3</v>
      </c>
      <c r="AA118">
        <v>1</v>
      </c>
      <c r="AB118">
        <v>1</v>
      </c>
      <c r="AC118">
        <v>0</v>
      </c>
      <c r="AD118">
        <v>0</v>
      </c>
      <c r="AE118">
        <v>0</v>
      </c>
      <c r="AF118">
        <v>4</v>
      </c>
      <c r="AG118">
        <v>4</v>
      </c>
      <c r="AH118">
        <v>1</v>
      </c>
      <c r="AI118">
        <v>6</v>
      </c>
      <c r="AJ118">
        <v>0</v>
      </c>
      <c r="AK118">
        <v>0</v>
      </c>
      <c r="AL118">
        <v>18</v>
      </c>
      <c r="AM118">
        <v>59</v>
      </c>
      <c r="AN118">
        <v>3.3</v>
      </c>
    </row>
    <row r="119" spans="1:40" x14ac:dyDescent="0.2">
      <c r="A119" t="s">
        <v>201</v>
      </c>
      <c r="B119" t="s">
        <v>30</v>
      </c>
      <c r="D119">
        <v>3</v>
      </c>
      <c r="E119">
        <v>151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3</v>
      </c>
      <c r="AM119">
        <v>3</v>
      </c>
      <c r="AN119">
        <v>1</v>
      </c>
    </row>
    <row r="120" spans="1:40" x14ac:dyDescent="0.2">
      <c r="A120" t="s">
        <v>202</v>
      </c>
      <c r="B120" t="s">
        <v>42</v>
      </c>
      <c r="D120">
        <v>33</v>
      </c>
      <c r="E120">
        <v>127.3</v>
      </c>
      <c r="F120">
        <v>412</v>
      </c>
      <c r="G120">
        <v>109.1</v>
      </c>
      <c r="H120">
        <v>0</v>
      </c>
      <c r="I120">
        <v>0</v>
      </c>
      <c r="J120">
        <v>0</v>
      </c>
      <c r="K120">
        <v>34</v>
      </c>
      <c r="L120">
        <v>46</v>
      </c>
      <c r="M120">
        <v>28</v>
      </c>
      <c r="N120">
        <v>21</v>
      </c>
      <c r="O120">
        <v>0</v>
      </c>
      <c r="P120">
        <v>0</v>
      </c>
      <c r="Q120">
        <v>35</v>
      </c>
      <c r="R120">
        <v>6</v>
      </c>
      <c r="S120">
        <v>24</v>
      </c>
      <c r="T120">
        <v>21</v>
      </c>
      <c r="U120">
        <v>21</v>
      </c>
      <c r="V120">
        <v>0</v>
      </c>
      <c r="W120">
        <v>0</v>
      </c>
      <c r="X120">
        <v>39</v>
      </c>
      <c r="Y120">
        <v>32</v>
      </c>
      <c r="Z120">
        <v>45</v>
      </c>
      <c r="AA120">
        <v>35</v>
      </c>
      <c r="AB120">
        <v>13</v>
      </c>
      <c r="AC120">
        <v>0</v>
      </c>
      <c r="AD120">
        <v>0</v>
      </c>
      <c r="AE120">
        <v>0</v>
      </c>
      <c r="AF120">
        <v>35</v>
      </c>
      <c r="AG120">
        <v>0</v>
      </c>
      <c r="AH120">
        <v>0</v>
      </c>
      <c r="AI120">
        <v>10</v>
      </c>
      <c r="AJ120">
        <v>0</v>
      </c>
      <c r="AK120">
        <v>0</v>
      </c>
      <c r="AL120">
        <v>16</v>
      </c>
      <c r="AM120">
        <v>445</v>
      </c>
      <c r="AN120">
        <v>27.8</v>
      </c>
    </row>
    <row r="121" spans="1:40" x14ac:dyDescent="0.2">
      <c r="A121" t="s">
        <v>203</v>
      </c>
      <c r="B121" t="s">
        <v>42</v>
      </c>
      <c r="D121">
        <v>32</v>
      </c>
      <c r="E121">
        <v>202.8</v>
      </c>
      <c r="F121">
        <v>121</v>
      </c>
      <c r="G121">
        <v>107.9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16</v>
      </c>
      <c r="N121">
        <v>8</v>
      </c>
      <c r="O121">
        <v>0</v>
      </c>
      <c r="P121">
        <v>0</v>
      </c>
      <c r="Q121">
        <v>9</v>
      </c>
      <c r="R121">
        <v>5</v>
      </c>
      <c r="S121">
        <v>9</v>
      </c>
      <c r="T121">
        <v>7</v>
      </c>
      <c r="U121">
        <v>4</v>
      </c>
      <c r="V121">
        <v>0</v>
      </c>
      <c r="W121">
        <v>0</v>
      </c>
      <c r="X121">
        <v>6</v>
      </c>
      <c r="Y121">
        <v>6</v>
      </c>
      <c r="Z121">
        <v>4</v>
      </c>
      <c r="AA121">
        <v>6</v>
      </c>
      <c r="AB121">
        <v>18</v>
      </c>
      <c r="AC121">
        <v>0</v>
      </c>
      <c r="AD121">
        <v>0</v>
      </c>
      <c r="AE121">
        <v>0</v>
      </c>
      <c r="AF121">
        <v>3</v>
      </c>
      <c r="AG121">
        <v>10</v>
      </c>
      <c r="AH121">
        <v>26</v>
      </c>
      <c r="AI121">
        <v>15</v>
      </c>
      <c r="AJ121">
        <v>0</v>
      </c>
      <c r="AK121">
        <v>0</v>
      </c>
      <c r="AL121">
        <v>17</v>
      </c>
      <c r="AM121">
        <v>153</v>
      </c>
      <c r="AN121">
        <v>9</v>
      </c>
    </row>
    <row r="122" spans="1:40" x14ac:dyDescent="0.2">
      <c r="A122" t="s">
        <v>204</v>
      </c>
      <c r="B122" t="s">
        <v>26</v>
      </c>
      <c r="D122">
        <v>28</v>
      </c>
      <c r="E122">
        <v>95.4</v>
      </c>
      <c r="F122">
        <v>8</v>
      </c>
      <c r="G122">
        <v>177.1</v>
      </c>
      <c r="H122">
        <v>0</v>
      </c>
      <c r="I122">
        <v>0</v>
      </c>
      <c r="J122">
        <v>0</v>
      </c>
      <c r="K122">
        <v>3</v>
      </c>
      <c r="L122">
        <v>4</v>
      </c>
      <c r="M122">
        <v>1</v>
      </c>
      <c r="N122">
        <v>1</v>
      </c>
      <c r="O122">
        <v>0</v>
      </c>
      <c r="P122">
        <v>0</v>
      </c>
      <c r="Q122">
        <v>1</v>
      </c>
      <c r="R122">
        <v>1</v>
      </c>
      <c r="S122">
        <v>2</v>
      </c>
      <c r="T122">
        <v>2</v>
      </c>
      <c r="U122">
        <v>5</v>
      </c>
      <c r="V122">
        <v>0</v>
      </c>
      <c r="W122">
        <v>0</v>
      </c>
      <c r="X122">
        <v>4</v>
      </c>
      <c r="Y122">
        <v>1</v>
      </c>
      <c r="Z122">
        <v>3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5</v>
      </c>
      <c r="AG122">
        <v>2</v>
      </c>
      <c r="AH122">
        <v>0</v>
      </c>
      <c r="AI122">
        <v>0</v>
      </c>
      <c r="AJ122">
        <v>0</v>
      </c>
      <c r="AK122">
        <v>0</v>
      </c>
      <c r="AL122">
        <v>15</v>
      </c>
      <c r="AM122">
        <v>36</v>
      </c>
      <c r="AN122">
        <v>2.4</v>
      </c>
    </row>
    <row r="123" spans="1:40" x14ac:dyDescent="0.2">
      <c r="A123" t="s">
        <v>205</v>
      </c>
      <c r="B123" t="s">
        <v>31</v>
      </c>
      <c r="D123">
        <v>1</v>
      </c>
      <c r="E123">
        <v>193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1</v>
      </c>
      <c r="AN123">
        <v>1</v>
      </c>
    </row>
    <row r="124" spans="1:40" x14ac:dyDescent="0.2">
      <c r="A124" t="s">
        <v>206</v>
      </c>
      <c r="B124" t="s">
        <v>26</v>
      </c>
      <c r="D124">
        <v>34</v>
      </c>
      <c r="E124">
        <v>162.6</v>
      </c>
      <c r="F124">
        <v>50</v>
      </c>
      <c r="G124">
        <v>254.5</v>
      </c>
      <c r="H124">
        <v>0</v>
      </c>
      <c r="I124">
        <v>0</v>
      </c>
      <c r="J124">
        <v>0</v>
      </c>
      <c r="K124">
        <v>5</v>
      </c>
      <c r="L124">
        <v>4</v>
      </c>
      <c r="M124">
        <v>7</v>
      </c>
      <c r="N124">
        <v>5</v>
      </c>
      <c r="O124">
        <v>0</v>
      </c>
      <c r="P124">
        <v>0</v>
      </c>
      <c r="Q124">
        <v>4</v>
      </c>
      <c r="R124">
        <v>6</v>
      </c>
      <c r="S124">
        <v>7</v>
      </c>
      <c r="T124">
        <v>2</v>
      </c>
      <c r="U124">
        <v>3</v>
      </c>
      <c r="V124">
        <v>0</v>
      </c>
      <c r="W124">
        <v>0</v>
      </c>
      <c r="X124">
        <v>6</v>
      </c>
      <c r="Y124">
        <v>6</v>
      </c>
      <c r="Z124">
        <v>6</v>
      </c>
      <c r="AA124">
        <v>7</v>
      </c>
      <c r="AB124">
        <v>4</v>
      </c>
      <c r="AC124">
        <v>0</v>
      </c>
      <c r="AD124">
        <v>0</v>
      </c>
      <c r="AE124">
        <v>0</v>
      </c>
      <c r="AF124">
        <v>10</v>
      </c>
      <c r="AG124">
        <v>1</v>
      </c>
      <c r="AH124">
        <v>1</v>
      </c>
      <c r="AI124">
        <v>0</v>
      </c>
      <c r="AJ124">
        <v>0</v>
      </c>
      <c r="AK124">
        <v>0</v>
      </c>
      <c r="AL124">
        <v>17</v>
      </c>
      <c r="AM124">
        <v>84</v>
      </c>
      <c r="AN124">
        <v>4.9000000000000004</v>
      </c>
    </row>
    <row r="125" spans="1:40" x14ac:dyDescent="0.2">
      <c r="A125" t="s">
        <v>207</v>
      </c>
      <c r="B125" t="s">
        <v>42</v>
      </c>
      <c r="D125">
        <v>12</v>
      </c>
      <c r="E125">
        <v>70.8</v>
      </c>
      <c r="F125">
        <v>79</v>
      </c>
      <c r="G125">
        <v>82.7</v>
      </c>
      <c r="H125">
        <v>0</v>
      </c>
      <c r="I125">
        <v>0</v>
      </c>
      <c r="J125">
        <v>0</v>
      </c>
      <c r="K125">
        <v>2</v>
      </c>
      <c r="L125">
        <v>7</v>
      </c>
      <c r="M125">
        <v>7</v>
      </c>
      <c r="N125">
        <v>5</v>
      </c>
      <c r="O125">
        <v>0</v>
      </c>
      <c r="P125">
        <v>0</v>
      </c>
      <c r="Q125">
        <v>4</v>
      </c>
      <c r="R125">
        <v>5</v>
      </c>
      <c r="S125">
        <v>6</v>
      </c>
      <c r="T125">
        <v>9</v>
      </c>
      <c r="U125">
        <v>5</v>
      </c>
      <c r="V125">
        <v>0</v>
      </c>
      <c r="W125">
        <v>0</v>
      </c>
      <c r="X125">
        <v>2</v>
      </c>
      <c r="Y125">
        <v>5</v>
      </c>
      <c r="Z125">
        <v>4</v>
      </c>
      <c r="AA125">
        <v>7</v>
      </c>
      <c r="AB125">
        <v>0</v>
      </c>
      <c r="AC125">
        <v>0</v>
      </c>
      <c r="AD125">
        <v>0</v>
      </c>
      <c r="AE125">
        <v>0</v>
      </c>
      <c r="AF125">
        <v>7</v>
      </c>
      <c r="AG125">
        <v>8</v>
      </c>
      <c r="AH125">
        <v>4</v>
      </c>
      <c r="AI125">
        <v>4</v>
      </c>
      <c r="AJ125">
        <v>0</v>
      </c>
      <c r="AK125">
        <v>0</v>
      </c>
      <c r="AL125">
        <v>17</v>
      </c>
      <c r="AM125">
        <v>91</v>
      </c>
      <c r="AN125">
        <v>5.4</v>
      </c>
    </row>
    <row r="126" spans="1:40" x14ac:dyDescent="0.2">
      <c r="A126" t="s">
        <v>208</v>
      </c>
      <c r="B126" t="s">
        <v>42</v>
      </c>
      <c r="D126">
        <v>9</v>
      </c>
      <c r="E126">
        <v>161.9</v>
      </c>
      <c r="F126">
        <v>45</v>
      </c>
      <c r="G126">
        <v>114.8</v>
      </c>
      <c r="H126">
        <v>0</v>
      </c>
      <c r="I126">
        <v>0</v>
      </c>
      <c r="J126">
        <v>0</v>
      </c>
      <c r="K126">
        <v>4</v>
      </c>
      <c r="L126">
        <v>4</v>
      </c>
      <c r="M126">
        <v>1</v>
      </c>
      <c r="N126">
        <v>11</v>
      </c>
      <c r="O126">
        <v>0</v>
      </c>
      <c r="P126">
        <v>0</v>
      </c>
      <c r="Q126">
        <v>4</v>
      </c>
      <c r="R126">
        <v>2</v>
      </c>
      <c r="S126">
        <v>0</v>
      </c>
      <c r="T126">
        <v>1</v>
      </c>
      <c r="U126">
        <v>2</v>
      </c>
      <c r="V126">
        <v>0</v>
      </c>
      <c r="W126">
        <v>0</v>
      </c>
      <c r="X126">
        <v>2</v>
      </c>
      <c r="Y126">
        <v>2</v>
      </c>
      <c r="Z126">
        <v>3</v>
      </c>
      <c r="AA126">
        <v>3</v>
      </c>
      <c r="AB126">
        <v>2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10</v>
      </c>
      <c r="AI126">
        <v>3</v>
      </c>
      <c r="AJ126">
        <v>0</v>
      </c>
      <c r="AK126">
        <v>0</v>
      </c>
      <c r="AL126">
        <v>15</v>
      </c>
      <c r="AM126">
        <v>54</v>
      </c>
      <c r="AN126">
        <v>3.6</v>
      </c>
    </row>
    <row r="127" spans="1:40" x14ac:dyDescent="0.2">
      <c r="A127" t="s">
        <v>209</v>
      </c>
      <c r="B127" t="s">
        <v>35</v>
      </c>
      <c r="D127">
        <v>23</v>
      </c>
      <c r="E127">
        <v>75.8</v>
      </c>
      <c r="F127">
        <v>356</v>
      </c>
      <c r="G127">
        <v>117.1</v>
      </c>
      <c r="H127">
        <v>0</v>
      </c>
      <c r="I127">
        <v>0</v>
      </c>
      <c r="J127">
        <v>0</v>
      </c>
      <c r="K127">
        <v>14</v>
      </c>
      <c r="L127">
        <v>5</v>
      </c>
      <c r="M127">
        <v>41</v>
      </c>
      <c r="N127">
        <v>36</v>
      </c>
      <c r="O127">
        <v>0</v>
      </c>
      <c r="P127">
        <v>0</v>
      </c>
      <c r="Q127">
        <v>6</v>
      </c>
      <c r="R127">
        <v>9</v>
      </c>
      <c r="S127">
        <v>12</v>
      </c>
      <c r="T127">
        <v>37</v>
      </c>
      <c r="U127">
        <v>31</v>
      </c>
      <c r="V127">
        <v>0</v>
      </c>
      <c r="W127">
        <v>0</v>
      </c>
      <c r="X127">
        <v>11</v>
      </c>
      <c r="Y127">
        <v>7</v>
      </c>
      <c r="Z127">
        <v>13</v>
      </c>
      <c r="AA127">
        <v>41</v>
      </c>
      <c r="AB127">
        <v>33</v>
      </c>
      <c r="AC127">
        <v>0</v>
      </c>
      <c r="AD127">
        <v>0</v>
      </c>
      <c r="AE127">
        <v>0</v>
      </c>
      <c r="AF127">
        <v>7</v>
      </c>
      <c r="AG127">
        <v>5</v>
      </c>
      <c r="AH127">
        <v>40</v>
      </c>
      <c r="AI127">
        <v>31</v>
      </c>
      <c r="AJ127">
        <v>0</v>
      </c>
      <c r="AK127">
        <v>0</v>
      </c>
      <c r="AL127">
        <v>18</v>
      </c>
      <c r="AM127">
        <v>379</v>
      </c>
      <c r="AN127">
        <v>21.1</v>
      </c>
    </row>
    <row r="128" spans="1:40" x14ac:dyDescent="0.2">
      <c r="A128" t="s">
        <v>210</v>
      </c>
      <c r="B128" t="s">
        <v>39</v>
      </c>
      <c r="D128">
        <v>65</v>
      </c>
      <c r="E128">
        <v>91.6</v>
      </c>
      <c r="F128">
        <v>97</v>
      </c>
      <c r="G128">
        <v>132</v>
      </c>
      <c r="H128">
        <v>0</v>
      </c>
      <c r="I128">
        <v>0</v>
      </c>
      <c r="J128">
        <v>0</v>
      </c>
      <c r="K128">
        <v>15</v>
      </c>
      <c r="L128">
        <v>17</v>
      </c>
      <c r="M128">
        <v>13</v>
      </c>
      <c r="N128">
        <v>5</v>
      </c>
      <c r="O128">
        <v>0</v>
      </c>
      <c r="P128">
        <v>0</v>
      </c>
      <c r="Q128">
        <v>4</v>
      </c>
      <c r="R128">
        <v>10</v>
      </c>
      <c r="S128">
        <v>3</v>
      </c>
      <c r="T128">
        <v>5</v>
      </c>
      <c r="U128">
        <v>8</v>
      </c>
      <c r="V128">
        <v>0</v>
      </c>
      <c r="W128">
        <v>0</v>
      </c>
      <c r="X128">
        <v>14</v>
      </c>
      <c r="Y128">
        <v>4</v>
      </c>
      <c r="Z128">
        <v>7</v>
      </c>
      <c r="AA128">
        <v>15</v>
      </c>
      <c r="AB128">
        <v>8</v>
      </c>
      <c r="AC128">
        <v>0</v>
      </c>
      <c r="AD128">
        <v>0</v>
      </c>
      <c r="AE128">
        <v>0</v>
      </c>
      <c r="AF128">
        <v>5</v>
      </c>
      <c r="AG128">
        <v>9</v>
      </c>
      <c r="AH128">
        <v>4</v>
      </c>
      <c r="AI128">
        <v>16</v>
      </c>
      <c r="AJ128">
        <v>0</v>
      </c>
      <c r="AK128">
        <v>0</v>
      </c>
      <c r="AL128">
        <v>18</v>
      </c>
      <c r="AM128">
        <v>162</v>
      </c>
      <c r="AN128">
        <v>9</v>
      </c>
    </row>
    <row r="129" spans="1:40" x14ac:dyDescent="0.2">
      <c r="A129" t="s">
        <v>211</v>
      </c>
      <c r="B129" t="s">
        <v>26</v>
      </c>
      <c r="D129">
        <v>2</v>
      </c>
      <c r="E129">
        <v>68.5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2</v>
      </c>
      <c r="AM129">
        <v>2</v>
      </c>
      <c r="AN129">
        <v>1</v>
      </c>
    </row>
    <row r="130" spans="1:40" x14ac:dyDescent="0.2">
      <c r="A130" t="s">
        <v>212</v>
      </c>
      <c r="B130" t="s">
        <v>29</v>
      </c>
      <c r="D130">
        <v>43</v>
      </c>
      <c r="E130">
        <v>85.4</v>
      </c>
      <c r="F130">
        <v>68</v>
      </c>
      <c r="G130">
        <v>119.1</v>
      </c>
      <c r="H130">
        <v>0</v>
      </c>
      <c r="I130">
        <v>0</v>
      </c>
      <c r="J130">
        <v>0</v>
      </c>
      <c r="K130">
        <v>7</v>
      </c>
      <c r="L130">
        <v>7</v>
      </c>
      <c r="M130">
        <v>4</v>
      </c>
      <c r="N130">
        <v>12</v>
      </c>
      <c r="O130">
        <v>0</v>
      </c>
      <c r="P130">
        <v>0</v>
      </c>
      <c r="Q130">
        <v>24</v>
      </c>
      <c r="R130">
        <v>11</v>
      </c>
      <c r="S130">
        <v>3</v>
      </c>
      <c r="T130">
        <v>3</v>
      </c>
      <c r="U130">
        <v>1</v>
      </c>
      <c r="V130">
        <v>0</v>
      </c>
      <c r="W130">
        <v>0</v>
      </c>
      <c r="X130">
        <v>17</v>
      </c>
      <c r="Y130">
        <v>6</v>
      </c>
      <c r="Z130">
        <v>2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</v>
      </c>
      <c r="AH130">
        <v>7</v>
      </c>
      <c r="AI130">
        <v>3</v>
      </c>
      <c r="AJ130">
        <v>0</v>
      </c>
      <c r="AK130">
        <v>0</v>
      </c>
      <c r="AL130">
        <v>16</v>
      </c>
      <c r="AM130">
        <v>111</v>
      </c>
      <c r="AN130">
        <v>6.9</v>
      </c>
    </row>
    <row r="131" spans="1:40" x14ac:dyDescent="0.2">
      <c r="A131" t="s">
        <v>213</v>
      </c>
      <c r="B131" t="s">
        <v>42</v>
      </c>
      <c r="D131">
        <v>9</v>
      </c>
      <c r="E131">
        <v>65.3</v>
      </c>
      <c r="F131">
        <v>115</v>
      </c>
      <c r="G131">
        <v>126.8</v>
      </c>
      <c r="H131">
        <v>0</v>
      </c>
      <c r="I131">
        <v>0</v>
      </c>
      <c r="J131">
        <v>0</v>
      </c>
      <c r="K131">
        <v>2</v>
      </c>
      <c r="L131">
        <v>8</v>
      </c>
      <c r="M131">
        <v>9</v>
      </c>
      <c r="N131">
        <v>14</v>
      </c>
      <c r="O131">
        <v>0</v>
      </c>
      <c r="P131">
        <v>0</v>
      </c>
      <c r="Q131">
        <v>6</v>
      </c>
      <c r="R131">
        <v>5</v>
      </c>
      <c r="S131">
        <v>14</v>
      </c>
      <c r="T131">
        <v>10</v>
      </c>
      <c r="U131">
        <v>4</v>
      </c>
      <c r="V131">
        <v>0</v>
      </c>
      <c r="W131">
        <v>0</v>
      </c>
      <c r="X131">
        <v>0</v>
      </c>
      <c r="Y131">
        <v>4</v>
      </c>
      <c r="Z131">
        <v>5</v>
      </c>
      <c r="AA131">
        <v>5</v>
      </c>
      <c r="AB131">
        <v>4</v>
      </c>
      <c r="AC131">
        <v>0</v>
      </c>
      <c r="AD131">
        <v>0</v>
      </c>
      <c r="AE131">
        <v>0</v>
      </c>
      <c r="AF131">
        <v>4</v>
      </c>
      <c r="AG131">
        <v>11</v>
      </c>
      <c r="AH131">
        <v>9</v>
      </c>
      <c r="AI131">
        <v>10</v>
      </c>
      <c r="AJ131">
        <v>0</v>
      </c>
      <c r="AK131">
        <v>0</v>
      </c>
      <c r="AL131">
        <v>17</v>
      </c>
      <c r="AM131">
        <v>124</v>
      </c>
      <c r="AN131">
        <v>7.3</v>
      </c>
    </row>
    <row r="132" spans="1:40" x14ac:dyDescent="0.2">
      <c r="A132" t="s">
        <v>214</v>
      </c>
      <c r="B132" t="s">
        <v>42</v>
      </c>
      <c r="D132">
        <v>10</v>
      </c>
      <c r="E132">
        <v>122.5</v>
      </c>
      <c r="F132">
        <v>20</v>
      </c>
      <c r="G132">
        <v>94.4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2</v>
      </c>
      <c r="N132">
        <v>6</v>
      </c>
      <c r="O132">
        <v>0</v>
      </c>
      <c r="P132">
        <v>0</v>
      </c>
      <c r="Q132">
        <v>0</v>
      </c>
      <c r="R132">
        <v>0</v>
      </c>
      <c r="S132">
        <v>4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2</v>
      </c>
      <c r="Z132">
        <v>0</v>
      </c>
      <c r="AA132">
        <v>3</v>
      </c>
      <c r="AB132">
        <v>0</v>
      </c>
      <c r="AC132">
        <v>0</v>
      </c>
      <c r="AD132">
        <v>0</v>
      </c>
      <c r="AE132">
        <v>0</v>
      </c>
      <c r="AF132">
        <v>2</v>
      </c>
      <c r="AG132">
        <v>2</v>
      </c>
      <c r="AH132">
        <v>4</v>
      </c>
      <c r="AI132">
        <v>3</v>
      </c>
      <c r="AJ132">
        <v>0</v>
      </c>
      <c r="AK132">
        <v>0</v>
      </c>
      <c r="AL132">
        <v>11</v>
      </c>
      <c r="AM132">
        <v>30</v>
      </c>
      <c r="AN132">
        <v>2.7</v>
      </c>
    </row>
    <row r="133" spans="1:40" x14ac:dyDescent="0.2">
      <c r="A133" t="s">
        <v>215</v>
      </c>
      <c r="B133" t="s">
        <v>42</v>
      </c>
      <c r="D133">
        <v>25</v>
      </c>
      <c r="E133">
        <v>60.8</v>
      </c>
      <c r="F133">
        <v>172</v>
      </c>
      <c r="G133">
        <v>96.3</v>
      </c>
      <c r="H133">
        <v>0</v>
      </c>
      <c r="I133">
        <v>0</v>
      </c>
      <c r="J133">
        <v>0</v>
      </c>
      <c r="K133">
        <v>2</v>
      </c>
      <c r="L133">
        <v>12</v>
      </c>
      <c r="M133">
        <v>23</v>
      </c>
      <c r="N133">
        <v>11</v>
      </c>
      <c r="O133">
        <v>0</v>
      </c>
      <c r="P133">
        <v>0</v>
      </c>
      <c r="Q133">
        <v>10</v>
      </c>
      <c r="R133">
        <v>12</v>
      </c>
      <c r="S133">
        <v>21</v>
      </c>
      <c r="T133">
        <v>0</v>
      </c>
      <c r="U133">
        <v>18</v>
      </c>
      <c r="V133">
        <v>0</v>
      </c>
      <c r="W133">
        <v>0</v>
      </c>
      <c r="X133">
        <v>7</v>
      </c>
      <c r="Y133">
        <v>12</v>
      </c>
      <c r="Z133">
        <v>10</v>
      </c>
      <c r="AA133">
        <v>6</v>
      </c>
      <c r="AB133">
        <v>7</v>
      </c>
      <c r="AC133">
        <v>0</v>
      </c>
      <c r="AD133">
        <v>0</v>
      </c>
      <c r="AE133">
        <v>0</v>
      </c>
      <c r="AF133">
        <v>6</v>
      </c>
      <c r="AG133">
        <v>28</v>
      </c>
      <c r="AH133">
        <v>3</v>
      </c>
      <c r="AI133">
        <v>9</v>
      </c>
      <c r="AJ133">
        <v>0</v>
      </c>
      <c r="AK133">
        <v>0</v>
      </c>
      <c r="AL133">
        <v>17</v>
      </c>
      <c r="AM133">
        <v>197</v>
      </c>
      <c r="AN133">
        <v>11.6</v>
      </c>
    </row>
    <row r="134" spans="1:40" x14ac:dyDescent="0.2">
      <c r="A134" t="s">
        <v>216</v>
      </c>
      <c r="B134" t="s">
        <v>42</v>
      </c>
      <c r="D134">
        <v>43</v>
      </c>
      <c r="E134">
        <v>182.3</v>
      </c>
      <c r="F134">
        <v>106</v>
      </c>
      <c r="G134">
        <v>91.4</v>
      </c>
      <c r="H134">
        <v>0</v>
      </c>
      <c r="I134">
        <v>0</v>
      </c>
      <c r="J134">
        <v>0</v>
      </c>
      <c r="K134">
        <v>8</v>
      </c>
      <c r="L134">
        <v>4</v>
      </c>
      <c r="M134">
        <v>3</v>
      </c>
      <c r="N134">
        <v>5</v>
      </c>
      <c r="O134">
        <v>0</v>
      </c>
      <c r="P134">
        <v>0</v>
      </c>
      <c r="Q134">
        <v>7</v>
      </c>
      <c r="R134">
        <v>8</v>
      </c>
      <c r="S134">
        <v>7</v>
      </c>
      <c r="T134">
        <v>8</v>
      </c>
      <c r="U134">
        <v>6</v>
      </c>
      <c r="V134">
        <v>0</v>
      </c>
      <c r="W134">
        <v>0</v>
      </c>
      <c r="X134">
        <v>7</v>
      </c>
      <c r="Y134">
        <v>17</v>
      </c>
      <c r="Z134">
        <v>12</v>
      </c>
      <c r="AA134">
        <v>17</v>
      </c>
      <c r="AB134">
        <v>9</v>
      </c>
      <c r="AC134">
        <v>0</v>
      </c>
      <c r="AD134">
        <v>0</v>
      </c>
      <c r="AE134">
        <v>0</v>
      </c>
      <c r="AF134">
        <v>16</v>
      </c>
      <c r="AG134">
        <v>7</v>
      </c>
      <c r="AH134">
        <v>0</v>
      </c>
      <c r="AI134">
        <v>8</v>
      </c>
      <c r="AJ134">
        <v>0</v>
      </c>
      <c r="AK134">
        <v>0</v>
      </c>
      <c r="AL134">
        <v>17</v>
      </c>
      <c r="AM134">
        <v>149</v>
      </c>
      <c r="AN134">
        <v>8.8000000000000007</v>
      </c>
    </row>
    <row r="135" spans="1:40" x14ac:dyDescent="0.2">
      <c r="A135" t="s">
        <v>217</v>
      </c>
      <c r="B135" t="s">
        <v>29</v>
      </c>
      <c r="D135">
        <v>41</v>
      </c>
      <c r="E135">
        <v>144.5</v>
      </c>
      <c r="F135">
        <v>15</v>
      </c>
      <c r="G135">
        <v>208.5</v>
      </c>
      <c r="H135">
        <v>0</v>
      </c>
      <c r="I135">
        <v>0</v>
      </c>
      <c r="J135">
        <v>0</v>
      </c>
      <c r="K135">
        <v>3</v>
      </c>
      <c r="L135">
        <v>0</v>
      </c>
      <c r="M135">
        <v>2</v>
      </c>
      <c r="N135">
        <v>2</v>
      </c>
      <c r="O135">
        <v>0</v>
      </c>
      <c r="P135">
        <v>0</v>
      </c>
      <c r="Q135">
        <v>0</v>
      </c>
      <c r="R135">
        <v>3</v>
      </c>
      <c r="S135">
        <v>4</v>
      </c>
      <c r="T135">
        <v>3</v>
      </c>
      <c r="U135">
        <v>3</v>
      </c>
      <c r="V135">
        <v>0</v>
      </c>
      <c r="W135">
        <v>0</v>
      </c>
      <c r="X135">
        <v>9</v>
      </c>
      <c r="Y135">
        <v>7</v>
      </c>
      <c r="Z135">
        <v>0</v>
      </c>
      <c r="AA135">
        <v>3</v>
      </c>
      <c r="AB135">
        <v>4</v>
      </c>
      <c r="AC135">
        <v>0</v>
      </c>
      <c r="AD135">
        <v>0</v>
      </c>
      <c r="AE135">
        <v>0</v>
      </c>
      <c r="AF135">
        <v>0</v>
      </c>
      <c r="AG135">
        <v>10</v>
      </c>
      <c r="AH135">
        <v>1</v>
      </c>
      <c r="AI135">
        <v>2</v>
      </c>
      <c r="AJ135">
        <v>0</v>
      </c>
      <c r="AK135">
        <v>0</v>
      </c>
      <c r="AL135">
        <v>14</v>
      </c>
      <c r="AM135">
        <v>56</v>
      </c>
      <c r="AN135">
        <v>4</v>
      </c>
    </row>
    <row r="136" spans="1:40" x14ac:dyDescent="0.2">
      <c r="A136" t="s">
        <v>218</v>
      </c>
      <c r="B136" t="s">
        <v>11</v>
      </c>
      <c r="D136">
        <v>0</v>
      </c>
      <c r="E136">
        <v>0</v>
      </c>
      <c r="F136">
        <v>1</v>
      </c>
      <c r="G136">
        <v>14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1</v>
      </c>
      <c r="AN136">
        <v>1</v>
      </c>
    </row>
    <row r="137" spans="1:40" x14ac:dyDescent="0.2">
      <c r="A137" t="s">
        <v>219</v>
      </c>
      <c r="B137" t="s">
        <v>26</v>
      </c>
      <c r="D137">
        <v>33</v>
      </c>
      <c r="E137">
        <v>186.3</v>
      </c>
      <c r="F137">
        <v>59</v>
      </c>
      <c r="G137">
        <v>152.5</v>
      </c>
      <c r="H137">
        <v>0</v>
      </c>
      <c r="I137">
        <v>0</v>
      </c>
      <c r="J137">
        <v>0</v>
      </c>
      <c r="K137">
        <v>4</v>
      </c>
      <c r="L137">
        <v>2</v>
      </c>
      <c r="M137">
        <v>7</v>
      </c>
      <c r="N137">
        <v>7</v>
      </c>
      <c r="O137">
        <v>0</v>
      </c>
      <c r="P137">
        <v>0</v>
      </c>
      <c r="Q137">
        <v>2</v>
      </c>
      <c r="R137">
        <v>3</v>
      </c>
      <c r="S137">
        <v>5</v>
      </c>
      <c r="T137">
        <v>4</v>
      </c>
      <c r="U137">
        <v>5</v>
      </c>
      <c r="V137">
        <v>0</v>
      </c>
      <c r="W137">
        <v>0</v>
      </c>
      <c r="X137">
        <v>8</v>
      </c>
      <c r="Y137">
        <v>7</v>
      </c>
      <c r="Z137">
        <v>4</v>
      </c>
      <c r="AA137">
        <v>6</v>
      </c>
      <c r="AB137">
        <v>4</v>
      </c>
      <c r="AC137">
        <v>0</v>
      </c>
      <c r="AD137">
        <v>0</v>
      </c>
      <c r="AE137">
        <v>0</v>
      </c>
      <c r="AF137">
        <v>10</v>
      </c>
      <c r="AG137">
        <v>8</v>
      </c>
      <c r="AH137">
        <v>3</v>
      </c>
      <c r="AI137">
        <v>3</v>
      </c>
      <c r="AJ137">
        <v>0</v>
      </c>
      <c r="AK137">
        <v>0</v>
      </c>
      <c r="AL137">
        <v>18</v>
      </c>
      <c r="AM137">
        <v>92</v>
      </c>
      <c r="AN137">
        <v>5.0999999999999996</v>
      </c>
    </row>
    <row r="138" spans="1:40" x14ac:dyDescent="0.2">
      <c r="A138" t="s">
        <v>220</v>
      </c>
      <c r="B138" t="s">
        <v>41</v>
      </c>
      <c r="D138">
        <v>27</v>
      </c>
      <c r="E138">
        <v>165.8</v>
      </c>
      <c r="F138">
        <v>24</v>
      </c>
      <c r="G138">
        <v>174.6</v>
      </c>
      <c r="H138">
        <v>0</v>
      </c>
      <c r="I138">
        <v>0</v>
      </c>
      <c r="J138">
        <v>0</v>
      </c>
      <c r="K138">
        <v>6</v>
      </c>
      <c r="L138">
        <v>6</v>
      </c>
      <c r="M138">
        <v>7</v>
      </c>
      <c r="N138">
        <v>1</v>
      </c>
      <c r="O138">
        <v>0</v>
      </c>
      <c r="P138">
        <v>0</v>
      </c>
      <c r="Q138">
        <v>5</v>
      </c>
      <c r="R138">
        <v>4</v>
      </c>
      <c r="S138">
        <v>2</v>
      </c>
      <c r="T138">
        <v>4</v>
      </c>
      <c r="U138">
        <v>0</v>
      </c>
      <c r="V138">
        <v>0</v>
      </c>
      <c r="W138">
        <v>0</v>
      </c>
      <c r="X138">
        <v>6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7</v>
      </c>
      <c r="AH138">
        <v>2</v>
      </c>
      <c r="AI138">
        <v>0</v>
      </c>
      <c r="AJ138">
        <v>0</v>
      </c>
      <c r="AK138">
        <v>0</v>
      </c>
      <c r="AL138">
        <v>12</v>
      </c>
      <c r="AM138">
        <v>51</v>
      </c>
      <c r="AN138">
        <v>4.3</v>
      </c>
    </row>
    <row r="139" spans="1:40" x14ac:dyDescent="0.2">
      <c r="A139" t="s">
        <v>221</v>
      </c>
      <c r="B139" t="s">
        <v>39</v>
      </c>
      <c r="D139">
        <v>25</v>
      </c>
      <c r="E139">
        <v>265.8</v>
      </c>
      <c r="F139">
        <v>27</v>
      </c>
      <c r="G139">
        <v>129.30000000000001</v>
      </c>
      <c r="H139">
        <v>0</v>
      </c>
      <c r="I139">
        <v>0</v>
      </c>
      <c r="J139">
        <v>0</v>
      </c>
      <c r="K139">
        <v>2</v>
      </c>
      <c r="L139">
        <v>5</v>
      </c>
      <c r="M139">
        <v>6</v>
      </c>
      <c r="N139">
        <v>1</v>
      </c>
      <c r="O139">
        <v>0</v>
      </c>
      <c r="P139">
        <v>0</v>
      </c>
      <c r="Q139">
        <v>4</v>
      </c>
      <c r="R139">
        <v>3</v>
      </c>
      <c r="S139">
        <v>5</v>
      </c>
      <c r="T139">
        <v>0</v>
      </c>
      <c r="U139">
        <v>0</v>
      </c>
      <c r="V139">
        <v>0</v>
      </c>
      <c r="W139">
        <v>0</v>
      </c>
      <c r="X139">
        <v>2</v>
      </c>
      <c r="Y139">
        <v>3</v>
      </c>
      <c r="Z139">
        <v>1</v>
      </c>
      <c r="AA139">
        <v>1</v>
      </c>
      <c r="AB139">
        <v>3</v>
      </c>
      <c r="AC139">
        <v>0</v>
      </c>
      <c r="AD139">
        <v>0</v>
      </c>
      <c r="AE139">
        <v>0</v>
      </c>
      <c r="AF139">
        <v>7</v>
      </c>
      <c r="AG139">
        <v>2</v>
      </c>
      <c r="AH139">
        <v>5</v>
      </c>
      <c r="AI139">
        <v>2</v>
      </c>
      <c r="AJ139">
        <v>0</v>
      </c>
      <c r="AK139">
        <v>0</v>
      </c>
      <c r="AL139">
        <v>16</v>
      </c>
      <c r="AM139">
        <v>52</v>
      </c>
      <c r="AN139">
        <v>3.3</v>
      </c>
    </row>
    <row r="140" spans="1:40" x14ac:dyDescent="0.2">
      <c r="A140" t="s">
        <v>222</v>
      </c>
      <c r="B140" t="s">
        <v>24</v>
      </c>
      <c r="D140">
        <v>72</v>
      </c>
      <c r="E140">
        <v>232.4</v>
      </c>
      <c r="F140">
        <v>15</v>
      </c>
      <c r="G140">
        <v>83.1</v>
      </c>
      <c r="H140">
        <v>0</v>
      </c>
      <c r="I140">
        <v>0</v>
      </c>
      <c r="J140">
        <v>0</v>
      </c>
      <c r="K140">
        <v>5</v>
      </c>
      <c r="L140">
        <v>7</v>
      </c>
      <c r="M140">
        <v>3</v>
      </c>
      <c r="N140">
        <v>4</v>
      </c>
      <c r="O140">
        <v>0</v>
      </c>
      <c r="P140">
        <v>0</v>
      </c>
      <c r="Q140">
        <v>6</v>
      </c>
      <c r="R140">
        <v>7</v>
      </c>
      <c r="S140">
        <v>4</v>
      </c>
      <c r="T140">
        <v>2</v>
      </c>
      <c r="U140">
        <v>5</v>
      </c>
      <c r="V140">
        <v>0</v>
      </c>
      <c r="W140">
        <v>0</v>
      </c>
      <c r="X140">
        <v>7</v>
      </c>
      <c r="Y140">
        <v>6</v>
      </c>
      <c r="Z140">
        <v>8</v>
      </c>
      <c r="AA140">
        <v>3</v>
      </c>
      <c r="AB140">
        <v>7</v>
      </c>
      <c r="AC140">
        <v>0</v>
      </c>
      <c r="AD140">
        <v>0</v>
      </c>
      <c r="AE140">
        <v>0</v>
      </c>
      <c r="AF140">
        <v>4</v>
      </c>
      <c r="AG140">
        <v>4</v>
      </c>
      <c r="AH140">
        <v>2</v>
      </c>
      <c r="AI140">
        <v>2</v>
      </c>
      <c r="AJ140">
        <v>1</v>
      </c>
      <c r="AK140">
        <v>0</v>
      </c>
      <c r="AL140">
        <v>19</v>
      </c>
      <c r="AM140">
        <v>87</v>
      </c>
      <c r="AN140">
        <v>4.5999999999999996</v>
      </c>
    </row>
    <row r="141" spans="1:40" x14ac:dyDescent="0.2">
      <c r="A141" t="s">
        <v>223</v>
      </c>
      <c r="B141" t="s">
        <v>35</v>
      </c>
      <c r="D141">
        <v>12</v>
      </c>
      <c r="E141">
        <v>212.9</v>
      </c>
      <c r="F141">
        <v>11</v>
      </c>
      <c r="G141">
        <v>69.5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7</v>
      </c>
      <c r="Y141">
        <v>2</v>
      </c>
      <c r="Z141">
        <v>3</v>
      </c>
      <c r="AA141">
        <v>0</v>
      </c>
      <c r="AB141">
        <v>2</v>
      </c>
      <c r="AC141">
        <v>0</v>
      </c>
      <c r="AD141">
        <v>0</v>
      </c>
      <c r="AE141">
        <v>0</v>
      </c>
      <c r="AF141">
        <v>4</v>
      </c>
      <c r="AG141">
        <v>1</v>
      </c>
      <c r="AH141">
        <v>1</v>
      </c>
      <c r="AI141">
        <v>0</v>
      </c>
      <c r="AJ141">
        <v>0</v>
      </c>
      <c r="AK141">
        <v>0</v>
      </c>
      <c r="AL141">
        <v>10</v>
      </c>
      <c r="AM141">
        <v>23</v>
      </c>
      <c r="AN141">
        <v>2.2999999999999998</v>
      </c>
    </row>
    <row r="142" spans="1:40" x14ac:dyDescent="0.2">
      <c r="A142" t="s">
        <v>224</v>
      </c>
      <c r="B142" t="s">
        <v>38</v>
      </c>
      <c r="D142">
        <v>4</v>
      </c>
      <c r="E142">
        <v>48.8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2</v>
      </c>
      <c r="AJ142">
        <v>0</v>
      </c>
      <c r="AK142">
        <v>0</v>
      </c>
      <c r="AL142">
        <v>3</v>
      </c>
      <c r="AM142">
        <v>4</v>
      </c>
      <c r="AN142">
        <v>1.3</v>
      </c>
    </row>
    <row r="143" spans="1:40" x14ac:dyDescent="0.2">
      <c r="A143" t="s">
        <v>225</v>
      </c>
      <c r="B143" t="s">
        <v>26</v>
      </c>
      <c r="D143">
        <v>20</v>
      </c>
      <c r="E143">
        <v>89.8</v>
      </c>
      <c r="F143">
        <v>5</v>
      </c>
      <c r="G143">
        <v>70.8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17</v>
      </c>
      <c r="AG143">
        <v>0</v>
      </c>
      <c r="AH143">
        <v>0</v>
      </c>
      <c r="AI143">
        <v>5</v>
      </c>
      <c r="AJ143">
        <v>0</v>
      </c>
      <c r="AK143">
        <v>0</v>
      </c>
      <c r="AL143">
        <v>5</v>
      </c>
      <c r="AM143">
        <v>25</v>
      </c>
      <c r="AN143">
        <v>5</v>
      </c>
    </row>
    <row r="144" spans="1:40" x14ac:dyDescent="0.2">
      <c r="A144" t="s">
        <v>226</v>
      </c>
      <c r="B144" t="s">
        <v>42</v>
      </c>
      <c r="D144">
        <v>2</v>
      </c>
      <c r="E144">
        <v>85.5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2</v>
      </c>
      <c r="AM144">
        <v>2</v>
      </c>
      <c r="AN144">
        <v>1</v>
      </c>
    </row>
    <row r="145" spans="1:40" x14ac:dyDescent="0.2">
      <c r="A145" t="s">
        <v>227</v>
      </c>
      <c r="B145" t="s">
        <v>42</v>
      </c>
      <c r="D145">
        <v>1</v>
      </c>
      <c r="E145">
        <v>26</v>
      </c>
      <c r="F145">
        <v>3</v>
      </c>
      <c r="G145">
        <v>207.7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2</v>
      </c>
      <c r="AJ145">
        <v>0</v>
      </c>
      <c r="AK145">
        <v>0</v>
      </c>
      <c r="AL145">
        <v>3</v>
      </c>
      <c r="AM145">
        <v>4</v>
      </c>
      <c r="AN145">
        <v>1.3</v>
      </c>
    </row>
    <row r="146" spans="1:40" x14ac:dyDescent="0.2">
      <c r="A146" t="s">
        <v>228</v>
      </c>
      <c r="B146" t="s">
        <v>40</v>
      </c>
      <c r="D146">
        <v>53</v>
      </c>
      <c r="E146">
        <v>80.2</v>
      </c>
      <c r="F146">
        <v>143</v>
      </c>
      <c r="G146">
        <v>140.6</v>
      </c>
      <c r="H146">
        <v>0</v>
      </c>
      <c r="I146">
        <v>0</v>
      </c>
      <c r="J146">
        <v>0</v>
      </c>
      <c r="K146">
        <v>17</v>
      </c>
      <c r="L146">
        <v>12</v>
      </c>
      <c r="M146">
        <v>15</v>
      </c>
      <c r="N146">
        <v>10</v>
      </c>
      <c r="O146">
        <v>0</v>
      </c>
      <c r="P146">
        <v>0</v>
      </c>
      <c r="Q146">
        <v>8</v>
      </c>
      <c r="R146">
        <v>15</v>
      </c>
      <c r="S146">
        <v>10</v>
      </c>
      <c r="T146">
        <v>15</v>
      </c>
      <c r="U146">
        <v>4</v>
      </c>
      <c r="V146">
        <v>0</v>
      </c>
      <c r="W146">
        <v>0</v>
      </c>
      <c r="X146">
        <v>9</v>
      </c>
      <c r="Y146">
        <v>9</v>
      </c>
      <c r="Z146">
        <v>12</v>
      </c>
      <c r="AA146">
        <v>12</v>
      </c>
      <c r="AB146">
        <v>9</v>
      </c>
      <c r="AC146">
        <v>0</v>
      </c>
      <c r="AD146">
        <v>0</v>
      </c>
      <c r="AE146">
        <v>0</v>
      </c>
      <c r="AF146">
        <v>15</v>
      </c>
      <c r="AG146">
        <v>8</v>
      </c>
      <c r="AH146">
        <v>9</v>
      </c>
      <c r="AI146">
        <v>7</v>
      </c>
      <c r="AJ146">
        <v>0</v>
      </c>
      <c r="AK146">
        <v>0</v>
      </c>
      <c r="AL146">
        <v>18</v>
      </c>
      <c r="AM146">
        <v>196</v>
      </c>
      <c r="AN146">
        <v>10.9</v>
      </c>
    </row>
    <row r="147" spans="1:40" x14ac:dyDescent="0.2">
      <c r="A147" t="s">
        <v>229</v>
      </c>
      <c r="B147" t="s">
        <v>37</v>
      </c>
      <c r="D147">
        <v>3</v>
      </c>
      <c r="E147">
        <v>151.69999999999999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3</v>
      </c>
      <c r="AM147">
        <v>3</v>
      </c>
      <c r="AN147">
        <v>1</v>
      </c>
    </row>
    <row r="148" spans="1:40" x14ac:dyDescent="0.2">
      <c r="A148" t="s">
        <v>230</v>
      </c>
      <c r="B148" t="s">
        <v>29</v>
      </c>
      <c r="D148">
        <v>47</v>
      </c>
      <c r="E148">
        <v>75.900000000000006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</v>
      </c>
      <c r="L148">
        <v>2</v>
      </c>
      <c r="M148">
        <v>1</v>
      </c>
      <c r="N148">
        <v>2</v>
      </c>
      <c r="O148">
        <v>0</v>
      </c>
      <c r="P148">
        <v>0</v>
      </c>
      <c r="Q148">
        <v>0</v>
      </c>
      <c r="R148">
        <v>4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4</v>
      </c>
      <c r="Y148">
        <v>2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19</v>
      </c>
      <c r="AG148">
        <v>4</v>
      </c>
      <c r="AH148">
        <v>2</v>
      </c>
      <c r="AI148">
        <v>4</v>
      </c>
      <c r="AJ148">
        <v>0</v>
      </c>
      <c r="AK148">
        <v>0</v>
      </c>
      <c r="AL148">
        <v>12</v>
      </c>
      <c r="AM148">
        <v>47</v>
      </c>
      <c r="AN148">
        <v>3.9</v>
      </c>
    </row>
    <row r="149" spans="1:40" x14ac:dyDescent="0.2">
      <c r="A149" t="s">
        <v>231</v>
      </c>
      <c r="B149" t="s">
        <v>34</v>
      </c>
      <c r="D149">
        <v>3</v>
      </c>
      <c r="E149">
        <v>203.3</v>
      </c>
      <c r="F149">
        <v>3</v>
      </c>
      <c r="G149">
        <v>155.69999999999999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2</v>
      </c>
      <c r="O149">
        <v>0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5</v>
      </c>
      <c r="AM149">
        <v>6</v>
      </c>
      <c r="AN149">
        <v>1.2</v>
      </c>
    </row>
    <row r="150" spans="1:40" x14ac:dyDescent="0.2">
      <c r="A150" t="s">
        <v>232</v>
      </c>
      <c r="B150" t="s">
        <v>15</v>
      </c>
      <c r="D150">
        <v>6</v>
      </c>
      <c r="E150">
        <v>100.7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2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5</v>
      </c>
      <c r="AM150">
        <v>6</v>
      </c>
      <c r="AN150">
        <v>1.2</v>
      </c>
    </row>
    <row r="151" spans="1:40" x14ac:dyDescent="0.2">
      <c r="A151" t="s">
        <v>233</v>
      </c>
      <c r="B151" t="s">
        <v>11</v>
      </c>
      <c r="D151">
        <v>14</v>
      </c>
      <c r="E151">
        <v>64.599999999999994</v>
      </c>
      <c r="F151">
        <v>77</v>
      </c>
      <c r="G151">
        <v>103.4</v>
      </c>
      <c r="H151">
        <v>0</v>
      </c>
      <c r="I151">
        <v>0</v>
      </c>
      <c r="J151">
        <v>0</v>
      </c>
      <c r="K151">
        <v>3</v>
      </c>
      <c r="L151">
        <v>8</v>
      </c>
      <c r="M151">
        <v>10</v>
      </c>
      <c r="N151">
        <v>8</v>
      </c>
      <c r="O151">
        <v>0</v>
      </c>
      <c r="P151">
        <v>0</v>
      </c>
      <c r="Q151">
        <v>0</v>
      </c>
      <c r="R151">
        <v>0</v>
      </c>
      <c r="S151">
        <v>10</v>
      </c>
      <c r="T151">
        <v>7</v>
      </c>
      <c r="U151">
        <v>2</v>
      </c>
      <c r="V151">
        <v>0</v>
      </c>
      <c r="W151">
        <v>0</v>
      </c>
      <c r="X151">
        <v>0</v>
      </c>
      <c r="Y151">
        <v>5</v>
      </c>
      <c r="Z151">
        <v>4</v>
      </c>
      <c r="AA151">
        <v>1</v>
      </c>
      <c r="AB151">
        <v>7</v>
      </c>
      <c r="AC151">
        <v>0</v>
      </c>
      <c r="AD151">
        <v>0</v>
      </c>
      <c r="AE151">
        <v>0</v>
      </c>
      <c r="AF151">
        <v>4</v>
      </c>
      <c r="AG151">
        <v>7</v>
      </c>
      <c r="AH151">
        <v>4</v>
      </c>
      <c r="AI151">
        <v>11</v>
      </c>
      <c r="AJ151">
        <v>0</v>
      </c>
      <c r="AK151">
        <v>0</v>
      </c>
      <c r="AL151">
        <v>15</v>
      </c>
      <c r="AM151">
        <v>91</v>
      </c>
      <c r="AN151">
        <v>6.1</v>
      </c>
    </row>
    <row r="152" spans="1:40" x14ac:dyDescent="0.2">
      <c r="A152" t="s">
        <v>234</v>
      </c>
      <c r="B152" t="s">
        <v>30</v>
      </c>
      <c r="D152">
        <v>7</v>
      </c>
      <c r="E152">
        <v>79.599999999999994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</v>
      </c>
      <c r="AH152">
        <v>1</v>
      </c>
      <c r="AI152">
        <v>2</v>
      </c>
      <c r="AJ152">
        <v>0</v>
      </c>
      <c r="AK152">
        <v>0</v>
      </c>
      <c r="AL152">
        <v>5</v>
      </c>
      <c r="AM152">
        <v>7</v>
      </c>
      <c r="AN152">
        <v>1.4</v>
      </c>
    </row>
    <row r="153" spans="1:40" x14ac:dyDescent="0.2">
      <c r="A153" t="s">
        <v>235</v>
      </c>
      <c r="B153" t="s">
        <v>35</v>
      </c>
      <c r="D153">
        <v>43</v>
      </c>
      <c r="E153">
        <v>126.3</v>
      </c>
      <c r="F153">
        <v>167</v>
      </c>
      <c r="G153">
        <v>121.3</v>
      </c>
      <c r="H153">
        <v>0</v>
      </c>
      <c r="I153">
        <v>0</v>
      </c>
      <c r="J153">
        <v>0</v>
      </c>
      <c r="K153">
        <v>13</v>
      </c>
      <c r="L153">
        <v>9</v>
      </c>
      <c r="M153">
        <v>13</v>
      </c>
      <c r="N153">
        <v>12</v>
      </c>
      <c r="O153">
        <v>0</v>
      </c>
      <c r="P153">
        <v>0</v>
      </c>
      <c r="Q153">
        <v>10</v>
      </c>
      <c r="R153">
        <v>15</v>
      </c>
      <c r="S153">
        <v>9</v>
      </c>
      <c r="T153">
        <v>12</v>
      </c>
      <c r="U153">
        <v>0</v>
      </c>
      <c r="V153">
        <v>0</v>
      </c>
      <c r="W153">
        <v>0</v>
      </c>
      <c r="X153">
        <v>16</v>
      </c>
      <c r="Y153">
        <v>19</v>
      </c>
      <c r="Z153">
        <v>23</v>
      </c>
      <c r="AA153">
        <v>10</v>
      </c>
      <c r="AB153">
        <v>7</v>
      </c>
      <c r="AC153">
        <v>0</v>
      </c>
      <c r="AD153">
        <v>0</v>
      </c>
      <c r="AE153">
        <v>0</v>
      </c>
      <c r="AF153">
        <v>17</v>
      </c>
      <c r="AG153">
        <v>7</v>
      </c>
      <c r="AH153">
        <v>10</v>
      </c>
      <c r="AI153">
        <v>8</v>
      </c>
      <c r="AJ153">
        <v>0</v>
      </c>
      <c r="AK153">
        <v>0</v>
      </c>
      <c r="AL153">
        <v>17</v>
      </c>
      <c r="AM153">
        <v>210</v>
      </c>
      <c r="AN153">
        <v>12.4</v>
      </c>
    </row>
    <row r="154" spans="1:40" x14ac:dyDescent="0.2">
      <c r="A154" t="s">
        <v>236</v>
      </c>
      <c r="B154" t="s">
        <v>42</v>
      </c>
      <c r="D154">
        <v>10</v>
      </c>
      <c r="E154">
        <v>123.5</v>
      </c>
      <c r="F154">
        <v>112</v>
      </c>
      <c r="G154">
        <v>92.4</v>
      </c>
      <c r="H154">
        <v>0</v>
      </c>
      <c r="I154">
        <v>0</v>
      </c>
      <c r="J154">
        <v>0</v>
      </c>
      <c r="K154">
        <v>2</v>
      </c>
      <c r="L154">
        <v>4</v>
      </c>
      <c r="M154">
        <v>1</v>
      </c>
      <c r="N154">
        <v>0</v>
      </c>
      <c r="O154">
        <v>0</v>
      </c>
      <c r="P154">
        <v>0</v>
      </c>
      <c r="Q154">
        <v>6</v>
      </c>
      <c r="R154">
        <v>13</v>
      </c>
      <c r="S154">
        <v>3</v>
      </c>
      <c r="T154">
        <v>0</v>
      </c>
      <c r="U154">
        <v>5</v>
      </c>
      <c r="V154">
        <v>0</v>
      </c>
      <c r="W154">
        <v>0</v>
      </c>
      <c r="X154">
        <v>16</v>
      </c>
      <c r="Y154">
        <v>2</v>
      </c>
      <c r="Z154">
        <v>3</v>
      </c>
      <c r="AA154">
        <v>0</v>
      </c>
      <c r="AB154">
        <v>26</v>
      </c>
      <c r="AC154">
        <v>0</v>
      </c>
      <c r="AD154">
        <v>0</v>
      </c>
      <c r="AE154">
        <v>0</v>
      </c>
      <c r="AF154">
        <v>8</v>
      </c>
      <c r="AG154">
        <v>7</v>
      </c>
      <c r="AH154">
        <v>16</v>
      </c>
      <c r="AI154">
        <v>10</v>
      </c>
      <c r="AJ154">
        <v>0</v>
      </c>
      <c r="AK154">
        <v>0</v>
      </c>
      <c r="AL154">
        <v>15</v>
      </c>
      <c r="AM154">
        <v>122</v>
      </c>
      <c r="AN154">
        <v>8.1</v>
      </c>
    </row>
    <row r="155" spans="1:40" x14ac:dyDescent="0.2">
      <c r="A155" t="s">
        <v>237</v>
      </c>
      <c r="B155" t="s">
        <v>42</v>
      </c>
      <c r="D155">
        <v>4</v>
      </c>
      <c r="E155">
        <v>124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2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3</v>
      </c>
      <c r="AM155">
        <v>4</v>
      </c>
      <c r="AN155">
        <v>1.3</v>
      </c>
    </row>
    <row r="156" spans="1:40" x14ac:dyDescent="0.2">
      <c r="A156" t="s">
        <v>238</v>
      </c>
      <c r="B156" t="s">
        <v>42</v>
      </c>
      <c r="D156">
        <v>1</v>
      </c>
      <c r="E156">
        <v>53</v>
      </c>
      <c r="F156">
        <v>145</v>
      </c>
      <c r="G156">
        <v>132.30000000000001</v>
      </c>
      <c r="H156">
        <v>0</v>
      </c>
      <c r="I156">
        <v>0</v>
      </c>
      <c r="J156">
        <v>0</v>
      </c>
      <c r="K156">
        <v>14</v>
      </c>
      <c r="L156">
        <v>10</v>
      </c>
      <c r="M156">
        <v>14</v>
      </c>
      <c r="N156">
        <v>6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16</v>
      </c>
      <c r="Y156">
        <v>12</v>
      </c>
      <c r="Z156">
        <v>6</v>
      </c>
      <c r="AA156">
        <v>7</v>
      </c>
      <c r="AB156">
        <v>1</v>
      </c>
      <c r="AC156">
        <v>0</v>
      </c>
      <c r="AD156">
        <v>0</v>
      </c>
      <c r="AE156">
        <v>0</v>
      </c>
      <c r="AF156">
        <v>18</v>
      </c>
      <c r="AG156">
        <v>7</v>
      </c>
      <c r="AH156">
        <v>18</v>
      </c>
      <c r="AI156">
        <v>17</v>
      </c>
      <c r="AJ156">
        <v>0</v>
      </c>
      <c r="AK156">
        <v>0</v>
      </c>
      <c r="AL156">
        <v>13</v>
      </c>
      <c r="AM156">
        <v>146</v>
      </c>
      <c r="AN156">
        <v>11.2</v>
      </c>
    </row>
    <row r="157" spans="1:40" x14ac:dyDescent="0.2">
      <c r="A157" t="s">
        <v>239</v>
      </c>
      <c r="B157" t="s">
        <v>34</v>
      </c>
      <c r="D157">
        <v>72</v>
      </c>
      <c r="E157">
        <v>146.80000000000001</v>
      </c>
      <c r="F157">
        <v>27</v>
      </c>
      <c r="G157">
        <v>123.5</v>
      </c>
      <c r="H157">
        <v>0</v>
      </c>
      <c r="I157">
        <v>0</v>
      </c>
      <c r="J157">
        <v>0</v>
      </c>
      <c r="K157">
        <v>2</v>
      </c>
      <c r="L157">
        <v>15</v>
      </c>
      <c r="M157">
        <v>4</v>
      </c>
      <c r="N157">
        <v>6</v>
      </c>
      <c r="O157">
        <v>0</v>
      </c>
      <c r="P157">
        <v>0</v>
      </c>
      <c r="Q157">
        <v>9</v>
      </c>
      <c r="R157">
        <v>2</v>
      </c>
      <c r="S157">
        <v>6</v>
      </c>
      <c r="T157">
        <v>4</v>
      </c>
      <c r="U157">
        <v>5</v>
      </c>
      <c r="V157">
        <v>0</v>
      </c>
      <c r="W157">
        <v>0</v>
      </c>
      <c r="X157">
        <v>8</v>
      </c>
      <c r="Y157">
        <v>2</v>
      </c>
      <c r="Z157">
        <v>8</v>
      </c>
      <c r="AA157">
        <v>7</v>
      </c>
      <c r="AB157">
        <v>4</v>
      </c>
      <c r="AC157">
        <v>0</v>
      </c>
      <c r="AD157">
        <v>0</v>
      </c>
      <c r="AE157">
        <v>0</v>
      </c>
      <c r="AF157">
        <v>3</v>
      </c>
      <c r="AG157">
        <v>9</v>
      </c>
      <c r="AH157">
        <v>4</v>
      </c>
      <c r="AI157">
        <v>1</v>
      </c>
      <c r="AJ157">
        <v>0</v>
      </c>
      <c r="AK157">
        <v>0</v>
      </c>
      <c r="AL157">
        <v>18</v>
      </c>
      <c r="AM157">
        <v>99</v>
      </c>
      <c r="AN157">
        <v>5.5</v>
      </c>
    </row>
  </sheetData>
  <phoneticPr fontId="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3"/>
  <sheetViews>
    <sheetView workbookViewId="0"/>
  </sheetViews>
  <sheetFormatPr defaultRowHeight="13.2" x14ac:dyDescent="0.2"/>
  <cols>
    <col min="1" max="6" width="15" customWidth="1"/>
  </cols>
  <sheetData>
    <row r="1" spans="1:6" ht="16.2" x14ac:dyDescent="0.2">
      <c r="A1" s="1" t="s">
        <v>240</v>
      </c>
    </row>
    <row r="3" spans="1:6" x14ac:dyDescent="0.2">
      <c r="A3" s="2" t="s">
        <v>241</v>
      </c>
      <c r="B3" s="2" t="s">
        <v>242</v>
      </c>
      <c r="C3" s="2" t="s">
        <v>243</v>
      </c>
      <c r="D3" s="2" t="s">
        <v>244</v>
      </c>
      <c r="E3" s="2" t="s">
        <v>245</v>
      </c>
      <c r="F3" s="2" t="s">
        <v>246</v>
      </c>
    </row>
    <row r="4" spans="1:6" x14ac:dyDescent="0.2">
      <c r="A4" s="3" t="str">
        <f>IF(RawData_関数拠点!A2="","", RawData_関数拠点!A2)</f>
        <v>東京</v>
      </c>
      <c r="B4" s="3">
        <f>IF(RawData_関数拠点!B2="","", RawData_関数拠点!B2)</f>
        <v>5751</v>
      </c>
      <c r="C4" s="3">
        <f>IF(RawData_関数拠点!C2="","", RawData_関数拠点!C2)</f>
        <v>205.4</v>
      </c>
      <c r="D4" s="3">
        <f>IF(RawData_関数拠点!D2="","", RawData_関数拠点!D2)</f>
        <v>14</v>
      </c>
      <c r="E4" s="3">
        <f>IF(RawData_関数拠点!E2="","", RawData_関数拠点!E2)</f>
        <v>410.8</v>
      </c>
      <c r="F4" s="3">
        <f>IF(RawData_関数拠点!F2="","", RawData_関数拠点!F2)</f>
        <v>0.13972982166286019</v>
      </c>
    </row>
    <row r="5" spans="1:6" x14ac:dyDescent="0.2">
      <c r="A5" s="3" t="str">
        <f>IF(RawData_関数拠点!A3="","", RawData_関数拠点!A3)</f>
        <v>横浜</v>
      </c>
      <c r="B5" s="3">
        <f>IF(RawData_関数拠点!B3="","", RawData_関数拠点!B3)</f>
        <v>6635</v>
      </c>
      <c r="C5" s="3">
        <f>IF(RawData_関数拠点!C3="","", RawData_関数拠点!C3)</f>
        <v>237</v>
      </c>
      <c r="D5" s="3">
        <f>IF(RawData_関数拠点!D3="","", RawData_関数拠点!D3)</f>
        <v>12</v>
      </c>
      <c r="E5" s="3">
        <f>IF(RawData_関数拠点!E3="","", RawData_関数拠点!E3)</f>
        <v>552.9</v>
      </c>
      <c r="F5" s="3">
        <f>IF(RawData_関数拠点!F3="","", RawData_関数拠点!F3)</f>
        <v>0.1612080276009524</v>
      </c>
    </row>
    <row r="6" spans="1:6" x14ac:dyDescent="0.2">
      <c r="A6" s="3" t="str">
        <f>IF(RawData_関数拠点!A4="","", RawData_関数拠点!A4)</f>
        <v>埼玉</v>
      </c>
      <c r="B6" s="3">
        <f>IF(RawData_関数拠点!B4="","", RawData_関数拠点!B4)</f>
        <v>5597</v>
      </c>
      <c r="C6" s="3">
        <f>IF(RawData_関数拠点!C4="","", RawData_関数拠点!C4)</f>
        <v>199.9</v>
      </c>
      <c r="D6" s="3">
        <f>IF(RawData_関数拠点!D4="","", RawData_関数拠点!D4)</f>
        <v>11</v>
      </c>
      <c r="E6" s="3">
        <f>IF(RawData_関数拠点!E4="","", RawData_関数拠点!E4)</f>
        <v>508.8</v>
      </c>
      <c r="F6" s="3">
        <f>IF(RawData_関数拠点!F4="","", RawData_関数拠点!F4)</f>
        <v>0.1359881432528306</v>
      </c>
    </row>
    <row r="7" spans="1:6" x14ac:dyDescent="0.2">
      <c r="A7" s="3" t="str">
        <f>IF(RawData_関数拠点!A5="","", RawData_関数拠点!A5)</f>
        <v>滋賀</v>
      </c>
      <c r="B7" s="3">
        <f>IF(RawData_関数拠点!B5="","", RawData_関数拠点!B5)</f>
        <v>1773</v>
      </c>
      <c r="C7" s="3">
        <f>IF(RawData_関数拠点!C5="","", RawData_関数拠点!C5)</f>
        <v>63.3</v>
      </c>
      <c r="D7" s="3">
        <f>IF(RawData_関数拠点!D5="","", RawData_関数拠点!D5)</f>
        <v>4</v>
      </c>
      <c r="E7" s="3">
        <f>IF(RawData_関数拠点!E5="","", RawData_関数拠点!E5)</f>
        <v>443.3</v>
      </c>
      <c r="F7" s="3">
        <f>IF(RawData_関数拠点!F5="","", RawData_関数拠点!F5)</f>
        <v>4.3077894941445163E-2</v>
      </c>
    </row>
    <row r="8" spans="1:6" x14ac:dyDescent="0.2">
      <c r="A8" s="3" t="str">
        <f>IF(RawData_関数拠点!A6="","", RawData_関数拠点!A6)</f>
        <v>大阪</v>
      </c>
      <c r="B8" s="3">
        <f>IF(RawData_関数拠点!B6="","", RawData_関数拠点!B6)</f>
        <v>212</v>
      </c>
      <c r="C8" s="3">
        <f>IF(RawData_関数拠点!C6="","", RawData_関数拠点!C6)</f>
        <v>7.6</v>
      </c>
      <c r="D8" s="3">
        <f>IF(RawData_関数拠点!D6="","", RawData_関数拠点!D6)</f>
        <v>6</v>
      </c>
      <c r="E8" s="3">
        <f>IF(RawData_関数拠点!E6="","", RawData_関数拠点!E6)</f>
        <v>35.299999999999997</v>
      </c>
      <c r="F8" s="3">
        <f>IF(RawData_関数拠点!F6="","", RawData_関数拠点!F6)</f>
        <v>5.1508819670537916E-3</v>
      </c>
    </row>
    <row r="9" spans="1:6" x14ac:dyDescent="0.2">
      <c r="A9" s="3" t="str">
        <f>IF(RawData_関数拠点!A7="","", RawData_関数拠点!A7)</f>
        <v>千葉</v>
      </c>
      <c r="B9" s="3">
        <f>IF(RawData_関数拠点!B7="","", RawData_関数拠点!B7)</f>
        <v>1551</v>
      </c>
      <c r="C9" s="3">
        <f>IF(RawData_関数拠点!C7="","", RawData_関数拠点!C7)</f>
        <v>55.4</v>
      </c>
      <c r="D9" s="3">
        <f>IF(RawData_関数拠点!D7="","", RawData_関数拠点!D7)</f>
        <v>6</v>
      </c>
      <c r="E9" s="3">
        <f>IF(RawData_関数拠点!E7="","", RawData_関数拠点!E7)</f>
        <v>258.5</v>
      </c>
      <c r="F9" s="3">
        <f>IF(RawData_関数拠点!F7="","", RawData_関数拠点!F7)</f>
        <v>3.7684046843869973E-2</v>
      </c>
    </row>
    <row r="10" spans="1:6" x14ac:dyDescent="0.2">
      <c r="A10" s="3" t="str">
        <f>IF(RawData_関数拠点!A8="","", RawData_関数拠点!A8)</f>
        <v>福岡</v>
      </c>
      <c r="B10" s="3">
        <f>IF(RawData_関数拠点!B8="","", RawData_関数拠点!B8)</f>
        <v>4006</v>
      </c>
      <c r="C10" s="3">
        <f>IF(RawData_関数拠点!C8="","", RawData_関数拠点!C8)</f>
        <v>143.1</v>
      </c>
      <c r="D10" s="3">
        <f>IF(RawData_関数拠点!D8="","", RawData_関数拠点!D8)</f>
        <v>7</v>
      </c>
      <c r="E10" s="3">
        <f>IF(RawData_関数拠点!E8="","", RawData_関数拠点!E8)</f>
        <v>572.29999999999995</v>
      </c>
      <c r="F10" s="3">
        <f>IF(RawData_関数拠点!F8="","", RawData_関数拠点!F8)</f>
        <v>9.7332231886874968E-2</v>
      </c>
    </row>
    <row r="11" spans="1:6" x14ac:dyDescent="0.2">
      <c r="A11" s="3" t="str">
        <f>IF(RawData_関数拠点!A9="","", RawData_関数拠点!A9)</f>
        <v>岡山</v>
      </c>
      <c r="B11" s="3">
        <f>IF(RawData_関数拠点!B9="","", RawData_関数拠点!B9)</f>
        <v>4460</v>
      </c>
      <c r="C11" s="3">
        <f>IF(RawData_関数拠点!C9="","", RawData_関数拠点!C9)</f>
        <v>159.30000000000001</v>
      </c>
      <c r="D11" s="3">
        <f>IF(RawData_関数拠点!D9="","", RawData_関数拠点!D9)</f>
        <v>8</v>
      </c>
      <c r="E11" s="3">
        <f>IF(RawData_関数拠点!E9="","", RawData_関数拠点!E9)</f>
        <v>557.5</v>
      </c>
      <c r="F11" s="3">
        <f>IF(RawData_関数拠点!F9="","", RawData_関数拠点!F9)</f>
        <v>0.1083628942125468</v>
      </c>
    </row>
    <row r="12" spans="1:6" x14ac:dyDescent="0.2">
      <c r="A12" s="3" t="str">
        <f>IF(RawData_関数拠点!A10="","", RawData_関数拠点!A10)</f>
        <v>名古屋</v>
      </c>
      <c r="B12" s="3">
        <f>IF(RawData_関数拠点!B10="","", RawData_関数拠点!B10)</f>
        <v>1940</v>
      </c>
      <c r="C12" s="3">
        <f>IF(RawData_関数拠点!C10="","", RawData_関数拠点!C10)</f>
        <v>69.3</v>
      </c>
      <c r="D12" s="3">
        <f>IF(RawData_関数拠点!D10="","", RawData_関数拠点!D10)</f>
        <v>6</v>
      </c>
      <c r="E12" s="3">
        <f>IF(RawData_関数拠点!E10="","", RawData_関数拠点!E10)</f>
        <v>323.3</v>
      </c>
      <c r="F12" s="3">
        <f>IF(RawData_関数拠点!F10="","", RawData_関数拠点!F10)</f>
        <v>4.7135429321152632E-2</v>
      </c>
    </row>
    <row r="13" spans="1:6" x14ac:dyDescent="0.2">
      <c r="A13" s="3" t="str">
        <f>IF(RawData_関数拠点!A11="","", RawData_関数拠点!A11)</f>
        <v>仙台</v>
      </c>
      <c r="B13" s="3">
        <f>IF(RawData_関数拠点!B11="","", RawData_関数拠点!B11)</f>
        <v>4619</v>
      </c>
      <c r="C13" s="3">
        <f>IF(RawData_関数拠点!C11="","", RawData_関数拠点!C11)</f>
        <v>165</v>
      </c>
      <c r="D13" s="3">
        <f>IF(RawData_関数拠点!D11="","", RawData_関数拠点!D11)</f>
        <v>8</v>
      </c>
      <c r="E13" s="3">
        <f>IF(RawData_関数拠点!E11="","", RawData_関数拠点!E11)</f>
        <v>577.4</v>
      </c>
      <c r="F13" s="3">
        <f>IF(RawData_関数拠点!F11="","", RawData_関数拠点!F11)</f>
        <v>0.1122260556878371</v>
      </c>
    </row>
    <row r="14" spans="1:6" x14ac:dyDescent="0.2">
      <c r="A14" s="3" t="str">
        <f>IF(RawData_関数拠点!A12="","", RawData_関数拠点!A12)</f>
        <v>流山</v>
      </c>
      <c r="B14" s="3">
        <f>IF(RawData_関数拠点!B12="","", RawData_関数拠点!B12)</f>
        <v>695</v>
      </c>
      <c r="C14" s="3">
        <f>IF(RawData_関数拠点!C12="","", RawData_関数拠点!C12)</f>
        <v>24.8</v>
      </c>
      <c r="D14" s="3">
        <f>IF(RawData_関数拠点!D12="","", RawData_関数拠点!D12)</f>
        <v>4</v>
      </c>
      <c r="E14" s="3">
        <f>IF(RawData_関数拠点!E12="","", RawData_関数拠点!E12)</f>
        <v>173.8</v>
      </c>
      <c r="F14" s="3">
        <f>IF(RawData_関数拠点!F12="","", RawData_関数拠点!F12)</f>
        <v>1.688614607123767E-2</v>
      </c>
    </row>
    <row r="15" spans="1:6" x14ac:dyDescent="0.2">
      <c r="A15" s="3" t="str">
        <f>IF(RawData_関数拠点!A13="","", RawData_関数拠点!A13)</f>
        <v>本社</v>
      </c>
      <c r="B15" s="3">
        <f>IF(RawData_関数拠点!B13="","", RawData_関数拠点!B13)</f>
        <v>0</v>
      </c>
      <c r="C15" s="3">
        <f>IF(RawData_関数拠点!C13="","", RawData_関数拠点!C13)</f>
        <v>0</v>
      </c>
      <c r="D15" s="3">
        <f>IF(RawData_関数拠点!D13="","", RawData_関数拠点!D13)</f>
        <v>0</v>
      </c>
      <c r="E15" s="3">
        <f>IF(RawData_関数拠点!E13="","", RawData_関数拠点!E13)</f>
        <v>0</v>
      </c>
      <c r="F15" s="3">
        <f>IF(RawData_関数拠点!F13="","", RawData_関数拠点!F13)</f>
        <v>0</v>
      </c>
    </row>
    <row r="16" spans="1:6" x14ac:dyDescent="0.2">
      <c r="A16" s="3" t="str">
        <f>IF(RawData_関数拠点!A14="","", RawData_関数拠点!A14)</f>
        <v>札幌</v>
      </c>
      <c r="B16" s="3">
        <f>IF(RawData_関数拠点!B14="","", RawData_関数拠点!B14)</f>
        <v>28</v>
      </c>
      <c r="C16" s="3">
        <f>IF(RawData_関数拠点!C14="","", RawData_関数拠点!C14)</f>
        <v>1</v>
      </c>
      <c r="D16" s="3">
        <f>IF(RawData_関数拠点!D14="","", RawData_関数拠点!D14)</f>
        <v>2</v>
      </c>
      <c r="E16" s="3">
        <f>IF(RawData_関数拠点!E14="","", RawData_関数拠点!E14)</f>
        <v>14</v>
      </c>
      <c r="F16" s="3">
        <f>IF(RawData_関数拠点!F14="","", RawData_関数拠点!F14)</f>
        <v>6.803051654599349E-4</v>
      </c>
    </row>
    <row r="17" spans="1:6" x14ac:dyDescent="0.2">
      <c r="A17" s="3" t="str">
        <f>IF(RawData_関数拠点!A15="","", RawData_関数拠点!A15)</f>
        <v>本社IT</v>
      </c>
      <c r="B17" s="3">
        <f>IF(RawData_関数拠点!B15="","", RawData_関数拠点!B15)</f>
        <v>131</v>
      </c>
      <c r="C17" s="3">
        <f>IF(RawData_関数拠点!C15="","", RawData_関数拠点!C15)</f>
        <v>4.7</v>
      </c>
      <c r="D17" s="3">
        <f>IF(RawData_関数拠点!D15="","", RawData_関数拠点!D15)</f>
        <v>6</v>
      </c>
      <c r="E17" s="3">
        <f>IF(RawData_関数拠点!E15="","", RawData_関数拠点!E15)</f>
        <v>21.8</v>
      </c>
      <c r="F17" s="3">
        <f>IF(RawData_関数拠点!F15="","", RawData_関数拠点!F15)</f>
        <v>3.18285630983041E-3</v>
      </c>
    </row>
    <row r="18" spans="1:6" x14ac:dyDescent="0.2">
      <c r="A18" s="3" t="str">
        <f>IF(RawData_関数拠点!A16="","", RawData_関数拠点!A16)</f>
        <v>大阪(ダイヤテック)</v>
      </c>
      <c r="B18" s="3">
        <f>IF(RawData_関数拠点!B16="","", RawData_関数拠点!B16)</f>
        <v>0</v>
      </c>
      <c r="C18" s="3">
        <f>IF(RawData_関数拠点!C16="","", RawData_関数拠点!C16)</f>
        <v>0</v>
      </c>
      <c r="D18" s="3">
        <f>IF(RawData_関数拠点!D16="","", RawData_関数拠点!D16)</f>
        <v>0</v>
      </c>
      <c r="E18" s="3">
        <f>IF(RawData_関数拠点!E16="","", RawData_関数拠点!E16)</f>
        <v>0</v>
      </c>
      <c r="F18" s="3">
        <f>IF(RawData_関数拠点!F16="","", RawData_関数拠点!F16)</f>
        <v>0</v>
      </c>
    </row>
    <row r="19" spans="1:6" x14ac:dyDescent="0.2">
      <c r="A19" s="3" t="str">
        <f>IF(RawData_関数拠点!A17="","", RawData_関数拠点!A17)</f>
        <v>本社取締役</v>
      </c>
      <c r="B19" s="3">
        <f>IF(RawData_関数拠点!B17="","", RawData_関数拠点!B17)</f>
        <v>0</v>
      </c>
      <c r="C19" s="3">
        <f>IF(RawData_関数拠点!C17="","", RawData_関数拠点!C17)</f>
        <v>0</v>
      </c>
      <c r="D19" s="3">
        <f>IF(RawData_関数拠点!D17="","", RawData_関数拠点!D17)</f>
        <v>0</v>
      </c>
      <c r="E19" s="3">
        <f>IF(RawData_関数拠点!E17="","", RawData_関数拠点!E17)</f>
        <v>0</v>
      </c>
      <c r="F19" s="3">
        <f>IF(RawData_関数拠点!F17="","", RawData_関数拠点!F17)</f>
        <v>0</v>
      </c>
    </row>
    <row r="20" spans="1:6" x14ac:dyDescent="0.2">
      <c r="A20" s="3" t="str">
        <f>IF(RawData_関数拠点!A18="","", RawData_関数拠点!A18)</f>
        <v>多摩</v>
      </c>
      <c r="B20" s="3">
        <f>IF(RawData_関数拠点!B18="","", RawData_関数拠点!B18)</f>
        <v>144</v>
      </c>
      <c r="C20" s="3">
        <f>IF(RawData_関数拠点!C18="","", RawData_関数拠点!C18)</f>
        <v>5.0999999999999996</v>
      </c>
      <c r="D20" s="3">
        <f>IF(RawData_関数拠点!D18="","", RawData_関数拠点!D18)</f>
        <v>3</v>
      </c>
      <c r="E20" s="3">
        <f>IF(RawData_関数拠点!E18="","", RawData_関数拠点!E18)</f>
        <v>48</v>
      </c>
      <c r="F20" s="3">
        <f>IF(RawData_関数拠点!F18="","", RawData_関数拠点!F18)</f>
        <v>3.498712279508237E-3</v>
      </c>
    </row>
    <row r="21" spans="1:6" x14ac:dyDescent="0.2">
      <c r="A21" s="3" t="str">
        <f>IF(RawData_関数拠点!A19="","", RawData_関数拠点!A19)</f>
        <v>本社EC</v>
      </c>
      <c r="B21" s="3">
        <f>IF(RawData_関数拠点!B19="","", RawData_関数拠点!B19)</f>
        <v>366</v>
      </c>
      <c r="C21" s="3">
        <f>IF(RawData_関数拠点!C19="","", RawData_関数拠点!C19)</f>
        <v>13.1</v>
      </c>
      <c r="D21" s="3">
        <f>IF(RawData_関数拠点!D19="","", RawData_関数拠点!D19)</f>
        <v>7</v>
      </c>
      <c r="E21" s="3">
        <f>IF(RawData_関数拠点!E19="","", RawData_関数拠点!E19)</f>
        <v>52.3</v>
      </c>
      <c r="F21" s="3">
        <f>IF(RawData_関数拠点!F19="","", RawData_関数拠点!F19)</f>
        <v>8.8925603770834347E-3</v>
      </c>
    </row>
    <row r="22" spans="1:6" x14ac:dyDescent="0.2">
      <c r="A22" s="3" t="str">
        <f>IF(RawData_関数拠点!A20="","", RawData_関数拠点!A20)</f>
        <v>北関東</v>
      </c>
      <c r="B22" s="3">
        <f>IF(RawData_関数拠点!B20="","", RawData_関数拠点!B20)</f>
        <v>0</v>
      </c>
      <c r="C22" s="3">
        <f>IF(RawData_関数拠点!C20="","", RawData_関数拠点!C20)</f>
        <v>0</v>
      </c>
      <c r="D22" s="3">
        <f>IF(RawData_関数拠点!D20="","", RawData_関数拠点!D20)</f>
        <v>2</v>
      </c>
      <c r="E22" s="3">
        <f>IF(RawData_関数拠点!E20="","", RawData_関数拠点!E20)</f>
        <v>0</v>
      </c>
      <c r="F22" s="3">
        <f>IF(RawData_関数拠点!F20="","", RawData_関数拠点!F20)</f>
        <v>0</v>
      </c>
    </row>
    <row r="23" spans="1:6" x14ac:dyDescent="0.2">
      <c r="A23" s="3" t="str">
        <f>IF(RawData_関数拠点!A21="","", RawData_関数拠点!A21)</f>
        <v>本社商品開発</v>
      </c>
      <c r="B23" s="3">
        <f>IF(RawData_関数拠点!B21="","", RawData_関数拠点!B21)</f>
        <v>0</v>
      </c>
      <c r="C23" s="3">
        <f>IF(RawData_関数拠点!C21="","", RawData_関数拠点!C21)</f>
        <v>0</v>
      </c>
      <c r="D23" s="3">
        <f>IF(RawData_関数拠点!D21="","", RawData_関数拠点!D21)</f>
        <v>1</v>
      </c>
      <c r="E23" s="3">
        <f>IF(RawData_関数拠点!E21="","", RawData_関数拠点!E21)</f>
        <v>0</v>
      </c>
      <c r="F23" s="3">
        <f>IF(RawData_関数拠点!F21="","", RawData_関数拠点!F21)</f>
        <v>0</v>
      </c>
    </row>
    <row r="24" spans="1:6" x14ac:dyDescent="0.2">
      <c r="A24" s="3" t="str">
        <f>IF(RawData_関数拠点!A22="","", RawData_関数拠点!A22)</f>
        <v>本社営業本部</v>
      </c>
      <c r="B24" s="3">
        <f>IF(RawData_関数拠点!B22="","", RawData_関数拠点!B22)</f>
        <v>0</v>
      </c>
      <c r="C24" s="3">
        <f>IF(RawData_関数拠点!C22="","", RawData_関数拠点!C22)</f>
        <v>0</v>
      </c>
      <c r="D24" s="3">
        <f>IF(RawData_関数拠点!D22="","", RawData_関数拠点!D22)</f>
        <v>1</v>
      </c>
      <c r="E24" s="3">
        <f>IF(RawData_関数拠点!E22="","", RawData_関数拠点!E22)</f>
        <v>0</v>
      </c>
      <c r="F24" s="3">
        <f>IF(RawData_関数拠点!F22="","", RawData_関数拠点!F22)</f>
        <v>0</v>
      </c>
    </row>
    <row r="25" spans="1:6" x14ac:dyDescent="0.2">
      <c r="A25" s="3" t="str">
        <f>IF(RawData_関数拠点!A23="","", RawData_関数拠点!A23)</f>
        <v>本社購買</v>
      </c>
      <c r="B25" s="3">
        <f>IF(RawData_関数拠点!B23="","", RawData_関数拠点!B23)</f>
        <v>17</v>
      </c>
      <c r="C25" s="3">
        <f>IF(RawData_関数拠点!C23="","", RawData_関数拠点!C23)</f>
        <v>0.6</v>
      </c>
      <c r="D25" s="3">
        <f>IF(RawData_関数拠点!D23="","", RawData_関数拠点!D23)</f>
        <v>1</v>
      </c>
      <c r="E25" s="3">
        <f>IF(RawData_関数拠点!E23="","", RawData_関数拠点!E23)</f>
        <v>17</v>
      </c>
      <c r="F25" s="3">
        <f>IF(RawData_関数拠点!F23="","", RawData_関数拠点!F23)</f>
        <v>4.1304242188638902E-4</v>
      </c>
    </row>
    <row r="26" spans="1:6" x14ac:dyDescent="0.2">
      <c r="A26" s="3" t="str">
        <f>IF(RawData_関数拠点!A24="","", RawData_関数拠点!A24)</f>
        <v>本社在庫物流課</v>
      </c>
      <c r="B26" s="3">
        <f>IF(RawData_関数拠点!B24="","", RawData_関数拠点!B24)</f>
        <v>53</v>
      </c>
      <c r="C26" s="3">
        <f>IF(RawData_関数拠点!C24="","", RawData_関数拠点!C24)</f>
        <v>1.9</v>
      </c>
      <c r="D26" s="3">
        <f>IF(RawData_関数拠点!D24="","", RawData_関数拠点!D24)</f>
        <v>3</v>
      </c>
      <c r="E26" s="3">
        <f>IF(RawData_関数拠点!E24="","", RawData_関数拠点!E24)</f>
        <v>17.7</v>
      </c>
      <c r="F26" s="3">
        <f>IF(RawData_関数拠点!F24="","", RawData_関数拠点!F24)</f>
        <v>1.2877204917634479E-3</v>
      </c>
    </row>
    <row r="27" spans="1:6" x14ac:dyDescent="0.2">
      <c r="A27" s="3" t="str">
        <f>IF(RawData_関数拠点!A25="","", RawData_関数拠点!A25)</f>
        <v>MF東京</v>
      </c>
      <c r="B27" s="3">
        <f>IF(RawData_関数拠点!B25="","", RawData_関数拠点!B25)</f>
        <v>998</v>
      </c>
      <c r="C27" s="3">
        <f>IF(RawData_関数拠点!C25="","", RawData_関数拠点!C25)</f>
        <v>35.6</v>
      </c>
      <c r="D27" s="3">
        <f>IF(RawData_関数拠点!D25="","", RawData_関数拠点!D25)</f>
        <v>10</v>
      </c>
      <c r="E27" s="3">
        <f>IF(RawData_関数拠点!E25="","", RawData_関数拠点!E25)</f>
        <v>99.8</v>
      </c>
      <c r="F27" s="3">
        <f>IF(RawData_関数拠点!F25="","", RawData_関数拠点!F25)</f>
        <v>2.4248019826036249E-2</v>
      </c>
    </row>
    <row r="28" spans="1:6" x14ac:dyDescent="0.2">
      <c r="A28" s="3" t="str">
        <f>IF(RawData_関数拠点!A26="","", RawData_関数拠点!A26)</f>
        <v>熊本</v>
      </c>
      <c r="B28" s="3">
        <f>IF(RawData_関数拠点!B26="","", RawData_関数拠点!B26)</f>
        <v>0</v>
      </c>
      <c r="C28" s="3">
        <f>IF(RawData_関数拠点!C26="","", RawData_関数拠点!C26)</f>
        <v>0</v>
      </c>
      <c r="D28" s="3">
        <f>IF(RawData_関数拠点!D26="","", RawData_関数拠点!D26)</f>
        <v>1</v>
      </c>
      <c r="E28" s="3">
        <f>IF(RawData_関数拠点!E26="","", RawData_関数拠点!E26)</f>
        <v>0</v>
      </c>
      <c r="F28" s="3">
        <f>IF(RawData_関数拠点!F26="","", RawData_関数拠点!F26)</f>
        <v>0</v>
      </c>
    </row>
    <row r="29" spans="1:6" x14ac:dyDescent="0.2">
      <c r="A29" s="3" t="str">
        <f>IF(RawData_関数拠点!A27="","", RawData_関数拠点!A27)</f>
        <v>静岡</v>
      </c>
      <c r="B29" s="3">
        <f>IF(RawData_関数拠点!B27="","", RawData_関数拠点!B27)</f>
        <v>0</v>
      </c>
      <c r="C29" s="3">
        <f>IF(RawData_関数拠点!C27="","", RawData_関数拠点!C27)</f>
        <v>0</v>
      </c>
      <c r="D29" s="3">
        <f>IF(RawData_関数拠点!D27="","", RawData_関数拠点!D27)</f>
        <v>1</v>
      </c>
      <c r="E29" s="3">
        <f>IF(RawData_関数拠点!E27="","", RawData_関数拠点!E27)</f>
        <v>0</v>
      </c>
      <c r="F29" s="3">
        <f>IF(RawData_関数拠点!F27="","", RawData_関数拠点!F27)</f>
        <v>0</v>
      </c>
    </row>
    <row r="30" spans="1:6" x14ac:dyDescent="0.2">
      <c r="A30" s="3" t="str">
        <f>IF(RawData_関数拠点!A28="","", RawData_関数拠点!A28)</f>
        <v>広島</v>
      </c>
      <c r="B30" s="3">
        <f>IF(RawData_関数拠点!B28="","", RawData_関数拠点!B28)</f>
        <v>0</v>
      </c>
      <c r="C30" s="3">
        <f>IF(RawData_関数拠点!C28="","", RawData_関数拠点!C28)</f>
        <v>0</v>
      </c>
      <c r="D30" s="3">
        <f>IF(RawData_関数拠点!D28="","", RawData_関数拠点!D28)</f>
        <v>2</v>
      </c>
      <c r="E30" s="3">
        <f>IF(RawData_関数拠点!E28="","", RawData_関数拠点!E28)</f>
        <v>0</v>
      </c>
      <c r="F30" s="3">
        <f>IF(RawData_関数拠点!F28="","", RawData_関数拠点!F28)</f>
        <v>0</v>
      </c>
    </row>
    <row r="31" spans="1:6" x14ac:dyDescent="0.2">
      <c r="A31" s="3" t="str">
        <f>IF(RawData_関数拠点!A29="","", RawData_関数拠点!A29)</f>
        <v>金沢</v>
      </c>
      <c r="B31" s="3">
        <f>IF(RawData_関数拠点!B29="","", RawData_関数拠点!B29)</f>
        <v>0</v>
      </c>
      <c r="C31" s="3">
        <f>IF(RawData_関数拠点!C29="","", RawData_関数拠点!C29)</f>
        <v>0</v>
      </c>
      <c r="D31" s="3">
        <f>IF(RawData_関数拠点!D29="","", RawData_関数拠点!D29)</f>
        <v>1</v>
      </c>
      <c r="E31" s="3">
        <f>IF(RawData_関数拠点!E29="","", RawData_関数拠点!E29)</f>
        <v>0</v>
      </c>
      <c r="F31" s="3">
        <f>IF(RawData_関数拠点!F29="","", RawData_関数拠点!F29)</f>
        <v>0</v>
      </c>
    </row>
    <row r="32" spans="1:6" x14ac:dyDescent="0.2">
      <c r="A32" s="3" t="str">
        <f>IF(RawData_関数拠点!A30="","", RawData_関数拠点!A30)</f>
        <v>本社経理</v>
      </c>
      <c r="B32" s="3">
        <f>IF(RawData_関数拠点!B30="","", RawData_関数拠点!B30)</f>
        <v>124</v>
      </c>
      <c r="C32" s="3">
        <f>IF(RawData_関数拠点!C30="","", RawData_関数拠点!C30)</f>
        <v>4.4000000000000004</v>
      </c>
      <c r="D32" s="3">
        <f>IF(RawData_関数拠点!D30="","", RawData_関数拠点!D30)</f>
        <v>2</v>
      </c>
      <c r="E32" s="3">
        <f>IF(RawData_関数拠点!E30="","", RawData_関数拠点!E30)</f>
        <v>62</v>
      </c>
      <c r="F32" s="3">
        <f>IF(RawData_関数拠点!F30="","", RawData_関数拠点!F30)</f>
        <v>3.0127800184654259E-3</v>
      </c>
    </row>
    <row r="33" spans="1:6" x14ac:dyDescent="0.2">
      <c r="A33" s="3" t="str">
        <f>IF(RawData_関数拠点!A31="","", RawData_関数拠点!A31)</f>
        <v>本社総務</v>
      </c>
      <c r="B33" s="3">
        <f>IF(RawData_関数拠点!B31="","", RawData_関数拠点!B31)</f>
        <v>217</v>
      </c>
      <c r="C33" s="3">
        <f>IF(RawData_関数拠点!C31="","", RawData_関数拠点!C31)</f>
        <v>7.8</v>
      </c>
      <c r="D33" s="3">
        <f>IF(RawData_関数拠点!D31="","", RawData_関数拠点!D31)</f>
        <v>2</v>
      </c>
      <c r="E33" s="3">
        <f>IF(RawData_関数拠点!E31="","", RawData_関数拠点!E31)</f>
        <v>108.5</v>
      </c>
      <c r="F33" s="3">
        <f>IF(RawData_関数拠点!F31="","", RawData_関数拠点!F31)</f>
        <v>5.272365032314495E-3</v>
      </c>
    </row>
    <row r="34" spans="1:6" x14ac:dyDescent="0.2">
      <c r="A34" s="3" t="str">
        <f>IF(RawData_関数拠点!A32="","", RawData_関数拠点!A32)</f>
        <v>本社輸入</v>
      </c>
      <c r="B34" s="3">
        <f>IF(RawData_関数拠点!B32="","", RawData_関数拠点!B32)</f>
        <v>75</v>
      </c>
      <c r="C34" s="3">
        <f>IF(RawData_関数拠点!C32="","", RawData_関数拠点!C32)</f>
        <v>2.7</v>
      </c>
      <c r="D34" s="3">
        <f>IF(RawData_関数拠点!D32="","", RawData_関数拠点!D32)</f>
        <v>3</v>
      </c>
      <c r="E34" s="3">
        <f>IF(RawData_関数拠点!E32="","", RawData_関数拠点!E32)</f>
        <v>25</v>
      </c>
      <c r="F34" s="3">
        <f>IF(RawData_関数拠点!F32="","", RawData_関数拠点!F32)</f>
        <v>1.82224597891054E-3</v>
      </c>
    </row>
    <row r="35" spans="1:6" x14ac:dyDescent="0.2">
      <c r="A35" s="3" t="str">
        <f>IF(RawData_関数拠点!A33="","", RawData_関数拠点!A33)</f>
        <v>MF大阪</v>
      </c>
      <c r="B35" s="3">
        <f>IF(RawData_関数拠点!B33="","", RawData_関数拠点!B33)</f>
        <v>1766</v>
      </c>
      <c r="C35" s="3">
        <f>IF(RawData_関数拠点!C33="","", RawData_関数拠点!C33)</f>
        <v>63.1</v>
      </c>
      <c r="D35" s="3">
        <f>IF(RawData_関数拠点!D33="","", RawData_関数拠点!D33)</f>
        <v>22</v>
      </c>
      <c r="E35" s="3">
        <f>IF(RawData_関数拠点!E33="","", RawData_関数拠点!E33)</f>
        <v>80.3</v>
      </c>
      <c r="F35" s="3">
        <f>IF(RawData_関数拠点!F33="","", RawData_関数拠点!F33)</f>
        <v>4.2907818650080178E-2</v>
      </c>
    </row>
    <row r="36" spans="1:6" x14ac:dyDescent="0.2">
      <c r="A36" s="3" t="str">
        <f>IF(RawData_関数拠点!A34="","", RawData_関数拠点!A34)</f>
        <v/>
      </c>
      <c r="B36" s="3" t="str">
        <f>IF(RawData_関数拠点!B34="","", RawData_関数拠点!B34)</f>
        <v/>
      </c>
      <c r="C36" s="3" t="str">
        <f>IF(RawData_関数拠点!C34="","", RawData_関数拠点!C34)</f>
        <v/>
      </c>
      <c r="D36" s="3" t="str">
        <f>IF(RawData_関数拠点!D34="","", RawData_関数拠点!D34)</f>
        <v/>
      </c>
      <c r="E36" s="3" t="str">
        <f>IF(RawData_関数拠点!E34="","", RawData_関数拠点!E34)</f>
        <v/>
      </c>
      <c r="F36" s="3" t="str">
        <f>IF(RawData_関数拠点!F34="","", RawData_関数拠点!F34)</f>
        <v/>
      </c>
    </row>
    <row r="37" spans="1:6" x14ac:dyDescent="0.2">
      <c r="A37" s="3" t="str">
        <f>IF(RawData_関数拠点!A35="","", RawData_関数拠点!A35)</f>
        <v/>
      </c>
      <c r="B37" s="3" t="str">
        <f>IF(RawData_関数拠点!B35="","", RawData_関数拠点!B35)</f>
        <v/>
      </c>
      <c r="C37" s="3" t="str">
        <f>IF(RawData_関数拠点!C35="","", RawData_関数拠点!C35)</f>
        <v/>
      </c>
      <c r="D37" s="3" t="str">
        <f>IF(RawData_関数拠点!D35="","", RawData_関数拠点!D35)</f>
        <v/>
      </c>
      <c r="E37" s="3" t="str">
        <f>IF(RawData_関数拠点!E35="","", RawData_関数拠点!E35)</f>
        <v/>
      </c>
      <c r="F37" s="3" t="str">
        <f>IF(RawData_関数拠点!F35="","", RawData_関数拠点!F35)</f>
        <v/>
      </c>
    </row>
    <row r="38" spans="1:6" x14ac:dyDescent="0.2">
      <c r="A38" s="3" t="str">
        <f>IF(RawData_関数拠点!A36="","", RawData_関数拠点!A36)</f>
        <v/>
      </c>
      <c r="B38" s="3" t="str">
        <f>IF(RawData_関数拠点!B36="","", RawData_関数拠点!B36)</f>
        <v/>
      </c>
      <c r="C38" s="3" t="str">
        <f>IF(RawData_関数拠点!C36="","", RawData_関数拠点!C36)</f>
        <v/>
      </c>
      <c r="D38" s="3" t="str">
        <f>IF(RawData_関数拠点!D36="","", RawData_関数拠点!D36)</f>
        <v/>
      </c>
      <c r="E38" s="3" t="str">
        <f>IF(RawData_関数拠点!E36="","", RawData_関数拠点!E36)</f>
        <v/>
      </c>
      <c r="F38" s="3" t="str">
        <f>IF(RawData_関数拠点!F36="","", RawData_関数拠点!F36)</f>
        <v/>
      </c>
    </row>
    <row r="39" spans="1:6" x14ac:dyDescent="0.2">
      <c r="A39" s="3" t="str">
        <f>IF(RawData_関数拠点!A37="","", RawData_関数拠点!A37)</f>
        <v/>
      </c>
      <c r="B39" s="3" t="str">
        <f>IF(RawData_関数拠点!B37="","", RawData_関数拠点!B37)</f>
        <v/>
      </c>
      <c r="C39" s="3" t="str">
        <f>IF(RawData_関数拠点!C37="","", RawData_関数拠点!C37)</f>
        <v/>
      </c>
      <c r="D39" s="3" t="str">
        <f>IF(RawData_関数拠点!D37="","", RawData_関数拠点!D37)</f>
        <v/>
      </c>
      <c r="E39" s="3" t="str">
        <f>IF(RawData_関数拠点!E37="","", RawData_関数拠点!E37)</f>
        <v/>
      </c>
      <c r="F39" s="3" t="str">
        <f>IF(RawData_関数拠点!F37="","", RawData_関数拠点!F37)</f>
        <v/>
      </c>
    </row>
    <row r="40" spans="1:6" x14ac:dyDescent="0.2">
      <c r="A40" s="3" t="str">
        <f>IF(RawData_関数拠点!A38="","", RawData_関数拠点!A38)</f>
        <v/>
      </c>
      <c r="B40" s="3" t="str">
        <f>IF(RawData_関数拠点!B38="","", RawData_関数拠点!B38)</f>
        <v/>
      </c>
      <c r="C40" s="3" t="str">
        <f>IF(RawData_関数拠点!C38="","", RawData_関数拠点!C38)</f>
        <v/>
      </c>
      <c r="D40" s="3" t="str">
        <f>IF(RawData_関数拠点!D38="","", RawData_関数拠点!D38)</f>
        <v/>
      </c>
      <c r="E40" s="3" t="str">
        <f>IF(RawData_関数拠点!E38="","", RawData_関数拠点!E38)</f>
        <v/>
      </c>
      <c r="F40" s="3" t="str">
        <f>IF(RawData_関数拠点!F38="","", RawData_関数拠点!F38)</f>
        <v/>
      </c>
    </row>
    <row r="41" spans="1:6" x14ac:dyDescent="0.2">
      <c r="A41" s="3" t="str">
        <f>IF(RawData_関数拠点!A39="","", RawData_関数拠点!A39)</f>
        <v/>
      </c>
      <c r="B41" s="3" t="str">
        <f>IF(RawData_関数拠点!B39="","", RawData_関数拠点!B39)</f>
        <v/>
      </c>
      <c r="C41" s="3" t="str">
        <f>IF(RawData_関数拠点!C39="","", RawData_関数拠点!C39)</f>
        <v/>
      </c>
      <c r="D41" s="3" t="str">
        <f>IF(RawData_関数拠点!D39="","", RawData_関数拠点!D39)</f>
        <v/>
      </c>
      <c r="E41" s="3" t="str">
        <f>IF(RawData_関数拠点!E39="","", RawData_関数拠点!E39)</f>
        <v/>
      </c>
      <c r="F41" s="3" t="str">
        <f>IF(RawData_関数拠点!F39="","", RawData_関数拠点!F39)</f>
        <v/>
      </c>
    </row>
    <row r="42" spans="1:6" x14ac:dyDescent="0.2">
      <c r="A42" s="3" t="str">
        <f>IF(RawData_関数拠点!A40="","", RawData_関数拠点!A40)</f>
        <v/>
      </c>
      <c r="B42" s="3" t="str">
        <f>IF(RawData_関数拠点!B40="","", RawData_関数拠点!B40)</f>
        <v/>
      </c>
      <c r="C42" s="3" t="str">
        <f>IF(RawData_関数拠点!C40="","", RawData_関数拠点!C40)</f>
        <v/>
      </c>
      <c r="D42" s="3" t="str">
        <f>IF(RawData_関数拠点!D40="","", RawData_関数拠点!D40)</f>
        <v/>
      </c>
      <c r="E42" s="3" t="str">
        <f>IF(RawData_関数拠点!E40="","", RawData_関数拠点!E40)</f>
        <v/>
      </c>
      <c r="F42" s="3" t="str">
        <f>IF(RawData_関数拠点!F40="","", RawData_関数拠点!F40)</f>
        <v/>
      </c>
    </row>
    <row r="43" spans="1:6" x14ac:dyDescent="0.2">
      <c r="A43" s="3" t="str">
        <f>IF(RawData_関数拠点!A41="","", RawData_関数拠点!A41)</f>
        <v/>
      </c>
      <c r="B43" s="3" t="str">
        <f>IF(RawData_関数拠点!B41="","", RawData_関数拠点!B41)</f>
        <v/>
      </c>
      <c r="C43" s="3" t="str">
        <f>IF(RawData_関数拠点!C41="","", RawData_関数拠点!C41)</f>
        <v/>
      </c>
      <c r="D43" s="3" t="str">
        <f>IF(RawData_関数拠点!D41="","", RawData_関数拠点!D41)</f>
        <v/>
      </c>
      <c r="E43" s="3" t="str">
        <f>IF(RawData_関数拠点!E41="","", RawData_関数拠点!E41)</f>
        <v/>
      </c>
      <c r="F43" s="3" t="str">
        <f>IF(RawData_関数拠点!F41="","", RawData_関数拠点!F41)</f>
        <v/>
      </c>
    </row>
    <row r="44" spans="1:6" x14ac:dyDescent="0.2">
      <c r="A44" s="3" t="str">
        <f>IF(RawData_関数拠点!A42="","", RawData_関数拠点!A42)</f>
        <v/>
      </c>
      <c r="B44" s="3" t="str">
        <f>IF(RawData_関数拠点!B42="","", RawData_関数拠点!B42)</f>
        <v/>
      </c>
      <c r="C44" s="3" t="str">
        <f>IF(RawData_関数拠点!C42="","", RawData_関数拠点!C42)</f>
        <v/>
      </c>
      <c r="D44" s="3" t="str">
        <f>IF(RawData_関数拠点!D42="","", RawData_関数拠点!D42)</f>
        <v/>
      </c>
      <c r="E44" s="3" t="str">
        <f>IF(RawData_関数拠点!E42="","", RawData_関数拠点!E42)</f>
        <v/>
      </c>
      <c r="F44" s="3" t="str">
        <f>IF(RawData_関数拠点!F42="","", RawData_関数拠点!F42)</f>
        <v/>
      </c>
    </row>
    <row r="45" spans="1:6" x14ac:dyDescent="0.2">
      <c r="A45" s="3" t="str">
        <f>IF(RawData_関数拠点!A43="","", RawData_関数拠点!A43)</f>
        <v/>
      </c>
      <c r="B45" s="3" t="str">
        <f>IF(RawData_関数拠点!B43="","", RawData_関数拠点!B43)</f>
        <v/>
      </c>
      <c r="C45" s="3" t="str">
        <f>IF(RawData_関数拠点!C43="","", RawData_関数拠点!C43)</f>
        <v/>
      </c>
      <c r="D45" s="3" t="str">
        <f>IF(RawData_関数拠点!D43="","", RawData_関数拠点!D43)</f>
        <v/>
      </c>
      <c r="E45" s="3" t="str">
        <f>IF(RawData_関数拠点!E43="","", RawData_関数拠点!E43)</f>
        <v/>
      </c>
      <c r="F45" s="3" t="str">
        <f>IF(RawData_関数拠点!F43="","", RawData_関数拠点!F43)</f>
        <v/>
      </c>
    </row>
    <row r="46" spans="1:6" x14ac:dyDescent="0.2">
      <c r="A46" s="3" t="str">
        <f>IF(RawData_関数拠点!A44="","", RawData_関数拠点!A44)</f>
        <v/>
      </c>
      <c r="B46" s="3" t="str">
        <f>IF(RawData_関数拠点!B44="","", RawData_関数拠点!B44)</f>
        <v/>
      </c>
      <c r="C46" s="3" t="str">
        <f>IF(RawData_関数拠点!C44="","", RawData_関数拠点!C44)</f>
        <v/>
      </c>
      <c r="D46" s="3" t="str">
        <f>IF(RawData_関数拠点!D44="","", RawData_関数拠点!D44)</f>
        <v/>
      </c>
      <c r="E46" s="3" t="str">
        <f>IF(RawData_関数拠点!E44="","", RawData_関数拠点!E44)</f>
        <v/>
      </c>
      <c r="F46" s="3" t="str">
        <f>IF(RawData_関数拠点!F44="","", RawData_関数拠点!F44)</f>
        <v/>
      </c>
    </row>
    <row r="47" spans="1:6" x14ac:dyDescent="0.2">
      <c r="A47" s="3" t="str">
        <f>IF(RawData_関数拠点!A45="","", RawData_関数拠点!A45)</f>
        <v/>
      </c>
      <c r="B47" s="3" t="str">
        <f>IF(RawData_関数拠点!B45="","", RawData_関数拠点!B45)</f>
        <v/>
      </c>
      <c r="C47" s="3" t="str">
        <f>IF(RawData_関数拠点!C45="","", RawData_関数拠点!C45)</f>
        <v/>
      </c>
      <c r="D47" s="3" t="str">
        <f>IF(RawData_関数拠点!D45="","", RawData_関数拠点!D45)</f>
        <v/>
      </c>
      <c r="E47" s="3" t="str">
        <f>IF(RawData_関数拠点!E45="","", RawData_関数拠点!E45)</f>
        <v/>
      </c>
      <c r="F47" s="3" t="str">
        <f>IF(RawData_関数拠点!F45="","", RawData_関数拠点!F45)</f>
        <v/>
      </c>
    </row>
    <row r="48" spans="1:6" x14ac:dyDescent="0.2">
      <c r="A48" s="3" t="str">
        <f>IF(RawData_関数拠点!A46="","", RawData_関数拠点!A46)</f>
        <v/>
      </c>
      <c r="B48" s="3" t="str">
        <f>IF(RawData_関数拠点!B46="","", RawData_関数拠点!B46)</f>
        <v/>
      </c>
      <c r="C48" s="3" t="str">
        <f>IF(RawData_関数拠点!C46="","", RawData_関数拠点!C46)</f>
        <v/>
      </c>
      <c r="D48" s="3" t="str">
        <f>IF(RawData_関数拠点!D46="","", RawData_関数拠点!D46)</f>
        <v/>
      </c>
      <c r="E48" s="3" t="str">
        <f>IF(RawData_関数拠点!E46="","", RawData_関数拠点!E46)</f>
        <v/>
      </c>
      <c r="F48" s="3" t="str">
        <f>IF(RawData_関数拠点!F46="","", RawData_関数拠点!F46)</f>
        <v/>
      </c>
    </row>
    <row r="49" spans="1:6" x14ac:dyDescent="0.2">
      <c r="A49" s="3" t="str">
        <f>IF(RawData_関数拠点!A47="","", RawData_関数拠点!A47)</f>
        <v/>
      </c>
      <c r="B49" s="3" t="str">
        <f>IF(RawData_関数拠点!B47="","", RawData_関数拠点!B47)</f>
        <v/>
      </c>
      <c r="C49" s="3" t="str">
        <f>IF(RawData_関数拠点!C47="","", RawData_関数拠点!C47)</f>
        <v/>
      </c>
      <c r="D49" s="3" t="str">
        <f>IF(RawData_関数拠点!D47="","", RawData_関数拠点!D47)</f>
        <v/>
      </c>
      <c r="E49" s="3" t="str">
        <f>IF(RawData_関数拠点!E47="","", RawData_関数拠点!E47)</f>
        <v/>
      </c>
      <c r="F49" s="3" t="str">
        <f>IF(RawData_関数拠点!F47="","", RawData_関数拠点!F47)</f>
        <v/>
      </c>
    </row>
    <row r="50" spans="1:6" x14ac:dyDescent="0.2">
      <c r="A50" s="3" t="str">
        <f>IF(RawData_関数拠点!A48="","", RawData_関数拠点!A48)</f>
        <v/>
      </c>
      <c r="B50" s="3" t="str">
        <f>IF(RawData_関数拠点!B48="","", RawData_関数拠点!B48)</f>
        <v/>
      </c>
      <c r="C50" s="3" t="str">
        <f>IF(RawData_関数拠点!C48="","", RawData_関数拠点!C48)</f>
        <v/>
      </c>
      <c r="D50" s="3" t="str">
        <f>IF(RawData_関数拠点!D48="","", RawData_関数拠点!D48)</f>
        <v/>
      </c>
      <c r="E50" s="3" t="str">
        <f>IF(RawData_関数拠点!E48="","", RawData_関数拠点!E48)</f>
        <v/>
      </c>
      <c r="F50" s="3" t="str">
        <f>IF(RawData_関数拠点!F48="","", RawData_関数拠点!F48)</f>
        <v/>
      </c>
    </row>
    <row r="51" spans="1:6" x14ac:dyDescent="0.2">
      <c r="A51" s="3" t="str">
        <f>IF(RawData_関数拠点!A49="","", RawData_関数拠点!A49)</f>
        <v/>
      </c>
      <c r="B51" s="3" t="str">
        <f>IF(RawData_関数拠点!B49="","", RawData_関数拠点!B49)</f>
        <v/>
      </c>
      <c r="C51" s="3" t="str">
        <f>IF(RawData_関数拠点!C49="","", RawData_関数拠点!C49)</f>
        <v/>
      </c>
      <c r="D51" s="3" t="str">
        <f>IF(RawData_関数拠点!D49="","", RawData_関数拠点!D49)</f>
        <v/>
      </c>
      <c r="E51" s="3" t="str">
        <f>IF(RawData_関数拠点!E49="","", RawData_関数拠点!E49)</f>
        <v/>
      </c>
      <c r="F51" s="3" t="str">
        <f>IF(RawData_関数拠点!F49="","", RawData_関数拠点!F49)</f>
        <v/>
      </c>
    </row>
    <row r="52" spans="1:6" x14ac:dyDescent="0.2">
      <c r="A52" s="3" t="str">
        <f>IF(RawData_関数拠点!A50="","", RawData_関数拠点!A50)</f>
        <v/>
      </c>
      <c r="B52" s="3" t="str">
        <f>IF(RawData_関数拠点!B50="","", RawData_関数拠点!B50)</f>
        <v/>
      </c>
      <c r="C52" s="3" t="str">
        <f>IF(RawData_関数拠点!C50="","", RawData_関数拠点!C50)</f>
        <v/>
      </c>
      <c r="D52" s="3" t="str">
        <f>IF(RawData_関数拠点!D50="","", RawData_関数拠点!D50)</f>
        <v/>
      </c>
      <c r="E52" s="3" t="str">
        <f>IF(RawData_関数拠点!E50="","", RawData_関数拠点!E50)</f>
        <v/>
      </c>
      <c r="F52" s="3" t="str">
        <f>IF(RawData_関数拠点!F50="","", RawData_関数拠点!F50)</f>
        <v/>
      </c>
    </row>
    <row r="53" spans="1:6" x14ac:dyDescent="0.2">
      <c r="A53" s="3" t="str">
        <f>IF(RawData_関数拠点!A51="","", RawData_関数拠点!A51)</f>
        <v/>
      </c>
      <c r="B53" s="3" t="str">
        <f>IF(RawData_関数拠点!B51="","", RawData_関数拠点!B51)</f>
        <v/>
      </c>
      <c r="C53" s="3" t="str">
        <f>IF(RawData_関数拠点!C51="","", RawData_関数拠点!C51)</f>
        <v/>
      </c>
      <c r="D53" s="3" t="str">
        <f>IF(RawData_関数拠点!D51="","", RawData_関数拠点!D51)</f>
        <v/>
      </c>
      <c r="E53" s="3" t="str">
        <f>IF(RawData_関数拠点!E51="","", RawData_関数拠点!E51)</f>
        <v/>
      </c>
      <c r="F53" s="3" t="str">
        <f>IF(RawData_関数拠点!F51="","", RawData_関数拠点!F51)</f>
        <v/>
      </c>
    </row>
  </sheetData>
  <phoneticPr fontId="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workbookViewId="0"/>
  </sheetViews>
  <sheetFormatPr defaultRowHeight="13.2" x14ac:dyDescent="0.2"/>
  <sheetData>
    <row r="1" spans="1:6" x14ac:dyDescent="0.2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</row>
    <row r="2" spans="1:6" x14ac:dyDescent="0.2">
      <c r="A2" t="s">
        <v>8</v>
      </c>
      <c r="B2">
        <v>5751</v>
      </c>
      <c r="C2">
        <v>205.4</v>
      </c>
      <c r="D2">
        <v>14</v>
      </c>
      <c r="E2">
        <v>410.8</v>
      </c>
      <c r="F2">
        <v>0.13972982166286019</v>
      </c>
    </row>
    <row r="3" spans="1:6" x14ac:dyDescent="0.2">
      <c r="A3" t="s">
        <v>10</v>
      </c>
      <c r="B3">
        <v>6635</v>
      </c>
      <c r="C3">
        <v>237</v>
      </c>
      <c r="D3">
        <v>12</v>
      </c>
      <c r="E3">
        <v>552.9</v>
      </c>
      <c r="F3">
        <v>0.1612080276009524</v>
      </c>
    </row>
    <row r="4" spans="1:6" x14ac:dyDescent="0.2">
      <c r="A4" t="s">
        <v>12</v>
      </c>
      <c r="B4">
        <v>5597</v>
      </c>
      <c r="C4">
        <v>199.9</v>
      </c>
      <c r="D4">
        <v>11</v>
      </c>
      <c r="E4">
        <v>508.8</v>
      </c>
      <c r="F4">
        <v>0.1359881432528306</v>
      </c>
    </row>
    <row r="5" spans="1:6" x14ac:dyDescent="0.2">
      <c r="A5" t="s">
        <v>14</v>
      </c>
      <c r="B5">
        <v>1773</v>
      </c>
      <c r="C5">
        <v>63.3</v>
      </c>
      <c r="D5">
        <v>4</v>
      </c>
      <c r="E5">
        <v>443.3</v>
      </c>
      <c r="F5">
        <v>4.3077894941445163E-2</v>
      </c>
    </row>
    <row r="6" spans="1:6" x14ac:dyDescent="0.2">
      <c r="A6" t="s">
        <v>16</v>
      </c>
      <c r="B6">
        <v>212</v>
      </c>
      <c r="C6">
        <v>7.6</v>
      </c>
      <c r="D6">
        <v>6</v>
      </c>
      <c r="E6">
        <v>35.299999999999997</v>
      </c>
      <c r="F6">
        <v>5.1508819670537916E-3</v>
      </c>
    </row>
    <row r="7" spans="1:6" x14ac:dyDescent="0.2">
      <c r="A7" t="s">
        <v>18</v>
      </c>
      <c r="B7">
        <v>1551</v>
      </c>
      <c r="C7">
        <v>55.4</v>
      </c>
      <c r="D7">
        <v>6</v>
      </c>
      <c r="E7">
        <v>258.5</v>
      </c>
      <c r="F7">
        <v>3.7684046843869973E-2</v>
      </c>
    </row>
    <row r="8" spans="1:6" x14ac:dyDescent="0.2">
      <c r="A8" t="s">
        <v>19</v>
      </c>
      <c r="B8">
        <v>4006</v>
      </c>
      <c r="C8">
        <v>143.1</v>
      </c>
      <c r="D8">
        <v>7</v>
      </c>
      <c r="E8">
        <v>572.29999999999995</v>
      </c>
      <c r="F8">
        <v>9.7332231886874968E-2</v>
      </c>
    </row>
    <row r="9" spans="1:6" x14ac:dyDescent="0.2">
      <c r="A9" t="s">
        <v>17</v>
      </c>
      <c r="B9">
        <v>4460</v>
      </c>
      <c r="C9">
        <v>159.30000000000001</v>
      </c>
      <c r="D9">
        <v>8</v>
      </c>
      <c r="E9">
        <v>557.5</v>
      </c>
      <c r="F9">
        <v>0.1083628942125468</v>
      </c>
    </row>
    <row r="10" spans="1:6" x14ac:dyDescent="0.2">
      <c r="A10" t="s">
        <v>22</v>
      </c>
      <c r="B10">
        <v>1940</v>
      </c>
      <c r="C10">
        <v>69.3</v>
      </c>
      <c r="D10">
        <v>6</v>
      </c>
      <c r="E10">
        <v>323.3</v>
      </c>
      <c r="F10">
        <v>4.7135429321152632E-2</v>
      </c>
    </row>
    <row r="11" spans="1:6" x14ac:dyDescent="0.2">
      <c r="A11" t="s">
        <v>23</v>
      </c>
      <c r="B11">
        <v>4619</v>
      </c>
      <c r="C11">
        <v>165</v>
      </c>
      <c r="D11">
        <v>8</v>
      </c>
      <c r="E11">
        <v>577.4</v>
      </c>
      <c r="F11">
        <v>0.1122260556878371</v>
      </c>
    </row>
    <row r="12" spans="1:6" x14ac:dyDescent="0.2">
      <c r="A12" t="s">
        <v>9</v>
      </c>
      <c r="B12">
        <v>695</v>
      </c>
      <c r="C12">
        <v>24.8</v>
      </c>
      <c r="D12">
        <v>4</v>
      </c>
      <c r="E12">
        <v>173.8</v>
      </c>
      <c r="F12">
        <v>1.688614607123767E-2</v>
      </c>
    </row>
    <row r="13" spans="1:6" x14ac:dyDescent="0.2">
      <c r="A13" t="s">
        <v>25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">
      <c r="A14" t="s">
        <v>24</v>
      </c>
      <c r="B14">
        <v>28</v>
      </c>
      <c r="C14">
        <v>1</v>
      </c>
      <c r="D14">
        <v>2</v>
      </c>
      <c r="E14">
        <v>14</v>
      </c>
      <c r="F14">
        <v>6.803051654599349E-4</v>
      </c>
    </row>
    <row r="15" spans="1:6" x14ac:dyDescent="0.2">
      <c r="A15" t="s">
        <v>26</v>
      </c>
      <c r="B15">
        <v>131</v>
      </c>
      <c r="C15">
        <v>4.7</v>
      </c>
      <c r="D15">
        <v>6</v>
      </c>
      <c r="E15">
        <v>21.8</v>
      </c>
      <c r="F15">
        <v>3.18285630983041E-3</v>
      </c>
    </row>
    <row r="16" spans="1:6" x14ac:dyDescent="0.2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">
      <c r="A18" t="s">
        <v>11</v>
      </c>
      <c r="B18">
        <v>144</v>
      </c>
      <c r="C18">
        <v>5.0999999999999996</v>
      </c>
      <c r="D18">
        <v>3</v>
      </c>
      <c r="E18">
        <v>48</v>
      </c>
      <c r="F18">
        <v>3.498712279508237E-3</v>
      </c>
    </row>
    <row r="19" spans="1:6" x14ac:dyDescent="0.2">
      <c r="A19" t="s">
        <v>29</v>
      </c>
      <c r="B19">
        <v>366</v>
      </c>
      <c r="C19">
        <v>13.1</v>
      </c>
      <c r="D19">
        <v>7</v>
      </c>
      <c r="E19">
        <v>52.3</v>
      </c>
      <c r="F19">
        <v>8.8925603770834347E-3</v>
      </c>
    </row>
    <row r="20" spans="1:6" x14ac:dyDescent="0.2">
      <c r="A20" t="s">
        <v>30</v>
      </c>
      <c r="B20">
        <v>0</v>
      </c>
      <c r="C20">
        <v>0</v>
      </c>
      <c r="D20">
        <v>2</v>
      </c>
      <c r="E20">
        <v>0</v>
      </c>
      <c r="F20">
        <v>0</v>
      </c>
    </row>
    <row r="21" spans="1:6" x14ac:dyDescent="0.2">
      <c r="A21" t="s">
        <v>31</v>
      </c>
      <c r="B21">
        <v>0</v>
      </c>
      <c r="C21">
        <v>0</v>
      </c>
      <c r="D21">
        <v>1</v>
      </c>
      <c r="E21">
        <v>0</v>
      </c>
      <c r="F21">
        <v>0</v>
      </c>
    </row>
    <row r="22" spans="1:6" x14ac:dyDescent="0.2">
      <c r="A22" t="s">
        <v>32</v>
      </c>
      <c r="B22">
        <v>0</v>
      </c>
      <c r="C22">
        <v>0</v>
      </c>
      <c r="D22">
        <v>1</v>
      </c>
      <c r="E22">
        <v>0</v>
      </c>
      <c r="F22">
        <v>0</v>
      </c>
    </row>
    <row r="23" spans="1:6" x14ac:dyDescent="0.2">
      <c r="A23" t="s">
        <v>33</v>
      </c>
      <c r="B23">
        <v>17</v>
      </c>
      <c r="C23">
        <v>0.6</v>
      </c>
      <c r="D23">
        <v>1</v>
      </c>
      <c r="E23">
        <v>17</v>
      </c>
      <c r="F23">
        <v>4.1304242188638902E-4</v>
      </c>
    </row>
    <row r="24" spans="1:6" x14ac:dyDescent="0.2">
      <c r="A24" t="s">
        <v>34</v>
      </c>
      <c r="B24">
        <v>53</v>
      </c>
      <c r="C24">
        <v>1.9</v>
      </c>
      <c r="D24">
        <v>3</v>
      </c>
      <c r="E24">
        <v>17.7</v>
      </c>
      <c r="F24">
        <v>1.2877204917634479E-3</v>
      </c>
    </row>
    <row r="25" spans="1:6" x14ac:dyDescent="0.2">
      <c r="A25" t="s">
        <v>35</v>
      </c>
      <c r="B25">
        <v>998</v>
      </c>
      <c r="C25">
        <v>35.6</v>
      </c>
      <c r="D25">
        <v>10</v>
      </c>
      <c r="E25">
        <v>99.8</v>
      </c>
      <c r="F25">
        <v>2.4248019826036249E-2</v>
      </c>
    </row>
    <row r="26" spans="1:6" x14ac:dyDescent="0.2">
      <c r="A26" t="s">
        <v>36</v>
      </c>
      <c r="B26">
        <v>0</v>
      </c>
      <c r="C26">
        <v>0</v>
      </c>
      <c r="D26">
        <v>1</v>
      </c>
      <c r="E26">
        <v>0</v>
      </c>
      <c r="F26">
        <v>0</v>
      </c>
    </row>
    <row r="27" spans="1:6" x14ac:dyDescent="0.2">
      <c r="A27" t="s">
        <v>37</v>
      </c>
      <c r="B27">
        <v>0</v>
      </c>
      <c r="C27">
        <v>0</v>
      </c>
      <c r="D27">
        <v>1</v>
      </c>
      <c r="E27">
        <v>0</v>
      </c>
      <c r="F27">
        <v>0</v>
      </c>
    </row>
    <row r="28" spans="1:6" x14ac:dyDescent="0.2">
      <c r="A28" t="s">
        <v>38</v>
      </c>
      <c r="B28">
        <v>0</v>
      </c>
      <c r="C28">
        <v>0</v>
      </c>
      <c r="D28">
        <v>2</v>
      </c>
      <c r="E28">
        <v>0</v>
      </c>
      <c r="F28">
        <v>0</v>
      </c>
    </row>
    <row r="29" spans="1:6" x14ac:dyDescent="0.2">
      <c r="A29" t="s">
        <v>15</v>
      </c>
      <c r="B29">
        <v>0</v>
      </c>
      <c r="C29">
        <v>0</v>
      </c>
      <c r="D29">
        <v>1</v>
      </c>
      <c r="E29">
        <v>0</v>
      </c>
      <c r="F29">
        <v>0</v>
      </c>
    </row>
    <row r="30" spans="1:6" x14ac:dyDescent="0.2">
      <c r="A30" t="s">
        <v>39</v>
      </c>
      <c r="B30">
        <v>124</v>
      </c>
      <c r="C30">
        <v>4.4000000000000004</v>
      </c>
      <c r="D30">
        <v>2</v>
      </c>
      <c r="E30">
        <v>62</v>
      </c>
      <c r="F30">
        <v>3.0127800184654259E-3</v>
      </c>
    </row>
    <row r="31" spans="1:6" x14ac:dyDescent="0.2">
      <c r="A31" t="s">
        <v>40</v>
      </c>
      <c r="B31">
        <v>217</v>
      </c>
      <c r="C31">
        <v>7.8</v>
      </c>
      <c r="D31">
        <v>2</v>
      </c>
      <c r="E31">
        <v>108.5</v>
      </c>
      <c r="F31">
        <v>5.272365032314495E-3</v>
      </c>
    </row>
    <row r="32" spans="1:6" x14ac:dyDescent="0.2">
      <c r="A32" t="s">
        <v>41</v>
      </c>
      <c r="B32">
        <v>75</v>
      </c>
      <c r="C32">
        <v>2.7</v>
      </c>
      <c r="D32">
        <v>3</v>
      </c>
      <c r="E32">
        <v>25</v>
      </c>
      <c r="F32">
        <v>1.82224597891054E-3</v>
      </c>
    </row>
    <row r="33" spans="1:6" x14ac:dyDescent="0.2">
      <c r="A33" t="s">
        <v>42</v>
      </c>
      <c r="B33">
        <v>1766</v>
      </c>
      <c r="C33">
        <v>63.1</v>
      </c>
      <c r="D33">
        <v>22</v>
      </c>
      <c r="E33">
        <v>80.3</v>
      </c>
      <c r="F33">
        <v>4.2907818650080178E-2</v>
      </c>
    </row>
  </sheetData>
  <phoneticPr fontId="3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3"/>
  <sheetViews>
    <sheetView workbookViewId="0"/>
  </sheetViews>
  <sheetFormatPr defaultRowHeight="13.2" x14ac:dyDescent="0.2"/>
  <cols>
    <col min="1" max="6" width="15" customWidth="1"/>
  </cols>
  <sheetData>
    <row r="1" spans="1:6" ht="16.2" x14ac:dyDescent="0.2">
      <c r="A1" s="1" t="s">
        <v>247</v>
      </c>
    </row>
    <row r="3" spans="1:6" x14ac:dyDescent="0.2">
      <c r="A3" s="2" t="s">
        <v>248</v>
      </c>
      <c r="B3" s="2" t="s">
        <v>249</v>
      </c>
      <c r="C3" s="2" t="s">
        <v>250</v>
      </c>
      <c r="D3" s="2" t="s">
        <v>251</v>
      </c>
      <c r="E3" s="2" t="s">
        <v>252</v>
      </c>
      <c r="F3" s="2" t="s">
        <v>253</v>
      </c>
    </row>
    <row r="4" spans="1:6" x14ac:dyDescent="0.2">
      <c r="A4" s="3" t="str">
        <f>IF(RawData_時短!A2="","", RawData_時短!A2)</f>
        <v>玉腰　千恵</v>
      </c>
      <c r="B4" s="3" t="str">
        <f>IF(RawData_時短!B2="","", RawData_時短!B2)</f>
        <v>名古屋営業所(業務)</v>
      </c>
      <c r="C4" s="3">
        <f>IF(RawData_時短!C2="","", RawData_時短!C2)</f>
        <v>5.8</v>
      </c>
      <c r="D4" s="3">
        <f>IF(RawData_時短!D2="","", RawData_時短!D2)</f>
        <v>1.4</v>
      </c>
      <c r="E4" s="3">
        <f>IF(RawData_時短!E2="","", RawData_時短!E2)</f>
        <v>388</v>
      </c>
      <c r="F4" s="3">
        <f>IF(RawData_時短!F2="","", RawData_時短!F2)</f>
        <v>539.29999999999995</v>
      </c>
    </row>
    <row r="5" spans="1:6" x14ac:dyDescent="0.2">
      <c r="A5" s="3" t="str">
        <f>IF(RawData_時短!A3="","", RawData_時短!A3)</f>
        <v>石川　恵理</v>
      </c>
      <c r="B5" s="3" t="str">
        <f>IF(RawData_時短!B3="","", RawData_時短!B3)</f>
        <v>埼玉支店(業務)</v>
      </c>
      <c r="C5" s="3">
        <f>IF(RawData_時短!C3="","", RawData_時短!C3)</f>
        <v>6.3</v>
      </c>
      <c r="D5" s="3">
        <f>IF(RawData_時短!D3="","", RawData_時短!D3)</f>
        <v>1.3</v>
      </c>
      <c r="E5" s="3">
        <f>IF(RawData_時短!E3="","", RawData_時短!E3)</f>
        <v>986</v>
      </c>
      <c r="F5" s="3">
        <f>IF(RawData_時短!F3="","", RawData_時短!F3)</f>
        <v>1262.0999999999999</v>
      </c>
    </row>
    <row r="6" spans="1:6" x14ac:dyDescent="0.2">
      <c r="A6" s="3" t="str">
        <f>IF(RawData_時短!A4="","", RawData_時短!A4)</f>
        <v>矢島　静音</v>
      </c>
      <c r="B6" s="3" t="str">
        <f>IF(RawData_時短!B4="","", RawData_時短!B4)</f>
        <v>埼玉支店(業務)</v>
      </c>
      <c r="C6" s="3">
        <f>IF(RawData_時短!C4="","", RawData_時短!C4)</f>
        <v>6</v>
      </c>
      <c r="D6" s="3">
        <f>IF(RawData_時短!D4="","", RawData_時短!D4)</f>
        <v>1.3</v>
      </c>
      <c r="E6" s="3">
        <f>IF(RawData_時短!E4="","", RawData_時短!E4)</f>
        <v>627</v>
      </c>
      <c r="F6" s="3">
        <f>IF(RawData_時短!F4="","", RawData_時短!F4)</f>
        <v>833.9</v>
      </c>
    </row>
    <row r="7" spans="1:6" x14ac:dyDescent="0.2">
      <c r="A7" s="3" t="str">
        <f>IF(RawData_時短!A5="","", RawData_時短!A5)</f>
        <v>河原　由布子</v>
      </c>
      <c r="B7" s="3" t="str">
        <f>IF(RawData_時短!B5="","", RawData_時短!B5)</f>
        <v>岡山営業所(業務)</v>
      </c>
      <c r="C7" s="3">
        <f>IF(RawData_時短!C5="","", RawData_時短!C5)</f>
        <v>6</v>
      </c>
      <c r="D7" s="3">
        <f>IF(RawData_時短!D5="","", RawData_時短!D5)</f>
        <v>1.3</v>
      </c>
      <c r="E7" s="3">
        <f>IF(RawData_時短!E5="","", RawData_時短!E5)</f>
        <v>801</v>
      </c>
      <c r="F7" s="3">
        <f>IF(RawData_時短!F5="","", RawData_時短!F5)</f>
        <v>1065.3</v>
      </c>
    </row>
    <row r="8" spans="1:6" x14ac:dyDescent="0.2">
      <c r="A8" s="3" t="str">
        <f>IF(RawData_時短!A6="","", RawData_時短!A6)</f>
        <v/>
      </c>
      <c r="B8" s="3" t="str">
        <f>IF(RawData_時短!B6="","", RawData_時短!B6)</f>
        <v/>
      </c>
      <c r="C8" s="3" t="str">
        <f>IF(RawData_時短!C6="","", RawData_時短!C6)</f>
        <v/>
      </c>
      <c r="D8" s="3" t="str">
        <f>IF(RawData_時短!D6="","", RawData_時短!D6)</f>
        <v/>
      </c>
      <c r="E8" s="3" t="str">
        <f>IF(RawData_時短!E6="","", RawData_時短!E6)</f>
        <v/>
      </c>
      <c r="F8" s="3" t="str">
        <f>IF(RawData_時短!F6="","", RawData_時短!F6)</f>
        <v/>
      </c>
    </row>
    <row r="9" spans="1:6" x14ac:dyDescent="0.2">
      <c r="A9" s="3" t="str">
        <f>IF(RawData_時短!A7="","", RawData_時短!A7)</f>
        <v/>
      </c>
      <c r="B9" s="3" t="str">
        <f>IF(RawData_時短!B7="","", RawData_時短!B7)</f>
        <v/>
      </c>
      <c r="C9" s="3" t="str">
        <f>IF(RawData_時短!C7="","", RawData_時短!C7)</f>
        <v/>
      </c>
      <c r="D9" s="3" t="str">
        <f>IF(RawData_時短!D7="","", RawData_時短!D7)</f>
        <v/>
      </c>
      <c r="E9" s="3" t="str">
        <f>IF(RawData_時短!E7="","", RawData_時短!E7)</f>
        <v/>
      </c>
      <c r="F9" s="3" t="str">
        <f>IF(RawData_時短!F7="","", RawData_時短!F7)</f>
        <v/>
      </c>
    </row>
    <row r="10" spans="1:6" x14ac:dyDescent="0.2">
      <c r="A10" s="3" t="str">
        <f>IF(RawData_時短!A8="","", RawData_時短!A8)</f>
        <v/>
      </c>
      <c r="B10" s="3" t="str">
        <f>IF(RawData_時短!B8="","", RawData_時短!B8)</f>
        <v/>
      </c>
      <c r="C10" s="3" t="str">
        <f>IF(RawData_時短!C8="","", RawData_時短!C8)</f>
        <v/>
      </c>
      <c r="D10" s="3" t="str">
        <f>IF(RawData_時短!D8="","", RawData_時短!D8)</f>
        <v/>
      </c>
      <c r="E10" s="3" t="str">
        <f>IF(RawData_時短!E8="","", RawData_時短!E8)</f>
        <v/>
      </c>
      <c r="F10" s="3" t="str">
        <f>IF(RawData_時短!F8="","", RawData_時短!F8)</f>
        <v/>
      </c>
    </row>
    <row r="11" spans="1:6" x14ac:dyDescent="0.2">
      <c r="A11" s="3" t="str">
        <f>IF(RawData_時短!A9="","", RawData_時短!A9)</f>
        <v/>
      </c>
      <c r="B11" s="3" t="str">
        <f>IF(RawData_時短!B9="","", RawData_時短!B9)</f>
        <v/>
      </c>
      <c r="C11" s="3" t="str">
        <f>IF(RawData_時短!C9="","", RawData_時短!C9)</f>
        <v/>
      </c>
      <c r="D11" s="3" t="str">
        <f>IF(RawData_時短!D9="","", RawData_時短!D9)</f>
        <v/>
      </c>
      <c r="E11" s="3" t="str">
        <f>IF(RawData_時短!E9="","", RawData_時短!E9)</f>
        <v/>
      </c>
      <c r="F11" s="3" t="str">
        <f>IF(RawData_時短!F9="","", RawData_時短!F9)</f>
        <v/>
      </c>
    </row>
    <row r="12" spans="1:6" x14ac:dyDescent="0.2">
      <c r="A12" s="3" t="str">
        <f>IF(RawData_時短!A10="","", RawData_時短!A10)</f>
        <v/>
      </c>
      <c r="B12" s="3" t="str">
        <f>IF(RawData_時短!B10="","", RawData_時短!B10)</f>
        <v/>
      </c>
      <c r="C12" s="3" t="str">
        <f>IF(RawData_時短!C10="","", RawData_時短!C10)</f>
        <v/>
      </c>
      <c r="D12" s="3" t="str">
        <f>IF(RawData_時短!D10="","", RawData_時短!D10)</f>
        <v/>
      </c>
      <c r="E12" s="3" t="str">
        <f>IF(RawData_時短!E10="","", RawData_時短!E10)</f>
        <v/>
      </c>
      <c r="F12" s="3" t="str">
        <f>IF(RawData_時短!F10="","", RawData_時短!F10)</f>
        <v/>
      </c>
    </row>
    <row r="13" spans="1:6" x14ac:dyDescent="0.2">
      <c r="A13" s="3" t="str">
        <f>IF(RawData_時短!A11="","", RawData_時短!A11)</f>
        <v/>
      </c>
      <c r="B13" s="3" t="str">
        <f>IF(RawData_時短!B11="","", RawData_時短!B11)</f>
        <v/>
      </c>
      <c r="C13" s="3" t="str">
        <f>IF(RawData_時短!C11="","", RawData_時短!C11)</f>
        <v/>
      </c>
      <c r="D13" s="3" t="str">
        <f>IF(RawData_時短!D11="","", RawData_時短!D11)</f>
        <v/>
      </c>
      <c r="E13" s="3" t="str">
        <f>IF(RawData_時短!E11="","", RawData_時短!E11)</f>
        <v/>
      </c>
      <c r="F13" s="3" t="str">
        <f>IF(RawData_時短!F11="","", RawData_時短!F11)</f>
        <v/>
      </c>
    </row>
    <row r="14" spans="1:6" x14ac:dyDescent="0.2">
      <c r="A14" s="3" t="str">
        <f>IF(RawData_時短!A12="","", RawData_時短!A12)</f>
        <v/>
      </c>
      <c r="B14" s="3" t="str">
        <f>IF(RawData_時短!B12="","", RawData_時短!B12)</f>
        <v/>
      </c>
      <c r="C14" s="3" t="str">
        <f>IF(RawData_時短!C12="","", RawData_時短!C12)</f>
        <v/>
      </c>
      <c r="D14" s="3" t="str">
        <f>IF(RawData_時短!D12="","", RawData_時短!D12)</f>
        <v/>
      </c>
      <c r="E14" s="3" t="str">
        <f>IF(RawData_時短!E12="","", RawData_時短!E12)</f>
        <v/>
      </c>
      <c r="F14" s="3" t="str">
        <f>IF(RawData_時短!F12="","", RawData_時短!F12)</f>
        <v/>
      </c>
    </row>
    <row r="15" spans="1:6" x14ac:dyDescent="0.2">
      <c r="A15" s="3" t="str">
        <f>IF(RawData_時短!A13="","", RawData_時短!A13)</f>
        <v/>
      </c>
      <c r="B15" s="3" t="str">
        <f>IF(RawData_時短!B13="","", RawData_時短!B13)</f>
        <v/>
      </c>
      <c r="C15" s="3" t="str">
        <f>IF(RawData_時短!C13="","", RawData_時短!C13)</f>
        <v/>
      </c>
      <c r="D15" s="3" t="str">
        <f>IF(RawData_時短!D13="","", RawData_時短!D13)</f>
        <v/>
      </c>
      <c r="E15" s="3" t="str">
        <f>IF(RawData_時短!E13="","", RawData_時短!E13)</f>
        <v/>
      </c>
      <c r="F15" s="3" t="str">
        <f>IF(RawData_時短!F13="","", RawData_時短!F13)</f>
        <v/>
      </c>
    </row>
    <row r="16" spans="1:6" x14ac:dyDescent="0.2">
      <c r="A16" s="3" t="str">
        <f>IF(RawData_時短!A14="","", RawData_時短!A14)</f>
        <v/>
      </c>
      <c r="B16" s="3" t="str">
        <f>IF(RawData_時短!B14="","", RawData_時短!B14)</f>
        <v/>
      </c>
      <c r="C16" s="3" t="str">
        <f>IF(RawData_時短!C14="","", RawData_時短!C14)</f>
        <v/>
      </c>
      <c r="D16" s="3" t="str">
        <f>IF(RawData_時短!D14="","", RawData_時短!D14)</f>
        <v/>
      </c>
      <c r="E16" s="3" t="str">
        <f>IF(RawData_時短!E14="","", RawData_時短!E14)</f>
        <v/>
      </c>
      <c r="F16" s="3" t="str">
        <f>IF(RawData_時短!F14="","", RawData_時短!F14)</f>
        <v/>
      </c>
    </row>
    <row r="17" spans="1:6" x14ac:dyDescent="0.2">
      <c r="A17" s="3" t="str">
        <f>IF(RawData_時短!A15="","", RawData_時短!A15)</f>
        <v/>
      </c>
      <c r="B17" s="3" t="str">
        <f>IF(RawData_時短!B15="","", RawData_時短!B15)</f>
        <v/>
      </c>
      <c r="C17" s="3" t="str">
        <f>IF(RawData_時短!C15="","", RawData_時短!C15)</f>
        <v/>
      </c>
      <c r="D17" s="3" t="str">
        <f>IF(RawData_時短!D15="","", RawData_時短!D15)</f>
        <v/>
      </c>
      <c r="E17" s="3" t="str">
        <f>IF(RawData_時短!E15="","", RawData_時短!E15)</f>
        <v/>
      </c>
      <c r="F17" s="3" t="str">
        <f>IF(RawData_時短!F15="","", RawData_時短!F15)</f>
        <v/>
      </c>
    </row>
    <row r="18" spans="1:6" x14ac:dyDescent="0.2">
      <c r="A18" s="3" t="str">
        <f>IF(RawData_時短!A16="","", RawData_時短!A16)</f>
        <v/>
      </c>
      <c r="B18" s="3" t="str">
        <f>IF(RawData_時短!B16="","", RawData_時短!B16)</f>
        <v/>
      </c>
      <c r="C18" s="3" t="str">
        <f>IF(RawData_時短!C16="","", RawData_時短!C16)</f>
        <v/>
      </c>
      <c r="D18" s="3" t="str">
        <f>IF(RawData_時短!D16="","", RawData_時短!D16)</f>
        <v/>
      </c>
      <c r="E18" s="3" t="str">
        <f>IF(RawData_時短!E16="","", RawData_時短!E16)</f>
        <v/>
      </c>
      <c r="F18" s="3" t="str">
        <f>IF(RawData_時短!F16="","", RawData_時短!F16)</f>
        <v/>
      </c>
    </row>
    <row r="19" spans="1:6" x14ac:dyDescent="0.2">
      <c r="A19" s="3" t="str">
        <f>IF(RawData_時短!A17="","", RawData_時短!A17)</f>
        <v/>
      </c>
      <c r="B19" s="3" t="str">
        <f>IF(RawData_時短!B17="","", RawData_時短!B17)</f>
        <v/>
      </c>
      <c r="C19" s="3" t="str">
        <f>IF(RawData_時短!C17="","", RawData_時短!C17)</f>
        <v/>
      </c>
      <c r="D19" s="3" t="str">
        <f>IF(RawData_時短!D17="","", RawData_時短!D17)</f>
        <v/>
      </c>
      <c r="E19" s="3" t="str">
        <f>IF(RawData_時短!E17="","", RawData_時短!E17)</f>
        <v/>
      </c>
      <c r="F19" s="3" t="str">
        <f>IF(RawData_時短!F17="","", RawData_時短!F17)</f>
        <v/>
      </c>
    </row>
    <row r="20" spans="1:6" x14ac:dyDescent="0.2">
      <c r="A20" s="3" t="str">
        <f>IF(RawData_時短!A18="","", RawData_時短!A18)</f>
        <v/>
      </c>
      <c r="B20" s="3" t="str">
        <f>IF(RawData_時短!B18="","", RawData_時短!B18)</f>
        <v/>
      </c>
      <c r="C20" s="3" t="str">
        <f>IF(RawData_時短!C18="","", RawData_時短!C18)</f>
        <v/>
      </c>
      <c r="D20" s="3" t="str">
        <f>IF(RawData_時短!D18="","", RawData_時短!D18)</f>
        <v/>
      </c>
      <c r="E20" s="3" t="str">
        <f>IF(RawData_時短!E18="","", RawData_時短!E18)</f>
        <v/>
      </c>
      <c r="F20" s="3" t="str">
        <f>IF(RawData_時短!F18="","", RawData_時短!F18)</f>
        <v/>
      </c>
    </row>
    <row r="21" spans="1:6" x14ac:dyDescent="0.2">
      <c r="A21" s="3" t="str">
        <f>IF(RawData_時短!A19="","", RawData_時短!A19)</f>
        <v/>
      </c>
      <c r="B21" s="3" t="str">
        <f>IF(RawData_時短!B19="","", RawData_時短!B19)</f>
        <v/>
      </c>
      <c r="C21" s="3" t="str">
        <f>IF(RawData_時短!C19="","", RawData_時短!C19)</f>
        <v/>
      </c>
      <c r="D21" s="3" t="str">
        <f>IF(RawData_時短!D19="","", RawData_時短!D19)</f>
        <v/>
      </c>
      <c r="E21" s="3" t="str">
        <f>IF(RawData_時短!E19="","", RawData_時短!E19)</f>
        <v/>
      </c>
      <c r="F21" s="3" t="str">
        <f>IF(RawData_時短!F19="","", RawData_時短!F19)</f>
        <v/>
      </c>
    </row>
    <row r="22" spans="1:6" x14ac:dyDescent="0.2">
      <c r="A22" s="3" t="str">
        <f>IF(RawData_時短!A20="","", RawData_時短!A20)</f>
        <v/>
      </c>
      <c r="B22" s="3" t="str">
        <f>IF(RawData_時短!B20="","", RawData_時短!B20)</f>
        <v/>
      </c>
      <c r="C22" s="3" t="str">
        <f>IF(RawData_時短!C20="","", RawData_時短!C20)</f>
        <v/>
      </c>
      <c r="D22" s="3" t="str">
        <f>IF(RawData_時短!D20="","", RawData_時短!D20)</f>
        <v/>
      </c>
      <c r="E22" s="3" t="str">
        <f>IF(RawData_時短!E20="","", RawData_時短!E20)</f>
        <v/>
      </c>
      <c r="F22" s="3" t="str">
        <f>IF(RawData_時短!F20="","", RawData_時短!F20)</f>
        <v/>
      </c>
    </row>
    <row r="23" spans="1:6" x14ac:dyDescent="0.2">
      <c r="A23" s="3" t="str">
        <f>IF(RawData_時短!A21="","", RawData_時短!A21)</f>
        <v/>
      </c>
      <c r="B23" s="3" t="str">
        <f>IF(RawData_時短!B21="","", RawData_時短!B21)</f>
        <v/>
      </c>
      <c r="C23" s="3" t="str">
        <f>IF(RawData_時短!C21="","", RawData_時短!C21)</f>
        <v/>
      </c>
      <c r="D23" s="3" t="str">
        <f>IF(RawData_時短!D21="","", RawData_時短!D21)</f>
        <v/>
      </c>
      <c r="E23" s="3" t="str">
        <f>IF(RawData_時短!E21="","", RawData_時短!E21)</f>
        <v/>
      </c>
      <c r="F23" s="3" t="str">
        <f>IF(RawData_時短!F21="","", RawData_時短!F21)</f>
        <v/>
      </c>
    </row>
    <row r="24" spans="1:6" x14ac:dyDescent="0.2">
      <c r="A24" s="3" t="str">
        <f>IF(RawData_時短!A22="","", RawData_時短!A22)</f>
        <v/>
      </c>
      <c r="B24" s="3" t="str">
        <f>IF(RawData_時短!B22="","", RawData_時短!B22)</f>
        <v/>
      </c>
      <c r="C24" s="3" t="str">
        <f>IF(RawData_時短!C22="","", RawData_時短!C22)</f>
        <v/>
      </c>
      <c r="D24" s="3" t="str">
        <f>IF(RawData_時短!D22="","", RawData_時短!D22)</f>
        <v/>
      </c>
      <c r="E24" s="3" t="str">
        <f>IF(RawData_時短!E22="","", RawData_時短!E22)</f>
        <v/>
      </c>
      <c r="F24" s="3" t="str">
        <f>IF(RawData_時短!F22="","", RawData_時短!F22)</f>
        <v/>
      </c>
    </row>
    <row r="25" spans="1:6" x14ac:dyDescent="0.2">
      <c r="A25" s="3" t="str">
        <f>IF(RawData_時短!A23="","", RawData_時短!A23)</f>
        <v/>
      </c>
      <c r="B25" s="3" t="str">
        <f>IF(RawData_時短!B23="","", RawData_時短!B23)</f>
        <v/>
      </c>
      <c r="C25" s="3" t="str">
        <f>IF(RawData_時短!C23="","", RawData_時短!C23)</f>
        <v/>
      </c>
      <c r="D25" s="3" t="str">
        <f>IF(RawData_時短!D23="","", RawData_時短!D23)</f>
        <v/>
      </c>
      <c r="E25" s="3" t="str">
        <f>IF(RawData_時短!E23="","", RawData_時短!E23)</f>
        <v/>
      </c>
      <c r="F25" s="3" t="str">
        <f>IF(RawData_時短!F23="","", RawData_時短!F23)</f>
        <v/>
      </c>
    </row>
    <row r="26" spans="1:6" x14ac:dyDescent="0.2">
      <c r="A26" s="3" t="str">
        <f>IF(RawData_時短!A24="","", RawData_時短!A24)</f>
        <v/>
      </c>
      <c r="B26" s="3" t="str">
        <f>IF(RawData_時短!B24="","", RawData_時短!B24)</f>
        <v/>
      </c>
      <c r="C26" s="3" t="str">
        <f>IF(RawData_時短!C24="","", RawData_時短!C24)</f>
        <v/>
      </c>
      <c r="D26" s="3" t="str">
        <f>IF(RawData_時短!D24="","", RawData_時短!D24)</f>
        <v/>
      </c>
      <c r="E26" s="3" t="str">
        <f>IF(RawData_時短!E24="","", RawData_時短!E24)</f>
        <v/>
      </c>
      <c r="F26" s="3" t="str">
        <f>IF(RawData_時短!F24="","", RawData_時短!F24)</f>
        <v/>
      </c>
    </row>
    <row r="27" spans="1:6" x14ac:dyDescent="0.2">
      <c r="A27" s="3" t="str">
        <f>IF(RawData_時短!A25="","", RawData_時短!A25)</f>
        <v/>
      </c>
      <c r="B27" s="3" t="str">
        <f>IF(RawData_時短!B25="","", RawData_時短!B25)</f>
        <v/>
      </c>
      <c r="C27" s="3" t="str">
        <f>IF(RawData_時短!C25="","", RawData_時短!C25)</f>
        <v/>
      </c>
      <c r="D27" s="3" t="str">
        <f>IF(RawData_時短!D25="","", RawData_時短!D25)</f>
        <v/>
      </c>
      <c r="E27" s="3" t="str">
        <f>IF(RawData_時短!E25="","", RawData_時短!E25)</f>
        <v/>
      </c>
      <c r="F27" s="3" t="str">
        <f>IF(RawData_時短!F25="","", RawData_時短!F25)</f>
        <v/>
      </c>
    </row>
    <row r="28" spans="1:6" x14ac:dyDescent="0.2">
      <c r="A28" s="3" t="str">
        <f>IF(RawData_時短!A26="","", RawData_時短!A26)</f>
        <v/>
      </c>
      <c r="B28" s="3" t="str">
        <f>IF(RawData_時短!B26="","", RawData_時短!B26)</f>
        <v/>
      </c>
      <c r="C28" s="3" t="str">
        <f>IF(RawData_時短!C26="","", RawData_時短!C26)</f>
        <v/>
      </c>
      <c r="D28" s="3" t="str">
        <f>IF(RawData_時短!D26="","", RawData_時短!D26)</f>
        <v/>
      </c>
      <c r="E28" s="3" t="str">
        <f>IF(RawData_時短!E26="","", RawData_時短!E26)</f>
        <v/>
      </c>
      <c r="F28" s="3" t="str">
        <f>IF(RawData_時短!F26="","", RawData_時短!F26)</f>
        <v/>
      </c>
    </row>
    <row r="29" spans="1:6" x14ac:dyDescent="0.2">
      <c r="A29" s="3" t="str">
        <f>IF(RawData_時短!A27="","", RawData_時短!A27)</f>
        <v/>
      </c>
      <c r="B29" s="3" t="str">
        <f>IF(RawData_時短!B27="","", RawData_時短!B27)</f>
        <v/>
      </c>
      <c r="C29" s="3" t="str">
        <f>IF(RawData_時短!C27="","", RawData_時短!C27)</f>
        <v/>
      </c>
      <c r="D29" s="3" t="str">
        <f>IF(RawData_時短!D27="","", RawData_時短!D27)</f>
        <v/>
      </c>
      <c r="E29" s="3" t="str">
        <f>IF(RawData_時短!E27="","", RawData_時短!E27)</f>
        <v/>
      </c>
      <c r="F29" s="3" t="str">
        <f>IF(RawData_時短!F27="","", RawData_時短!F27)</f>
        <v/>
      </c>
    </row>
    <row r="30" spans="1:6" x14ac:dyDescent="0.2">
      <c r="A30" s="3" t="str">
        <f>IF(RawData_時短!A28="","", RawData_時短!A28)</f>
        <v/>
      </c>
      <c r="B30" s="3" t="str">
        <f>IF(RawData_時短!B28="","", RawData_時短!B28)</f>
        <v/>
      </c>
      <c r="C30" s="3" t="str">
        <f>IF(RawData_時短!C28="","", RawData_時短!C28)</f>
        <v/>
      </c>
      <c r="D30" s="3" t="str">
        <f>IF(RawData_時短!D28="","", RawData_時短!D28)</f>
        <v/>
      </c>
      <c r="E30" s="3" t="str">
        <f>IF(RawData_時短!E28="","", RawData_時短!E28)</f>
        <v/>
      </c>
      <c r="F30" s="3" t="str">
        <f>IF(RawData_時短!F28="","", RawData_時短!F28)</f>
        <v/>
      </c>
    </row>
    <row r="31" spans="1:6" x14ac:dyDescent="0.2">
      <c r="A31" s="3" t="str">
        <f>IF(RawData_時短!A29="","", RawData_時短!A29)</f>
        <v/>
      </c>
      <c r="B31" s="3" t="str">
        <f>IF(RawData_時短!B29="","", RawData_時短!B29)</f>
        <v/>
      </c>
      <c r="C31" s="3" t="str">
        <f>IF(RawData_時短!C29="","", RawData_時短!C29)</f>
        <v/>
      </c>
      <c r="D31" s="3" t="str">
        <f>IF(RawData_時短!D29="","", RawData_時短!D29)</f>
        <v/>
      </c>
      <c r="E31" s="3" t="str">
        <f>IF(RawData_時短!E29="","", RawData_時短!E29)</f>
        <v/>
      </c>
      <c r="F31" s="3" t="str">
        <f>IF(RawData_時短!F29="","", RawData_時短!F29)</f>
        <v/>
      </c>
    </row>
    <row r="32" spans="1:6" x14ac:dyDescent="0.2">
      <c r="A32" s="3" t="str">
        <f>IF(RawData_時短!A30="","", RawData_時短!A30)</f>
        <v/>
      </c>
      <c r="B32" s="3" t="str">
        <f>IF(RawData_時短!B30="","", RawData_時短!B30)</f>
        <v/>
      </c>
      <c r="C32" s="3" t="str">
        <f>IF(RawData_時短!C30="","", RawData_時短!C30)</f>
        <v/>
      </c>
      <c r="D32" s="3" t="str">
        <f>IF(RawData_時短!D30="","", RawData_時短!D30)</f>
        <v/>
      </c>
      <c r="E32" s="3" t="str">
        <f>IF(RawData_時短!E30="","", RawData_時短!E30)</f>
        <v/>
      </c>
      <c r="F32" s="3" t="str">
        <f>IF(RawData_時短!F30="","", RawData_時短!F30)</f>
        <v/>
      </c>
    </row>
    <row r="33" spans="1:6" x14ac:dyDescent="0.2">
      <c r="A33" s="3" t="str">
        <f>IF(RawData_時短!A31="","", RawData_時短!A31)</f>
        <v/>
      </c>
      <c r="B33" s="3" t="str">
        <f>IF(RawData_時短!B31="","", RawData_時短!B31)</f>
        <v/>
      </c>
      <c r="C33" s="3" t="str">
        <f>IF(RawData_時短!C31="","", RawData_時短!C31)</f>
        <v/>
      </c>
      <c r="D33" s="3" t="str">
        <f>IF(RawData_時短!D31="","", RawData_時短!D31)</f>
        <v/>
      </c>
      <c r="E33" s="3" t="str">
        <f>IF(RawData_時短!E31="","", RawData_時短!E31)</f>
        <v/>
      </c>
      <c r="F33" s="3" t="str">
        <f>IF(RawData_時短!F31="","", RawData_時短!F31)</f>
        <v/>
      </c>
    </row>
    <row r="34" spans="1:6" x14ac:dyDescent="0.2">
      <c r="A34" s="3" t="str">
        <f>IF(RawData_時短!A32="","", RawData_時短!A32)</f>
        <v/>
      </c>
      <c r="B34" s="3" t="str">
        <f>IF(RawData_時短!B32="","", RawData_時短!B32)</f>
        <v/>
      </c>
      <c r="C34" s="3" t="str">
        <f>IF(RawData_時短!C32="","", RawData_時短!C32)</f>
        <v/>
      </c>
      <c r="D34" s="3" t="str">
        <f>IF(RawData_時短!D32="","", RawData_時短!D32)</f>
        <v/>
      </c>
      <c r="E34" s="3" t="str">
        <f>IF(RawData_時短!E32="","", RawData_時短!E32)</f>
        <v/>
      </c>
      <c r="F34" s="3" t="str">
        <f>IF(RawData_時短!F32="","", RawData_時短!F32)</f>
        <v/>
      </c>
    </row>
    <row r="35" spans="1:6" x14ac:dyDescent="0.2">
      <c r="A35" s="3" t="str">
        <f>IF(RawData_時短!A33="","", RawData_時短!A33)</f>
        <v/>
      </c>
      <c r="B35" s="3" t="str">
        <f>IF(RawData_時短!B33="","", RawData_時短!B33)</f>
        <v/>
      </c>
      <c r="C35" s="3" t="str">
        <f>IF(RawData_時短!C33="","", RawData_時短!C33)</f>
        <v/>
      </c>
      <c r="D35" s="3" t="str">
        <f>IF(RawData_時短!D33="","", RawData_時短!D33)</f>
        <v/>
      </c>
      <c r="E35" s="3" t="str">
        <f>IF(RawData_時短!E33="","", RawData_時短!E33)</f>
        <v/>
      </c>
      <c r="F35" s="3" t="str">
        <f>IF(RawData_時短!F33="","", RawData_時短!F33)</f>
        <v/>
      </c>
    </row>
    <row r="36" spans="1:6" x14ac:dyDescent="0.2">
      <c r="A36" s="3" t="str">
        <f>IF(RawData_時短!A34="","", RawData_時短!A34)</f>
        <v/>
      </c>
      <c r="B36" s="3" t="str">
        <f>IF(RawData_時短!B34="","", RawData_時短!B34)</f>
        <v/>
      </c>
      <c r="C36" s="3" t="str">
        <f>IF(RawData_時短!C34="","", RawData_時短!C34)</f>
        <v/>
      </c>
      <c r="D36" s="3" t="str">
        <f>IF(RawData_時短!D34="","", RawData_時短!D34)</f>
        <v/>
      </c>
      <c r="E36" s="3" t="str">
        <f>IF(RawData_時短!E34="","", RawData_時短!E34)</f>
        <v/>
      </c>
      <c r="F36" s="3" t="str">
        <f>IF(RawData_時短!F34="","", RawData_時短!F34)</f>
        <v/>
      </c>
    </row>
    <row r="37" spans="1:6" x14ac:dyDescent="0.2">
      <c r="A37" s="3" t="str">
        <f>IF(RawData_時短!A35="","", RawData_時短!A35)</f>
        <v/>
      </c>
      <c r="B37" s="3" t="str">
        <f>IF(RawData_時短!B35="","", RawData_時短!B35)</f>
        <v/>
      </c>
      <c r="C37" s="3" t="str">
        <f>IF(RawData_時短!C35="","", RawData_時短!C35)</f>
        <v/>
      </c>
      <c r="D37" s="3" t="str">
        <f>IF(RawData_時短!D35="","", RawData_時短!D35)</f>
        <v/>
      </c>
      <c r="E37" s="3" t="str">
        <f>IF(RawData_時短!E35="","", RawData_時短!E35)</f>
        <v/>
      </c>
      <c r="F37" s="3" t="str">
        <f>IF(RawData_時短!F35="","", RawData_時短!F35)</f>
        <v/>
      </c>
    </row>
    <row r="38" spans="1:6" x14ac:dyDescent="0.2">
      <c r="A38" s="3" t="str">
        <f>IF(RawData_時短!A36="","", RawData_時短!A36)</f>
        <v/>
      </c>
      <c r="B38" s="3" t="str">
        <f>IF(RawData_時短!B36="","", RawData_時短!B36)</f>
        <v/>
      </c>
      <c r="C38" s="3" t="str">
        <f>IF(RawData_時短!C36="","", RawData_時短!C36)</f>
        <v/>
      </c>
      <c r="D38" s="3" t="str">
        <f>IF(RawData_時短!D36="","", RawData_時短!D36)</f>
        <v/>
      </c>
      <c r="E38" s="3" t="str">
        <f>IF(RawData_時短!E36="","", RawData_時短!E36)</f>
        <v/>
      </c>
      <c r="F38" s="3" t="str">
        <f>IF(RawData_時短!F36="","", RawData_時短!F36)</f>
        <v/>
      </c>
    </row>
    <row r="39" spans="1:6" x14ac:dyDescent="0.2">
      <c r="A39" s="3" t="str">
        <f>IF(RawData_時短!A37="","", RawData_時短!A37)</f>
        <v/>
      </c>
      <c r="B39" s="3" t="str">
        <f>IF(RawData_時短!B37="","", RawData_時短!B37)</f>
        <v/>
      </c>
      <c r="C39" s="3" t="str">
        <f>IF(RawData_時短!C37="","", RawData_時短!C37)</f>
        <v/>
      </c>
      <c r="D39" s="3" t="str">
        <f>IF(RawData_時短!D37="","", RawData_時短!D37)</f>
        <v/>
      </c>
      <c r="E39" s="3" t="str">
        <f>IF(RawData_時短!E37="","", RawData_時短!E37)</f>
        <v/>
      </c>
      <c r="F39" s="3" t="str">
        <f>IF(RawData_時短!F37="","", RawData_時短!F37)</f>
        <v/>
      </c>
    </row>
    <row r="40" spans="1:6" x14ac:dyDescent="0.2">
      <c r="A40" s="3" t="str">
        <f>IF(RawData_時短!A38="","", RawData_時短!A38)</f>
        <v/>
      </c>
      <c r="B40" s="3" t="str">
        <f>IF(RawData_時短!B38="","", RawData_時短!B38)</f>
        <v/>
      </c>
      <c r="C40" s="3" t="str">
        <f>IF(RawData_時短!C38="","", RawData_時短!C38)</f>
        <v/>
      </c>
      <c r="D40" s="3" t="str">
        <f>IF(RawData_時短!D38="","", RawData_時短!D38)</f>
        <v/>
      </c>
      <c r="E40" s="3" t="str">
        <f>IF(RawData_時短!E38="","", RawData_時短!E38)</f>
        <v/>
      </c>
      <c r="F40" s="3" t="str">
        <f>IF(RawData_時短!F38="","", RawData_時短!F38)</f>
        <v/>
      </c>
    </row>
    <row r="41" spans="1:6" x14ac:dyDescent="0.2">
      <c r="A41" s="3" t="str">
        <f>IF(RawData_時短!A39="","", RawData_時短!A39)</f>
        <v/>
      </c>
      <c r="B41" s="3" t="str">
        <f>IF(RawData_時短!B39="","", RawData_時短!B39)</f>
        <v/>
      </c>
      <c r="C41" s="3" t="str">
        <f>IF(RawData_時短!C39="","", RawData_時短!C39)</f>
        <v/>
      </c>
      <c r="D41" s="3" t="str">
        <f>IF(RawData_時短!D39="","", RawData_時短!D39)</f>
        <v/>
      </c>
      <c r="E41" s="3" t="str">
        <f>IF(RawData_時短!E39="","", RawData_時短!E39)</f>
        <v/>
      </c>
      <c r="F41" s="3" t="str">
        <f>IF(RawData_時短!F39="","", RawData_時短!F39)</f>
        <v/>
      </c>
    </row>
    <row r="42" spans="1:6" x14ac:dyDescent="0.2">
      <c r="A42" s="3" t="str">
        <f>IF(RawData_時短!A40="","", RawData_時短!A40)</f>
        <v/>
      </c>
      <c r="B42" s="3" t="str">
        <f>IF(RawData_時短!B40="","", RawData_時短!B40)</f>
        <v/>
      </c>
      <c r="C42" s="3" t="str">
        <f>IF(RawData_時短!C40="","", RawData_時短!C40)</f>
        <v/>
      </c>
      <c r="D42" s="3" t="str">
        <f>IF(RawData_時短!D40="","", RawData_時短!D40)</f>
        <v/>
      </c>
      <c r="E42" s="3" t="str">
        <f>IF(RawData_時短!E40="","", RawData_時短!E40)</f>
        <v/>
      </c>
      <c r="F42" s="3" t="str">
        <f>IF(RawData_時短!F40="","", RawData_時短!F40)</f>
        <v/>
      </c>
    </row>
    <row r="43" spans="1:6" x14ac:dyDescent="0.2">
      <c r="A43" s="3" t="str">
        <f>IF(RawData_時短!A41="","", RawData_時短!A41)</f>
        <v/>
      </c>
      <c r="B43" s="3" t="str">
        <f>IF(RawData_時短!B41="","", RawData_時短!B41)</f>
        <v/>
      </c>
      <c r="C43" s="3" t="str">
        <f>IF(RawData_時短!C41="","", RawData_時短!C41)</f>
        <v/>
      </c>
      <c r="D43" s="3" t="str">
        <f>IF(RawData_時短!D41="","", RawData_時短!D41)</f>
        <v/>
      </c>
      <c r="E43" s="3" t="str">
        <f>IF(RawData_時短!E41="","", RawData_時短!E41)</f>
        <v/>
      </c>
      <c r="F43" s="3" t="str">
        <f>IF(RawData_時短!F41="","", RawData_時短!F41)</f>
        <v/>
      </c>
    </row>
    <row r="44" spans="1:6" x14ac:dyDescent="0.2">
      <c r="A44" s="3" t="str">
        <f>IF(RawData_時短!A42="","", RawData_時短!A42)</f>
        <v/>
      </c>
      <c r="B44" s="3" t="str">
        <f>IF(RawData_時短!B42="","", RawData_時短!B42)</f>
        <v/>
      </c>
      <c r="C44" s="3" t="str">
        <f>IF(RawData_時短!C42="","", RawData_時短!C42)</f>
        <v/>
      </c>
      <c r="D44" s="3" t="str">
        <f>IF(RawData_時短!D42="","", RawData_時短!D42)</f>
        <v/>
      </c>
      <c r="E44" s="3" t="str">
        <f>IF(RawData_時短!E42="","", RawData_時短!E42)</f>
        <v/>
      </c>
      <c r="F44" s="3" t="str">
        <f>IF(RawData_時短!F42="","", RawData_時短!F42)</f>
        <v/>
      </c>
    </row>
    <row r="45" spans="1:6" x14ac:dyDescent="0.2">
      <c r="A45" s="3" t="str">
        <f>IF(RawData_時短!A43="","", RawData_時短!A43)</f>
        <v/>
      </c>
      <c r="B45" s="3" t="str">
        <f>IF(RawData_時短!B43="","", RawData_時短!B43)</f>
        <v/>
      </c>
      <c r="C45" s="3" t="str">
        <f>IF(RawData_時短!C43="","", RawData_時短!C43)</f>
        <v/>
      </c>
      <c r="D45" s="3" t="str">
        <f>IF(RawData_時短!D43="","", RawData_時短!D43)</f>
        <v/>
      </c>
      <c r="E45" s="3" t="str">
        <f>IF(RawData_時短!E43="","", RawData_時短!E43)</f>
        <v/>
      </c>
      <c r="F45" s="3" t="str">
        <f>IF(RawData_時短!F43="","", RawData_時短!F43)</f>
        <v/>
      </c>
    </row>
    <row r="46" spans="1:6" x14ac:dyDescent="0.2">
      <c r="A46" s="3" t="str">
        <f>IF(RawData_時短!A44="","", RawData_時短!A44)</f>
        <v/>
      </c>
      <c r="B46" s="3" t="str">
        <f>IF(RawData_時短!B44="","", RawData_時短!B44)</f>
        <v/>
      </c>
      <c r="C46" s="3" t="str">
        <f>IF(RawData_時短!C44="","", RawData_時短!C44)</f>
        <v/>
      </c>
      <c r="D46" s="3" t="str">
        <f>IF(RawData_時短!D44="","", RawData_時短!D44)</f>
        <v/>
      </c>
      <c r="E46" s="3" t="str">
        <f>IF(RawData_時短!E44="","", RawData_時短!E44)</f>
        <v/>
      </c>
      <c r="F46" s="3" t="str">
        <f>IF(RawData_時短!F44="","", RawData_時短!F44)</f>
        <v/>
      </c>
    </row>
    <row r="47" spans="1:6" x14ac:dyDescent="0.2">
      <c r="A47" s="3" t="str">
        <f>IF(RawData_時短!A45="","", RawData_時短!A45)</f>
        <v/>
      </c>
      <c r="B47" s="3" t="str">
        <f>IF(RawData_時短!B45="","", RawData_時短!B45)</f>
        <v/>
      </c>
      <c r="C47" s="3" t="str">
        <f>IF(RawData_時短!C45="","", RawData_時短!C45)</f>
        <v/>
      </c>
      <c r="D47" s="3" t="str">
        <f>IF(RawData_時短!D45="","", RawData_時短!D45)</f>
        <v/>
      </c>
      <c r="E47" s="3" t="str">
        <f>IF(RawData_時短!E45="","", RawData_時短!E45)</f>
        <v/>
      </c>
      <c r="F47" s="3" t="str">
        <f>IF(RawData_時短!F45="","", RawData_時短!F45)</f>
        <v/>
      </c>
    </row>
    <row r="48" spans="1:6" x14ac:dyDescent="0.2">
      <c r="A48" s="3" t="str">
        <f>IF(RawData_時短!A46="","", RawData_時短!A46)</f>
        <v/>
      </c>
      <c r="B48" s="3" t="str">
        <f>IF(RawData_時短!B46="","", RawData_時短!B46)</f>
        <v/>
      </c>
      <c r="C48" s="3" t="str">
        <f>IF(RawData_時短!C46="","", RawData_時短!C46)</f>
        <v/>
      </c>
      <c r="D48" s="3" t="str">
        <f>IF(RawData_時短!D46="","", RawData_時短!D46)</f>
        <v/>
      </c>
      <c r="E48" s="3" t="str">
        <f>IF(RawData_時短!E46="","", RawData_時短!E46)</f>
        <v/>
      </c>
      <c r="F48" s="3" t="str">
        <f>IF(RawData_時短!F46="","", RawData_時短!F46)</f>
        <v/>
      </c>
    </row>
    <row r="49" spans="1:6" x14ac:dyDescent="0.2">
      <c r="A49" s="3" t="str">
        <f>IF(RawData_時短!A47="","", RawData_時短!A47)</f>
        <v/>
      </c>
      <c r="B49" s="3" t="str">
        <f>IF(RawData_時短!B47="","", RawData_時短!B47)</f>
        <v/>
      </c>
      <c r="C49" s="3" t="str">
        <f>IF(RawData_時短!C47="","", RawData_時短!C47)</f>
        <v/>
      </c>
      <c r="D49" s="3" t="str">
        <f>IF(RawData_時短!D47="","", RawData_時短!D47)</f>
        <v/>
      </c>
      <c r="E49" s="3" t="str">
        <f>IF(RawData_時短!E47="","", RawData_時短!E47)</f>
        <v/>
      </c>
      <c r="F49" s="3" t="str">
        <f>IF(RawData_時短!F47="","", RawData_時短!F47)</f>
        <v/>
      </c>
    </row>
    <row r="50" spans="1:6" x14ac:dyDescent="0.2">
      <c r="A50" s="3" t="str">
        <f>IF(RawData_時短!A48="","", RawData_時短!A48)</f>
        <v/>
      </c>
      <c r="B50" s="3" t="str">
        <f>IF(RawData_時短!B48="","", RawData_時短!B48)</f>
        <v/>
      </c>
      <c r="C50" s="3" t="str">
        <f>IF(RawData_時短!C48="","", RawData_時短!C48)</f>
        <v/>
      </c>
      <c r="D50" s="3" t="str">
        <f>IF(RawData_時短!D48="","", RawData_時短!D48)</f>
        <v/>
      </c>
      <c r="E50" s="3" t="str">
        <f>IF(RawData_時短!E48="","", RawData_時短!E48)</f>
        <v/>
      </c>
      <c r="F50" s="3" t="str">
        <f>IF(RawData_時短!F48="","", RawData_時短!F48)</f>
        <v/>
      </c>
    </row>
    <row r="51" spans="1:6" x14ac:dyDescent="0.2">
      <c r="A51" s="3" t="str">
        <f>IF(RawData_時短!A49="","", RawData_時短!A49)</f>
        <v/>
      </c>
      <c r="B51" s="3" t="str">
        <f>IF(RawData_時短!B49="","", RawData_時短!B49)</f>
        <v/>
      </c>
      <c r="C51" s="3" t="str">
        <f>IF(RawData_時短!C49="","", RawData_時短!C49)</f>
        <v/>
      </c>
      <c r="D51" s="3" t="str">
        <f>IF(RawData_時短!D49="","", RawData_時短!D49)</f>
        <v/>
      </c>
      <c r="E51" s="3" t="str">
        <f>IF(RawData_時短!E49="","", RawData_時短!E49)</f>
        <v/>
      </c>
      <c r="F51" s="3" t="str">
        <f>IF(RawData_時短!F49="","", RawData_時短!F49)</f>
        <v/>
      </c>
    </row>
    <row r="52" spans="1:6" x14ac:dyDescent="0.2">
      <c r="A52" s="3" t="str">
        <f>IF(RawData_時短!A50="","", RawData_時短!A50)</f>
        <v/>
      </c>
      <c r="B52" s="3" t="str">
        <f>IF(RawData_時短!B50="","", RawData_時短!B50)</f>
        <v/>
      </c>
      <c r="C52" s="3" t="str">
        <f>IF(RawData_時短!C50="","", RawData_時短!C50)</f>
        <v/>
      </c>
      <c r="D52" s="3" t="str">
        <f>IF(RawData_時短!D50="","", RawData_時短!D50)</f>
        <v/>
      </c>
      <c r="E52" s="3" t="str">
        <f>IF(RawData_時短!E50="","", RawData_時短!E50)</f>
        <v/>
      </c>
      <c r="F52" s="3" t="str">
        <f>IF(RawData_時短!F50="","", RawData_時短!F50)</f>
        <v/>
      </c>
    </row>
    <row r="53" spans="1:6" x14ac:dyDescent="0.2">
      <c r="A53" s="3" t="str">
        <f>IF(RawData_時短!A51="","", RawData_時短!A51)</f>
        <v/>
      </c>
      <c r="B53" s="3" t="str">
        <f>IF(RawData_時短!B51="","", RawData_時短!B51)</f>
        <v/>
      </c>
      <c r="C53" s="3" t="str">
        <f>IF(RawData_時短!C51="","", RawData_時短!C51)</f>
        <v/>
      </c>
      <c r="D53" s="3" t="str">
        <f>IF(RawData_時短!D51="","", RawData_時短!D51)</f>
        <v/>
      </c>
      <c r="E53" s="3" t="str">
        <f>IF(RawData_時短!E51="","", RawData_時短!E51)</f>
        <v/>
      </c>
      <c r="F53" s="3" t="str">
        <f>IF(RawData_時短!F51="","", RawData_時短!F51)</f>
        <v/>
      </c>
    </row>
  </sheetData>
  <phoneticPr fontId="3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"/>
  <sheetViews>
    <sheetView workbookViewId="0"/>
  </sheetViews>
  <sheetFormatPr defaultRowHeight="13.2" x14ac:dyDescent="0.2"/>
  <sheetData>
    <row r="1" spans="1:6" x14ac:dyDescent="0.2">
      <c r="A1" t="s">
        <v>248</v>
      </c>
      <c r="B1" t="s">
        <v>249</v>
      </c>
      <c r="C1" t="s">
        <v>250</v>
      </c>
      <c r="D1" t="s">
        <v>251</v>
      </c>
      <c r="E1" t="s">
        <v>252</v>
      </c>
      <c r="F1" t="s">
        <v>253</v>
      </c>
    </row>
    <row r="2" spans="1:6" x14ac:dyDescent="0.2">
      <c r="A2" t="s">
        <v>254</v>
      </c>
      <c r="B2" t="s">
        <v>255</v>
      </c>
      <c r="C2">
        <v>5.8</v>
      </c>
      <c r="D2">
        <v>1.4</v>
      </c>
      <c r="E2">
        <v>388</v>
      </c>
      <c r="F2">
        <v>539.29999999999995</v>
      </c>
    </row>
    <row r="3" spans="1:6" x14ac:dyDescent="0.2">
      <c r="A3" t="s">
        <v>256</v>
      </c>
      <c r="B3" t="s">
        <v>257</v>
      </c>
      <c r="C3">
        <v>6.3</v>
      </c>
      <c r="D3">
        <v>1.3</v>
      </c>
      <c r="E3">
        <v>986</v>
      </c>
      <c r="F3">
        <v>1262.0999999999999</v>
      </c>
    </row>
    <row r="4" spans="1:6" x14ac:dyDescent="0.2">
      <c r="A4" t="s">
        <v>258</v>
      </c>
      <c r="B4" t="s">
        <v>257</v>
      </c>
      <c r="C4">
        <v>6</v>
      </c>
      <c r="D4">
        <v>1.3</v>
      </c>
      <c r="E4">
        <v>627</v>
      </c>
      <c r="F4">
        <v>833.9</v>
      </c>
    </row>
    <row r="5" spans="1:6" x14ac:dyDescent="0.2">
      <c r="A5" t="s">
        <v>259</v>
      </c>
      <c r="B5" t="s">
        <v>260</v>
      </c>
      <c r="C5">
        <v>6</v>
      </c>
      <c r="D5">
        <v>1.3</v>
      </c>
      <c r="E5">
        <v>801</v>
      </c>
      <c r="F5">
        <v>1065.3</v>
      </c>
    </row>
  </sheetData>
  <phoneticPr fontId="3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3"/>
  <sheetViews>
    <sheetView workbookViewId="0"/>
  </sheetViews>
  <sheetFormatPr defaultRowHeight="13.2" x14ac:dyDescent="0.2"/>
  <cols>
    <col min="1" max="5" width="15" customWidth="1"/>
  </cols>
  <sheetData>
    <row r="1" spans="1:5" ht="16.2" x14ac:dyDescent="0.2">
      <c r="A1" s="1" t="s">
        <v>261</v>
      </c>
    </row>
    <row r="3" spans="1:5" x14ac:dyDescent="0.2">
      <c r="A3" s="2" t="s">
        <v>241</v>
      </c>
      <c r="B3" s="2" t="s">
        <v>262</v>
      </c>
      <c r="C3" s="2" t="s">
        <v>244</v>
      </c>
      <c r="D3" s="2" t="s">
        <v>245</v>
      </c>
      <c r="E3" s="2" t="s">
        <v>246</v>
      </c>
    </row>
    <row r="4" spans="1:5" x14ac:dyDescent="0.2">
      <c r="A4" s="3" t="str">
        <f>IF(RawData_営業集計!A2="","", RawData_営業集計!A2)</f>
        <v>東京</v>
      </c>
      <c r="B4" s="3">
        <f>IF(RawData_営業集計!B2="","", RawData_営業集計!B2)</f>
        <v>5468</v>
      </c>
      <c r="C4" s="3">
        <f>IF(RawData_営業集計!C2="","", RawData_営業集計!C2)</f>
        <v>14</v>
      </c>
      <c r="D4" s="3">
        <f>IF(RawData_営業集計!D2="","", RawData_営業集計!D2)</f>
        <v>390.6</v>
      </c>
      <c r="E4" s="3">
        <f>IF(RawData_営業集計!E2="","", RawData_営業集計!E2)</f>
        <v>0.1357767183154549</v>
      </c>
    </row>
    <row r="5" spans="1:5" x14ac:dyDescent="0.2">
      <c r="A5" s="3" t="str">
        <f>IF(RawData_営業集計!A3="","", RawData_営業集計!A3)</f>
        <v>横浜</v>
      </c>
      <c r="B5" s="3">
        <f>IF(RawData_営業集計!B3="","", RawData_営業集計!B3)</f>
        <v>6594</v>
      </c>
      <c r="C5" s="3">
        <f>IF(RawData_営業集計!C3="","", RawData_営業集計!C3)</f>
        <v>12</v>
      </c>
      <c r="D5" s="3">
        <f>IF(RawData_営業集計!D3="","", RawData_営業集計!D3)</f>
        <v>549.5</v>
      </c>
      <c r="E5" s="3">
        <f>IF(RawData_営業集計!E3="","", RawData_営業集計!E3)</f>
        <v>0.16373659117997619</v>
      </c>
    </row>
    <row r="6" spans="1:5" x14ac:dyDescent="0.2">
      <c r="A6" s="3" t="str">
        <f>IF(RawData_営業集計!A4="","", RawData_営業集計!A4)</f>
        <v>埼玉</v>
      </c>
      <c r="B6" s="3">
        <f>IF(RawData_営業集計!B4="","", RawData_営業集計!B4)</f>
        <v>5504</v>
      </c>
      <c r="C6" s="3">
        <f>IF(RawData_営業集計!C4="","", RawData_営業集計!C4)</f>
        <v>11</v>
      </c>
      <c r="D6" s="3">
        <f>IF(RawData_営業集計!D4="","", RawData_営業集計!D4)</f>
        <v>500.4</v>
      </c>
      <c r="E6" s="3">
        <f>IF(RawData_営業集計!E4="","", RawData_営業集計!E4)</f>
        <v>0.1366706396503774</v>
      </c>
    </row>
    <row r="7" spans="1:5" x14ac:dyDescent="0.2">
      <c r="A7" s="3" t="str">
        <f>IF(RawData_営業集計!A5="","", RawData_営業集計!A5)</f>
        <v>滋賀</v>
      </c>
      <c r="B7" s="3">
        <f>IF(RawData_営業集計!B5="","", RawData_営業集計!B5)</f>
        <v>1768</v>
      </c>
      <c r="C7" s="3">
        <f>IF(RawData_営業集計!C5="","", RawData_営業集計!C5)</f>
        <v>4</v>
      </c>
      <c r="D7" s="3">
        <f>IF(RawData_営業集計!D5="","", RawData_営業集計!D5)</f>
        <v>442</v>
      </c>
      <c r="E7" s="3">
        <f>IF(RawData_営業集計!E5="","", RawData_営業集計!E5)</f>
        <v>4.3901470003972987E-2</v>
      </c>
    </row>
    <row r="8" spans="1:5" x14ac:dyDescent="0.2">
      <c r="A8" s="3" t="str">
        <f>IF(RawData_営業集計!A6="","", RawData_営業集計!A6)</f>
        <v>大阪</v>
      </c>
      <c r="B8" s="3">
        <f>IF(RawData_営業集計!B6="","", RawData_営業集計!B6)</f>
        <v>174</v>
      </c>
      <c r="C8" s="3">
        <f>IF(RawData_営業集計!C6="","", RawData_営業集計!C6)</f>
        <v>6</v>
      </c>
      <c r="D8" s="3">
        <f>IF(RawData_営業集計!D6="","", RawData_営業集計!D6)</f>
        <v>29</v>
      </c>
      <c r="E8" s="3">
        <f>IF(RawData_営業集計!E6="","", RawData_営業集計!E6)</f>
        <v>4.3206197854588797E-3</v>
      </c>
    </row>
    <row r="9" spans="1:5" x14ac:dyDescent="0.2">
      <c r="A9" s="3" t="str">
        <f>IF(RawData_営業集計!A7="","", RawData_営業集計!A7)</f>
        <v>千葉</v>
      </c>
      <c r="B9" s="3">
        <f>IF(RawData_営業集計!B7="","", RawData_営業集計!B7)</f>
        <v>1550</v>
      </c>
      <c r="C9" s="3">
        <f>IF(RawData_営業集計!C7="","", RawData_営業集計!C7)</f>
        <v>6</v>
      </c>
      <c r="D9" s="3">
        <f>IF(RawData_営業集計!D7="","", RawData_営業集計!D7)</f>
        <v>258.3</v>
      </c>
      <c r="E9" s="3">
        <f>IF(RawData_営業集計!E7="","", RawData_営業集計!E7)</f>
        <v>3.848827969805324E-2</v>
      </c>
    </row>
    <row r="10" spans="1:5" x14ac:dyDescent="0.2">
      <c r="A10" s="3" t="str">
        <f>IF(RawData_営業集計!A8="","", RawData_営業集計!A8)</f>
        <v>福岡</v>
      </c>
      <c r="B10" s="3">
        <f>IF(RawData_営業集計!B8="","", RawData_営業集計!B8)</f>
        <v>3933</v>
      </c>
      <c r="C10" s="3">
        <f>IF(RawData_営業集計!C8="","", RawData_営業集計!C8)</f>
        <v>7</v>
      </c>
      <c r="D10" s="3">
        <f>IF(RawData_営業集計!D8="","", RawData_営業集計!D8)</f>
        <v>561.9</v>
      </c>
      <c r="E10" s="3">
        <f>IF(RawData_営業集計!E8="","", RawData_営業集計!E8)</f>
        <v>9.7660905840286055E-2</v>
      </c>
    </row>
    <row r="11" spans="1:5" x14ac:dyDescent="0.2">
      <c r="A11" s="3" t="str">
        <f>IF(RawData_営業集計!A9="","", RawData_営業集計!A9)</f>
        <v>岡山</v>
      </c>
      <c r="B11" s="3">
        <f>IF(RawData_営業集計!B9="","", RawData_営業集計!B9)</f>
        <v>4414</v>
      </c>
      <c r="C11" s="3">
        <f>IF(RawData_営業集計!C9="","", RawData_営業集計!C9)</f>
        <v>8</v>
      </c>
      <c r="D11" s="3">
        <f>IF(RawData_営業集計!D9="","", RawData_営業集計!D9)</f>
        <v>551.79999999999995</v>
      </c>
      <c r="E11" s="3">
        <f>IF(RawData_営業集計!E9="","", RawData_営業集計!E9)</f>
        <v>0.1096046881207787</v>
      </c>
    </row>
    <row r="12" spans="1:5" x14ac:dyDescent="0.2">
      <c r="A12" s="3" t="str">
        <f>IF(RawData_営業集計!A10="","", RawData_営業集計!A10)</f>
        <v>名古屋</v>
      </c>
      <c r="B12" s="3">
        <f>IF(RawData_営業集計!B10="","", RawData_営業集計!B10)</f>
        <v>1932</v>
      </c>
      <c r="C12" s="3">
        <f>IF(RawData_営業集計!C10="","", RawData_営業集計!C10)</f>
        <v>6</v>
      </c>
      <c r="D12" s="3">
        <f>IF(RawData_営業集計!D10="","", RawData_営業集計!D10)</f>
        <v>322</v>
      </c>
      <c r="E12" s="3">
        <f>IF(RawData_営業集計!E10="","", RawData_営業集計!E10)</f>
        <v>4.7973778307508937E-2</v>
      </c>
    </row>
    <row r="13" spans="1:5" x14ac:dyDescent="0.2">
      <c r="A13" s="3" t="str">
        <f>IF(RawData_営業集計!A11="","", RawData_営業集計!A11)</f>
        <v>仙台</v>
      </c>
      <c r="B13" s="3">
        <f>IF(RawData_営業集計!B11="","", RawData_営業集計!B11)</f>
        <v>4409</v>
      </c>
      <c r="C13" s="3">
        <f>IF(RawData_営業集計!C11="","", RawData_営業集計!C11)</f>
        <v>8</v>
      </c>
      <c r="D13" s="3">
        <f>IF(RawData_営業集計!D11="","", RawData_営業集計!D11)</f>
        <v>551.1</v>
      </c>
      <c r="E13" s="3">
        <f>IF(RawData_営業集計!E11="","", RawData_営業集計!E11)</f>
        <v>0.1094805323798172</v>
      </c>
    </row>
    <row r="14" spans="1:5" x14ac:dyDescent="0.2">
      <c r="A14" s="3" t="str">
        <f>IF(RawData_営業集計!A12="","", RawData_営業集計!A12)</f>
        <v>流山</v>
      </c>
      <c r="B14" s="3">
        <f>IF(RawData_営業集計!B12="","", RawData_営業集計!B12)</f>
        <v>673</v>
      </c>
      <c r="C14" s="3">
        <f>IF(RawData_営業集計!C12="","", RawData_営業集計!C12)</f>
        <v>4</v>
      </c>
      <c r="D14" s="3">
        <f>IF(RawData_営業集計!D12="","", RawData_営業集計!D12)</f>
        <v>168.3</v>
      </c>
      <c r="E14" s="3">
        <f>IF(RawData_営業集計!E12="","", RawData_営業集計!E12)</f>
        <v>1.6711362733412789E-2</v>
      </c>
    </row>
    <row r="15" spans="1:5" x14ac:dyDescent="0.2">
      <c r="A15" s="3" t="str">
        <f>IF(RawData_営業集計!A13="","", RawData_営業集計!A13)</f>
        <v>本社</v>
      </c>
      <c r="B15" s="3">
        <f>IF(RawData_営業集計!B13="","", RawData_営業集計!B13)</f>
        <v>0</v>
      </c>
      <c r="C15" s="3">
        <f>IF(RawData_営業集計!C13="","", RawData_営業集計!C13)</f>
        <v>0</v>
      </c>
      <c r="D15" s="3">
        <f>IF(RawData_営業集計!D13="","", RawData_営業集計!D13)</f>
        <v>0</v>
      </c>
      <c r="E15" s="3">
        <f>IF(RawData_営業集計!E13="","", RawData_営業集計!E13)</f>
        <v>0</v>
      </c>
    </row>
    <row r="16" spans="1:5" x14ac:dyDescent="0.2">
      <c r="A16" s="3" t="str">
        <f>IF(RawData_営業集計!A14="","", RawData_営業集計!A14)</f>
        <v>札幌</v>
      </c>
      <c r="B16" s="3">
        <f>IF(RawData_営業集計!B14="","", RawData_営業集計!B14)</f>
        <v>15</v>
      </c>
      <c r="C16" s="3">
        <f>IF(RawData_営業集計!C14="","", RawData_営業集計!C14)</f>
        <v>2</v>
      </c>
      <c r="D16" s="3">
        <f>IF(RawData_営業集計!D14="","", RawData_営業集計!D14)</f>
        <v>7.5</v>
      </c>
      <c r="E16" s="3">
        <f>IF(RawData_営業集計!E14="","", RawData_営業集計!E14)</f>
        <v>3.7246722288438621E-4</v>
      </c>
    </row>
    <row r="17" spans="1:5" x14ac:dyDescent="0.2">
      <c r="A17" s="3" t="str">
        <f>IF(RawData_営業集計!A15="","", RawData_営業集計!A15)</f>
        <v>本社IT</v>
      </c>
      <c r="B17" s="3">
        <f>IF(RawData_営業集計!B15="","", RawData_営業集計!B15)</f>
        <v>128</v>
      </c>
      <c r="C17" s="3">
        <f>IF(RawData_営業集計!C15="","", RawData_営業集計!C15)</f>
        <v>6</v>
      </c>
      <c r="D17" s="3">
        <f>IF(RawData_営業集計!D15="","", RawData_営業集計!D15)</f>
        <v>21.3</v>
      </c>
      <c r="E17" s="3">
        <f>IF(RawData_営業集計!E15="","", RawData_営業集計!E15)</f>
        <v>3.1783869686134291E-3</v>
      </c>
    </row>
    <row r="18" spans="1:5" x14ac:dyDescent="0.2">
      <c r="A18" s="3" t="str">
        <f>IF(RawData_営業集計!A16="","", RawData_営業集計!A16)</f>
        <v>大阪(ダイヤテック)</v>
      </c>
      <c r="B18" s="3">
        <f>IF(RawData_営業集計!B16="","", RawData_営業集計!B16)</f>
        <v>0</v>
      </c>
      <c r="C18" s="3">
        <f>IF(RawData_営業集計!C16="","", RawData_営業集計!C16)</f>
        <v>0</v>
      </c>
      <c r="D18" s="3">
        <f>IF(RawData_営業集計!D16="","", RawData_営業集計!D16)</f>
        <v>0</v>
      </c>
      <c r="E18" s="3">
        <f>IF(RawData_営業集計!E16="","", RawData_営業集計!E16)</f>
        <v>0</v>
      </c>
    </row>
    <row r="19" spans="1:5" x14ac:dyDescent="0.2">
      <c r="A19" s="3" t="str">
        <f>IF(RawData_営業集計!A17="","", RawData_営業集計!A17)</f>
        <v>本社取締役</v>
      </c>
      <c r="B19" s="3">
        <f>IF(RawData_営業集計!B17="","", RawData_営業集計!B17)</f>
        <v>0</v>
      </c>
      <c r="C19" s="3">
        <f>IF(RawData_営業集計!C17="","", RawData_営業集計!C17)</f>
        <v>0</v>
      </c>
      <c r="D19" s="3">
        <f>IF(RawData_営業集計!D17="","", RawData_営業集計!D17)</f>
        <v>0</v>
      </c>
      <c r="E19" s="3">
        <f>IF(RawData_営業集計!E17="","", RawData_営業集計!E17)</f>
        <v>0</v>
      </c>
    </row>
    <row r="20" spans="1:5" x14ac:dyDescent="0.2">
      <c r="A20" s="3" t="str">
        <f>IF(RawData_営業集計!A18="","", RawData_営業集計!A18)</f>
        <v>多摩</v>
      </c>
      <c r="B20" s="3">
        <f>IF(RawData_営業集計!B18="","", RawData_営業集計!B18)</f>
        <v>121</v>
      </c>
      <c r="C20" s="3">
        <f>IF(RawData_営業集計!C18="","", RawData_営業集計!C18)</f>
        <v>3</v>
      </c>
      <c r="D20" s="3">
        <f>IF(RawData_営業集計!D18="","", RawData_営業集計!D18)</f>
        <v>40.299999999999997</v>
      </c>
      <c r="E20" s="3">
        <f>IF(RawData_営業集計!E18="","", RawData_営業集計!E18)</f>
        <v>3.0045689312673822E-3</v>
      </c>
    </row>
    <row r="21" spans="1:5" x14ac:dyDescent="0.2">
      <c r="A21" s="3" t="str">
        <f>IF(RawData_営業集計!A19="","", RawData_営業集計!A19)</f>
        <v>本社EC</v>
      </c>
      <c r="B21" s="3">
        <f>IF(RawData_営業集計!B19="","", RawData_営業集計!B19)</f>
        <v>355</v>
      </c>
      <c r="C21" s="3">
        <f>IF(RawData_営業集計!C19="","", RawData_営業集計!C19)</f>
        <v>7</v>
      </c>
      <c r="D21" s="3">
        <f>IF(RawData_営業集計!D19="","", RawData_営業集計!D19)</f>
        <v>50.7</v>
      </c>
      <c r="E21" s="3">
        <f>IF(RawData_営業集計!E19="","", RawData_営業集計!E19)</f>
        <v>8.8150576082638068E-3</v>
      </c>
    </row>
    <row r="22" spans="1:5" x14ac:dyDescent="0.2">
      <c r="A22" s="3" t="str">
        <f>IF(RawData_営業集計!A20="","", RawData_営業集計!A20)</f>
        <v>北関東</v>
      </c>
      <c r="B22" s="3">
        <f>IF(RawData_営業集計!B20="","", RawData_営業集計!B20)</f>
        <v>0</v>
      </c>
      <c r="C22" s="3">
        <f>IF(RawData_営業集計!C20="","", RawData_営業集計!C20)</f>
        <v>2</v>
      </c>
      <c r="D22" s="3">
        <f>IF(RawData_営業集計!D20="","", RawData_営業集計!D20)</f>
        <v>0</v>
      </c>
      <c r="E22" s="3">
        <f>IF(RawData_営業集計!E20="","", RawData_営業集計!E20)</f>
        <v>0</v>
      </c>
    </row>
    <row r="23" spans="1:5" x14ac:dyDescent="0.2">
      <c r="A23" s="3" t="str">
        <f>IF(RawData_営業集計!A21="","", RawData_営業集計!A21)</f>
        <v>本社商品開発</v>
      </c>
      <c r="B23" s="3">
        <f>IF(RawData_営業集計!B21="","", RawData_営業集計!B21)</f>
        <v>0</v>
      </c>
      <c r="C23" s="3">
        <f>IF(RawData_営業集計!C21="","", RawData_営業集計!C21)</f>
        <v>1</v>
      </c>
      <c r="D23" s="3">
        <f>IF(RawData_営業集計!D21="","", RawData_営業集計!D21)</f>
        <v>0</v>
      </c>
      <c r="E23" s="3">
        <f>IF(RawData_営業集計!E21="","", RawData_営業集計!E21)</f>
        <v>0</v>
      </c>
    </row>
    <row r="24" spans="1:5" x14ac:dyDescent="0.2">
      <c r="A24" s="3" t="str">
        <f>IF(RawData_営業集計!A22="","", RawData_営業集計!A22)</f>
        <v>本社営業本部</v>
      </c>
      <c r="B24" s="3">
        <f>IF(RawData_営業集計!B22="","", RawData_営業集計!B22)</f>
        <v>0</v>
      </c>
      <c r="C24" s="3">
        <f>IF(RawData_営業集計!C22="","", RawData_営業集計!C22)</f>
        <v>1</v>
      </c>
      <c r="D24" s="3">
        <f>IF(RawData_営業集計!D22="","", RawData_営業集計!D22)</f>
        <v>0</v>
      </c>
      <c r="E24" s="3">
        <f>IF(RawData_営業集計!E22="","", RawData_営業集計!E22)</f>
        <v>0</v>
      </c>
    </row>
    <row r="25" spans="1:5" x14ac:dyDescent="0.2">
      <c r="A25" s="3" t="str">
        <f>IF(RawData_営業集計!A23="","", RawData_営業集計!A23)</f>
        <v>本社購買</v>
      </c>
      <c r="B25" s="3">
        <f>IF(RawData_営業集計!B23="","", RawData_営業集計!B23)</f>
        <v>17</v>
      </c>
      <c r="C25" s="3">
        <f>IF(RawData_営業集計!C23="","", RawData_営業集計!C23)</f>
        <v>1</v>
      </c>
      <c r="D25" s="3">
        <f>IF(RawData_営業集計!D23="","", RawData_営業集計!D23)</f>
        <v>17</v>
      </c>
      <c r="E25" s="3">
        <f>IF(RawData_営業集計!E23="","", RawData_営業集計!E23)</f>
        <v>4.2212951926897101E-4</v>
      </c>
    </row>
    <row r="26" spans="1:5" x14ac:dyDescent="0.2">
      <c r="A26" s="3" t="str">
        <f>IF(RawData_営業集計!A24="","", RawData_営業集計!A24)</f>
        <v>本社在庫物流課</v>
      </c>
      <c r="B26" s="3">
        <f>IF(RawData_営業集計!B24="","", RawData_営業集計!B24)</f>
        <v>53</v>
      </c>
      <c r="C26" s="3">
        <f>IF(RawData_営業集計!C24="","", RawData_営業集計!C24)</f>
        <v>3</v>
      </c>
      <c r="D26" s="3">
        <f>IF(RawData_営業集計!D24="","", RawData_営業集計!D24)</f>
        <v>17.7</v>
      </c>
      <c r="E26" s="3">
        <f>IF(RawData_営業集計!E24="","", RawData_営業集計!E24)</f>
        <v>1.3160508541914979E-3</v>
      </c>
    </row>
    <row r="27" spans="1:5" x14ac:dyDescent="0.2">
      <c r="A27" s="3" t="str">
        <f>IF(RawData_営業集計!A25="","", RawData_営業集計!A25)</f>
        <v>MF東京</v>
      </c>
      <c r="B27" s="3">
        <f>IF(RawData_営業集計!B25="","", RawData_営業集計!B25)</f>
        <v>989</v>
      </c>
      <c r="C27" s="3">
        <f>IF(RawData_営業集計!C25="","", RawData_営業集計!C25)</f>
        <v>10</v>
      </c>
      <c r="D27" s="3">
        <f>IF(RawData_営業集計!D25="","", RawData_営業集計!D25)</f>
        <v>98.9</v>
      </c>
      <c r="E27" s="3">
        <f>IF(RawData_営業集計!E25="","", RawData_営業集計!E25)</f>
        <v>2.4558005562177191E-2</v>
      </c>
    </row>
    <row r="28" spans="1:5" x14ac:dyDescent="0.2">
      <c r="A28" s="3" t="str">
        <f>IF(RawData_営業集計!A26="","", RawData_営業集計!A26)</f>
        <v>熊本</v>
      </c>
      <c r="B28" s="3">
        <f>IF(RawData_営業集計!B26="","", RawData_営業集計!B26)</f>
        <v>0</v>
      </c>
      <c r="C28" s="3">
        <f>IF(RawData_営業集計!C26="","", RawData_営業集計!C26)</f>
        <v>1</v>
      </c>
      <c r="D28" s="3">
        <f>IF(RawData_営業集計!D26="","", RawData_営業集計!D26)</f>
        <v>0</v>
      </c>
      <c r="E28" s="3">
        <f>IF(RawData_営業集計!E26="","", RawData_営業集計!E26)</f>
        <v>0</v>
      </c>
    </row>
    <row r="29" spans="1:5" x14ac:dyDescent="0.2">
      <c r="A29" s="3" t="str">
        <f>IF(RawData_営業集計!A27="","", RawData_営業集計!A27)</f>
        <v>静岡</v>
      </c>
      <c r="B29" s="3">
        <f>IF(RawData_営業集計!B27="","", RawData_営業集計!B27)</f>
        <v>0</v>
      </c>
      <c r="C29" s="3">
        <f>IF(RawData_営業集計!C27="","", RawData_営業集計!C27)</f>
        <v>1</v>
      </c>
      <c r="D29" s="3">
        <f>IF(RawData_営業集計!D27="","", RawData_営業集計!D27)</f>
        <v>0</v>
      </c>
      <c r="E29" s="3">
        <f>IF(RawData_営業集計!E27="","", RawData_営業集計!E27)</f>
        <v>0</v>
      </c>
    </row>
    <row r="30" spans="1:5" x14ac:dyDescent="0.2">
      <c r="A30" s="3" t="str">
        <f>IF(RawData_営業集計!A28="","", RawData_営業集計!A28)</f>
        <v>広島</v>
      </c>
      <c r="B30" s="3">
        <f>IF(RawData_営業集計!B28="","", RawData_営業集計!B28)</f>
        <v>0</v>
      </c>
      <c r="C30" s="3">
        <f>IF(RawData_営業集計!C28="","", RawData_営業集計!C28)</f>
        <v>2</v>
      </c>
      <c r="D30" s="3">
        <f>IF(RawData_営業集計!D28="","", RawData_営業集計!D28)</f>
        <v>0</v>
      </c>
      <c r="E30" s="3">
        <f>IF(RawData_営業集計!E28="","", RawData_営業集計!E28)</f>
        <v>0</v>
      </c>
    </row>
    <row r="31" spans="1:5" x14ac:dyDescent="0.2">
      <c r="A31" s="3" t="str">
        <f>IF(RawData_営業集計!A29="","", RawData_営業集計!A29)</f>
        <v>金沢</v>
      </c>
      <c r="B31" s="3">
        <f>IF(RawData_営業集計!B29="","", RawData_営業集計!B29)</f>
        <v>0</v>
      </c>
      <c r="C31" s="3">
        <f>IF(RawData_営業集計!C29="","", RawData_営業集計!C29)</f>
        <v>1</v>
      </c>
      <c r="D31" s="3">
        <f>IF(RawData_営業集計!D29="","", RawData_営業集計!D29)</f>
        <v>0</v>
      </c>
      <c r="E31" s="3">
        <f>IF(RawData_営業集計!E29="","", RawData_営業集計!E29)</f>
        <v>0</v>
      </c>
    </row>
    <row r="32" spans="1:5" x14ac:dyDescent="0.2">
      <c r="A32" s="3" t="str">
        <f>IF(RawData_営業集計!A30="","", RawData_営業集計!A30)</f>
        <v>本社経理</v>
      </c>
      <c r="B32" s="3">
        <f>IF(RawData_営業集計!B30="","", RawData_営業集計!B30)</f>
        <v>123</v>
      </c>
      <c r="C32" s="3">
        <f>IF(RawData_営業集計!C30="","", RawData_営業集計!C30)</f>
        <v>2</v>
      </c>
      <c r="D32" s="3">
        <f>IF(RawData_営業集計!D30="","", RawData_営業集計!D30)</f>
        <v>61.5</v>
      </c>
      <c r="E32" s="3">
        <f>IF(RawData_営業集計!E30="","", RawData_営業集計!E30)</f>
        <v>3.054231227651966E-3</v>
      </c>
    </row>
    <row r="33" spans="1:5" x14ac:dyDescent="0.2">
      <c r="A33" s="3" t="str">
        <f>IF(RawData_営業集計!A31="","", RawData_営業集計!A31)</f>
        <v>本社総務</v>
      </c>
      <c r="B33" s="3">
        <f>IF(RawData_営業集計!B31="","", RawData_営業集計!B31)</f>
        <v>217</v>
      </c>
      <c r="C33" s="3">
        <f>IF(RawData_営業集計!C31="","", RawData_営業集計!C31)</f>
        <v>2</v>
      </c>
      <c r="D33" s="3">
        <f>IF(RawData_営業集計!D31="","", RawData_営業集計!D31)</f>
        <v>108.5</v>
      </c>
      <c r="E33" s="3">
        <f>IF(RawData_営業集計!E31="","", RawData_営業集計!E31)</f>
        <v>5.3883591577274532E-3</v>
      </c>
    </row>
    <row r="34" spans="1:5" x14ac:dyDescent="0.2">
      <c r="A34" s="3" t="str">
        <f>IF(RawData_営業集計!A32="","", RawData_営業集計!A32)</f>
        <v>本社輸入</v>
      </c>
      <c r="B34" s="3">
        <f>IF(RawData_営業集計!B32="","", RawData_営業集計!B32)</f>
        <v>75</v>
      </c>
      <c r="C34" s="3">
        <f>IF(RawData_営業集計!C32="","", RawData_営業集計!C32)</f>
        <v>3</v>
      </c>
      <c r="D34" s="3">
        <f>IF(RawData_営業集計!D32="","", RawData_営業集計!D32)</f>
        <v>25</v>
      </c>
      <c r="E34" s="3">
        <f>IF(RawData_営業集計!E32="","", RawData_営業集計!E32)</f>
        <v>1.8623361144219309E-3</v>
      </c>
    </row>
    <row r="35" spans="1:5" x14ac:dyDescent="0.2">
      <c r="A35" s="3" t="str">
        <f>IF(RawData_営業集計!A33="","", RawData_営業集計!A33)</f>
        <v>MF大阪</v>
      </c>
      <c r="B35" s="3">
        <f>IF(RawData_営業集計!B33="","", RawData_営業集計!B33)</f>
        <v>1760</v>
      </c>
      <c r="C35" s="3">
        <f>IF(RawData_営業集計!C33="","", RawData_営業集計!C33)</f>
        <v>22</v>
      </c>
      <c r="D35" s="3">
        <f>IF(RawData_営業集計!D33="","", RawData_営業集計!D33)</f>
        <v>80</v>
      </c>
      <c r="E35" s="3">
        <f>IF(RawData_営業集計!E33="","", RawData_営業集計!E33)</f>
        <v>4.3702820818434643E-2</v>
      </c>
    </row>
    <row r="36" spans="1:5" x14ac:dyDescent="0.2">
      <c r="A36" s="3" t="str">
        <f>IF(RawData_営業集計!A34="","", RawData_営業集計!A34)</f>
        <v/>
      </c>
      <c r="B36" s="3" t="str">
        <f>IF(RawData_営業集計!B34="","", RawData_営業集計!B34)</f>
        <v/>
      </c>
      <c r="C36" s="3" t="str">
        <f>IF(RawData_営業集計!C34="","", RawData_営業集計!C34)</f>
        <v/>
      </c>
      <c r="D36" s="3" t="str">
        <f>IF(RawData_営業集計!D34="","", RawData_営業集計!D34)</f>
        <v/>
      </c>
      <c r="E36" s="3" t="str">
        <f>IF(RawData_営業集計!E34="","", RawData_営業集計!E34)</f>
        <v/>
      </c>
    </row>
    <row r="37" spans="1:5" x14ac:dyDescent="0.2">
      <c r="A37" s="3" t="str">
        <f>IF(RawData_営業集計!A35="","", RawData_営業集計!A35)</f>
        <v/>
      </c>
      <c r="B37" s="3" t="str">
        <f>IF(RawData_営業集計!B35="","", RawData_営業集計!B35)</f>
        <v/>
      </c>
      <c r="C37" s="3" t="str">
        <f>IF(RawData_営業集計!C35="","", RawData_営業集計!C35)</f>
        <v/>
      </c>
      <c r="D37" s="3" t="str">
        <f>IF(RawData_営業集計!D35="","", RawData_営業集計!D35)</f>
        <v/>
      </c>
      <c r="E37" s="3" t="str">
        <f>IF(RawData_営業集計!E35="","", RawData_営業集計!E35)</f>
        <v/>
      </c>
    </row>
    <row r="38" spans="1:5" x14ac:dyDescent="0.2">
      <c r="A38" s="3" t="str">
        <f>IF(RawData_営業集計!A36="","", RawData_営業集計!A36)</f>
        <v/>
      </c>
      <c r="B38" s="3" t="str">
        <f>IF(RawData_営業集計!B36="","", RawData_営業集計!B36)</f>
        <v/>
      </c>
      <c r="C38" s="3" t="str">
        <f>IF(RawData_営業集計!C36="","", RawData_営業集計!C36)</f>
        <v/>
      </c>
      <c r="D38" s="3" t="str">
        <f>IF(RawData_営業集計!D36="","", RawData_営業集計!D36)</f>
        <v/>
      </c>
      <c r="E38" s="3" t="str">
        <f>IF(RawData_営業集計!E36="","", RawData_営業集計!E36)</f>
        <v/>
      </c>
    </row>
    <row r="39" spans="1:5" x14ac:dyDescent="0.2">
      <c r="A39" s="3" t="str">
        <f>IF(RawData_営業集計!A37="","", RawData_営業集計!A37)</f>
        <v/>
      </c>
      <c r="B39" s="3" t="str">
        <f>IF(RawData_営業集計!B37="","", RawData_営業集計!B37)</f>
        <v/>
      </c>
      <c r="C39" s="3" t="str">
        <f>IF(RawData_営業集計!C37="","", RawData_営業集計!C37)</f>
        <v/>
      </c>
      <c r="D39" s="3" t="str">
        <f>IF(RawData_営業集計!D37="","", RawData_営業集計!D37)</f>
        <v/>
      </c>
      <c r="E39" s="3" t="str">
        <f>IF(RawData_営業集計!E37="","", RawData_営業集計!E37)</f>
        <v/>
      </c>
    </row>
    <row r="40" spans="1:5" x14ac:dyDescent="0.2">
      <c r="A40" s="3" t="str">
        <f>IF(RawData_営業集計!A38="","", RawData_営業集計!A38)</f>
        <v/>
      </c>
      <c r="B40" s="3" t="str">
        <f>IF(RawData_営業集計!B38="","", RawData_営業集計!B38)</f>
        <v/>
      </c>
      <c r="C40" s="3" t="str">
        <f>IF(RawData_営業集計!C38="","", RawData_営業集計!C38)</f>
        <v/>
      </c>
      <c r="D40" s="3" t="str">
        <f>IF(RawData_営業集計!D38="","", RawData_営業集計!D38)</f>
        <v/>
      </c>
      <c r="E40" s="3" t="str">
        <f>IF(RawData_営業集計!E38="","", RawData_営業集計!E38)</f>
        <v/>
      </c>
    </row>
    <row r="41" spans="1:5" x14ac:dyDescent="0.2">
      <c r="A41" s="3" t="str">
        <f>IF(RawData_営業集計!A39="","", RawData_営業集計!A39)</f>
        <v/>
      </c>
      <c r="B41" s="3" t="str">
        <f>IF(RawData_営業集計!B39="","", RawData_営業集計!B39)</f>
        <v/>
      </c>
      <c r="C41" s="3" t="str">
        <f>IF(RawData_営業集計!C39="","", RawData_営業集計!C39)</f>
        <v/>
      </c>
      <c r="D41" s="3" t="str">
        <f>IF(RawData_営業集計!D39="","", RawData_営業集計!D39)</f>
        <v/>
      </c>
      <c r="E41" s="3" t="str">
        <f>IF(RawData_営業集計!E39="","", RawData_営業集計!E39)</f>
        <v/>
      </c>
    </row>
    <row r="42" spans="1:5" x14ac:dyDescent="0.2">
      <c r="A42" s="3" t="str">
        <f>IF(RawData_営業集計!A40="","", RawData_営業集計!A40)</f>
        <v/>
      </c>
      <c r="B42" s="3" t="str">
        <f>IF(RawData_営業集計!B40="","", RawData_営業集計!B40)</f>
        <v/>
      </c>
      <c r="C42" s="3" t="str">
        <f>IF(RawData_営業集計!C40="","", RawData_営業集計!C40)</f>
        <v/>
      </c>
      <c r="D42" s="3" t="str">
        <f>IF(RawData_営業集計!D40="","", RawData_営業集計!D40)</f>
        <v/>
      </c>
      <c r="E42" s="3" t="str">
        <f>IF(RawData_営業集計!E40="","", RawData_営業集計!E40)</f>
        <v/>
      </c>
    </row>
    <row r="43" spans="1:5" x14ac:dyDescent="0.2">
      <c r="A43" s="3" t="str">
        <f>IF(RawData_営業集計!A41="","", RawData_営業集計!A41)</f>
        <v/>
      </c>
      <c r="B43" s="3" t="str">
        <f>IF(RawData_営業集計!B41="","", RawData_営業集計!B41)</f>
        <v/>
      </c>
      <c r="C43" s="3" t="str">
        <f>IF(RawData_営業集計!C41="","", RawData_営業集計!C41)</f>
        <v/>
      </c>
      <c r="D43" s="3" t="str">
        <f>IF(RawData_営業集計!D41="","", RawData_営業集計!D41)</f>
        <v/>
      </c>
      <c r="E43" s="3" t="str">
        <f>IF(RawData_営業集計!E41="","", RawData_営業集計!E41)</f>
        <v/>
      </c>
    </row>
    <row r="44" spans="1:5" x14ac:dyDescent="0.2">
      <c r="A44" s="3" t="str">
        <f>IF(RawData_営業集計!A42="","", RawData_営業集計!A42)</f>
        <v/>
      </c>
      <c r="B44" s="3" t="str">
        <f>IF(RawData_営業集計!B42="","", RawData_営業集計!B42)</f>
        <v/>
      </c>
      <c r="C44" s="3" t="str">
        <f>IF(RawData_営業集計!C42="","", RawData_営業集計!C42)</f>
        <v/>
      </c>
      <c r="D44" s="3" t="str">
        <f>IF(RawData_営業集計!D42="","", RawData_営業集計!D42)</f>
        <v/>
      </c>
      <c r="E44" s="3" t="str">
        <f>IF(RawData_営業集計!E42="","", RawData_営業集計!E42)</f>
        <v/>
      </c>
    </row>
    <row r="45" spans="1:5" x14ac:dyDescent="0.2">
      <c r="A45" s="3" t="str">
        <f>IF(RawData_営業集計!A43="","", RawData_営業集計!A43)</f>
        <v/>
      </c>
      <c r="B45" s="3" t="str">
        <f>IF(RawData_営業集計!B43="","", RawData_営業集計!B43)</f>
        <v/>
      </c>
      <c r="C45" s="3" t="str">
        <f>IF(RawData_営業集計!C43="","", RawData_営業集計!C43)</f>
        <v/>
      </c>
      <c r="D45" s="3" t="str">
        <f>IF(RawData_営業集計!D43="","", RawData_営業集計!D43)</f>
        <v/>
      </c>
      <c r="E45" s="3" t="str">
        <f>IF(RawData_営業集計!E43="","", RawData_営業集計!E43)</f>
        <v/>
      </c>
    </row>
    <row r="46" spans="1:5" x14ac:dyDescent="0.2">
      <c r="A46" s="3" t="str">
        <f>IF(RawData_営業集計!A44="","", RawData_営業集計!A44)</f>
        <v/>
      </c>
      <c r="B46" s="3" t="str">
        <f>IF(RawData_営業集計!B44="","", RawData_営業集計!B44)</f>
        <v/>
      </c>
      <c r="C46" s="3" t="str">
        <f>IF(RawData_営業集計!C44="","", RawData_営業集計!C44)</f>
        <v/>
      </c>
      <c r="D46" s="3" t="str">
        <f>IF(RawData_営業集計!D44="","", RawData_営業集計!D44)</f>
        <v/>
      </c>
      <c r="E46" s="3" t="str">
        <f>IF(RawData_営業集計!E44="","", RawData_営業集計!E44)</f>
        <v/>
      </c>
    </row>
    <row r="47" spans="1:5" x14ac:dyDescent="0.2">
      <c r="A47" s="3" t="str">
        <f>IF(RawData_営業集計!A45="","", RawData_営業集計!A45)</f>
        <v/>
      </c>
      <c r="B47" s="3" t="str">
        <f>IF(RawData_営業集計!B45="","", RawData_営業集計!B45)</f>
        <v/>
      </c>
      <c r="C47" s="3" t="str">
        <f>IF(RawData_営業集計!C45="","", RawData_営業集計!C45)</f>
        <v/>
      </c>
      <c r="D47" s="3" t="str">
        <f>IF(RawData_営業集計!D45="","", RawData_営業集計!D45)</f>
        <v/>
      </c>
      <c r="E47" s="3" t="str">
        <f>IF(RawData_営業集計!E45="","", RawData_営業集計!E45)</f>
        <v/>
      </c>
    </row>
    <row r="48" spans="1:5" x14ac:dyDescent="0.2">
      <c r="A48" s="3" t="str">
        <f>IF(RawData_営業集計!A46="","", RawData_営業集計!A46)</f>
        <v/>
      </c>
      <c r="B48" s="3" t="str">
        <f>IF(RawData_営業集計!B46="","", RawData_営業集計!B46)</f>
        <v/>
      </c>
      <c r="C48" s="3" t="str">
        <f>IF(RawData_営業集計!C46="","", RawData_営業集計!C46)</f>
        <v/>
      </c>
      <c r="D48" s="3" t="str">
        <f>IF(RawData_営業集計!D46="","", RawData_営業集計!D46)</f>
        <v/>
      </c>
      <c r="E48" s="3" t="str">
        <f>IF(RawData_営業集計!E46="","", RawData_営業集計!E46)</f>
        <v/>
      </c>
    </row>
    <row r="49" spans="1:5" x14ac:dyDescent="0.2">
      <c r="A49" s="3" t="str">
        <f>IF(RawData_営業集計!A47="","", RawData_営業集計!A47)</f>
        <v/>
      </c>
      <c r="B49" s="3" t="str">
        <f>IF(RawData_営業集計!B47="","", RawData_営業集計!B47)</f>
        <v/>
      </c>
      <c r="C49" s="3" t="str">
        <f>IF(RawData_営業集計!C47="","", RawData_営業集計!C47)</f>
        <v/>
      </c>
      <c r="D49" s="3" t="str">
        <f>IF(RawData_営業集計!D47="","", RawData_営業集計!D47)</f>
        <v/>
      </c>
      <c r="E49" s="3" t="str">
        <f>IF(RawData_営業集計!E47="","", RawData_営業集計!E47)</f>
        <v/>
      </c>
    </row>
    <row r="50" spans="1:5" x14ac:dyDescent="0.2">
      <c r="A50" s="3" t="str">
        <f>IF(RawData_営業集計!A48="","", RawData_営業集計!A48)</f>
        <v/>
      </c>
      <c r="B50" s="3" t="str">
        <f>IF(RawData_営業集計!B48="","", RawData_営業集計!B48)</f>
        <v/>
      </c>
      <c r="C50" s="3" t="str">
        <f>IF(RawData_営業集計!C48="","", RawData_営業集計!C48)</f>
        <v/>
      </c>
      <c r="D50" s="3" t="str">
        <f>IF(RawData_営業集計!D48="","", RawData_営業集計!D48)</f>
        <v/>
      </c>
      <c r="E50" s="3" t="str">
        <f>IF(RawData_営業集計!E48="","", RawData_営業集計!E48)</f>
        <v/>
      </c>
    </row>
    <row r="51" spans="1:5" x14ac:dyDescent="0.2">
      <c r="A51" s="3" t="str">
        <f>IF(RawData_営業集計!A49="","", RawData_営業集計!A49)</f>
        <v/>
      </c>
      <c r="B51" s="3" t="str">
        <f>IF(RawData_営業集計!B49="","", RawData_営業集計!B49)</f>
        <v/>
      </c>
      <c r="C51" s="3" t="str">
        <f>IF(RawData_営業集計!C49="","", RawData_営業集計!C49)</f>
        <v/>
      </c>
      <c r="D51" s="3" t="str">
        <f>IF(RawData_営業集計!D49="","", RawData_営業集計!D49)</f>
        <v/>
      </c>
      <c r="E51" s="3" t="str">
        <f>IF(RawData_営業集計!E49="","", RawData_営業集計!E49)</f>
        <v/>
      </c>
    </row>
    <row r="52" spans="1:5" x14ac:dyDescent="0.2">
      <c r="A52" s="3" t="str">
        <f>IF(RawData_営業集計!A50="","", RawData_営業集計!A50)</f>
        <v/>
      </c>
      <c r="B52" s="3" t="str">
        <f>IF(RawData_営業集計!B50="","", RawData_営業集計!B50)</f>
        <v/>
      </c>
      <c r="C52" s="3" t="str">
        <f>IF(RawData_営業集計!C50="","", RawData_営業集計!C50)</f>
        <v/>
      </c>
      <c r="D52" s="3" t="str">
        <f>IF(RawData_営業集計!D50="","", RawData_営業集計!D50)</f>
        <v/>
      </c>
      <c r="E52" s="3" t="str">
        <f>IF(RawData_営業集計!E50="","", RawData_営業集計!E50)</f>
        <v/>
      </c>
    </row>
    <row r="53" spans="1:5" x14ac:dyDescent="0.2">
      <c r="A53" s="3" t="str">
        <f>IF(RawData_営業集計!A51="","", RawData_営業集計!A51)</f>
        <v/>
      </c>
      <c r="B53" s="3" t="str">
        <f>IF(RawData_営業集計!B51="","", RawData_営業集計!B51)</f>
        <v/>
      </c>
      <c r="C53" s="3" t="str">
        <f>IF(RawData_営業集計!C51="","", RawData_営業集計!C51)</f>
        <v/>
      </c>
      <c r="D53" s="3" t="str">
        <f>IF(RawData_営業集計!D51="","", RawData_営業集計!D51)</f>
        <v/>
      </c>
      <c r="E53" s="3" t="str">
        <f>IF(RawData_営業集計!E51="","", RawData_営業集計!E51)</f>
        <v/>
      </c>
    </row>
  </sheetData>
  <phoneticPr fontId="3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/>
  </sheetViews>
  <sheetFormatPr defaultRowHeight="13.2" x14ac:dyDescent="0.2"/>
  <sheetData>
    <row r="1" spans="1:5" x14ac:dyDescent="0.2">
      <c r="A1" t="s">
        <v>241</v>
      </c>
      <c r="B1" t="s">
        <v>262</v>
      </c>
      <c r="C1" t="s">
        <v>244</v>
      </c>
      <c r="D1" t="s">
        <v>245</v>
      </c>
      <c r="E1" t="s">
        <v>246</v>
      </c>
    </row>
    <row r="2" spans="1:5" x14ac:dyDescent="0.2">
      <c r="A2" t="s">
        <v>8</v>
      </c>
      <c r="B2">
        <v>5468</v>
      </c>
      <c r="C2">
        <v>14</v>
      </c>
      <c r="D2">
        <v>390.6</v>
      </c>
      <c r="E2">
        <v>0.1357767183154549</v>
      </c>
    </row>
    <row r="3" spans="1:5" x14ac:dyDescent="0.2">
      <c r="A3" t="s">
        <v>10</v>
      </c>
      <c r="B3">
        <v>6594</v>
      </c>
      <c r="C3">
        <v>12</v>
      </c>
      <c r="D3">
        <v>549.5</v>
      </c>
      <c r="E3">
        <v>0.16373659117997619</v>
      </c>
    </row>
    <row r="4" spans="1:5" x14ac:dyDescent="0.2">
      <c r="A4" t="s">
        <v>12</v>
      </c>
      <c r="B4">
        <v>5504</v>
      </c>
      <c r="C4">
        <v>11</v>
      </c>
      <c r="D4">
        <v>500.4</v>
      </c>
      <c r="E4">
        <v>0.1366706396503774</v>
      </c>
    </row>
    <row r="5" spans="1:5" x14ac:dyDescent="0.2">
      <c r="A5" t="s">
        <v>14</v>
      </c>
      <c r="B5">
        <v>1768</v>
      </c>
      <c r="C5">
        <v>4</v>
      </c>
      <c r="D5">
        <v>442</v>
      </c>
      <c r="E5">
        <v>4.3901470003972987E-2</v>
      </c>
    </row>
    <row r="6" spans="1:5" x14ac:dyDescent="0.2">
      <c r="A6" t="s">
        <v>16</v>
      </c>
      <c r="B6">
        <v>174</v>
      </c>
      <c r="C6">
        <v>6</v>
      </c>
      <c r="D6">
        <v>29</v>
      </c>
      <c r="E6">
        <v>4.3206197854588797E-3</v>
      </c>
    </row>
    <row r="7" spans="1:5" x14ac:dyDescent="0.2">
      <c r="A7" t="s">
        <v>18</v>
      </c>
      <c r="B7">
        <v>1550</v>
      </c>
      <c r="C7">
        <v>6</v>
      </c>
      <c r="D7">
        <v>258.3</v>
      </c>
      <c r="E7">
        <v>3.848827969805324E-2</v>
      </c>
    </row>
    <row r="8" spans="1:5" x14ac:dyDescent="0.2">
      <c r="A8" t="s">
        <v>19</v>
      </c>
      <c r="B8">
        <v>3933</v>
      </c>
      <c r="C8">
        <v>7</v>
      </c>
      <c r="D8">
        <v>561.9</v>
      </c>
      <c r="E8">
        <v>9.7660905840286055E-2</v>
      </c>
    </row>
    <row r="9" spans="1:5" x14ac:dyDescent="0.2">
      <c r="A9" t="s">
        <v>17</v>
      </c>
      <c r="B9">
        <v>4414</v>
      </c>
      <c r="C9">
        <v>8</v>
      </c>
      <c r="D9">
        <v>551.79999999999995</v>
      </c>
      <c r="E9">
        <v>0.1096046881207787</v>
      </c>
    </row>
    <row r="10" spans="1:5" x14ac:dyDescent="0.2">
      <c r="A10" t="s">
        <v>22</v>
      </c>
      <c r="B10">
        <v>1932</v>
      </c>
      <c r="C10">
        <v>6</v>
      </c>
      <c r="D10">
        <v>322</v>
      </c>
      <c r="E10">
        <v>4.7973778307508937E-2</v>
      </c>
    </row>
    <row r="11" spans="1:5" x14ac:dyDescent="0.2">
      <c r="A11" t="s">
        <v>23</v>
      </c>
      <c r="B11">
        <v>4409</v>
      </c>
      <c r="C11">
        <v>8</v>
      </c>
      <c r="D11">
        <v>551.1</v>
      </c>
      <c r="E11">
        <v>0.1094805323798172</v>
      </c>
    </row>
    <row r="12" spans="1:5" x14ac:dyDescent="0.2">
      <c r="A12" t="s">
        <v>9</v>
      </c>
      <c r="B12">
        <v>673</v>
      </c>
      <c r="C12">
        <v>4</v>
      </c>
      <c r="D12">
        <v>168.3</v>
      </c>
      <c r="E12">
        <v>1.6711362733412789E-2</v>
      </c>
    </row>
    <row r="13" spans="1:5" x14ac:dyDescent="0.2">
      <c r="A13" t="s">
        <v>25</v>
      </c>
      <c r="B13">
        <v>0</v>
      </c>
      <c r="C13">
        <v>0</v>
      </c>
      <c r="D13">
        <v>0</v>
      </c>
      <c r="E13">
        <v>0</v>
      </c>
    </row>
    <row r="14" spans="1:5" x14ac:dyDescent="0.2">
      <c r="A14" t="s">
        <v>24</v>
      </c>
      <c r="B14">
        <v>15</v>
      </c>
      <c r="C14">
        <v>2</v>
      </c>
      <c r="D14">
        <v>7.5</v>
      </c>
      <c r="E14">
        <v>3.7246722288438621E-4</v>
      </c>
    </row>
    <row r="15" spans="1:5" x14ac:dyDescent="0.2">
      <c r="A15" t="s">
        <v>26</v>
      </c>
      <c r="B15">
        <v>128</v>
      </c>
      <c r="C15">
        <v>6</v>
      </c>
      <c r="D15">
        <v>21.3</v>
      </c>
      <c r="E15">
        <v>3.1783869686134291E-3</v>
      </c>
    </row>
    <row r="16" spans="1:5" x14ac:dyDescent="0.2">
      <c r="A16" t="s">
        <v>27</v>
      </c>
      <c r="B16">
        <v>0</v>
      </c>
      <c r="C16">
        <v>0</v>
      </c>
      <c r="D16">
        <v>0</v>
      </c>
      <c r="E16">
        <v>0</v>
      </c>
    </row>
    <row r="17" spans="1:5" x14ac:dyDescent="0.2">
      <c r="A17" t="s">
        <v>28</v>
      </c>
      <c r="B17">
        <v>0</v>
      </c>
      <c r="C17">
        <v>0</v>
      </c>
      <c r="D17">
        <v>0</v>
      </c>
      <c r="E17">
        <v>0</v>
      </c>
    </row>
    <row r="18" spans="1:5" x14ac:dyDescent="0.2">
      <c r="A18" t="s">
        <v>11</v>
      </c>
      <c r="B18">
        <v>121</v>
      </c>
      <c r="C18">
        <v>3</v>
      </c>
      <c r="D18">
        <v>40.299999999999997</v>
      </c>
      <c r="E18">
        <v>3.0045689312673822E-3</v>
      </c>
    </row>
    <row r="19" spans="1:5" x14ac:dyDescent="0.2">
      <c r="A19" t="s">
        <v>29</v>
      </c>
      <c r="B19">
        <v>355</v>
      </c>
      <c r="C19">
        <v>7</v>
      </c>
      <c r="D19">
        <v>50.7</v>
      </c>
      <c r="E19">
        <v>8.8150576082638068E-3</v>
      </c>
    </row>
    <row r="20" spans="1:5" x14ac:dyDescent="0.2">
      <c r="A20" t="s">
        <v>30</v>
      </c>
      <c r="B20">
        <v>0</v>
      </c>
      <c r="C20">
        <v>2</v>
      </c>
      <c r="D20">
        <v>0</v>
      </c>
      <c r="E20">
        <v>0</v>
      </c>
    </row>
    <row r="21" spans="1:5" x14ac:dyDescent="0.2">
      <c r="A21" t="s">
        <v>31</v>
      </c>
      <c r="B21">
        <v>0</v>
      </c>
      <c r="C21">
        <v>1</v>
      </c>
      <c r="D21">
        <v>0</v>
      </c>
      <c r="E21">
        <v>0</v>
      </c>
    </row>
    <row r="22" spans="1:5" x14ac:dyDescent="0.2">
      <c r="A22" t="s">
        <v>32</v>
      </c>
      <c r="B22">
        <v>0</v>
      </c>
      <c r="C22">
        <v>1</v>
      </c>
      <c r="D22">
        <v>0</v>
      </c>
      <c r="E22">
        <v>0</v>
      </c>
    </row>
    <row r="23" spans="1:5" x14ac:dyDescent="0.2">
      <c r="A23" t="s">
        <v>33</v>
      </c>
      <c r="B23">
        <v>17</v>
      </c>
      <c r="C23">
        <v>1</v>
      </c>
      <c r="D23">
        <v>17</v>
      </c>
      <c r="E23">
        <v>4.2212951926897101E-4</v>
      </c>
    </row>
    <row r="24" spans="1:5" x14ac:dyDescent="0.2">
      <c r="A24" t="s">
        <v>34</v>
      </c>
      <c r="B24">
        <v>53</v>
      </c>
      <c r="C24">
        <v>3</v>
      </c>
      <c r="D24">
        <v>17.7</v>
      </c>
      <c r="E24">
        <v>1.3160508541914979E-3</v>
      </c>
    </row>
    <row r="25" spans="1:5" x14ac:dyDescent="0.2">
      <c r="A25" t="s">
        <v>35</v>
      </c>
      <c r="B25">
        <v>989</v>
      </c>
      <c r="C25">
        <v>10</v>
      </c>
      <c r="D25">
        <v>98.9</v>
      </c>
      <c r="E25">
        <v>2.4558005562177191E-2</v>
      </c>
    </row>
    <row r="26" spans="1:5" x14ac:dyDescent="0.2">
      <c r="A26" t="s">
        <v>36</v>
      </c>
      <c r="B26">
        <v>0</v>
      </c>
      <c r="C26">
        <v>1</v>
      </c>
      <c r="D26">
        <v>0</v>
      </c>
      <c r="E26">
        <v>0</v>
      </c>
    </row>
    <row r="27" spans="1:5" x14ac:dyDescent="0.2">
      <c r="A27" t="s">
        <v>37</v>
      </c>
      <c r="B27">
        <v>0</v>
      </c>
      <c r="C27">
        <v>1</v>
      </c>
      <c r="D27">
        <v>0</v>
      </c>
      <c r="E27">
        <v>0</v>
      </c>
    </row>
    <row r="28" spans="1:5" x14ac:dyDescent="0.2">
      <c r="A28" t="s">
        <v>38</v>
      </c>
      <c r="B28">
        <v>0</v>
      </c>
      <c r="C28">
        <v>2</v>
      </c>
      <c r="D28">
        <v>0</v>
      </c>
      <c r="E28">
        <v>0</v>
      </c>
    </row>
    <row r="29" spans="1:5" x14ac:dyDescent="0.2">
      <c r="A29" t="s">
        <v>15</v>
      </c>
      <c r="B29">
        <v>0</v>
      </c>
      <c r="C29">
        <v>1</v>
      </c>
      <c r="D29">
        <v>0</v>
      </c>
      <c r="E29">
        <v>0</v>
      </c>
    </row>
    <row r="30" spans="1:5" x14ac:dyDescent="0.2">
      <c r="A30" t="s">
        <v>39</v>
      </c>
      <c r="B30">
        <v>123</v>
      </c>
      <c r="C30">
        <v>2</v>
      </c>
      <c r="D30">
        <v>61.5</v>
      </c>
      <c r="E30">
        <v>3.054231227651966E-3</v>
      </c>
    </row>
    <row r="31" spans="1:5" x14ac:dyDescent="0.2">
      <c r="A31" t="s">
        <v>40</v>
      </c>
      <c r="B31">
        <v>217</v>
      </c>
      <c r="C31">
        <v>2</v>
      </c>
      <c r="D31">
        <v>108.5</v>
      </c>
      <c r="E31">
        <v>5.3883591577274532E-3</v>
      </c>
    </row>
    <row r="32" spans="1:5" x14ac:dyDescent="0.2">
      <c r="A32" t="s">
        <v>41</v>
      </c>
      <c r="B32">
        <v>75</v>
      </c>
      <c r="C32">
        <v>3</v>
      </c>
      <c r="D32">
        <v>25</v>
      </c>
      <c r="E32">
        <v>1.8623361144219309E-3</v>
      </c>
    </row>
    <row r="33" spans="1:5" x14ac:dyDescent="0.2">
      <c r="A33" t="s">
        <v>42</v>
      </c>
      <c r="B33">
        <v>1760</v>
      </c>
      <c r="C33">
        <v>22</v>
      </c>
      <c r="D33">
        <v>80</v>
      </c>
      <c r="E33">
        <v>4.3702820818434643E-2</v>
      </c>
    </row>
  </sheetData>
  <phoneticPr fontId="3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3"/>
  <sheetViews>
    <sheetView workbookViewId="0"/>
  </sheetViews>
  <sheetFormatPr defaultRowHeight="13.2" x14ac:dyDescent="0.2"/>
  <cols>
    <col min="1" max="7" width="15" customWidth="1"/>
  </cols>
  <sheetData>
    <row r="1" spans="1:7" ht="16.2" x14ac:dyDescent="0.2">
      <c r="A1" s="1" t="s">
        <v>263</v>
      </c>
    </row>
    <row r="3" spans="1:7" x14ac:dyDescent="0.2">
      <c r="A3" s="2" t="s">
        <v>1</v>
      </c>
      <c r="B3" s="2" t="s">
        <v>2</v>
      </c>
      <c r="C3" s="2" t="s">
        <v>3</v>
      </c>
      <c r="D3" s="2" t="s">
        <v>264</v>
      </c>
      <c r="E3" s="2" t="s">
        <v>4</v>
      </c>
      <c r="F3" s="2" t="s">
        <v>5</v>
      </c>
      <c r="G3" s="2" t="s">
        <v>265</v>
      </c>
    </row>
    <row r="4" spans="1:7" x14ac:dyDescent="0.2">
      <c r="A4" s="3" t="str">
        <f>IF(RawData_時間内!A2="","", RawData_時間内!A2)</f>
        <v>東京</v>
      </c>
      <c r="B4" s="3">
        <f>IF(RawData_時間内!B2="","", RawData_時間内!B2)</f>
        <v>431</v>
      </c>
      <c r="C4" s="3">
        <f>IF(RawData_時間内!C2="","", RawData_時間内!C2)</f>
        <v>350</v>
      </c>
      <c r="D4" s="3">
        <f>IF(RawData_時間内!D2="","", RawData_時間内!D2)</f>
        <v>0.81206496519721583</v>
      </c>
      <c r="E4" s="3">
        <f>IF(RawData_時間内!E2="","", RawData_時間内!E2)</f>
        <v>5527</v>
      </c>
      <c r="F4" s="3">
        <f>IF(RawData_時間内!F2="","", RawData_時間内!F2)</f>
        <v>5415</v>
      </c>
      <c r="G4" s="3">
        <f>IF(RawData_時間内!G2="","", RawData_時間内!G2)</f>
        <v>0.97973584222905741</v>
      </c>
    </row>
    <row r="5" spans="1:7" x14ac:dyDescent="0.2">
      <c r="A5" s="3" t="str">
        <f>IF(RawData_時間内!A3="","", RawData_時間内!A3)</f>
        <v>横浜</v>
      </c>
      <c r="B5" s="3">
        <f>IF(RawData_時間内!B3="","", RawData_時間内!B3)</f>
        <v>484</v>
      </c>
      <c r="C5" s="3">
        <f>IF(RawData_時間内!C3="","", RawData_時間内!C3)</f>
        <v>383</v>
      </c>
      <c r="D5" s="3">
        <f>IF(RawData_時間内!D3="","", RawData_時間内!D3)</f>
        <v>0.79132231404958675</v>
      </c>
      <c r="E5" s="3">
        <f>IF(RawData_時間内!E3="","", RawData_時間内!E3)</f>
        <v>6455</v>
      </c>
      <c r="F5" s="3">
        <f>IF(RawData_時間内!F3="","", RawData_時間内!F3)</f>
        <v>6253</v>
      </c>
      <c r="G5" s="3">
        <f>IF(RawData_時間内!G3="","", RawData_時間内!G3)</f>
        <v>0.9687064291247095</v>
      </c>
    </row>
    <row r="6" spans="1:7" x14ac:dyDescent="0.2">
      <c r="A6" s="3" t="str">
        <f>IF(RawData_時間内!A4="","", RawData_時間内!A4)</f>
        <v>埼玉</v>
      </c>
      <c r="B6" s="3">
        <f>IF(RawData_時間内!B4="","", RawData_時間内!B4)</f>
        <v>397</v>
      </c>
      <c r="C6" s="3">
        <f>IF(RawData_時間内!C4="","", RawData_時間内!C4)</f>
        <v>286</v>
      </c>
      <c r="D6" s="3">
        <f>IF(RawData_時間内!D4="","", RawData_時間内!D4)</f>
        <v>0.72040302267002521</v>
      </c>
      <c r="E6" s="3">
        <f>IF(RawData_時間内!E4="","", RawData_時間内!E4)</f>
        <v>4978</v>
      </c>
      <c r="F6" s="3">
        <f>IF(RawData_時間内!F4="","", RawData_時間内!F4)</f>
        <v>4840</v>
      </c>
      <c r="G6" s="3">
        <f>IF(RawData_時間内!G4="","", RawData_時間内!G4)</f>
        <v>0.9722780233025311</v>
      </c>
    </row>
    <row r="7" spans="1:7" x14ac:dyDescent="0.2">
      <c r="A7" s="3" t="str">
        <f>IF(RawData_時間内!A5="","", RawData_時間内!A5)</f>
        <v>滋賀</v>
      </c>
      <c r="B7" s="3">
        <f>IF(RawData_時間内!B5="","", RawData_時間内!B5)</f>
        <v>107</v>
      </c>
      <c r="C7" s="3">
        <f>IF(RawData_時間内!C5="","", RawData_時間内!C5)</f>
        <v>86</v>
      </c>
      <c r="D7" s="3">
        <f>IF(RawData_時間内!D5="","", RawData_時間内!D5)</f>
        <v>0.80373831775700932</v>
      </c>
      <c r="E7" s="3">
        <f>IF(RawData_時間内!E5="","", RawData_時間内!E5)</f>
        <v>1659</v>
      </c>
      <c r="F7" s="3">
        <f>IF(RawData_時間内!F5="","", RawData_時間内!F5)</f>
        <v>1619</v>
      </c>
      <c r="G7" s="3">
        <f>IF(RawData_時間内!G5="","", RawData_時間内!G5)</f>
        <v>0.97588908981314049</v>
      </c>
    </row>
    <row r="8" spans="1:7" x14ac:dyDescent="0.2">
      <c r="A8" s="3" t="str">
        <f>IF(RawData_時間内!A6="","", RawData_時間内!A6)</f>
        <v>大阪</v>
      </c>
      <c r="B8" s="3">
        <f>IF(RawData_時間内!B6="","", RawData_時間内!B6)</f>
        <v>310</v>
      </c>
      <c r="C8" s="3">
        <f>IF(RawData_時間内!C6="","", RawData_時間内!C6)</f>
        <v>249</v>
      </c>
      <c r="D8" s="3">
        <f>IF(RawData_時間内!D6="","", RawData_時間内!D6)</f>
        <v>0.8032258064516129</v>
      </c>
      <c r="E8" s="3">
        <f>IF(RawData_時間内!E6="","", RawData_時間内!E6)</f>
        <v>1241</v>
      </c>
      <c r="F8" s="3">
        <f>IF(RawData_時間内!F6="","", RawData_時間内!F6)</f>
        <v>1130</v>
      </c>
      <c r="G8" s="3">
        <f>IF(RawData_時間内!G6="","", RawData_時間内!G6)</f>
        <v>0.91055600322320707</v>
      </c>
    </row>
    <row r="9" spans="1:7" x14ac:dyDescent="0.2">
      <c r="A9" s="3" t="str">
        <f>IF(RawData_時間内!A7="","", RawData_時間内!A7)</f>
        <v>千葉</v>
      </c>
      <c r="B9" s="3">
        <f>IF(RawData_時間内!B7="","", RawData_時間内!B7)</f>
        <v>377</v>
      </c>
      <c r="C9" s="3">
        <f>IF(RawData_時間内!C7="","", RawData_時間内!C7)</f>
        <v>298</v>
      </c>
      <c r="D9" s="3">
        <f>IF(RawData_時間内!D7="","", RawData_時間内!D7)</f>
        <v>0.79045092838196285</v>
      </c>
      <c r="E9" s="3">
        <f>IF(RawData_時間内!E7="","", RawData_時間内!E7)</f>
        <v>1997</v>
      </c>
      <c r="F9" s="3">
        <f>IF(RawData_時間内!F7="","", RawData_時間内!F7)</f>
        <v>1892</v>
      </c>
      <c r="G9" s="3">
        <f>IF(RawData_時間内!G7="","", RawData_時間内!G7)</f>
        <v>0.94742113169754627</v>
      </c>
    </row>
    <row r="10" spans="1:7" x14ac:dyDescent="0.2">
      <c r="A10" s="3" t="str">
        <f>IF(RawData_時間内!A8="","", RawData_時間内!A8)</f>
        <v>福岡</v>
      </c>
      <c r="B10" s="3">
        <f>IF(RawData_時間内!B8="","", RawData_時間内!B8)</f>
        <v>1311</v>
      </c>
      <c r="C10" s="3">
        <f>IF(RawData_時間内!C8="","", RawData_時間内!C8)</f>
        <v>1170</v>
      </c>
      <c r="D10" s="3">
        <f>IF(RawData_時間内!D8="","", RawData_時間内!D8)</f>
        <v>0.89244851258581237</v>
      </c>
      <c r="E10" s="3">
        <f>IF(RawData_時間内!E8="","", RawData_時間内!E8)</f>
        <v>4011</v>
      </c>
      <c r="F10" s="3">
        <f>IF(RawData_時間内!F8="","", RawData_時間内!F8)</f>
        <v>3753</v>
      </c>
      <c r="G10" s="3">
        <f>IF(RawData_時間内!G8="","", RawData_時間内!G8)</f>
        <v>0.93567688855646969</v>
      </c>
    </row>
    <row r="11" spans="1:7" x14ac:dyDescent="0.2">
      <c r="A11" s="3" t="str">
        <f>IF(RawData_時間内!A9="","", RawData_時間内!A9)</f>
        <v>岡山</v>
      </c>
      <c r="B11" s="3">
        <f>IF(RawData_時間内!B9="","", RawData_時間内!B9)</f>
        <v>400</v>
      </c>
      <c r="C11" s="3">
        <f>IF(RawData_時間内!C9="","", RawData_時間内!C9)</f>
        <v>263</v>
      </c>
      <c r="D11" s="3">
        <f>IF(RawData_時間内!D9="","", RawData_時間内!D9)</f>
        <v>0.65749999999999997</v>
      </c>
      <c r="E11" s="3">
        <f>IF(RawData_時間内!E9="","", RawData_時間内!E9)</f>
        <v>2813</v>
      </c>
      <c r="F11" s="3">
        <f>IF(RawData_時間内!F9="","", RawData_時間内!F9)</f>
        <v>2652</v>
      </c>
      <c r="G11" s="3">
        <f>IF(RawData_時間内!G9="","", RawData_時間内!G9)</f>
        <v>0.94276573053679347</v>
      </c>
    </row>
    <row r="12" spans="1:7" x14ac:dyDescent="0.2">
      <c r="A12" s="3" t="str">
        <f>IF(RawData_時間内!A10="","", RawData_時間内!A10)</f>
        <v>名古屋</v>
      </c>
      <c r="B12" s="3">
        <f>IF(RawData_時間内!B10="","", RawData_時間内!B10)</f>
        <v>629</v>
      </c>
      <c r="C12" s="3">
        <f>IF(RawData_時間内!C10="","", RawData_時間内!C10)</f>
        <v>594</v>
      </c>
      <c r="D12" s="3">
        <f>IF(RawData_時間内!D10="","", RawData_時間内!D10)</f>
        <v>0.94435612082670906</v>
      </c>
      <c r="E12" s="3">
        <f>IF(RawData_時間内!E10="","", RawData_時間内!E10)</f>
        <v>1987</v>
      </c>
      <c r="F12" s="3">
        <f>IF(RawData_時間内!F10="","", RawData_時間内!F10)</f>
        <v>1932</v>
      </c>
      <c r="G12" s="3">
        <f>IF(RawData_時間内!G10="","", RawData_時間内!G10)</f>
        <v>0.97232008052340213</v>
      </c>
    </row>
    <row r="13" spans="1:7" x14ac:dyDescent="0.2">
      <c r="A13" s="3" t="str">
        <f>IF(RawData_時間内!A11="","", RawData_時間内!A11)</f>
        <v>仙台</v>
      </c>
      <c r="B13" s="3">
        <f>IF(RawData_時間内!B11="","", RawData_時間内!B11)</f>
        <v>360</v>
      </c>
      <c r="C13" s="3">
        <f>IF(RawData_時間内!C11="","", RawData_時間内!C11)</f>
        <v>214</v>
      </c>
      <c r="D13" s="3">
        <f>IF(RawData_時間内!D11="","", RawData_時間内!D11)</f>
        <v>0.59444444444444444</v>
      </c>
      <c r="E13" s="3">
        <f>IF(RawData_時間内!E11="","", RawData_時間内!E11)</f>
        <v>4273</v>
      </c>
      <c r="F13" s="3">
        <f>IF(RawData_時間内!F11="","", RawData_時間内!F11)</f>
        <v>4163</v>
      </c>
      <c r="G13" s="3">
        <f>IF(RawData_時間内!G11="","", RawData_時間内!G11)</f>
        <v>0.9742569623215539</v>
      </c>
    </row>
    <row r="14" spans="1:7" x14ac:dyDescent="0.2">
      <c r="A14" s="3" t="str">
        <f>IF(RawData_時間内!A12="","", RawData_時間内!A12)</f>
        <v>流山</v>
      </c>
      <c r="B14" s="3">
        <f>IF(RawData_時間内!B12="","", RawData_時間内!B12)</f>
        <v>468</v>
      </c>
      <c r="C14" s="3">
        <f>IF(RawData_時間内!C12="","", RawData_時間内!C12)</f>
        <v>322</v>
      </c>
      <c r="D14" s="3">
        <f>IF(RawData_時間内!D12="","", RawData_時間内!D12)</f>
        <v>0.68803418803418803</v>
      </c>
      <c r="E14" s="3">
        <f>IF(RawData_時間内!E12="","", RawData_時間内!E12)</f>
        <v>752</v>
      </c>
      <c r="F14" s="3">
        <f>IF(RawData_時間内!F12="","", RawData_時間内!F12)</f>
        <v>726</v>
      </c>
      <c r="G14" s="3">
        <f>IF(RawData_時間内!G12="","", RawData_時間内!G12)</f>
        <v>0.96542553191489366</v>
      </c>
    </row>
    <row r="15" spans="1:7" x14ac:dyDescent="0.2">
      <c r="A15" s="3" t="str">
        <f>IF(RawData_時間内!A13="","", RawData_時間内!A13)</f>
        <v>本社</v>
      </c>
      <c r="B15" s="3">
        <f>IF(RawData_時間内!B13="","", RawData_時間内!B13)</f>
        <v>223</v>
      </c>
      <c r="C15" s="3">
        <f>IF(RawData_時間内!C13="","", RawData_時間内!C13)</f>
        <v>207</v>
      </c>
      <c r="D15" s="3">
        <f>IF(RawData_時間内!D13="","", RawData_時間内!D13)</f>
        <v>0.9282511210762332</v>
      </c>
      <c r="E15" s="3">
        <f>IF(RawData_時間内!E13="","", RawData_時間内!E13)</f>
        <v>1017</v>
      </c>
      <c r="F15" s="3">
        <f>IF(RawData_時間内!F13="","", RawData_時間内!F13)</f>
        <v>961</v>
      </c>
      <c r="G15" s="3">
        <f>IF(RawData_時間内!G13="","", RawData_時間内!G13)</f>
        <v>0.94493608652900685</v>
      </c>
    </row>
    <row r="16" spans="1:7" x14ac:dyDescent="0.2">
      <c r="A16" s="3" t="str">
        <f>IF(RawData_時間内!A14="","", RawData_時間内!A14)</f>
        <v>札幌</v>
      </c>
      <c r="B16" s="3">
        <f>IF(RawData_時間内!B14="","", RawData_時間内!B14)</f>
        <v>149</v>
      </c>
      <c r="C16" s="3">
        <f>IF(RawData_時間内!C14="","", RawData_時間内!C14)</f>
        <v>69</v>
      </c>
      <c r="D16" s="3">
        <f>IF(RawData_時間内!D14="","", RawData_時間内!D14)</f>
        <v>0.46308724832214759</v>
      </c>
      <c r="E16" s="3">
        <f>IF(RawData_時間内!E14="","", RawData_時間内!E14)</f>
        <v>372</v>
      </c>
      <c r="F16" s="3">
        <f>IF(RawData_時間内!F14="","", RawData_時間内!F14)</f>
        <v>261</v>
      </c>
      <c r="G16" s="3">
        <f>IF(RawData_時間内!G14="","", RawData_時間内!G14)</f>
        <v>0.70161290322580649</v>
      </c>
    </row>
    <row r="17" spans="1:7" x14ac:dyDescent="0.2">
      <c r="A17" s="3" t="str">
        <f>IF(RawData_時間内!A15="","", RawData_時間内!A15)</f>
        <v>本社IT</v>
      </c>
      <c r="B17" s="3">
        <f>IF(RawData_時間内!B15="","", RawData_時間内!B15)</f>
        <v>195</v>
      </c>
      <c r="C17" s="3">
        <f>IF(RawData_時間内!C15="","", RawData_時間内!C15)</f>
        <v>108</v>
      </c>
      <c r="D17" s="3">
        <f>IF(RawData_時間内!D15="","", RawData_時間内!D15)</f>
        <v>0.55384615384615388</v>
      </c>
      <c r="E17" s="3">
        <f>IF(RawData_時間内!E15="","", RawData_時間内!E15)</f>
        <v>0</v>
      </c>
      <c r="F17" s="3">
        <f>IF(RawData_時間内!F15="","", RawData_時間内!F15)</f>
        <v>0</v>
      </c>
      <c r="G17" s="3">
        <f>IF(RawData_時間内!G15="","", RawData_時間内!G15)</f>
        <v>0</v>
      </c>
    </row>
    <row r="18" spans="1:7" x14ac:dyDescent="0.2">
      <c r="A18" s="3" t="str">
        <f>IF(RawData_時間内!A16="","", RawData_時間内!A16)</f>
        <v>大阪(ダイヤテック)</v>
      </c>
      <c r="B18" s="3">
        <f>IF(RawData_時間内!B16="","", RawData_時間内!B16)</f>
        <v>0</v>
      </c>
      <c r="C18" s="3">
        <f>IF(RawData_時間内!C16="","", RawData_時間内!C16)</f>
        <v>0</v>
      </c>
      <c r="D18" s="3">
        <f>IF(RawData_時間内!D16="","", RawData_時間内!D16)</f>
        <v>0</v>
      </c>
      <c r="E18" s="3">
        <f>IF(RawData_時間内!E16="","", RawData_時間内!E16)</f>
        <v>151</v>
      </c>
      <c r="F18" s="3">
        <f>IF(RawData_時間内!F16="","", RawData_時間内!F16)</f>
        <v>147</v>
      </c>
      <c r="G18" s="3">
        <f>IF(RawData_時間内!G16="","", RawData_時間内!G16)</f>
        <v>0.97350993377483441</v>
      </c>
    </row>
    <row r="19" spans="1:7" x14ac:dyDescent="0.2">
      <c r="A19" s="3" t="str">
        <f>IF(RawData_時間内!A17="","", RawData_時間内!A17)</f>
        <v>本社取締役</v>
      </c>
      <c r="B19" s="3">
        <f>IF(RawData_時間内!B17="","", RawData_時間内!B17)</f>
        <v>1</v>
      </c>
      <c r="C19" s="3">
        <f>IF(RawData_時間内!C17="","", RawData_時間内!C17)</f>
        <v>0</v>
      </c>
      <c r="D19" s="3">
        <f>IF(RawData_時間内!D17="","", RawData_時間内!D17)</f>
        <v>0</v>
      </c>
      <c r="E19" s="3">
        <f>IF(RawData_時間内!E17="","", RawData_時間内!E17)</f>
        <v>0</v>
      </c>
      <c r="F19" s="3">
        <f>IF(RawData_時間内!F17="","", RawData_時間内!F17)</f>
        <v>0</v>
      </c>
      <c r="G19" s="3">
        <f>IF(RawData_時間内!G17="","", RawData_時間内!G17)</f>
        <v>0</v>
      </c>
    </row>
    <row r="20" spans="1:7" x14ac:dyDescent="0.2">
      <c r="A20" s="3" t="str">
        <f>IF(RawData_時間内!A18="","", RawData_時間内!A18)</f>
        <v>多摩</v>
      </c>
      <c r="B20" s="3">
        <f>IF(RawData_時間内!B18="","", RawData_時間内!B18)</f>
        <v>39</v>
      </c>
      <c r="C20" s="3">
        <f>IF(RawData_時間内!C18="","", RawData_時間内!C18)</f>
        <v>21</v>
      </c>
      <c r="D20" s="3">
        <f>IF(RawData_時間内!D18="","", RawData_時間内!D18)</f>
        <v>0.53846153846153844</v>
      </c>
      <c r="E20" s="3">
        <f>IF(RawData_時間内!E18="","", RawData_時間内!E18)</f>
        <v>511</v>
      </c>
      <c r="F20" s="3">
        <f>IF(RawData_時間内!F18="","", RawData_時間内!F18)</f>
        <v>462</v>
      </c>
      <c r="G20" s="3">
        <f>IF(RawData_時間内!G18="","", RawData_時間内!G18)</f>
        <v>0.90410958904109584</v>
      </c>
    </row>
    <row r="21" spans="1:7" x14ac:dyDescent="0.2">
      <c r="A21" s="3" t="str">
        <f>IF(RawData_時間内!A19="","", RawData_時間内!A19)</f>
        <v>本社EC</v>
      </c>
      <c r="B21" s="3">
        <f>IF(RawData_時間内!B19="","", RawData_時間内!B19)</f>
        <v>318</v>
      </c>
      <c r="C21" s="3">
        <f>IF(RawData_時間内!C19="","", RawData_時間内!C19)</f>
        <v>260</v>
      </c>
      <c r="D21" s="3">
        <f>IF(RawData_時間内!D19="","", RawData_時間内!D19)</f>
        <v>0.8176100628930818</v>
      </c>
      <c r="E21" s="3">
        <f>IF(RawData_時間内!E19="","", RawData_時間内!E19)</f>
        <v>34</v>
      </c>
      <c r="F21" s="3">
        <f>IF(RawData_時間内!F19="","", RawData_時間内!F19)</f>
        <v>32</v>
      </c>
      <c r="G21" s="3">
        <f>IF(RawData_時間内!G19="","", RawData_時間内!G19)</f>
        <v>0.94117647058823528</v>
      </c>
    </row>
    <row r="22" spans="1:7" x14ac:dyDescent="0.2">
      <c r="A22" s="3" t="str">
        <f>IF(RawData_時間内!A20="","", RawData_時間内!A20)</f>
        <v>北関東</v>
      </c>
      <c r="B22" s="3">
        <f>IF(RawData_時間内!B20="","", RawData_時間内!B20)</f>
        <v>15</v>
      </c>
      <c r="C22" s="3">
        <f>IF(RawData_時間内!C20="","", RawData_時間内!C20)</f>
        <v>7</v>
      </c>
      <c r="D22" s="3">
        <f>IF(RawData_時間内!D20="","", RawData_時間内!D20)</f>
        <v>0.46666666666666667</v>
      </c>
      <c r="E22" s="3">
        <f>IF(RawData_時間内!E20="","", RawData_時間内!E20)</f>
        <v>343</v>
      </c>
      <c r="F22" s="3">
        <f>IF(RawData_時間内!F20="","", RawData_時間内!F20)</f>
        <v>322</v>
      </c>
      <c r="G22" s="3">
        <f>IF(RawData_時間内!G20="","", RawData_時間内!G20)</f>
        <v>0.93877551020408168</v>
      </c>
    </row>
    <row r="23" spans="1:7" x14ac:dyDescent="0.2">
      <c r="A23" s="3" t="str">
        <f>IF(RawData_時間内!A21="","", RawData_時間内!A21)</f>
        <v>本社商品開発</v>
      </c>
      <c r="B23" s="3">
        <f>IF(RawData_時間内!B21="","", RawData_時間内!B21)</f>
        <v>6</v>
      </c>
      <c r="C23" s="3">
        <f>IF(RawData_時間内!C21="","", RawData_時間内!C21)</f>
        <v>1</v>
      </c>
      <c r="D23" s="3">
        <f>IF(RawData_時間内!D21="","", RawData_時間内!D21)</f>
        <v>0.16666666666666671</v>
      </c>
      <c r="E23" s="3">
        <f>IF(RawData_時間内!E21="","", RawData_時間内!E21)</f>
        <v>0</v>
      </c>
      <c r="F23" s="3">
        <f>IF(RawData_時間内!F21="","", RawData_時間内!F21)</f>
        <v>0</v>
      </c>
      <c r="G23" s="3">
        <f>IF(RawData_時間内!G21="","", RawData_時間内!G21)</f>
        <v>0</v>
      </c>
    </row>
    <row r="24" spans="1:7" x14ac:dyDescent="0.2">
      <c r="A24" s="3" t="str">
        <f>IF(RawData_時間内!A22="","", RawData_時間内!A22)</f>
        <v>本社営業本部</v>
      </c>
      <c r="B24" s="3">
        <f>IF(RawData_時間内!B22="","", RawData_時間内!B22)</f>
        <v>4</v>
      </c>
      <c r="C24" s="3">
        <f>IF(RawData_時間内!C22="","", RawData_時間内!C22)</f>
        <v>2</v>
      </c>
      <c r="D24" s="3">
        <f>IF(RawData_時間内!D22="","", RawData_時間内!D22)</f>
        <v>0.5</v>
      </c>
      <c r="E24" s="3">
        <f>IF(RawData_時間内!E22="","", RawData_時間内!E22)</f>
        <v>0</v>
      </c>
      <c r="F24" s="3">
        <f>IF(RawData_時間内!F22="","", RawData_時間内!F22)</f>
        <v>0</v>
      </c>
      <c r="G24" s="3">
        <f>IF(RawData_時間内!G22="","", RawData_時間内!G22)</f>
        <v>0</v>
      </c>
    </row>
    <row r="25" spans="1:7" x14ac:dyDescent="0.2">
      <c r="A25" s="3" t="str">
        <f>IF(RawData_時間内!A23="","", RawData_時間内!A23)</f>
        <v>本社購買</v>
      </c>
      <c r="B25" s="3">
        <f>IF(RawData_時間内!B23="","", RawData_時間内!B23)</f>
        <v>37</v>
      </c>
      <c r="C25" s="3">
        <f>IF(RawData_時間内!C23="","", RawData_時間内!C23)</f>
        <v>31</v>
      </c>
      <c r="D25" s="3">
        <f>IF(RawData_時間内!D23="","", RawData_時間内!D23)</f>
        <v>0.83783783783783783</v>
      </c>
      <c r="E25" s="3">
        <f>IF(RawData_時間内!E23="","", RawData_時間内!E23)</f>
        <v>0</v>
      </c>
      <c r="F25" s="3">
        <f>IF(RawData_時間内!F23="","", RawData_時間内!F23)</f>
        <v>0</v>
      </c>
      <c r="G25" s="3">
        <f>IF(RawData_時間内!G23="","", RawData_時間内!G23)</f>
        <v>0</v>
      </c>
    </row>
    <row r="26" spans="1:7" x14ac:dyDescent="0.2">
      <c r="A26" s="3" t="str">
        <f>IF(RawData_時間内!A24="","", RawData_時間内!A24)</f>
        <v>本社在庫物流課</v>
      </c>
      <c r="B26" s="3">
        <f>IF(RawData_時間内!B24="","", RawData_時間内!B24)</f>
        <v>104</v>
      </c>
      <c r="C26" s="3">
        <f>IF(RawData_時間内!C24="","", RawData_時間内!C24)</f>
        <v>60</v>
      </c>
      <c r="D26" s="3">
        <f>IF(RawData_時間内!D24="","", RawData_時間内!D24)</f>
        <v>0.57692307692307687</v>
      </c>
      <c r="E26" s="3">
        <f>IF(RawData_時間内!E24="","", RawData_時間内!E24)</f>
        <v>0</v>
      </c>
      <c r="F26" s="3">
        <f>IF(RawData_時間内!F24="","", RawData_時間内!F24)</f>
        <v>0</v>
      </c>
      <c r="G26" s="3">
        <f>IF(RawData_時間内!G24="","", RawData_時間内!G24)</f>
        <v>0</v>
      </c>
    </row>
    <row r="27" spans="1:7" x14ac:dyDescent="0.2">
      <c r="A27" s="3" t="str">
        <f>IF(RawData_時間内!A25="","", RawData_時間内!A25)</f>
        <v>MF東京</v>
      </c>
      <c r="B27" s="3">
        <f>IF(RawData_時間内!B25="","", RawData_時間内!B25)</f>
        <v>172</v>
      </c>
      <c r="C27" s="3">
        <f>IF(RawData_時間内!C25="","", RawData_時間内!C25)</f>
        <v>149</v>
      </c>
      <c r="D27" s="3">
        <f>IF(RawData_時間内!D25="","", RawData_時間内!D25)</f>
        <v>0.86627906976744184</v>
      </c>
      <c r="E27" s="3">
        <f>IF(RawData_時間内!E25="","", RawData_時間内!E25)</f>
        <v>1006</v>
      </c>
      <c r="F27" s="3">
        <f>IF(RawData_時間内!F25="","", RawData_時間内!F25)</f>
        <v>989</v>
      </c>
      <c r="G27" s="3">
        <f>IF(RawData_時間内!G25="","", RawData_時間内!G25)</f>
        <v>0.98310139165009935</v>
      </c>
    </row>
    <row r="28" spans="1:7" x14ac:dyDescent="0.2">
      <c r="A28" s="3" t="str">
        <f>IF(RawData_時間内!A26="","", RawData_時間内!A26)</f>
        <v>熊本</v>
      </c>
      <c r="B28" s="3">
        <f>IF(RawData_時間内!B26="","", RawData_時間内!B26)</f>
        <v>4</v>
      </c>
      <c r="C28" s="3">
        <f>IF(RawData_時間内!C26="","", RawData_時間内!C26)</f>
        <v>4</v>
      </c>
      <c r="D28" s="3">
        <f>IF(RawData_時間内!D26="","", RawData_時間内!D26)</f>
        <v>1</v>
      </c>
      <c r="E28" s="3">
        <f>IF(RawData_時間内!E26="","", RawData_時間内!E26)</f>
        <v>88</v>
      </c>
      <c r="F28" s="3">
        <f>IF(RawData_時間内!F26="","", RawData_時間内!F26)</f>
        <v>80</v>
      </c>
      <c r="G28" s="3">
        <f>IF(RawData_時間内!G26="","", RawData_時間内!G26)</f>
        <v>0.90909090909090906</v>
      </c>
    </row>
    <row r="29" spans="1:7" x14ac:dyDescent="0.2">
      <c r="A29" s="3" t="str">
        <f>IF(RawData_時間内!A27="","", RawData_時間内!A27)</f>
        <v>静岡</v>
      </c>
      <c r="B29" s="3">
        <f>IF(RawData_時間内!B27="","", RawData_時間内!B27)</f>
        <v>25</v>
      </c>
      <c r="C29" s="3">
        <f>IF(RawData_時間内!C27="","", RawData_時間内!C27)</f>
        <v>14</v>
      </c>
      <c r="D29" s="3">
        <f>IF(RawData_時間内!D27="","", RawData_時間内!D27)</f>
        <v>0.56000000000000005</v>
      </c>
      <c r="E29" s="3">
        <f>IF(RawData_時間内!E27="","", RawData_時間内!E27)</f>
        <v>724</v>
      </c>
      <c r="F29" s="3">
        <f>IF(RawData_時間内!F27="","", RawData_時間内!F27)</f>
        <v>659</v>
      </c>
      <c r="G29" s="3">
        <f>IF(RawData_時間内!G27="","", RawData_時間内!G27)</f>
        <v>0.91022099447513816</v>
      </c>
    </row>
    <row r="30" spans="1:7" x14ac:dyDescent="0.2">
      <c r="A30" s="3" t="str">
        <f>IF(RawData_時間内!A28="","", RawData_時間内!A28)</f>
        <v>広島</v>
      </c>
      <c r="B30" s="3">
        <f>IF(RawData_時間内!B28="","", RawData_時間内!B28)</f>
        <v>23</v>
      </c>
      <c r="C30" s="3">
        <f>IF(RawData_時間内!C28="","", RawData_時間内!C28)</f>
        <v>14</v>
      </c>
      <c r="D30" s="3">
        <f>IF(RawData_時間内!D28="","", RawData_時間内!D28)</f>
        <v>0.60869565217391308</v>
      </c>
      <c r="E30" s="3">
        <f>IF(RawData_時間内!E28="","", RawData_時間内!E28)</f>
        <v>112</v>
      </c>
      <c r="F30" s="3">
        <f>IF(RawData_時間内!F28="","", RawData_時間内!F28)</f>
        <v>100</v>
      </c>
      <c r="G30" s="3">
        <f>IF(RawData_時間内!G28="","", RawData_時間内!G28)</f>
        <v>0.8928571428571429</v>
      </c>
    </row>
    <row r="31" spans="1:7" x14ac:dyDescent="0.2">
      <c r="A31" s="3" t="str">
        <f>IF(RawData_時間内!A29="","", RawData_時間内!A29)</f>
        <v>金沢</v>
      </c>
      <c r="B31" s="3">
        <f>IF(RawData_時間内!B29="","", RawData_時間内!B29)</f>
        <v>5</v>
      </c>
      <c r="C31" s="3">
        <f>IF(RawData_時間内!C29="","", RawData_時間内!C29)</f>
        <v>4</v>
      </c>
      <c r="D31" s="3">
        <f>IF(RawData_時間内!D29="","", RawData_時間内!D29)</f>
        <v>0.8</v>
      </c>
      <c r="E31" s="3">
        <f>IF(RawData_時間内!E29="","", RawData_時間内!E29)</f>
        <v>152</v>
      </c>
      <c r="F31" s="3">
        <f>IF(RawData_時間内!F29="","", RawData_時間内!F29)</f>
        <v>149</v>
      </c>
      <c r="G31" s="3">
        <f>IF(RawData_時間内!G29="","", RawData_時間内!G29)</f>
        <v>0.98026315789473684</v>
      </c>
    </row>
    <row r="32" spans="1:7" x14ac:dyDescent="0.2">
      <c r="A32" s="3" t="str">
        <f>IF(RawData_時間内!A30="","", RawData_時間内!A30)</f>
        <v>本社経理</v>
      </c>
      <c r="B32" s="3">
        <f>IF(RawData_時間内!B30="","", RawData_時間内!B30)</f>
        <v>102</v>
      </c>
      <c r="C32" s="3">
        <f>IF(RawData_時間内!C30="","", RawData_時間内!C30)</f>
        <v>65</v>
      </c>
      <c r="D32" s="3">
        <f>IF(RawData_時間内!D30="","", RawData_時間内!D30)</f>
        <v>0.63725490196078427</v>
      </c>
      <c r="E32" s="3">
        <f>IF(RawData_時間内!E30="","", RawData_時間内!E30)</f>
        <v>0</v>
      </c>
      <c r="F32" s="3">
        <f>IF(RawData_時間内!F30="","", RawData_時間内!F30)</f>
        <v>0</v>
      </c>
      <c r="G32" s="3">
        <f>IF(RawData_時間内!G30="","", RawData_時間内!G30)</f>
        <v>0</v>
      </c>
    </row>
    <row r="33" spans="1:7" x14ac:dyDescent="0.2">
      <c r="A33" s="3" t="str">
        <f>IF(RawData_時間内!A31="","", RawData_時間内!A31)</f>
        <v>本社総務</v>
      </c>
      <c r="B33" s="3">
        <f>IF(RawData_時間内!B31="","", RawData_時間内!B31)</f>
        <v>72</v>
      </c>
      <c r="C33" s="3">
        <f>IF(RawData_時間内!C31="","", RawData_時間内!C31)</f>
        <v>57</v>
      </c>
      <c r="D33" s="3">
        <f>IF(RawData_時間内!D31="","", RawData_時間内!D31)</f>
        <v>0.79166666666666663</v>
      </c>
      <c r="E33" s="3">
        <f>IF(RawData_時間内!E31="","", RawData_時間内!E31)</f>
        <v>0</v>
      </c>
      <c r="F33" s="3">
        <f>IF(RawData_時間内!F31="","", RawData_時間内!F31)</f>
        <v>0</v>
      </c>
      <c r="G33" s="3">
        <f>IF(RawData_時間内!G31="","", RawData_時間内!G31)</f>
        <v>0</v>
      </c>
    </row>
    <row r="34" spans="1:7" x14ac:dyDescent="0.2">
      <c r="A34" s="3" t="str">
        <f>IF(RawData_時間内!A32="","", RawData_時間内!A32)</f>
        <v>本社輸入</v>
      </c>
      <c r="B34" s="3">
        <f>IF(RawData_時間内!B32="","", RawData_時間内!B32)</f>
        <v>154</v>
      </c>
      <c r="C34" s="3">
        <f>IF(RawData_時間内!C32="","", RawData_時間内!C32)</f>
        <v>72</v>
      </c>
      <c r="D34" s="3">
        <f>IF(RawData_時間内!D32="","", RawData_時間内!D32)</f>
        <v>0.46753246753246752</v>
      </c>
      <c r="E34" s="3">
        <f>IF(RawData_時間内!E32="","", RawData_時間内!E32)</f>
        <v>0</v>
      </c>
      <c r="F34" s="3">
        <f>IF(RawData_時間内!F32="","", RawData_時間内!F32)</f>
        <v>0</v>
      </c>
      <c r="G34" s="3">
        <f>IF(RawData_時間内!G32="","", RawData_時間内!G32)</f>
        <v>0</v>
      </c>
    </row>
    <row r="35" spans="1:7" x14ac:dyDescent="0.2">
      <c r="A35" s="3" t="str">
        <f>IF(RawData_時間内!A33="","", RawData_時間内!A33)</f>
        <v>MF大阪</v>
      </c>
      <c r="B35" s="3">
        <f>IF(RawData_時間内!B33="","", RawData_時間内!B33)</f>
        <v>526</v>
      </c>
      <c r="C35" s="3">
        <f>IF(RawData_時間内!C33="","", RawData_時間内!C33)</f>
        <v>452</v>
      </c>
      <c r="D35" s="3">
        <f>IF(RawData_時間内!D33="","", RawData_時間内!D33)</f>
        <v>0.85931558935361219</v>
      </c>
      <c r="E35" s="3">
        <f>IF(RawData_時間内!E33="","", RawData_時間内!E33)</f>
        <v>1768</v>
      </c>
      <c r="F35" s="3">
        <f>IF(RawData_時間内!F33="","", RawData_時間内!F33)</f>
        <v>1735</v>
      </c>
      <c r="G35" s="3">
        <f>IF(RawData_時間内!G33="","", RawData_時間内!G33)</f>
        <v>0.98133484162895923</v>
      </c>
    </row>
    <row r="36" spans="1:7" x14ac:dyDescent="0.2">
      <c r="A36" s="3" t="str">
        <f>IF(RawData_時間内!A34="","", RawData_時間内!A34)</f>
        <v>合計</v>
      </c>
      <c r="B36" s="3">
        <f>IF(RawData_時間内!B34="","", RawData_時間内!B34)</f>
        <v>7448</v>
      </c>
      <c r="C36" s="3">
        <f>IF(RawData_時間内!C34="","", RawData_時間内!C34)</f>
        <v>5812</v>
      </c>
      <c r="D36" s="3">
        <f>IF(RawData_時間内!D34="","", RawData_時間内!D34)</f>
        <v>0.78034371643394196</v>
      </c>
      <c r="E36" s="3">
        <f>IF(RawData_時間内!E34="","", RawData_時間内!E34)</f>
        <v>41971</v>
      </c>
      <c r="F36" s="3">
        <f>IF(RawData_時間内!F34="","", RawData_時間内!F34)</f>
        <v>40272</v>
      </c>
      <c r="G36" s="3">
        <f>IF(RawData_時間内!G34="","", RawData_時間内!G34)</f>
        <v>0.95951966834242697</v>
      </c>
    </row>
    <row r="37" spans="1:7" x14ac:dyDescent="0.2">
      <c r="A37" s="3" t="str">
        <f>IF(RawData_時間内!A35="","", RawData_時間内!A35)</f>
        <v/>
      </c>
      <c r="B37" s="3" t="str">
        <f>IF(RawData_時間内!B35="","", RawData_時間内!B35)</f>
        <v/>
      </c>
      <c r="C37" s="3" t="str">
        <f>IF(RawData_時間内!C35="","", RawData_時間内!C35)</f>
        <v/>
      </c>
      <c r="D37" s="3" t="str">
        <f>IF(RawData_時間内!D35="","", RawData_時間内!D35)</f>
        <v/>
      </c>
      <c r="E37" s="3" t="str">
        <f>IF(RawData_時間内!E35="","", RawData_時間内!E35)</f>
        <v/>
      </c>
      <c r="F37" s="3" t="str">
        <f>IF(RawData_時間内!F35="","", RawData_時間内!F35)</f>
        <v/>
      </c>
      <c r="G37" s="3" t="str">
        <f>IF(RawData_時間内!G35="","", RawData_時間内!G35)</f>
        <v/>
      </c>
    </row>
    <row r="38" spans="1:7" x14ac:dyDescent="0.2">
      <c r="A38" s="3" t="str">
        <f>IF(RawData_時間内!A36="","", RawData_時間内!A36)</f>
        <v/>
      </c>
      <c r="B38" s="3" t="str">
        <f>IF(RawData_時間内!B36="","", RawData_時間内!B36)</f>
        <v/>
      </c>
      <c r="C38" s="3" t="str">
        <f>IF(RawData_時間内!C36="","", RawData_時間内!C36)</f>
        <v/>
      </c>
      <c r="D38" s="3" t="str">
        <f>IF(RawData_時間内!D36="","", RawData_時間内!D36)</f>
        <v/>
      </c>
      <c r="E38" s="3" t="str">
        <f>IF(RawData_時間内!E36="","", RawData_時間内!E36)</f>
        <v/>
      </c>
      <c r="F38" s="3" t="str">
        <f>IF(RawData_時間内!F36="","", RawData_時間内!F36)</f>
        <v/>
      </c>
      <c r="G38" s="3" t="str">
        <f>IF(RawData_時間内!G36="","", RawData_時間内!G36)</f>
        <v/>
      </c>
    </row>
    <row r="39" spans="1:7" x14ac:dyDescent="0.2">
      <c r="A39" s="3" t="str">
        <f>IF(RawData_時間内!A37="","", RawData_時間内!A37)</f>
        <v/>
      </c>
      <c r="B39" s="3" t="str">
        <f>IF(RawData_時間内!B37="","", RawData_時間内!B37)</f>
        <v/>
      </c>
      <c r="C39" s="3" t="str">
        <f>IF(RawData_時間内!C37="","", RawData_時間内!C37)</f>
        <v/>
      </c>
      <c r="D39" s="3" t="str">
        <f>IF(RawData_時間内!D37="","", RawData_時間内!D37)</f>
        <v/>
      </c>
      <c r="E39" s="3" t="str">
        <f>IF(RawData_時間内!E37="","", RawData_時間内!E37)</f>
        <v/>
      </c>
      <c r="F39" s="3" t="str">
        <f>IF(RawData_時間内!F37="","", RawData_時間内!F37)</f>
        <v/>
      </c>
      <c r="G39" s="3" t="str">
        <f>IF(RawData_時間内!G37="","", RawData_時間内!G37)</f>
        <v/>
      </c>
    </row>
    <row r="40" spans="1:7" x14ac:dyDescent="0.2">
      <c r="A40" s="3" t="str">
        <f>IF(RawData_時間内!A38="","", RawData_時間内!A38)</f>
        <v/>
      </c>
      <c r="B40" s="3" t="str">
        <f>IF(RawData_時間内!B38="","", RawData_時間内!B38)</f>
        <v/>
      </c>
      <c r="C40" s="3" t="str">
        <f>IF(RawData_時間内!C38="","", RawData_時間内!C38)</f>
        <v/>
      </c>
      <c r="D40" s="3" t="str">
        <f>IF(RawData_時間内!D38="","", RawData_時間内!D38)</f>
        <v/>
      </c>
      <c r="E40" s="3" t="str">
        <f>IF(RawData_時間内!E38="","", RawData_時間内!E38)</f>
        <v/>
      </c>
      <c r="F40" s="3" t="str">
        <f>IF(RawData_時間内!F38="","", RawData_時間内!F38)</f>
        <v/>
      </c>
      <c r="G40" s="3" t="str">
        <f>IF(RawData_時間内!G38="","", RawData_時間内!G38)</f>
        <v/>
      </c>
    </row>
    <row r="41" spans="1:7" x14ac:dyDescent="0.2">
      <c r="A41" s="3" t="str">
        <f>IF(RawData_時間内!A39="","", RawData_時間内!A39)</f>
        <v/>
      </c>
      <c r="B41" s="3" t="str">
        <f>IF(RawData_時間内!B39="","", RawData_時間内!B39)</f>
        <v/>
      </c>
      <c r="C41" s="3" t="str">
        <f>IF(RawData_時間内!C39="","", RawData_時間内!C39)</f>
        <v/>
      </c>
      <c r="D41" s="3" t="str">
        <f>IF(RawData_時間内!D39="","", RawData_時間内!D39)</f>
        <v/>
      </c>
      <c r="E41" s="3" t="str">
        <f>IF(RawData_時間内!E39="","", RawData_時間内!E39)</f>
        <v/>
      </c>
      <c r="F41" s="3" t="str">
        <f>IF(RawData_時間内!F39="","", RawData_時間内!F39)</f>
        <v/>
      </c>
      <c r="G41" s="3" t="str">
        <f>IF(RawData_時間内!G39="","", RawData_時間内!G39)</f>
        <v/>
      </c>
    </row>
    <row r="42" spans="1:7" x14ac:dyDescent="0.2">
      <c r="A42" s="3" t="str">
        <f>IF(RawData_時間内!A40="","", RawData_時間内!A40)</f>
        <v/>
      </c>
      <c r="B42" s="3" t="str">
        <f>IF(RawData_時間内!B40="","", RawData_時間内!B40)</f>
        <v/>
      </c>
      <c r="C42" s="3" t="str">
        <f>IF(RawData_時間内!C40="","", RawData_時間内!C40)</f>
        <v/>
      </c>
      <c r="D42" s="3" t="str">
        <f>IF(RawData_時間内!D40="","", RawData_時間内!D40)</f>
        <v/>
      </c>
      <c r="E42" s="3" t="str">
        <f>IF(RawData_時間内!E40="","", RawData_時間内!E40)</f>
        <v/>
      </c>
      <c r="F42" s="3" t="str">
        <f>IF(RawData_時間内!F40="","", RawData_時間内!F40)</f>
        <v/>
      </c>
      <c r="G42" s="3" t="str">
        <f>IF(RawData_時間内!G40="","", RawData_時間内!G40)</f>
        <v/>
      </c>
    </row>
    <row r="43" spans="1:7" x14ac:dyDescent="0.2">
      <c r="A43" s="3" t="str">
        <f>IF(RawData_時間内!A41="","", RawData_時間内!A41)</f>
        <v/>
      </c>
      <c r="B43" s="3" t="str">
        <f>IF(RawData_時間内!B41="","", RawData_時間内!B41)</f>
        <v/>
      </c>
      <c r="C43" s="3" t="str">
        <f>IF(RawData_時間内!C41="","", RawData_時間内!C41)</f>
        <v/>
      </c>
      <c r="D43" s="3" t="str">
        <f>IF(RawData_時間内!D41="","", RawData_時間内!D41)</f>
        <v/>
      </c>
      <c r="E43" s="3" t="str">
        <f>IF(RawData_時間内!E41="","", RawData_時間内!E41)</f>
        <v/>
      </c>
      <c r="F43" s="3" t="str">
        <f>IF(RawData_時間内!F41="","", RawData_時間内!F41)</f>
        <v/>
      </c>
      <c r="G43" s="3" t="str">
        <f>IF(RawData_時間内!G41="","", RawData_時間内!G41)</f>
        <v/>
      </c>
    </row>
    <row r="44" spans="1:7" x14ac:dyDescent="0.2">
      <c r="A44" s="3" t="str">
        <f>IF(RawData_時間内!A42="","", RawData_時間内!A42)</f>
        <v/>
      </c>
      <c r="B44" s="3" t="str">
        <f>IF(RawData_時間内!B42="","", RawData_時間内!B42)</f>
        <v/>
      </c>
      <c r="C44" s="3" t="str">
        <f>IF(RawData_時間内!C42="","", RawData_時間内!C42)</f>
        <v/>
      </c>
      <c r="D44" s="3" t="str">
        <f>IF(RawData_時間内!D42="","", RawData_時間内!D42)</f>
        <v/>
      </c>
      <c r="E44" s="3" t="str">
        <f>IF(RawData_時間内!E42="","", RawData_時間内!E42)</f>
        <v/>
      </c>
      <c r="F44" s="3" t="str">
        <f>IF(RawData_時間内!F42="","", RawData_時間内!F42)</f>
        <v/>
      </c>
      <c r="G44" s="3" t="str">
        <f>IF(RawData_時間内!G42="","", RawData_時間内!G42)</f>
        <v/>
      </c>
    </row>
    <row r="45" spans="1:7" x14ac:dyDescent="0.2">
      <c r="A45" s="3" t="str">
        <f>IF(RawData_時間内!A43="","", RawData_時間内!A43)</f>
        <v/>
      </c>
      <c r="B45" s="3" t="str">
        <f>IF(RawData_時間内!B43="","", RawData_時間内!B43)</f>
        <v/>
      </c>
      <c r="C45" s="3" t="str">
        <f>IF(RawData_時間内!C43="","", RawData_時間内!C43)</f>
        <v/>
      </c>
      <c r="D45" s="3" t="str">
        <f>IF(RawData_時間内!D43="","", RawData_時間内!D43)</f>
        <v/>
      </c>
      <c r="E45" s="3" t="str">
        <f>IF(RawData_時間内!E43="","", RawData_時間内!E43)</f>
        <v/>
      </c>
      <c r="F45" s="3" t="str">
        <f>IF(RawData_時間内!F43="","", RawData_時間内!F43)</f>
        <v/>
      </c>
      <c r="G45" s="3" t="str">
        <f>IF(RawData_時間内!G43="","", RawData_時間内!G43)</f>
        <v/>
      </c>
    </row>
    <row r="46" spans="1:7" x14ac:dyDescent="0.2">
      <c r="A46" s="3" t="str">
        <f>IF(RawData_時間内!A44="","", RawData_時間内!A44)</f>
        <v/>
      </c>
      <c r="B46" s="3" t="str">
        <f>IF(RawData_時間内!B44="","", RawData_時間内!B44)</f>
        <v/>
      </c>
      <c r="C46" s="3" t="str">
        <f>IF(RawData_時間内!C44="","", RawData_時間内!C44)</f>
        <v/>
      </c>
      <c r="D46" s="3" t="str">
        <f>IF(RawData_時間内!D44="","", RawData_時間内!D44)</f>
        <v/>
      </c>
      <c r="E46" s="3" t="str">
        <f>IF(RawData_時間内!E44="","", RawData_時間内!E44)</f>
        <v/>
      </c>
      <c r="F46" s="3" t="str">
        <f>IF(RawData_時間内!F44="","", RawData_時間内!F44)</f>
        <v/>
      </c>
      <c r="G46" s="3" t="str">
        <f>IF(RawData_時間内!G44="","", RawData_時間内!G44)</f>
        <v/>
      </c>
    </row>
    <row r="47" spans="1:7" x14ac:dyDescent="0.2">
      <c r="A47" s="3" t="str">
        <f>IF(RawData_時間内!A45="","", RawData_時間内!A45)</f>
        <v/>
      </c>
      <c r="B47" s="3" t="str">
        <f>IF(RawData_時間内!B45="","", RawData_時間内!B45)</f>
        <v/>
      </c>
      <c r="C47" s="3" t="str">
        <f>IF(RawData_時間内!C45="","", RawData_時間内!C45)</f>
        <v/>
      </c>
      <c r="D47" s="3" t="str">
        <f>IF(RawData_時間内!D45="","", RawData_時間内!D45)</f>
        <v/>
      </c>
      <c r="E47" s="3" t="str">
        <f>IF(RawData_時間内!E45="","", RawData_時間内!E45)</f>
        <v/>
      </c>
      <c r="F47" s="3" t="str">
        <f>IF(RawData_時間内!F45="","", RawData_時間内!F45)</f>
        <v/>
      </c>
      <c r="G47" s="3" t="str">
        <f>IF(RawData_時間内!G45="","", RawData_時間内!G45)</f>
        <v/>
      </c>
    </row>
    <row r="48" spans="1:7" x14ac:dyDescent="0.2">
      <c r="A48" s="3" t="str">
        <f>IF(RawData_時間内!A46="","", RawData_時間内!A46)</f>
        <v/>
      </c>
      <c r="B48" s="3" t="str">
        <f>IF(RawData_時間内!B46="","", RawData_時間内!B46)</f>
        <v/>
      </c>
      <c r="C48" s="3" t="str">
        <f>IF(RawData_時間内!C46="","", RawData_時間内!C46)</f>
        <v/>
      </c>
      <c r="D48" s="3" t="str">
        <f>IF(RawData_時間内!D46="","", RawData_時間内!D46)</f>
        <v/>
      </c>
      <c r="E48" s="3" t="str">
        <f>IF(RawData_時間内!E46="","", RawData_時間内!E46)</f>
        <v/>
      </c>
      <c r="F48" s="3" t="str">
        <f>IF(RawData_時間内!F46="","", RawData_時間内!F46)</f>
        <v/>
      </c>
      <c r="G48" s="3" t="str">
        <f>IF(RawData_時間内!G46="","", RawData_時間内!G46)</f>
        <v/>
      </c>
    </row>
    <row r="49" spans="1:7" x14ac:dyDescent="0.2">
      <c r="A49" s="3" t="str">
        <f>IF(RawData_時間内!A47="","", RawData_時間内!A47)</f>
        <v/>
      </c>
      <c r="B49" s="3" t="str">
        <f>IF(RawData_時間内!B47="","", RawData_時間内!B47)</f>
        <v/>
      </c>
      <c r="C49" s="3" t="str">
        <f>IF(RawData_時間内!C47="","", RawData_時間内!C47)</f>
        <v/>
      </c>
      <c r="D49" s="3" t="str">
        <f>IF(RawData_時間内!D47="","", RawData_時間内!D47)</f>
        <v/>
      </c>
      <c r="E49" s="3" t="str">
        <f>IF(RawData_時間内!E47="","", RawData_時間内!E47)</f>
        <v/>
      </c>
      <c r="F49" s="3" t="str">
        <f>IF(RawData_時間内!F47="","", RawData_時間内!F47)</f>
        <v/>
      </c>
      <c r="G49" s="3" t="str">
        <f>IF(RawData_時間内!G47="","", RawData_時間内!G47)</f>
        <v/>
      </c>
    </row>
    <row r="50" spans="1:7" x14ac:dyDescent="0.2">
      <c r="A50" s="3" t="str">
        <f>IF(RawData_時間内!A48="","", RawData_時間内!A48)</f>
        <v/>
      </c>
      <c r="B50" s="3" t="str">
        <f>IF(RawData_時間内!B48="","", RawData_時間内!B48)</f>
        <v/>
      </c>
      <c r="C50" s="3" t="str">
        <f>IF(RawData_時間内!C48="","", RawData_時間内!C48)</f>
        <v/>
      </c>
      <c r="D50" s="3" t="str">
        <f>IF(RawData_時間内!D48="","", RawData_時間内!D48)</f>
        <v/>
      </c>
      <c r="E50" s="3" t="str">
        <f>IF(RawData_時間内!E48="","", RawData_時間内!E48)</f>
        <v/>
      </c>
      <c r="F50" s="3" t="str">
        <f>IF(RawData_時間内!F48="","", RawData_時間内!F48)</f>
        <v/>
      </c>
      <c r="G50" s="3" t="str">
        <f>IF(RawData_時間内!G48="","", RawData_時間内!G48)</f>
        <v/>
      </c>
    </row>
    <row r="51" spans="1:7" x14ac:dyDescent="0.2">
      <c r="A51" s="3" t="str">
        <f>IF(RawData_時間内!A49="","", RawData_時間内!A49)</f>
        <v/>
      </c>
      <c r="B51" s="3" t="str">
        <f>IF(RawData_時間内!B49="","", RawData_時間内!B49)</f>
        <v/>
      </c>
      <c r="C51" s="3" t="str">
        <f>IF(RawData_時間内!C49="","", RawData_時間内!C49)</f>
        <v/>
      </c>
      <c r="D51" s="3" t="str">
        <f>IF(RawData_時間内!D49="","", RawData_時間内!D49)</f>
        <v/>
      </c>
      <c r="E51" s="3" t="str">
        <f>IF(RawData_時間内!E49="","", RawData_時間内!E49)</f>
        <v/>
      </c>
      <c r="F51" s="3" t="str">
        <f>IF(RawData_時間内!F49="","", RawData_時間内!F49)</f>
        <v/>
      </c>
      <c r="G51" s="3" t="str">
        <f>IF(RawData_時間内!G49="","", RawData_時間内!G49)</f>
        <v/>
      </c>
    </row>
    <row r="52" spans="1:7" x14ac:dyDescent="0.2">
      <c r="A52" s="3" t="str">
        <f>IF(RawData_時間内!A50="","", RawData_時間内!A50)</f>
        <v/>
      </c>
      <c r="B52" s="3" t="str">
        <f>IF(RawData_時間内!B50="","", RawData_時間内!B50)</f>
        <v/>
      </c>
      <c r="C52" s="3" t="str">
        <f>IF(RawData_時間内!C50="","", RawData_時間内!C50)</f>
        <v/>
      </c>
      <c r="D52" s="3" t="str">
        <f>IF(RawData_時間内!D50="","", RawData_時間内!D50)</f>
        <v/>
      </c>
      <c r="E52" s="3" t="str">
        <f>IF(RawData_時間内!E50="","", RawData_時間内!E50)</f>
        <v/>
      </c>
      <c r="F52" s="3" t="str">
        <f>IF(RawData_時間内!F50="","", RawData_時間内!F50)</f>
        <v/>
      </c>
      <c r="G52" s="3" t="str">
        <f>IF(RawData_時間内!G50="","", RawData_時間内!G50)</f>
        <v/>
      </c>
    </row>
    <row r="53" spans="1:7" x14ac:dyDescent="0.2">
      <c r="A53" s="3" t="str">
        <f>IF(RawData_時間内!A51="","", RawData_時間内!A51)</f>
        <v/>
      </c>
      <c r="B53" s="3" t="str">
        <f>IF(RawData_時間内!B51="","", RawData_時間内!B51)</f>
        <v/>
      </c>
      <c r="C53" s="3" t="str">
        <f>IF(RawData_時間内!C51="","", RawData_時間内!C51)</f>
        <v/>
      </c>
      <c r="D53" s="3" t="str">
        <f>IF(RawData_時間内!D51="","", RawData_時間内!D51)</f>
        <v/>
      </c>
      <c r="E53" s="3" t="str">
        <f>IF(RawData_時間内!E51="","", RawData_時間内!E51)</f>
        <v/>
      </c>
      <c r="F53" s="3" t="str">
        <f>IF(RawData_時間内!F51="","", RawData_時間内!F51)</f>
        <v/>
      </c>
      <c r="G53" s="3" t="str">
        <f>IF(RawData_時間内!G51="","", RawData_時間内!G51)</f>
        <v/>
      </c>
    </row>
  </sheetData>
  <phoneticPr fontId="3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4"/>
  <sheetViews>
    <sheetView workbookViewId="0"/>
  </sheetViews>
  <sheetFormatPr defaultRowHeight="13.2" x14ac:dyDescent="0.2"/>
  <sheetData>
    <row r="1" spans="1:7" x14ac:dyDescent="0.2">
      <c r="A1" t="s">
        <v>1</v>
      </c>
      <c r="B1" t="s">
        <v>2</v>
      </c>
      <c r="C1" t="s">
        <v>3</v>
      </c>
      <c r="D1" t="s">
        <v>264</v>
      </c>
      <c r="E1" t="s">
        <v>4</v>
      </c>
      <c r="F1" t="s">
        <v>5</v>
      </c>
      <c r="G1" t="s">
        <v>265</v>
      </c>
    </row>
    <row r="2" spans="1:7" x14ac:dyDescent="0.2">
      <c r="A2" t="s">
        <v>8</v>
      </c>
      <c r="B2">
        <v>431</v>
      </c>
      <c r="C2">
        <v>350</v>
      </c>
      <c r="D2">
        <v>0.81206496519721583</v>
      </c>
      <c r="E2">
        <v>5527</v>
      </c>
      <c r="F2">
        <v>5415</v>
      </c>
      <c r="G2">
        <v>0.97973584222905741</v>
      </c>
    </row>
    <row r="3" spans="1:7" x14ac:dyDescent="0.2">
      <c r="A3" t="s">
        <v>10</v>
      </c>
      <c r="B3">
        <v>484</v>
      </c>
      <c r="C3">
        <v>383</v>
      </c>
      <c r="D3">
        <v>0.79132231404958675</v>
      </c>
      <c r="E3">
        <v>6455</v>
      </c>
      <c r="F3">
        <v>6253</v>
      </c>
      <c r="G3">
        <v>0.9687064291247095</v>
      </c>
    </row>
    <row r="4" spans="1:7" x14ac:dyDescent="0.2">
      <c r="A4" t="s">
        <v>12</v>
      </c>
      <c r="B4">
        <v>397</v>
      </c>
      <c r="C4">
        <v>286</v>
      </c>
      <c r="D4">
        <v>0.72040302267002521</v>
      </c>
      <c r="E4">
        <v>4978</v>
      </c>
      <c r="F4">
        <v>4840</v>
      </c>
      <c r="G4">
        <v>0.9722780233025311</v>
      </c>
    </row>
    <row r="5" spans="1:7" x14ac:dyDescent="0.2">
      <c r="A5" t="s">
        <v>14</v>
      </c>
      <c r="B5">
        <v>107</v>
      </c>
      <c r="C5">
        <v>86</v>
      </c>
      <c r="D5">
        <v>0.80373831775700932</v>
      </c>
      <c r="E5">
        <v>1659</v>
      </c>
      <c r="F5">
        <v>1619</v>
      </c>
      <c r="G5">
        <v>0.97588908981314049</v>
      </c>
    </row>
    <row r="6" spans="1:7" x14ac:dyDescent="0.2">
      <c r="A6" t="s">
        <v>16</v>
      </c>
      <c r="B6">
        <v>310</v>
      </c>
      <c r="C6">
        <v>249</v>
      </c>
      <c r="D6">
        <v>0.8032258064516129</v>
      </c>
      <c r="E6">
        <v>1241</v>
      </c>
      <c r="F6">
        <v>1130</v>
      </c>
      <c r="G6">
        <v>0.91055600322320707</v>
      </c>
    </row>
    <row r="7" spans="1:7" x14ac:dyDescent="0.2">
      <c r="A7" t="s">
        <v>18</v>
      </c>
      <c r="B7">
        <v>377</v>
      </c>
      <c r="C7">
        <v>298</v>
      </c>
      <c r="D7">
        <v>0.79045092838196285</v>
      </c>
      <c r="E7">
        <v>1997</v>
      </c>
      <c r="F7">
        <v>1892</v>
      </c>
      <c r="G7">
        <v>0.94742113169754627</v>
      </c>
    </row>
    <row r="8" spans="1:7" x14ac:dyDescent="0.2">
      <c r="A8" t="s">
        <v>19</v>
      </c>
      <c r="B8">
        <v>1311</v>
      </c>
      <c r="C8">
        <v>1170</v>
      </c>
      <c r="D8">
        <v>0.89244851258581237</v>
      </c>
      <c r="E8">
        <v>4011</v>
      </c>
      <c r="F8">
        <v>3753</v>
      </c>
      <c r="G8">
        <v>0.93567688855646969</v>
      </c>
    </row>
    <row r="9" spans="1:7" x14ac:dyDescent="0.2">
      <c r="A9" t="s">
        <v>17</v>
      </c>
      <c r="B9">
        <v>400</v>
      </c>
      <c r="C9">
        <v>263</v>
      </c>
      <c r="D9">
        <v>0.65749999999999997</v>
      </c>
      <c r="E9">
        <v>2813</v>
      </c>
      <c r="F9">
        <v>2652</v>
      </c>
      <c r="G9">
        <v>0.94276573053679347</v>
      </c>
    </row>
    <row r="10" spans="1:7" x14ac:dyDescent="0.2">
      <c r="A10" t="s">
        <v>22</v>
      </c>
      <c r="B10">
        <v>629</v>
      </c>
      <c r="C10">
        <v>594</v>
      </c>
      <c r="D10">
        <v>0.94435612082670906</v>
      </c>
      <c r="E10">
        <v>1987</v>
      </c>
      <c r="F10">
        <v>1932</v>
      </c>
      <c r="G10">
        <v>0.97232008052340213</v>
      </c>
    </row>
    <row r="11" spans="1:7" x14ac:dyDescent="0.2">
      <c r="A11" t="s">
        <v>23</v>
      </c>
      <c r="B11">
        <v>360</v>
      </c>
      <c r="C11">
        <v>214</v>
      </c>
      <c r="D11">
        <v>0.59444444444444444</v>
      </c>
      <c r="E11">
        <v>4273</v>
      </c>
      <c r="F11">
        <v>4163</v>
      </c>
      <c r="G11">
        <v>0.9742569623215539</v>
      </c>
    </row>
    <row r="12" spans="1:7" x14ac:dyDescent="0.2">
      <c r="A12" t="s">
        <v>9</v>
      </c>
      <c r="B12">
        <v>468</v>
      </c>
      <c r="C12">
        <v>322</v>
      </c>
      <c r="D12">
        <v>0.68803418803418803</v>
      </c>
      <c r="E12">
        <v>752</v>
      </c>
      <c r="F12">
        <v>726</v>
      </c>
      <c r="G12">
        <v>0.96542553191489366</v>
      </c>
    </row>
    <row r="13" spans="1:7" x14ac:dyDescent="0.2">
      <c r="A13" t="s">
        <v>25</v>
      </c>
      <c r="B13">
        <v>223</v>
      </c>
      <c r="C13">
        <v>207</v>
      </c>
      <c r="D13">
        <v>0.9282511210762332</v>
      </c>
      <c r="E13">
        <v>1017</v>
      </c>
      <c r="F13">
        <v>961</v>
      </c>
      <c r="G13">
        <v>0.94493608652900685</v>
      </c>
    </row>
    <row r="14" spans="1:7" x14ac:dyDescent="0.2">
      <c r="A14" t="s">
        <v>24</v>
      </c>
      <c r="B14">
        <v>149</v>
      </c>
      <c r="C14">
        <v>69</v>
      </c>
      <c r="D14">
        <v>0.46308724832214759</v>
      </c>
      <c r="E14">
        <v>372</v>
      </c>
      <c r="F14">
        <v>261</v>
      </c>
      <c r="G14">
        <v>0.70161290322580649</v>
      </c>
    </row>
    <row r="15" spans="1:7" x14ac:dyDescent="0.2">
      <c r="A15" t="s">
        <v>26</v>
      </c>
      <c r="B15">
        <v>195</v>
      </c>
      <c r="C15">
        <v>108</v>
      </c>
      <c r="D15">
        <v>0.55384615384615388</v>
      </c>
      <c r="E15">
        <v>0</v>
      </c>
      <c r="F15">
        <v>0</v>
      </c>
      <c r="G15">
        <v>0</v>
      </c>
    </row>
    <row r="16" spans="1:7" x14ac:dyDescent="0.2">
      <c r="A16" t="s">
        <v>27</v>
      </c>
      <c r="B16">
        <v>0</v>
      </c>
      <c r="C16">
        <v>0</v>
      </c>
      <c r="D16">
        <v>0</v>
      </c>
      <c r="E16">
        <v>151</v>
      </c>
      <c r="F16">
        <v>147</v>
      </c>
      <c r="G16">
        <v>0.97350993377483441</v>
      </c>
    </row>
    <row r="17" spans="1:7" x14ac:dyDescent="0.2">
      <c r="A17" t="s">
        <v>28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">
      <c r="A18" t="s">
        <v>11</v>
      </c>
      <c r="B18">
        <v>39</v>
      </c>
      <c r="C18">
        <v>21</v>
      </c>
      <c r="D18">
        <v>0.53846153846153844</v>
      </c>
      <c r="E18">
        <v>511</v>
      </c>
      <c r="F18">
        <v>462</v>
      </c>
      <c r="G18">
        <v>0.90410958904109584</v>
      </c>
    </row>
    <row r="19" spans="1:7" x14ac:dyDescent="0.2">
      <c r="A19" t="s">
        <v>29</v>
      </c>
      <c r="B19">
        <v>318</v>
      </c>
      <c r="C19">
        <v>260</v>
      </c>
      <c r="D19">
        <v>0.8176100628930818</v>
      </c>
      <c r="E19">
        <v>34</v>
      </c>
      <c r="F19">
        <v>32</v>
      </c>
      <c r="G19">
        <v>0.94117647058823528</v>
      </c>
    </row>
    <row r="20" spans="1:7" x14ac:dyDescent="0.2">
      <c r="A20" t="s">
        <v>30</v>
      </c>
      <c r="B20">
        <v>15</v>
      </c>
      <c r="C20">
        <v>7</v>
      </c>
      <c r="D20">
        <v>0.46666666666666667</v>
      </c>
      <c r="E20">
        <v>343</v>
      </c>
      <c r="F20">
        <v>322</v>
      </c>
      <c r="G20">
        <v>0.93877551020408168</v>
      </c>
    </row>
    <row r="21" spans="1:7" x14ac:dyDescent="0.2">
      <c r="A21" t="s">
        <v>31</v>
      </c>
      <c r="B21">
        <v>6</v>
      </c>
      <c r="C21">
        <v>1</v>
      </c>
      <c r="D21">
        <v>0.16666666666666671</v>
      </c>
      <c r="E21">
        <v>0</v>
      </c>
      <c r="F21">
        <v>0</v>
      </c>
      <c r="G21">
        <v>0</v>
      </c>
    </row>
    <row r="22" spans="1:7" x14ac:dyDescent="0.2">
      <c r="A22" t="s">
        <v>32</v>
      </c>
      <c r="B22">
        <v>4</v>
      </c>
      <c r="C22">
        <v>2</v>
      </c>
      <c r="D22">
        <v>0.5</v>
      </c>
      <c r="E22">
        <v>0</v>
      </c>
      <c r="F22">
        <v>0</v>
      </c>
      <c r="G22">
        <v>0</v>
      </c>
    </row>
    <row r="23" spans="1:7" x14ac:dyDescent="0.2">
      <c r="A23" t="s">
        <v>33</v>
      </c>
      <c r="B23">
        <v>37</v>
      </c>
      <c r="C23">
        <v>31</v>
      </c>
      <c r="D23">
        <v>0.83783783783783783</v>
      </c>
      <c r="E23">
        <v>0</v>
      </c>
      <c r="F23">
        <v>0</v>
      </c>
      <c r="G23">
        <v>0</v>
      </c>
    </row>
    <row r="24" spans="1:7" x14ac:dyDescent="0.2">
      <c r="A24" t="s">
        <v>34</v>
      </c>
      <c r="B24">
        <v>104</v>
      </c>
      <c r="C24">
        <v>60</v>
      </c>
      <c r="D24">
        <v>0.57692307692307687</v>
      </c>
      <c r="E24">
        <v>0</v>
      </c>
      <c r="F24">
        <v>0</v>
      </c>
      <c r="G24">
        <v>0</v>
      </c>
    </row>
    <row r="25" spans="1:7" x14ac:dyDescent="0.2">
      <c r="A25" t="s">
        <v>35</v>
      </c>
      <c r="B25">
        <v>172</v>
      </c>
      <c r="C25">
        <v>149</v>
      </c>
      <c r="D25">
        <v>0.86627906976744184</v>
      </c>
      <c r="E25">
        <v>1006</v>
      </c>
      <c r="F25">
        <v>989</v>
      </c>
      <c r="G25">
        <v>0.98310139165009935</v>
      </c>
    </row>
    <row r="26" spans="1:7" x14ac:dyDescent="0.2">
      <c r="A26" t="s">
        <v>36</v>
      </c>
      <c r="B26">
        <v>4</v>
      </c>
      <c r="C26">
        <v>4</v>
      </c>
      <c r="D26">
        <v>1</v>
      </c>
      <c r="E26">
        <v>88</v>
      </c>
      <c r="F26">
        <v>80</v>
      </c>
      <c r="G26">
        <v>0.90909090909090906</v>
      </c>
    </row>
    <row r="27" spans="1:7" x14ac:dyDescent="0.2">
      <c r="A27" t="s">
        <v>37</v>
      </c>
      <c r="B27">
        <v>25</v>
      </c>
      <c r="C27">
        <v>14</v>
      </c>
      <c r="D27">
        <v>0.56000000000000005</v>
      </c>
      <c r="E27">
        <v>724</v>
      </c>
      <c r="F27">
        <v>659</v>
      </c>
      <c r="G27">
        <v>0.91022099447513816</v>
      </c>
    </row>
    <row r="28" spans="1:7" x14ac:dyDescent="0.2">
      <c r="A28" t="s">
        <v>38</v>
      </c>
      <c r="B28">
        <v>23</v>
      </c>
      <c r="C28">
        <v>14</v>
      </c>
      <c r="D28">
        <v>0.60869565217391308</v>
      </c>
      <c r="E28">
        <v>112</v>
      </c>
      <c r="F28">
        <v>100</v>
      </c>
      <c r="G28">
        <v>0.8928571428571429</v>
      </c>
    </row>
    <row r="29" spans="1:7" x14ac:dyDescent="0.2">
      <c r="A29" t="s">
        <v>15</v>
      </c>
      <c r="B29">
        <v>5</v>
      </c>
      <c r="C29">
        <v>4</v>
      </c>
      <c r="D29">
        <v>0.8</v>
      </c>
      <c r="E29">
        <v>152</v>
      </c>
      <c r="F29">
        <v>149</v>
      </c>
      <c r="G29">
        <v>0.98026315789473684</v>
      </c>
    </row>
    <row r="30" spans="1:7" x14ac:dyDescent="0.2">
      <c r="A30" t="s">
        <v>39</v>
      </c>
      <c r="B30">
        <v>102</v>
      </c>
      <c r="C30">
        <v>65</v>
      </c>
      <c r="D30">
        <v>0.63725490196078427</v>
      </c>
      <c r="E30">
        <v>0</v>
      </c>
      <c r="F30">
        <v>0</v>
      </c>
      <c r="G30">
        <v>0</v>
      </c>
    </row>
    <row r="31" spans="1:7" x14ac:dyDescent="0.2">
      <c r="A31" t="s">
        <v>40</v>
      </c>
      <c r="B31">
        <v>72</v>
      </c>
      <c r="C31">
        <v>57</v>
      </c>
      <c r="D31">
        <v>0.79166666666666663</v>
      </c>
      <c r="E31">
        <v>0</v>
      </c>
      <c r="F31">
        <v>0</v>
      </c>
      <c r="G31">
        <v>0</v>
      </c>
    </row>
    <row r="32" spans="1:7" x14ac:dyDescent="0.2">
      <c r="A32" t="s">
        <v>41</v>
      </c>
      <c r="B32">
        <v>154</v>
      </c>
      <c r="C32">
        <v>72</v>
      </c>
      <c r="D32">
        <v>0.46753246753246752</v>
      </c>
      <c r="E32">
        <v>0</v>
      </c>
      <c r="F32">
        <v>0</v>
      </c>
      <c r="G32">
        <v>0</v>
      </c>
    </row>
    <row r="33" spans="1:7" x14ac:dyDescent="0.2">
      <c r="A33" t="s">
        <v>42</v>
      </c>
      <c r="B33">
        <v>526</v>
      </c>
      <c r="C33">
        <v>452</v>
      </c>
      <c r="D33">
        <v>0.85931558935361219</v>
      </c>
      <c r="E33">
        <v>1768</v>
      </c>
      <c r="F33">
        <v>1735</v>
      </c>
      <c r="G33">
        <v>0.98133484162895923</v>
      </c>
    </row>
    <row r="34" spans="1:7" x14ac:dyDescent="0.2">
      <c r="A34" t="s">
        <v>43</v>
      </c>
      <c r="B34">
        <v>7448</v>
      </c>
      <c r="C34">
        <v>5812</v>
      </c>
      <c r="D34">
        <v>0.78034371643394196</v>
      </c>
      <c r="E34">
        <v>41971</v>
      </c>
      <c r="F34">
        <v>40272</v>
      </c>
      <c r="G34">
        <v>0.95951966834242697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Report_着信</vt:lpstr>
      <vt:lpstr>RawData_着信</vt:lpstr>
      <vt:lpstr>Report_従業員</vt:lpstr>
      <vt:lpstr>RawData_従業員</vt:lpstr>
      <vt:lpstr>Report_関数拠点</vt:lpstr>
      <vt:lpstr>RawData_関数拠点</vt:lpstr>
      <vt:lpstr>Report_時短</vt:lpstr>
      <vt:lpstr>RawData_時短</vt:lpstr>
      <vt:lpstr>Report_営業集計</vt:lpstr>
      <vt:lpstr>RawData_営業集計</vt:lpstr>
      <vt:lpstr>Report_時間内</vt:lpstr>
      <vt:lpstr>RawData_時間内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澤田 勝也</cp:lastModifiedBy>
  <dcterms:created xsi:type="dcterms:W3CDTF">2025-12-19T02:22:41Z</dcterms:created>
  <dcterms:modified xsi:type="dcterms:W3CDTF">2025-12-19T06:37:07Z</dcterms:modified>
</cp:coreProperties>
</file>