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56DD147-3B6C-4737-AD6D-6FBDB87533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<sst xmlns="http://schemas.openxmlformats.org/spreadsheetml/2006/main" count="1070" uniqueCount="608">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</sst>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abSelected="1" topLeftCell="A9" workbookViewId="0">
      <selection activeCell="W26" sqref="W2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3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3"/>
    </row>
    <row r="18" spans="2:23" ht="15.75" thickBot="1" x14ac:dyDescent="0.3">
      <c r="P18" s="506"/>
      <c r="T18" s="563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>
        <v>1</v>
      </c>
      <c r="Q25" s="2" t="s">
        <v>594</v>
      </c>
      <c r="R25" s="100" t="s">
        <v>42</v>
      </c>
      <c r="S25" s="21">
        <v>1</v>
      </c>
      <c r="T25" s="563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  <c r="W26" s="19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3"/>
    </row>
    <row r="28" spans="2:23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>
        <v>1</v>
      </c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V20" sqref="V20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8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68">
        <f ca="1">TODAY()</f>
        <v>45279</v>
      </c>
      <c r="B2" s="570" t="s">
        <v>389</v>
      </c>
      <c r="C2" s="582" t="s">
        <v>365</v>
      </c>
      <c r="D2" s="572" t="s">
        <v>103</v>
      </c>
      <c r="E2" s="574" t="s">
        <v>65</v>
      </c>
      <c r="F2" s="196" t="s">
        <v>220</v>
      </c>
      <c r="G2" s="580" t="s">
        <v>381</v>
      </c>
      <c r="H2" s="211" t="s">
        <v>220</v>
      </c>
      <c r="I2" s="59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85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92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76" t="s">
        <v>178</v>
      </c>
      <c r="I4" s="59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7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9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55"/>
      <c r="I6" s="592"/>
    </row>
    <row r="7" spans="1:27" ht="15.75" customHeight="1" thickBot="1" x14ac:dyDescent="0.3">
      <c r="A7" s="566"/>
      <c r="B7" s="100" t="s">
        <v>155</v>
      </c>
      <c r="C7" s="173" t="s">
        <v>142</v>
      </c>
      <c r="D7" s="30" t="s">
        <v>136</v>
      </c>
      <c r="G7" s="555"/>
      <c r="I7" s="59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>
        <v>1</v>
      </c>
      <c r="W7" s="6" t="s">
        <v>528</v>
      </c>
      <c r="X7" s="496">
        <v>1</v>
      </c>
    </row>
    <row r="8" spans="1:27" ht="15.75" thickBot="1" x14ac:dyDescent="0.3">
      <c r="A8" s="567"/>
      <c r="B8" s="217" t="s">
        <v>28</v>
      </c>
      <c r="C8" s="6"/>
      <c r="E8" s="30">
        <v>3</v>
      </c>
      <c r="G8" s="555"/>
      <c r="I8" s="59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92"/>
      <c r="M9" s="19" t="s">
        <v>547</v>
      </c>
      <c r="N9" s="80"/>
      <c r="U9" s="6" t="s">
        <v>247</v>
      </c>
      <c r="V9" s="24">
        <v>0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9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9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86" t="s">
        <v>583</v>
      </c>
      <c r="V11" s="587"/>
      <c r="W11" s="587"/>
      <c r="X11" s="588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9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9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9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9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9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9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92"/>
      <c r="L18" s="16"/>
      <c r="M18" s="21"/>
      <c r="O18" s="589" t="s">
        <v>539</v>
      </c>
      <c r="P18" s="590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92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9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92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9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92"/>
      <c r="U23" s="6"/>
      <c r="V23" s="24"/>
      <c r="W23" s="6"/>
    </row>
    <row r="24" spans="1:26" ht="15.75" thickBot="1" x14ac:dyDescent="0.3">
      <c r="I24" s="592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9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92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9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18"/>
      <c r="AO1" s="350" t="s">
        <v>487</v>
      </c>
      <c r="AQ1" s="68" t="s">
        <v>352</v>
      </c>
    </row>
    <row r="2" spans="1:43" ht="15.75" customHeight="1" thickBot="1" x14ac:dyDescent="0.3">
      <c r="A2" s="600">
        <f ca="1">TODAY()</f>
        <v>45279</v>
      </c>
      <c r="B2" s="602" t="s">
        <v>379</v>
      </c>
      <c r="C2" s="582" t="s">
        <v>365</v>
      </c>
      <c r="D2" s="604" t="s">
        <v>362</v>
      </c>
      <c r="E2" s="648" t="s">
        <v>65</v>
      </c>
      <c r="F2" s="623" t="s">
        <v>103</v>
      </c>
      <c r="G2" s="418" t="s">
        <v>180</v>
      </c>
      <c r="H2" s="80" t="s">
        <v>33</v>
      </c>
      <c r="I2" s="581"/>
      <c r="J2" s="81" t="s">
        <v>77</v>
      </c>
      <c r="K2" s="650" t="s">
        <v>349</v>
      </c>
      <c r="L2" s="651"/>
      <c r="M2" s="623" t="s">
        <v>103</v>
      </c>
      <c r="N2" s="69" t="s">
        <v>28</v>
      </c>
      <c r="O2" s="627" t="s">
        <v>103</v>
      </c>
      <c r="P2" s="85" t="s">
        <v>148</v>
      </c>
      <c r="Q2" s="582" t="s">
        <v>144</v>
      </c>
      <c r="R2" s="554"/>
      <c r="S2" s="640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19"/>
    </row>
    <row r="3" spans="1:43" ht="15.75" thickBot="1" x14ac:dyDescent="0.3">
      <c r="A3" s="601"/>
      <c r="B3" s="603"/>
      <c r="C3" s="583"/>
      <c r="D3" s="605"/>
      <c r="E3" s="649"/>
      <c r="F3" s="624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4"/>
      <c r="N3" s="69" t="s">
        <v>147</v>
      </c>
      <c r="O3" s="628"/>
      <c r="P3" s="2" t="s">
        <v>155</v>
      </c>
      <c r="Q3" s="583"/>
      <c r="R3" s="556"/>
      <c r="S3" s="641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39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19"/>
    </row>
    <row r="4" spans="1:43" ht="15.75" thickBot="1" x14ac:dyDescent="0.3">
      <c r="A4" s="243" t="s">
        <v>184</v>
      </c>
      <c r="B4" s="616" t="s">
        <v>382</v>
      </c>
      <c r="C4" s="582" t="s">
        <v>155</v>
      </c>
      <c r="D4" s="359" t="s">
        <v>136</v>
      </c>
      <c r="E4" s="396">
        <v>2</v>
      </c>
      <c r="F4" s="62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4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39"/>
      <c r="AE4" s="262"/>
      <c r="AF4" s="262"/>
      <c r="AG4" s="16"/>
      <c r="AH4" s="16"/>
      <c r="AI4" s="16"/>
      <c r="AJ4" s="16"/>
      <c r="AK4" s="262"/>
      <c r="AL4" s="16"/>
      <c r="AM4" s="453"/>
      <c r="AN4" s="619"/>
      <c r="AO4" s="350" t="s">
        <v>91</v>
      </c>
    </row>
    <row r="5" spans="1:43" ht="15.75" thickBot="1" x14ac:dyDescent="0.3">
      <c r="A5" s="580" t="s">
        <v>435</v>
      </c>
      <c r="B5" s="617"/>
      <c r="C5" s="583"/>
      <c r="D5" s="61" t="s">
        <v>154</v>
      </c>
      <c r="E5" s="397">
        <v>1</v>
      </c>
      <c r="F5" s="624"/>
      <c r="G5" s="608" t="s">
        <v>193</v>
      </c>
      <c r="H5" s="608"/>
      <c r="I5" s="608"/>
      <c r="J5" s="608"/>
      <c r="K5" s="608"/>
      <c r="L5" s="609"/>
      <c r="M5" s="624"/>
      <c r="N5" s="21">
        <v>8</v>
      </c>
      <c r="O5" s="628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19"/>
    </row>
    <row r="6" spans="1:43" ht="15.75" thickBot="1" x14ac:dyDescent="0.3">
      <c r="A6" s="581"/>
      <c r="B6" s="614" t="s">
        <v>178</v>
      </c>
      <c r="C6" s="578"/>
      <c r="D6" s="579"/>
      <c r="F6" s="624"/>
      <c r="G6" s="610"/>
      <c r="H6" s="610"/>
      <c r="I6" s="610"/>
      <c r="J6" s="610"/>
      <c r="K6" s="610"/>
      <c r="L6" s="611"/>
      <c r="M6" s="624"/>
      <c r="O6" s="628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33"/>
      <c r="AJ6" s="466" t="s">
        <v>476</v>
      </c>
      <c r="AK6" s="633" t="s">
        <v>256</v>
      </c>
      <c r="AL6" s="262"/>
      <c r="AM6" s="453"/>
      <c r="AN6" s="619"/>
      <c r="AO6" s="350" t="s">
        <v>488</v>
      </c>
    </row>
    <row r="7" spans="1:43" ht="15.75" thickBot="1" x14ac:dyDescent="0.3">
      <c r="A7" s="237" t="s">
        <v>598</v>
      </c>
      <c r="B7" s="615"/>
      <c r="C7" s="207" t="s">
        <v>383</v>
      </c>
      <c r="D7" s="360" t="s">
        <v>395</v>
      </c>
      <c r="E7" s="271">
        <v>3</v>
      </c>
      <c r="F7" s="624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24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39" t="s">
        <v>472</v>
      </c>
      <c r="AH7" s="262"/>
      <c r="AI7" s="633"/>
      <c r="AJ7" s="262"/>
      <c r="AK7" s="633"/>
      <c r="AL7" s="80" t="s">
        <v>515</v>
      </c>
      <c r="AM7" s="453"/>
      <c r="AN7" s="619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24"/>
      <c r="G8" s="609">
        <v>0</v>
      </c>
      <c r="H8" s="606" t="s">
        <v>105</v>
      </c>
      <c r="I8" s="554">
        <v>0</v>
      </c>
      <c r="J8" s="606" t="s">
        <v>105</v>
      </c>
      <c r="K8" s="612"/>
      <c r="L8" s="642"/>
      <c r="M8" s="625"/>
      <c r="N8" s="645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39"/>
      <c r="AH8" s="262"/>
      <c r="AI8" s="633"/>
      <c r="AJ8" s="262"/>
      <c r="AK8" s="262"/>
      <c r="AL8" s="262"/>
      <c r="AM8" s="453"/>
      <c r="AN8" s="619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24"/>
      <c r="G9" s="611"/>
      <c r="H9" s="607"/>
      <c r="I9" s="556"/>
      <c r="J9" s="607"/>
      <c r="K9" s="613"/>
      <c r="L9" s="643"/>
      <c r="M9" s="626"/>
      <c r="N9" s="646"/>
      <c r="O9" s="629"/>
      <c r="S9" s="640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39"/>
      <c r="AH9" s="262"/>
      <c r="AI9" s="633"/>
      <c r="AJ9" s="80"/>
      <c r="AK9" s="633" t="s">
        <v>256</v>
      </c>
      <c r="AL9" s="262"/>
      <c r="AM9" s="453"/>
      <c r="AN9" s="619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24"/>
      <c r="N10" s="443" t="s">
        <v>407</v>
      </c>
      <c r="O10" s="657" t="s">
        <v>103</v>
      </c>
      <c r="P10" s="630" t="s">
        <v>411</v>
      </c>
      <c r="R10" s="74" t="s">
        <v>44</v>
      </c>
      <c r="S10" s="644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39"/>
      <c r="AH10" s="80"/>
      <c r="AI10" s="633"/>
      <c r="AJ10" s="262"/>
      <c r="AK10" s="633"/>
      <c r="AL10" s="262"/>
      <c r="AM10" s="467" t="s">
        <v>325</v>
      </c>
      <c r="AN10" s="619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24"/>
      <c r="M11" s="6"/>
      <c r="N11" s="117">
        <v>7</v>
      </c>
      <c r="O11" s="658"/>
      <c r="P11" s="631"/>
      <c r="Q11" s="65"/>
      <c r="R11" s="120" t="s">
        <v>222</v>
      </c>
      <c r="S11" s="644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39"/>
      <c r="AH11" s="262"/>
      <c r="AI11" s="70"/>
      <c r="AJ11" s="262"/>
      <c r="AK11" s="262"/>
      <c r="AL11" s="262"/>
      <c r="AM11" s="453"/>
      <c r="AN11" s="619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24"/>
      <c r="G12" s="349" t="s">
        <v>411</v>
      </c>
      <c r="H12" s="559" t="s">
        <v>447</v>
      </c>
      <c r="I12" s="561"/>
      <c r="J12" s="561"/>
      <c r="K12" s="662"/>
      <c r="L12" s="208"/>
      <c r="M12" s="208"/>
      <c r="N12" s="208"/>
      <c r="O12" s="658"/>
      <c r="P12" s="631"/>
      <c r="R12" s="122" t="s">
        <v>181</v>
      </c>
      <c r="S12" s="641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47" t="s">
        <v>245</v>
      </c>
      <c r="AE12" s="466" t="s">
        <v>244</v>
      </c>
      <c r="AF12" s="639" t="s">
        <v>231</v>
      </c>
      <c r="AG12" s="639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19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24"/>
      <c r="G13" s="561" t="s">
        <v>448</v>
      </c>
      <c r="H13" s="561"/>
      <c r="I13" s="561"/>
      <c r="J13" s="662"/>
      <c r="M13" s="6"/>
      <c r="N13" s="6"/>
      <c r="O13" s="658"/>
      <c r="P13" s="632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47"/>
      <c r="AF13" s="639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19"/>
    </row>
    <row r="14" spans="1:43" ht="15.75" thickBot="1" x14ac:dyDescent="0.3">
      <c r="A14" s="475"/>
      <c r="B14" s="476"/>
      <c r="C14" s="484"/>
      <c r="D14" s="477"/>
      <c r="E14" s="478"/>
      <c r="F14" s="624"/>
      <c r="G14" s="561" t="s">
        <v>447</v>
      </c>
      <c r="H14" s="561"/>
      <c r="I14" s="561"/>
      <c r="J14" s="662"/>
      <c r="K14" s="2">
        <v>12</v>
      </c>
      <c r="N14" s="6"/>
      <c r="O14" s="658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47"/>
      <c r="AE14" s="262"/>
      <c r="AF14" s="639"/>
      <c r="AG14" s="262"/>
      <c r="AH14" s="262"/>
      <c r="AI14" s="70"/>
      <c r="AJ14" s="262"/>
      <c r="AK14" s="262"/>
      <c r="AL14" s="262"/>
      <c r="AM14" s="634"/>
      <c r="AN14" s="619"/>
    </row>
    <row r="15" spans="1:43" ht="15.75" thickBot="1" x14ac:dyDescent="0.3">
      <c r="A15" s="474" t="s">
        <v>525</v>
      </c>
      <c r="C15" s="554" t="s">
        <v>382</v>
      </c>
      <c r="F15" s="624"/>
      <c r="O15" s="658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47"/>
      <c r="AF15" s="639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19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24"/>
      <c r="G16" s="349" t="s">
        <v>506</v>
      </c>
      <c r="I16" s="496"/>
      <c r="J16" s="20"/>
      <c r="O16" s="658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19"/>
      <c r="AP16" s="76" t="s">
        <v>235</v>
      </c>
    </row>
    <row r="17" spans="1:43" ht="15.75" thickBot="1" x14ac:dyDescent="0.3">
      <c r="B17" s="80"/>
      <c r="F17" s="624"/>
      <c r="I17" s="497"/>
      <c r="J17" s="20"/>
      <c r="N17" s="6"/>
      <c r="O17" s="658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19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24"/>
      <c r="G18" s="349" t="s">
        <v>550</v>
      </c>
      <c r="I18" s="24"/>
      <c r="J18" s="20"/>
      <c r="O18" s="658"/>
      <c r="Q18" s="112"/>
      <c r="R18" s="652" t="s">
        <v>558</v>
      </c>
      <c r="T18" s="100" t="s">
        <v>44</v>
      </c>
      <c r="U18" s="597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33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19"/>
      <c r="AP18" s="76" t="s">
        <v>88</v>
      </c>
    </row>
    <row r="19" spans="1:43" ht="15.75" thickBot="1" x14ac:dyDescent="0.3">
      <c r="F19" s="624"/>
      <c r="I19" s="224"/>
      <c r="O19" s="658"/>
      <c r="R19" s="653"/>
      <c r="S19" s="30" t="s">
        <v>556</v>
      </c>
      <c r="U19" s="598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33"/>
      <c r="AG19" s="262"/>
      <c r="AH19" s="262"/>
      <c r="AI19" s="70"/>
      <c r="AJ19" s="635"/>
      <c r="AK19" s="485" t="s">
        <v>256</v>
      </c>
      <c r="AL19" s="80"/>
      <c r="AM19" s="453"/>
      <c r="AN19" s="619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24"/>
      <c r="G20" s="349" t="s">
        <v>509</v>
      </c>
      <c r="I20" s="224"/>
      <c r="O20" s="658"/>
      <c r="Q20" s="660" t="s">
        <v>48</v>
      </c>
      <c r="T20" s="429" t="s">
        <v>44</v>
      </c>
      <c r="U20" s="599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19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24"/>
      <c r="I21" s="224"/>
      <c r="O21" s="658"/>
      <c r="Q21" s="661"/>
      <c r="T21" s="447"/>
      <c r="U21" s="14"/>
      <c r="V21" s="594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19"/>
    </row>
    <row r="22" spans="1:43" ht="15.75" thickBot="1" x14ac:dyDescent="0.3">
      <c r="F22" s="624"/>
      <c r="G22" s="349" t="s">
        <v>507</v>
      </c>
      <c r="I22" s="224"/>
      <c r="O22" s="658"/>
      <c r="R22" s="459" t="s">
        <v>44</v>
      </c>
      <c r="T22" s="448" t="s">
        <v>44</v>
      </c>
      <c r="U22" s="15"/>
      <c r="V22" s="595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33" t="s">
        <v>490</v>
      </c>
      <c r="AK22" s="262"/>
      <c r="AL22" s="80" t="s">
        <v>496</v>
      </c>
      <c r="AM22" s="306"/>
      <c r="AN22" s="619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24"/>
      <c r="I23" s="224"/>
      <c r="O23" s="658"/>
      <c r="Q23" s="660" t="s">
        <v>145</v>
      </c>
      <c r="T23" s="17"/>
      <c r="U23" s="445" t="s">
        <v>44</v>
      </c>
      <c r="V23" s="595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33"/>
      <c r="AK23" s="262"/>
      <c r="AL23" s="80" t="s">
        <v>526</v>
      </c>
      <c r="AM23" s="306"/>
      <c r="AN23" s="619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24"/>
      <c r="G24" s="61" t="s">
        <v>508</v>
      </c>
      <c r="I24" s="224"/>
      <c r="O24" s="658"/>
      <c r="Q24" s="661"/>
      <c r="T24" s="17"/>
      <c r="U24" s="232" t="s">
        <v>44</v>
      </c>
      <c r="V24" s="595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19"/>
    </row>
    <row r="25" spans="1:43" ht="15.75" thickBot="1" x14ac:dyDescent="0.3">
      <c r="F25" s="624"/>
      <c r="I25" s="224"/>
      <c r="O25" s="658"/>
      <c r="P25" s="209" t="s">
        <v>285</v>
      </c>
      <c r="Q25" s="104" t="s">
        <v>20</v>
      </c>
      <c r="T25" s="452" t="s">
        <v>44</v>
      </c>
      <c r="U25" s="425" t="s">
        <v>44</v>
      </c>
      <c r="V25" s="596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19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24"/>
      <c r="G26" s="349" t="s">
        <v>505</v>
      </c>
      <c r="I26" s="224"/>
      <c r="O26" s="658"/>
      <c r="P26" s="621" t="s">
        <v>548</v>
      </c>
      <c r="Q26" s="622"/>
      <c r="R26" s="654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19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56"/>
      <c r="G27" s="61" t="s">
        <v>566</v>
      </c>
      <c r="I27" s="225"/>
      <c r="O27" s="659"/>
      <c r="R27" s="655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A18" workbookViewId="0">
      <selection activeCell="H31" sqref="H3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9" t="s">
        <v>459</v>
      </c>
      <c r="W1" s="670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462</v>
      </c>
      <c r="AJ1" s="667"/>
      <c r="AK1" s="668"/>
      <c r="AN1" s="142"/>
    </row>
    <row r="2" spans="1:40" ht="15.75" thickBot="1" x14ac:dyDescent="0.3">
      <c r="F2" s="22" t="s">
        <v>44</v>
      </c>
      <c r="H2" s="544">
        <f>SUM(H4:H37)</f>
        <v>-8</v>
      </c>
      <c r="J2" s="16" t="s">
        <v>236</v>
      </c>
      <c r="K2" s="327">
        <v>-3</v>
      </c>
      <c r="L2" s="677">
        <f>SUM(L5:L30)</f>
        <v>0</v>
      </c>
      <c r="M2" s="679">
        <f>SUM(M4:M29)</f>
        <v>6</v>
      </c>
      <c r="N2" s="681">
        <f>SUM(N4:N29)</f>
        <v>5</v>
      </c>
      <c r="O2" s="645">
        <f>SUM(M30:M37)* (-1)</f>
        <v>-2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3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8"/>
      <c r="M3" s="680"/>
      <c r="N3" s="682"/>
      <c r="O3" s="646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4"/>
      <c r="V3" s="522">
        <f t="shared" ref="V3:AA3" si="0">SUM(V4:V29)</f>
        <v>8</v>
      </c>
      <c r="W3" s="522">
        <f t="shared" si="0"/>
        <v>6</v>
      </c>
      <c r="X3" s="59">
        <f t="shared" si="0"/>
        <v>0</v>
      </c>
      <c r="Y3" s="66">
        <f t="shared" si="0"/>
        <v>5</v>
      </c>
      <c r="Z3" s="66">
        <f t="shared" si="0"/>
        <v>11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386">
        <f t="shared" si="1"/>
        <v>3</v>
      </c>
      <c r="AH3" s="100">
        <f t="shared" si="1"/>
        <v>4</v>
      </c>
      <c r="AI3" s="100">
        <f t="shared" si="1"/>
        <v>7</v>
      </c>
      <c r="AJ3" s="317">
        <f t="shared" si="1"/>
        <v>5</v>
      </c>
      <c r="AK3" s="318">
        <f t="shared" si="1"/>
        <v>5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63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4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4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4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4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4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64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4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9" t="s">
        <v>55</v>
      </c>
      <c r="B12" s="30">
        <v>13</v>
      </c>
      <c r="C12" s="2" t="s">
        <v>56</v>
      </c>
      <c r="E12" s="660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64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11"/>
      <c r="B13" s="153">
        <v>12</v>
      </c>
      <c r="C13" s="2" t="s">
        <v>58</v>
      </c>
      <c r="E13" s="66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4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64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4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4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64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4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/>
      <c r="K19" s="405" t="s">
        <v>309</v>
      </c>
      <c r="L19" s="118">
        <v>0</v>
      </c>
      <c r="M19" s="107">
        <v>0</v>
      </c>
      <c r="N19" s="299">
        <f t="shared" si="10"/>
        <v>0</v>
      </c>
      <c r="O19" s="664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0</v>
      </c>
      <c r="X19" s="302"/>
      <c r="Y19" s="117">
        <f t="shared" si="3"/>
        <v>0</v>
      </c>
      <c r="Z19" s="296">
        <f t="shared" si="6"/>
        <v>0</v>
      </c>
      <c r="AA19" s="296">
        <v>0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0</v>
      </c>
      <c r="AG19" s="348"/>
      <c r="AH19" s="158"/>
      <c r="AI19" s="314">
        <f t="shared" si="7"/>
        <v>0</v>
      </c>
      <c r="AJ19" s="315">
        <f t="shared" si="8"/>
        <v>0</v>
      </c>
      <c r="AK19" s="316">
        <f t="shared" si="9"/>
        <v>0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5"/>
      <c r="P20" s="559" t="s">
        <v>342</v>
      </c>
      <c r="Q20" s="662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16" t="s">
        <v>294</v>
      </c>
      <c r="F23" s="184"/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17"/>
      <c r="F24" s="176"/>
      <c r="K24" s="403" t="s">
        <v>301</v>
      </c>
      <c r="L24" s="336">
        <v>0</v>
      </c>
      <c r="M24" s="107">
        <v>0</v>
      </c>
      <c r="N24" s="299">
        <f t="shared" si="10"/>
        <v>1</v>
      </c>
      <c r="P24" s="559" t="s">
        <v>342</v>
      </c>
      <c r="Q24" s="662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-5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1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62"/>
      <c r="D1" s="209"/>
      <c r="J1" s="559" t="s">
        <v>70</v>
      </c>
      <c r="K1" s="66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6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6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6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3"/>
      <c r="G3" s="694"/>
      <c r="H3" s="40" t="s">
        <v>81</v>
      </c>
      <c r="J3" s="23">
        <v>15</v>
      </c>
      <c r="M3" s="168" t="s">
        <v>82</v>
      </c>
      <c r="N3" s="44"/>
      <c r="O3" s="703" t="s">
        <v>44</v>
      </c>
      <c r="P3" s="724" t="s">
        <v>219</v>
      </c>
      <c r="Q3" s="725"/>
      <c r="S3" s="57" t="s">
        <v>220</v>
      </c>
      <c r="V3" s="59" t="s">
        <v>105</v>
      </c>
      <c r="W3" s="59" t="s">
        <v>105</v>
      </c>
      <c r="AD3" s="706"/>
    </row>
    <row r="4" spans="1:31" ht="15.75" thickBot="1" x14ac:dyDescent="0.3">
      <c r="G4" s="694"/>
      <c r="H4" s="6"/>
      <c r="L4" s="688" t="s">
        <v>83</v>
      </c>
      <c r="O4" s="704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62"/>
      <c r="AD4" s="70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711" t="s">
        <v>217</v>
      </c>
      <c r="L5" s="726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4" t="s">
        <v>287</v>
      </c>
      <c r="Z5" s="715"/>
      <c r="AD5" s="706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712"/>
      <c r="L6" s="726"/>
      <c r="O6" s="704"/>
      <c r="T6" s="2" t="s">
        <v>101</v>
      </c>
      <c r="U6" s="144">
        <v>3</v>
      </c>
      <c r="V6" s="21">
        <v>-1</v>
      </c>
      <c r="AD6" s="706"/>
    </row>
    <row r="7" spans="1:31" ht="15.75" thickBot="1" x14ac:dyDescent="0.3">
      <c r="C7" s="110"/>
      <c r="G7" s="694"/>
      <c r="H7" s="6"/>
      <c r="K7" s="712"/>
      <c r="L7" s="726"/>
      <c r="N7" s="21" t="s">
        <v>120</v>
      </c>
      <c r="O7" s="704"/>
      <c r="P7" s="73"/>
      <c r="U7" s="104" t="s">
        <v>20</v>
      </c>
      <c r="AD7" s="70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712"/>
      <c r="L8" s="726"/>
      <c r="O8" s="704"/>
      <c r="P8" s="49"/>
      <c r="S8" s="708" t="s">
        <v>212</v>
      </c>
      <c r="T8" s="709"/>
      <c r="U8" s="709"/>
      <c r="V8" s="709"/>
      <c r="W8" s="709"/>
      <c r="X8" s="709"/>
      <c r="Y8" s="709"/>
      <c r="Z8" s="709"/>
      <c r="AA8" s="709"/>
      <c r="AB8" s="709"/>
      <c r="AC8" s="710"/>
      <c r="AD8" s="706"/>
    </row>
    <row r="9" spans="1:31" ht="15.75" thickBot="1" x14ac:dyDescent="0.3">
      <c r="C9" s="730"/>
      <c r="G9" s="694"/>
      <c r="H9" s="6"/>
      <c r="K9" s="712"/>
      <c r="L9" s="697" t="s">
        <v>218</v>
      </c>
      <c r="M9" s="698"/>
      <c r="N9" s="699"/>
      <c r="O9" s="704"/>
      <c r="P9" s="75"/>
      <c r="AD9" s="706"/>
    </row>
    <row r="10" spans="1:31" ht="15.75" thickBot="1" x14ac:dyDescent="0.3">
      <c r="C10" s="731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712"/>
      <c r="M10" s="733" t="s">
        <v>90</v>
      </c>
      <c r="N10" s="734"/>
      <c r="O10" s="734"/>
      <c r="P10" s="734"/>
      <c r="Q10" s="734"/>
      <c r="R10" s="734"/>
      <c r="S10" s="734"/>
      <c r="T10" s="734"/>
      <c r="U10" s="734"/>
      <c r="V10" s="734"/>
      <c r="W10" s="734"/>
      <c r="X10" s="734"/>
      <c r="Y10" s="734"/>
      <c r="Z10" s="734"/>
      <c r="AA10" s="734"/>
      <c r="AB10" s="734"/>
      <c r="AC10" s="735"/>
      <c r="AD10" s="706"/>
    </row>
    <row r="11" spans="1:31" ht="15.75" thickBot="1" x14ac:dyDescent="0.3">
      <c r="C11" s="732"/>
      <c r="G11" s="694"/>
      <c r="H11" s="6"/>
      <c r="K11" s="712"/>
      <c r="R11" s="52" t="s">
        <v>44</v>
      </c>
      <c r="S11" s="70"/>
      <c r="Y11" s="68" t="s">
        <v>121</v>
      </c>
      <c r="Z11" s="722" t="s">
        <v>121</v>
      </c>
      <c r="AA11" s="723"/>
      <c r="AB11" s="52" t="s">
        <v>44</v>
      </c>
      <c r="AC11" s="118" t="s">
        <v>121</v>
      </c>
      <c r="AD11" s="70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712"/>
      <c r="L12" s="72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6" t="s">
        <v>126</v>
      </c>
      <c r="AB12" s="717"/>
      <c r="AC12" s="21" t="s">
        <v>233</v>
      </c>
      <c r="AD12" s="706"/>
    </row>
    <row r="13" spans="1:31" ht="15.75" thickBot="1" x14ac:dyDescent="0.3">
      <c r="C13" s="730"/>
      <c r="G13" s="694"/>
      <c r="K13" s="712"/>
      <c r="L13" s="728"/>
      <c r="M13" s="47"/>
      <c r="Q13" s="696" t="s">
        <v>210</v>
      </c>
      <c r="R13" s="622"/>
      <c r="S13" s="555"/>
      <c r="T13" s="6"/>
      <c r="U13" s="96" t="s">
        <v>132</v>
      </c>
      <c r="X13" s="2" t="s">
        <v>123</v>
      </c>
      <c r="AA13" s="718"/>
      <c r="AB13" s="719"/>
      <c r="AD13" s="706"/>
    </row>
    <row r="14" spans="1:31" ht="15.75" thickBot="1" x14ac:dyDescent="0.3">
      <c r="B14" s="2" t="s">
        <v>339</v>
      </c>
      <c r="C14" s="732"/>
      <c r="D14" s="23"/>
      <c r="G14" s="694"/>
      <c r="H14" s="125"/>
      <c r="I14" s="99" t="s">
        <v>44</v>
      </c>
      <c r="J14" s="111">
        <v>115</v>
      </c>
      <c r="K14" s="712"/>
      <c r="L14" s="728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8"/>
      <c r="AB14" s="719"/>
      <c r="AD14" s="70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712"/>
      <c r="L15" s="729"/>
      <c r="Q15" s="696" t="s">
        <v>211</v>
      </c>
      <c r="R15" s="622"/>
      <c r="S15" s="555"/>
      <c r="T15" s="6"/>
      <c r="V15" s="68" t="s">
        <v>44</v>
      </c>
      <c r="X15" s="2" t="s">
        <v>128</v>
      </c>
      <c r="AA15" s="718"/>
      <c r="AB15" s="719"/>
      <c r="AD15" s="706"/>
    </row>
    <row r="16" spans="1:31" ht="15.75" thickBot="1" x14ac:dyDescent="0.3">
      <c r="C16" s="132"/>
      <c r="G16" s="694"/>
      <c r="K16" s="712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8"/>
      <c r="AB16" s="719"/>
      <c r="AD16" s="706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712"/>
      <c r="S17" s="555"/>
      <c r="V17" s="68" t="s">
        <v>44</v>
      </c>
      <c r="X17" s="2" t="s">
        <v>118</v>
      </c>
      <c r="AA17" s="718"/>
      <c r="AB17" s="719"/>
      <c r="AD17" s="706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712"/>
      <c r="O18" s="64" t="s">
        <v>115</v>
      </c>
      <c r="S18" s="555"/>
      <c r="U18" s="76" t="s">
        <v>133</v>
      </c>
      <c r="X18" s="2" t="s">
        <v>117</v>
      </c>
      <c r="AA18" s="720"/>
      <c r="AB18" s="721"/>
      <c r="AD18" s="706"/>
    </row>
    <row r="19" spans="3:30" ht="15.75" thickBot="1" x14ac:dyDescent="0.3">
      <c r="F19" s="64" t="s">
        <v>209</v>
      </c>
      <c r="G19" s="695"/>
      <c r="K19" s="713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70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2023-12-19T06:14:07Z</dcterms:modified>
</cp:coreProperties>
</file>