
<file path=[Content_Types].xml><?xml version="1.0" encoding="utf-8"?>
<Types xmlns="http://schemas.openxmlformats.org/package/2006/content-types"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55" activeTab="1"/>
  </bookViews>
  <sheets>
    <sheet name="Sheet1" sheetId="37" r:id="rId1"/>
    <sheet name="Project 1" sheetId="38" r:id="rId2"/>
    <sheet name="DATA!" sheetId="40" r:id="rId3"/>
  </sheets>
  <definedNames>
    <definedName name="Slicer_Category">#N/A</definedName>
    <definedName name="Slicer_Region">#N/A</definedName>
    <definedName name="Slicer_year21">#N/A</definedName>
    <definedName name="_xlchart.v1.13" hidden="1">#REF!</definedName>
    <definedName name="_xlchart.v1.14" hidden="1">#REF!</definedName>
    <definedName name="_xlchart.v1.15" hidden="1">#REF!</definedName>
    <definedName name="_xlchart.v1.3" hidden="1">#REF!</definedName>
    <definedName name="_xlchart.v1.4" hidden="1">#REF!</definedName>
    <definedName name="_xlchart.v1.5" hidden="1">#REF!</definedName>
    <definedName name="_xlchart.v2.0" hidden="1">#REF!</definedName>
    <definedName name="_xlchart.v2.1" hidden="1">#REF!</definedName>
    <definedName name="_xlchart.v2.10" hidden="1">#REF!</definedName>
    <definedName name="_xlchart.v2.11" hidden="1">#REF!</definedName>
    <definedName name="_xlchart.v2.12" hidden="1">#REF!</definedName>
    <definedName name="_xlchart.v2.2" hidden="1">#REF!</definedName>
    <definedName name="_xlchart.v2.6" hidden="1">#REF!</definedName>
    <definedName name="_xlchart.v2.7" hidden="1">#REF!</definedName>
    <definedName name="_xlchart.v2.8" hidden="1">#REF!</definedName>
    <definedName name="_xlchart.v2.9" hidden="1">#REF!</definedName>
    <definedName name="_xlchart.v5.16" hidden="1">#REF!</definedName>
    <definedName name="_xlchart.v5.17" hidden="1">#REF!</definedName>
    <definedName name="_xlchart.v5.18" hidden="1">#REF!</definedName>
    <definedName name="_xlchart.v5.19" hidden="1">#REF!</definedName>
    <definedName name="class">#REF!</definedName>
    <definedName name="Dates">#REF!</definedName>
    <definedName name="marks">#REF!</definedName>
    <definedName name="Mytable">#REF!</definedName>
    <definedName name="studentsdata">#REF!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<sst xmlns="http://schemas.openxmlformats.org/spreadsheetml/2006/main" count="2170" uniqueCount="637">
  <si>
    <t>year2</t>
  </si>
  <si>
    <t>Sum of Sales</t>
  </si>
  <si>
    <t>Product Name</t>
  </si>
  <si>
    <t>Sum of profit margin</t>
  </si>
  <si>
    <t>Avery Durable Plastic 1" Binders</t>
  </si>
  <si>
    <t>DXL Angle-View Binders with Locking Rings by Samsill</t>
  </si>
  <si>
    <t>Ibico Standard Transparent Covers</t>
  </si>
  <si>
    <t>Grand Total</t>
  </si>
  <si>
    <t>Ideal Clamps</t>
  </si>
  <si>
    <t>Longer-Life Soft White Bulbs</t>
  </si>
  <si>
    <t>Prang Dustless Chalk Sticks</t>
  </si>
  <si>
    <t>Staples</t>
  </si>
  <si>
    <t>Sum of Profit</t>
  </si>
  <si>
    <t>City</t>
  </si>
  <si>
    <t>Universal Premium White Copier/Laser Paper (20Lb. and 87 Bright)</t>
  </si>
  <si>
    <t>Gilbert</t>
  </si>
  <si>
    <t>Los Angeles</t>
  </si>
  <si>
    <t>Orem</t>
  </si>
  <si>
    <t>San Francisco</t>
  </si>
  <si>
    <t>Seattle</t>
  </si>
  <si>
    <t>Category</t>
  </si>
  <si>
    <t>Max of Profit</t>
  </si>
  <si>
    <t>Furniture</t>
  </si>
  <si>
    <t>Office Supplies</t>
  </si>
  <si>
    <t>Technology</t>
  </si>
  <si>
    <t>AT&amp;T CL83451 4-Handset Telephone</t>
  </si>
  <si>
    <t>Fellowes PB200 Plastic Comb Binding Machine</t>
  </si>
  <si>
    <t>Hon Deluxe Fabric Upholstered Stacking Chairs, Rounded Back</t>
  </si>
  <si>
    <t>Hon Racetrack Conference Tables</t>
  </si>
  <si>
    <t>Sanyo 2.5 Cubic Foot Mid-Size Office Refrigerators</t>
  </si>
  <si>
    <t>Region</t>
  </si>
  <si>
    <t>Central</t>
  </si>
  <si>
    <t>East</t>
  </si>
  <si>
    <t>South</t>
  </si>
  <si>
    <t>West</t>
  </si>
  <si>
    <t>Row ID</t>
  </si>
  <si>
    <t>Order ID</t>
  </si>
  <si>
    <t>Year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</si>
  <si>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</si>
  <si>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</si>
  <si>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</si>
  <si>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</si>
  <si>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</si>
  <si>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</si>
  <si>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</si>
  <si>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</t>
  </si>
  <si>
    <t>State</t>
  </si>
  <si>
    <t>Postal Code</t>
  </si>
  <si>
    <t>Product ID</t>
  </si>
  <si>
    <t>Sub-Category</t>
  </si>
  <si>
    <t>Sales</t>
  </si>
  <si>
    <t>Quantity</t>
  </si>
  <si>
    <t>Discount</t>
  </si>
  <si>
    <t>Profit</t>
  </si>
  <si>
    <t>profit margin</t>
  </si>
  <si>
    <t>CA-2013-152156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</si>
  <si>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</si>
  <si>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</si>
  <si>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</si>
  <si>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</si>
  <si>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</si>
  <si>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</si>
  <si>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</si>
  <si>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</si>
  <si>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</si>
  <si>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</si>
  <si>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</si>
  <si>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</si>
  <si>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</si>
  <si>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CA-2013-138688</t>
  </si>
  <si>
    <t>June</t>
  </si>
  <si>
    <t>DV-13045</t>
  </si>
  <si>
    <t>Darrin Van Huff</t>
  </si>
  <si>
    <t>Corporate</t>
  </si>
  <si>
    <t>California</t>
  </si>
  <si>
    <t>OFF-LA-10000240</t>
  </si>
  <si>
    <t>Labels</t>
  </si>
  <si>
    <t>Self-Adhesive Address Labels for Typewriters by Universal</t>
  </si>
  <si>
    <t>US-2012-108966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</si>
  <si>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</si>
  <si>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</si>
  <si>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</si>
  <si>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</si>
  <si>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</si>
  <si>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</si>
  <si>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</si>
  <si>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</si>
  <si>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</si>
  <si>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</si>
  <si>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</si>
  <si>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</si>
  <si>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</si>
  <si>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</si>
  <si>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</si>
  <si>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</si>
  <si>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</si>
  <si>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</si>
  <si>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</si>
  <si>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</si>
  <si>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</si>
  <si>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</si>
  <si>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</si>
  <si>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</si>
  <si>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</si>
  <si>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</si>
  <si>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</si>
  <si>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</si>
  <si>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</si>
  <si>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</si>
  <si>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</si>
  <si>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</si>
  <si>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</si>
  <si>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</si>
  <si>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</si>
  <si>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</si>
  <si>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</si>
  <si>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</si>
  <si>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</si>
  <si>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</si>
  <si>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</si>
  <si>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</si>
  <si>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</si>
  <si>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December</t>
  </si>
  <si>
    <t>IM-15070</t>
  </si>
  <si>
    <t>Irene Maddox</t>
  </si>
  <si>
    <t>Washington</t>
  </si>
  <si>
    <t>OFF-BI-10003656</t>
  </si>
  <si>
    <t>US-2012-118983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</si>
  <si>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</si>
  <si>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</si>
  <si>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</si>
  <si>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</si>
  <si>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</si>
  <si>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</si>
  <si>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</si>
  <si>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</si>
  <si>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</si>
  <si>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</si>
  <si>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</si>
  <si>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</si>
  <si>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</si>
  <si>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</si>
  <si>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</si>
  <si>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</si>
  <si>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</si>
  <si>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</si>
  <si>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</si>
  <si>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</si>
  <si>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</si>
  <si>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</si>
  <si>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</si>
  <si>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</si>
  <si>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</si>
  <si>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August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</si>
  <si>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</si>
  <si>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</si>
  <si>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</si>
  <si>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</si>
  <si>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</si>
  <si>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</si>
  <si>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</si>
  <si>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</si>
  <si>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</si>
  <si>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</si>
  <si>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</si>
  <si>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</si>
  <si>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</si>
  <si>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</si>
  <si>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</si>
  <si>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</si>
  <si>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</si>
  <si>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</si>
  <si>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July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</si>
  <si>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</si>
  <si>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</si>
  <si>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</si>
  <si>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</si>
  <si>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</si>
  <si>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</si>
  <si>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CA-2012-106320</t>
  </si>
  <si>
    <t>September</t>
  </si>
  <si>
    <t>EB-13870</t>
  </si>
  <si>
    <t>Emily Burns</t>
  </si>
  <si>
    <t>CA-2013-121755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</si>
  <si>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</si>
  <si>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</si>
  <si>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</si>
  <si>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</si>
  <si>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</si>
  <si>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</si>
  <si>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</si>
  <si>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</si>
  <si>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</si>
  <si>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</si>
  <si>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</si>
  <si>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</si>
  <si>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</si>
  <si>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</si>
  <si>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</si>
  <si>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</si>
  <si>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</si>
  <si>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</si>
  <si>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</si>
  <si>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</si>
  <si>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</si>
  <si>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</si>
  <si>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</si>
  <si>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</si>
  <si>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</si>
  <si>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</si>
  <si>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</si>
  <si>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</si>
  <si>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</si>
  <si>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</si>
  <si>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</si>
  <si>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</si>
  <si>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</si>
  <si>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</si>
  <si>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</si>
  <si>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</si>
  <si>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</si>
  <si>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</si>
  <si>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</si>
  <si>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</si>
  <si>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</si>
  <si>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</si>
  <si>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</si>
  <si>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</si>
  <si>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</si>
  <si>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</si>
  <si>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</si>
  <si>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</si>
  <si>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</si>
  <si>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</si>
  <si>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</si>
  <si>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</si>
  <si>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</si>
  <si>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</si>
  <si>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</si>
  <si>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</si>
  <si>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</si>
  <si>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</si>
  <si>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</si>
  <si>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</si>
  <si>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</si>
  <si>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</si>
  <si>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</si>
  <si>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</si>
  <si>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</si>
  <si>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</si>
  <si>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</si>
  <si>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</si>
  <si>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</si>
  <si>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</si>
  <si>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</si>
  <si>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</si>
  <si>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</si>
  <si>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</si>
  <si>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</si>
  <si>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</si>
  <si>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</si>
  <si>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</si>
  <si>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</si>
  <si>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</si>
  <si>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</si>
  <si>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</si>
  <si>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</si>
  <si>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</si>
  <si>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</si>
  <si>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</si>
  <si>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</si>
  <si>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</si>
  <si>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</si>
  <si>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</si>
  <si>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</si>
  <si>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</si>
  <si>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</si>
  <si>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</si>
  <si>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</si>
  <si>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</si>
  <si>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</si>
  <si>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</si>
  <si>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</si>
  <si>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</si>
  <si>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</si>
  <si>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</si>
  <si>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</si>
  <si>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</si>
  <si>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</si>
  <si>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</si>
  <si>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</si>
  <si>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</si>
  <si>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</si>
  <si>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</si>
  <si>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</si>
  <si>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</si>
  <si>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</si>
  <si>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</si>
  <si>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</si>
  <si>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</si>
  <si>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</si>
  <si>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</si>
  <si>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</si>
  <si>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</si>
  <si>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</si>
  <si>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</si>
  <si>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</si>
  <si>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</si>
  <si>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</si>
  <si>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</si>
  <si>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</si>
  <si>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</si>
  <si>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</si>
  <si>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</si>
  <si>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</si>
  <si>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</si>
  <si>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</si>
  <si>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</si>
  <si>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</si>
  <si>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</si>
  <si>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</si>
  <si>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</si>
  <si>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</si>
  <si>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</si>
  <si>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</si>
  <si>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</si>
  <si>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</si>
  <si>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</si>
  <si>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</si>
  <si>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</si>
  <si>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</si>
  <si>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</si>
  <si>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</si>
  <si>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</si>
  <si>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</si>
  <si>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</si>
  <si>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</si>
  <si>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</si>
  <si>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</si>
  <si>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</si>
  <si>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</si>
  <si>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</si>
  <si>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</si>
  <si>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</si>
  <si>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</si>
  <si>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</si>
  <si>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</si>
  <si>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</si>
  <si>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</si>
  <si>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</si>
  <si>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</si>
  <si>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</si>
  <si>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</si>
  <si>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</si>
  <si>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</si>
  <si>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</si>
  <si>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</si>
  <si>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</si>
  <si>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</si>
  <si>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</si>
  <si>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</si>
  <si>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</si>
  <si>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</si>
  <si>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</si>
  <si>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</si>
  <si>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</si>
  <si>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</si>
  <si>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</si>
  <si>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</si>
  <si>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</si>
  <si>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</si>
  <si>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</si>
  <si>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</si>
  <si>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</si>
  <si>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</si>
  <si>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</si>
  <si>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</si>
  <si>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</si>
  <si>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</si>
  <si>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</si>
  <si>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</si>
  <si>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</si>
  <si>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</si>
  <si>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</si>
  <si>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</si>
  <si>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</si>
  <si>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</si>
  <si>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r>
      <rPr>
        <sz val="11"/>
        <color rgb="FF000000"/>
        <rFont val="Calibri"/>
        <charset val="0"/>
      </rPr>
      <t>Avery Heavy-Duty EZD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Binder With Locking Rings</t>
    </r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</si>
  <si>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</si>
  <si>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</si>
  <si>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</si>
  <si>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</si>
  <si>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</si>
  <si>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</si>
  <si>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</si>
  <si>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</si>
  <si>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</si>
  <si>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</si>
  <si>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</si>
  <si>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</si>
  <si>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</si>
  <si>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</si>
  <si>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</si>
  <si>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</si>
  <si>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</si>
  <si>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</si>
  <si>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</si>
  <si>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</si>
  <si>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</si>
  <si>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</si>
  <si>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</si>
  <si>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</si>
  <si>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</si>
  <si>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</si>
  <si>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</si>
  <si>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</si>
  <si>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</si>
  <si>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</si>
  <si>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</si>
  <si>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</si>
  <si>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</si>
  <si>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</si>
  <si>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</si>
  <si>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</si>
  <si>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</si>
  <si>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</si>
  <si>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</si>
  <si>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</si>
  <si>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</si>
  <si>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</si>
  <si>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</si>
  <si>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</si>
  <si>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</si>
  <si>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</si>
  <si>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</si>
  <si>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</si>
  <si>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</si>
  <si>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</si>
  <si>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</si>
  <si>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</si>
  <si>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</si>
  <si>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</si>
  <si>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</si>
  <si>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</si>
  <si>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</si>
  <si>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</si>
  <si>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</si>
  <si>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</si>
  <si>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</si>
  <si>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</si>
  <si>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</si>
  <si>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</si>
  <si>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</si>
  <si>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</si>
  <si>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</si>
  <si>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</si>
  <si>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</si>
  <si>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</si>
  <si>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</si>
  <si>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</si>
  <si>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</si>
  <si>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</si>
  <si>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</si>
  <si>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</si>
  <si>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</si>
  <si>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</si>
  <si>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</si>
  <si>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</si>
  <si>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</si>
  <si>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</si>
  <si>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</si>
  <si>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</si>
  <si>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</si>
  <si>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</si>
  <si>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</si>
  <si>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</si>
  <si>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</si>
  <si>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</si>
  <si>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</si>
  <si>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</si>
  <si>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</si>
  <si>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</si>
  <si>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</si>
  <si>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</si>
  <si>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</si>
  <si>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</si>
  <si>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</si>
  <si>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</si>
  <si>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</si>
  <si>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</si>
  <si>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</si>
  <si>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</si>
  <si>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</si>
  <si>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</si>
  <si>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</si>
  <si>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</si>
  <si>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</si>
  <si>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</si>
  <si>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</si>
  <si>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</si>
  <si>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</si>
  <si>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</si>
  <si>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</si>
  <si>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</si>
  <si>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</si>
  <si>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</si>
  <si>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</si>
  <si>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</si>
  <si>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</si>
  <si>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</si>
  <si>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</si>
  <si>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</si>
  <si>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</si>
  <si>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</si>
  <si>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</si>
  <si>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</si>
  <si>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</si>
  <si>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</si>
  <si>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</si>
  <si>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</si>
  <si>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</si>
  <si>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</si>
  <si>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</si>
  <si>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</si>
  <si>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</si>
  <si>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</si>
  <si>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</si>
  <si>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</si>
  <si>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r>
      <rPr>
        <sz val="11"/>
        <color rgb="FF000000"/>
        <rFont val="Calibri"/>
        <charset val="0"/>
      </rPr>
      <t>Tyvek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Top-Opening Peel &amp; Seel Envelopes, Plain White</t>
    </r>
  </si>
  <si>
    <t>CA-2012-110457</t>
  </si>
  <si>
    <t>DK-13090</t>
  </si>
  <si>
    <t>Dave Kipp</t>
  </si>
  <si>
    <t>FUR-TA-10001768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</si>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</sst>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Calibri"/>
      <charset val="0"/>
    </font>
    <font>
      <b/>
      <sz val="11"/>
      <color rgb="FFFFFFFF"/>
      <name val="Calibri"/>
      <charset val="0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8EA9D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180" fontId="4" fillId="3" borderId="0" xfId="0" applyNumberFormat="1" applyFont="1" applyFill="1"/>
    <xf numFmtId="181" fontId="4" fillId="3" borderId="0" xfId="0" applyNumberFormat="1" applyFont="1" applyFill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4" fillId="0" borderId="0" xfId="0" applyFont="1"/>
    <xf numFmtId="180" fontId="4" fillId="0" borderId="0" xfId="0" applyNumberFormat="1" applyFont="1"/>
    <xf numFmtId="181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E4FB456D-49CD-4289-9E94-A05A57F746A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[Ecommerce-Sales-Project1(1)cc-updt.xlsx]Sheet1!PivotTable2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effectLst>
                <a:glow rad="139700">
                  <a:schemeClr val="accent3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34307145677063"/>
          <c:y val="0.189583331346512"/>
          <c:w val="0.735807343071457"/>
          <c:h val="0.534120372357192"/>
        </c:manualLayout>
      </c:layout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Sheet1!$B$3:$B$7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4"/>
                <c:pt idx="0">
                  <c:v>7740.388</c:v>
                </c:pt>
                <c:pt idx="1">
                  <c:v>10980.6317</c:v>
                </c:pt>
                <c:pt idx="2">
                  <c:v>7407.614</c:v>
                </c:pt>
                <c:pt idx="3">
                  <c:v>2684.724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5201570"/>
        <c:axId val="632348510"/>
      </c:lineChart>
      <c:catAx>
        <c:axId val="6952015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glow rad="139700">
                    <a:schemeClr val="accent3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</a:p>
        </c:txPr>
        <c:crossAx val="632348510"/>
        <c:crosses val="autoZero"/>
        <c:auto val="1"/>
        <c:lblAlgn val="ctr"/>
        <c:lblOffset val="100"/>
        <c:noMultiLvlLbl val="0"/>
      </c:catAx>
      <c:valAx>
        <c:axId val="6323485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glow rad="139700">
                    <a:schemeClr val="accent3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</a:p>
        </c:txPr>
        <c:crossAx val="6952015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glow rad="139700">
                    <a:schemeClr val="accent3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glow rad="139700">
                  <a:schemeClr val="accent3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ddba52-6871-44da-b948-d399dc355781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gradFill>
        <a:gsLst>
          <a:gs pos="50000">
            <a:schemeClr val="accent1"/>
          </a:gs>
          <a:gs pos="0">
            <a:schemeClr val="accent1">
              <a:lumMod val="25000"/>
              <a:lumOff val="75000"/>
            </a:schemeClr>
          </a:gs>
          <a:gs pos="100000">
            <a:schemeClr val="accent1">
              <a:lumMod val="85000"/>
            </a:schemeClr>
          </a:gs>
        </a:gsLst>
        <a:lin ang="5400000" scaled="0"/>
      </a:gra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>
          <a:solidFill>
            <a:schemeClr val="tx1"/>
          </a:solidFill>
          <a:effectLst>
            <a:glow rad="139700">
              <a:schemeClr val="accent3">
                <a:satMod val="175000"/>
                <a:alpha val="40000"/>
              </a:schemeClr>
            </a:glo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[Ecommerce-Sales-Project1(1)cc-updt.xlsx]Sheet1!PivotTable3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Sheet1!$B$12:$B$16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Sheet1!$C$12:$C$16</c:f>
              <c:numCache>
                <c:formatCode>General</c:formatCode>
                <c:ptCount val="4"/>
                <c:pt idx="0">
                  <c:v>192.9817</c:v>
                </c:pt>
                <c:pt idx="1">
                  <c:v>-1684.2518</c:v>
                </c:pt>
                <c:pt idx="2">
                  <c:v>1477.9879</c:v>
                </c:pt>
                <c:pt idx="3">
                  <c:v>472.3533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619681"/>
        <c:axId val="886402672"/>
      </c:barChart>
      <c:lineChart>
        <c:grouping val="standard"/>
        <c:varyColors val="0"/>
        <c:ser>
          <c:idx val="1"/>
          <c:order val="1"/>
          <c:tx>
            <c:strRef>
              <c:f>Sheet1!$D$11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Sheet1!$B$12:$B$16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Sheet1!$D$12:$D$16</c:f>
              <c:numCache>
                <c:formatCode>General</c:formatCode>
                <c:ptCount val="4"/>
                <c:pt idx="0">
                  <c:v>7740.388</c:v>
                </c:pt>
                <c:pt idx="1">
                  <c:v>10980.6317</c:v>
                </c:pt>
                <c:pt idx="2">
                  <c:v>7407.614</c:v>
                </c:pt>
                <c:pt idx="3">
                  <c:v>2684.724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4638936"/>
        <c:axId val="552317838"/>
      </c:lineChart>
      <c:catAx>
        <c:axId val="304638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3">
                      <a:satMod val="175000"/>
                      <a:alpha val="100000"/>
                    </a:schemeClr>
                  </a:glow>
                  <a:outerShdw blurRad="50800" dist="50800" dir="5400000" sx="1000" sy="1000" rotWithShape="0">
                    <a:schemeClr val="tx1">
                      <a:alpha val="10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52317838"/>
        <c:crosses val="autoZero"/>
        <c:auto val="1"/>
        <c:lblAlgn val="ctr"/>
        <c:lblOffset val="100"/>
        <c:noMultiLvlLbl val="0"/>
      </c:catAx>
      <c:valAx>
        <c:axId val="5523178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3">
                      <a:satMod val="175000"/>
                      <a:alpha val="100000"/>
                    </a:schemeClr>
                  </a:glow>
                  <a:outerShdw blurRad="50800" dist="50800" dir="5400000" sx="1000" sy="1000" rotWithShape="0">
                    <a:schemeClr val="tx1">
                      <a:alpha val="10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04638936"/>
        <c:crosses val="autoZero"/>
        <c:crossBetween val="between"/>
      </c:valAx>
      <c:catAx>
        <c:axId val="87561968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3">
                      <a:satMod val="175000"/>
                      <a:alpha val="100000"/>
                    </a:schemeClr>
                  </a:glow>
                  <a:outerShdw blurRad="50800" dist="50800" dir="5400000" sx="1000" sy="1000" rotWithShape="0">
                    <a:schemeClr val="tx1">
                      <a:alpha val="10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86402672"/>
        <c:crosses val="autoZero"/>
        <c:auto val="1"/>
        <c:lblAlgn val="ctr"/>
        <c:lblOffset val="100"/>
        <c:noMultiLvlLbl val="0"/>
      </c:catAx>
      <c:valAx>
        <c:axId val="8864026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3">
                      <a:satMod val="175000"/>
                      <a:alpha val="100000"/>
                    </a:schemeClr>
                  </a:glow>
                  <a:outerShdw blurRad="50800" dist="50800" dir="5400000" sx="1000" sy="1000" rotWithShape="0">
                    <a:schemeClr val="tx1">
                      <a:alpha val="10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75619681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3">
                      <a:satMod val="175000"/>
                      <a:alpha val="100000"/>
                    </a:schemeClr>
                  </a:glow>
                  <a:outerShdw blurRad="50800" dist="50800" dir="5400000" sx="1000" sy="1000" rotWithShape="0">
                    <a:schemeClr val="tx1">
                      <a:alpha val="10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3">
                      <a:satMod val="175000"/>
                      <a:alpha val="100000"/>
                    </a:schemeClr>
                  </a:glow>
                  <a:outerShdw blurRad="50800" dist="50800" dir="5400000" sx="1000" sy="1000" rotWithShape="0">
                    <a:schemeClr val="tx1">
                      <a:alpha val="10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40523570593201"/>
          <c:y val="0.4440382452193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>
                <a:glow>
                  <a:schemeClr val="accent3">
                    <a:satMod val="175000"/>
                    <a:alpha val="100000"/>
                  </a:schemeClr>
                </a:glow>
                <a:outerShdw blurRad="50800" dist="50800" dir="5400000" sx="1000" sy="1000" rotWithShape="0">
                  <a:schemeClr val="tx1">
                    <a:alpha val="10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dbc544-e040-456b-9a6b-5d3b0580bfc1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>
          <a:ln>
            <a:noFill/>
          </a:ln>
          <a:effectLst>
            <a:glow>
              <a:schemeClr val="accent3">
                <a:satMod val="175000"/>
                <a:alpha val="100000"/>
              </a:schemeClr>
            </a:glow>
            <a:outerShdw blurRad="50800" dist="50800" dir="5400000" sx="1000" sy="1000" rotWithShape="0">
              <a:schemeClr val="tx1">
                <a:alpha val="10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[Ecommerce-Sales-Project1(1)cc-updt.xlsx]Sheet1!PivotTable5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Sheet1!$F$12:$F$17</c:f>
              <c:strCache>
                <c:ptCount val="5"/>
                <c:pt idx="0">
                  <c:v>Gilbert</c:v>
                </c:pt>
                <c:pt idx="1">
                  <c:v>Los Angeles</c:v>
                </c:pt>
                <c:pt idx="2">
                  <c:v>Orem</c:v>
                </c:pt>
                <c:pt idx="3">
                  <c:v>San Francisco</c:v>
                </c:pt>
                <c:pt idx="4">
                  <c:v>Seattle</c:v>
                </c:pt>
              </c:strCache>
            </c:strRef>
          </c:cat>
          <c:val>
            <c:numRef>
              <c:f>Sheet1!$G$12:$G$17</c:f>
              <c:numCache>
                <c:formatCode>General</c:formatCode>
                <c:ptCount val="5"/>
                <c:pt idx="0">
                  <c:v>174.2904</c:v>
                </c:pt>
                <c:pt idx="1">
                  <c:v>469.4419</c:v>
                </c:pt>
                <c:pt idx="2">
                  <c:v>240.2649</c:v>
                </c:pt>
                <c:pt idx="3">
                  <c:v>130.6733</c:v>
                </c:pt>
                <c:pt idx="4">
                  <c:v>297.9735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28590555"/>
        <c:axId val="208025302"/>
      </c:barChart>
      <c:catAx>
        <c:axId val="5285905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025302"/>
        <c:crosses val="autoZero"/>
        <c:auto val="1"/>
        <c:lblAlgn val="ctr"/>
        <c:lblOffset val="100"/>
        <c:noMultiLvlLbl val="0"/>
      </c:catAx>
      <c:valAx>
        <c:axId val="2080253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5905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507ebb-1271-40f4-a71a-d2235912f124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[Ecommerce-Sales-Project1(1)cc-updt.xlsx]Sheet1!PivotTable6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Sheet1!$D$21:$D$24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Sheet1!$E$21:$E$24</c:f>
              <c:numCache>
                <c:formatCode>General</c:formatCode>
                <c:ptCount val="3"/>
                <c:pt idx="0">
                  <c:v>13820.7197</c:v>
                </c:pt>
                <c:pt idx="1">
                  <c:v>8366.514</c:v>
                </c:pt>
                <c:pt idx="2">
                  <c:v>6626.124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82819"/>
        <c:axId val="799022530"/>
      </c:lineChart>
      <c:catAx>
        <c:axId val="429828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022530"/>
        <c:crosses val="autoZero"/>
        <c:auto val="1"/>
        <c:lblAlgn val="ctr"/>
        <c:lblOffset val="100"/>
        <c:noMultiLvlLbl val="0"/>
      </c:catAx>
      <c:valAx>
        <c:axId val="799022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828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e76b04b-a2d8-4c2f-81f7-3dfae7c711a5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498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[Ecommerce-Sales-Project1(1)cc-updt.xlsx]Sheet1!PivotTable7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Sheet1!$G$21:$G$24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Sheet1!$H$21:$H$24</c:f>
              <c:numCache>
                <c:formatCode>General</c:formatCode>
                <c:ptCount val="3"/>
                <c:pt idx="0">
                  <c:v>240.2649</c:v>
                </c:pt>
                <c:pt idx="1">
                  <c:v>218.2518</c:v>
                </c:pt>
                <c:pt idx="2">
                  <c:v>298.6855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11945966"/>
        <c:axId val="800091817"/>
      </c:barChart>
      <c:catAx>
        <c:axId val="11194596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091817"/>
        <c:crosses val="autoZero"/>
        <c:auto val="1"/>
        <c:lblAlgn val="ctr"/>
        <c:lblOffset val="100"/>
        <c:noMultiLvlLbl val="0"/>
      </c:catAx>
      <c:valAx>
        <c:axId val="8000918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9459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e3544b-fd31-4c69-bff5-8393b2e8c38f}"/>
      </c:ext>
    </c:extLst>
  </c:chart>
  <c:spPr>
    <a:gradFill>
      <a:gsLst>
        <a:gs pos="45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[Ecommerce-Sales-Project1(1)cc-updt.xlsx]Sheet1!PivotTable9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614024495106213"/>
          <c:y val="0.230898520571571"/>
          <c:w val="0.829052631578947"/>
          <c:h val="0.603574074948276"/>
        </c:manualLayout>
      </c:layout>
      <c:pie3DChart>
        <c:varyColors val="1"/>
        <c:ser>
          <c:idx val="0"/>
          <c:order val="0"/>
          <c:tx>
            <c:strRef>
              <c:f>Sheet1!$E$37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Sheet1!$D$38:$D$42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Sheet1!$E$38:$E$42</c:f>
              <c:numCache>
                <c:formatCode>General</c:formatCode>
                <c:ptCount val="4"/>
                <c:pt idx="0">
                  <c:v>-625.2798</c:v>
                </c:pt>
                <c:pt idx="1">
                  <c:v>-1550.3914</c:v>
                </c:pt>
                <c:pt idx="2">
                  <c:v>-201.498</c:v>
                </c:pt>
                <c:pt idx="3">
                  <c:v>561.3981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5b5b0c-9f81-4e10-be54-6abe3f5a21f5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[Ecommerce-Sales-Project1(1)cc-updt.xlsx]Sheet1!PivotTable8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Sheet1!$D$28:$D$33</c:f>
              <c:strCache>
                <c:ptCount val="5"/>
                <c:pt idx="0">
                  <c:v>AT&amp;T CL83451 4-Handset Telephone</c:v>
                </c:pt>
                <c:pt idx="1">
                  <c:v>Fellowes PB200 Plastic Comb Binding Machine</c:v>
                </c:pt>
                <c:pt idx="2">
                  <c:v>Hon Deluxe Fabric Upholstered Stacking Chairs, Rounded Back</c:v>
                </c:pt>
                <c:pt idx="3">
                  <c:v>Hon Racetrack Conference Tables</c:v>
                </c:pt>
                <c:pt idx="4">
                  <c:v>Sanyo 2.5 Cubic Foot Mid-Size Office Refrigerators</c:v>
                </c:pt>
              </c:strCache>
            </c:strRef>
          </c:cat>
          <c:val>
            <c:numRef>
              <c:f>Sheet1!$E$28:$E$33</c:f>
              <c:numCache>
                <c:formatCode>General</c:formatCode>
                <c:ptCount val="5"/>
                <c:pt idx="0">
                  <c:v>298.6855</c:v>
                </c:pt>
                <c:pt idx="1">
                  <c:v>132.5922</c:v>
                </c:pt>
                <c:pt idx="2">
                  <c:v>219.582</c:v>
                </c:pt>
                <c:pt idx="3">
                  <c:v>165.3813</c:v>
                </c:pt>
                <c:pt idx="4">
                  <c:v>218.2518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85546120"/>
        <c:axId val="215956880"/>
      </c:barChart>
      <c:catAx>
        <c:axId val="78554612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215956880"/>
        <c:crosses val="autoZero"/>
        <c:auto val="1"/>
        <c:lblAlgn val="ctr"/>
        <c:lblOffset val="100"/>
        <c:noMultiLvlLbl val="0"/>
      </c:catAx>
      <c:valAx>
        <c:axId val="21595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78554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c18c5e-691c-4432-ab83-35168946a188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[Ecommerce-Sales-Project1(1)cc-updt.xlsx]Sheet1!PivotTable4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Sheet1!$J$4:$J$12</c:f>
              <c:strCache>
                <c:ptCount val="8"/>
                <c:pt idx="0">
                  <c:v>Avery Durable Plastic 1" Binders</c:v>
                </c:pt>
                <c:pt idx="1">
                  <c:v>DXL Angle-View Binders with Locking Rings by Samsill</c:v>
                </c:pt>
                <c:pt idx="2">
                  <c:v>Ibico Standard Transparent Covers</c:v>
                </c:pt>
                <c:pt idx="3">
                  <c:v>Ideal Clamps</c:v>
                </c:pt>
                <c:pt idx="4">
                  <c:v>Longer-Life Soft White Bulbs</c:v>
                </c:pt>
                <c:pt idx="5">
                  <c:v>Prang Dustless Chalk Sticks</c:v>
                </c:pt>
                <c:pt idx="6">
                  <c:v>Staples</c:v>
                </c:pt>
                <c:pt idx="7">
                  <c:v>Universal Premium White Copier/Laser Paper (20Lb. and 87 Bright)</c:v>
                </c:pt>
              </c:strCache>
            </c:strRef>
          </c:cat>
          <c:val>
            <c:numRef>
              <c:f>Sheet1!$K$4:$K$12</c:f>
              <c:numCache>
                <c:formatCode>General</c:formatCode>
                <c:ptCount val="8"/>
                <c:pt idx="0">
                  <c:v>0.49</c:v>
                </c:pt>
                <c:pt idx="1">
                  <c:v>0.7625</c:v>
                </c:pt>
                <c:pt idx="2">
                  <c:v>0.49</c:v>
                </c:pt>
                <c:pt idx="3">
                  <c:v>0.49</c:v>
                </c:pt>
                <c:pt idx="4">
                  <c:v>0.96</c:v>
                </c:pt>
                <c:pt idx="5">
                  <c:v>0.5</c:v>
                </c:pt>
                <c:pt idx="6">
                  <c:v>0.6625</c:v>
                </c:pt>
                <c:pt idx="7">
                  <c:v>0.49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2409138"/>
        <c:axId val="605742557"/>
      </c:barChart>
      <c:catAx>
        <c:axId val="7240913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605742557"/>
        <c:crosses val="autoZero"/>
        <c:auto val="1"/>
        <c:lblAlgn val="ctr"/>
        <c:lblOffset val="100"/>
        <c:noMultiLvlLbl val="0"/>
      </c:catAx>
      <c:valAx>
        <c:axId val="6057425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724091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0d36ca-54f9-4d5f-b8d8-ba2850b32b92}"/>
      </c:ext>
    </c:extLst>
  </c:chart>
  <c:spPr>
    <a:gradFill>
      <a:gsLst>
        <a:gs pos="50000">
          <a:schemeClr val="accent3"/>
        </a:gs>
        <a:gs pos="0">
          <a:schemeClr val="accent3">
            <a:lumMod val="25000"/>
            <a:lumOff val="75000"/>
          </a:schemeClr>
        </a:gs>
        <a:gs pos="100000">
          <a:schemeClr val="accent3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>
      <cs:styleClr val="auto"/>
    </cs:effectRef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jpeg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9" Type="http://schemas.openxmlformats.org/officeDocument/2006/relationships/image" Target="../media/image10.jpeg"/><Relationship Id="rId18" Type="http://schemas.openxmlformats.org/officeDocument/2006/relationships/image" Target="../media/image9.jpeg"/><Relationship Id="rId17" Type="http://schemas.openxmlformats.org/officeDocument/2006/relationships/image" Target="../media/image8.png"/><Relationship Id="rId16" Type="http://schemas.openxmlformats.org/officeDocument/2006/relationships/image" Target="../media/image7.jpeg"/><Relationship Id="rId15" Type="http://schemas.openxmlformats.org/officeDocument/2006/relationships/image" Target="../media/image6.emf"/><Relationship Id="rId14" Type="http://schemas.openxmlformats.org/officeDocument/2006/relationships/image" Target="../media/image5.emf"/><Relationship Id="rId13" Type="http://schemas.openxmlformats.org/officeDocument/2006/relationships/image" Target="../media/image4.emf"/><Relationship Id="rId12" Type="http://schemas.openxmlformats.org/officeDocument/2006/relationships/image" Target="../media/image3.emf"/><Relationship Id="rId11" Type="http://schemas.openxmlformats.org/officeDocument/2006/relationships/image" Target="../media/image2.emf"/><Relationship Id="rId10" Type="http://schemas.openxmlformats.org/officeDocument/2006/relationships/image" Target="NULL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127000</xdr:colOff>
      <xdr:row>4</xdr:row>
      <xdr:rowOff>69850</xdr:rowOff>
    </xdr:from>
    <xdr:to>
      <xdr:col>8</xdr:col>
      <xdr:colOff>1050925</xdr:colOff>
      <xdr:row>16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year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8225" y="831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26</xdr:col>
      <xdr:colOff>15240</xdr:colOff>
      <xdr:row>60</xdr:row>
      <xdr:rowOff>5715</xdr:rowOff>
    </xdr:to>
    <xdr:pic>
      <xdr:nvPicPr>
        <xdr:cNvPr id="3" name="Picture 2"/>
        <xdr:cNvPicPr>
          <a:picLocks noChangeAspect="1"/>
        </xdr:cNvPicPr>
      </xdr:nvPicPr>
      <xdr:blipFill>
        <a:blip r:embed="rId9" r:link="rId10"/>
        <a:stretch>
          <a:fillRect/>
        </a:stretch>
      </xdr:blipFill>
      <xdr:spPr>
        <a:xfrm>
          <a:off x="635" y="635"/>
          <a:ext cx="15864205" cy="11435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81280</xdr:colOff>
      <xdr:row>0</xdr:row>
      <xdr:rowOff>112395</xdr:rowOff>
    </xdr:from>
    <xdr:to>
      <xdr:col>15</xdr:col>
      <xdr:colOff>33655</xdr:colOff>
      <xdr:row>3</xdr:row>
      <xdr:rowOff>102870</xdr:rowOff>
    </xdr:to>
    <xdr:sp>
      <xdr:nvSpPr>
        <xdr:cNvPr id="4" name="Flowchart: Alternate Process 3"/>
        <xdr:cNvSpPr/>
      </xdr:nvSpPr>
      <xdr:spPr>
        <a:xfrm>
          <a:off x="4958080" y="112395"/>
          <a:ext cx="4219575" cy="561975"/>
        </a:xfrm>
        <a:prstGeom prst="flowChartAlternateProcess">
          <a:avLst/>
        </a:prstGeom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  <a:ln>
          <a:gradFill>
            <a:gsLst>
              <a:gs pos="50000">
                <a:schemeClr val="accent3"/>
              </a:gs>
              <a:gs pos="0">
                <a:schemeClr val="accent3">
                  <a:lumMod val="25000"/>
                  <a:lumOff val="75000"/>
                </a:schemeClr>
              </a:gs>
              <a:gs pos="100000">
                <a:schemeClr val="accent3">
                  <a:lumMod val="85000"/>
                </a:schemeClr>
              </a:gs>
            </a:gsLst>
            <a:lin ang="5400000" scaled="0"/>
          </a:gradFill>
        </a:ln>
        <a:effectLst>
          <a:reflection blurRad="6350" stA="50000" endA="300" endPos="38500" dist="50800" dir="5400000" sy="-100000" algn="bl" rotWithShape="0"/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sz="22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ritannic Bold" panose="020B0903060703020204" charset="0"/>
              <a:cs typeface="Britannic Bold" panose="020B0903060703020204" charset="0"/>
              <a:sym typeface="+mn-ea"/>
            </a:rPr>
            <a:t>ECOMMERCE SALES ANALYSIS</a:t>
          </a:r>
          <a:endParaRPr lang="en-IN" altLang="en-US" sz="22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ritannic Bold" panose="020B0903060703020204" charset="0"/>
            <a:cs typeface="Britannic Bold" panose="020B0903060703020204" charset="0"/>
            <a:sym typeface="+mn-ea"/>
          </a:endParaRPr>
        </a:p>
      </xdr:txBody>
    </xdr:sp>
    <xdr:clientData/>
  </xdr:twoCellAnchor>
  <xdr:twoCellAnchor>
    <xdr:from>
      <xdr:col>3</xdr:col>
      <xdr:colOff>133350</xdr:colOff>
      <xdr:row>4</xdr:row>
      <xdr:rowOff>140335</xdr:rowOff>
    </xdr:from>
    <xdr:to>
      <xdr:col>5</xdr:col>
      <xdr:colOff>92075</xdr:colOff>
      <xdr:row>8</xdr:row>
      <xdr:rowOff>53975</xdr:rowOff>
    </xdr:to>
    <xdr:sp>
      <xdr:nvSpPr>
        <xdr:cNvPr id="5" name="Rectangle: Rounded Corners 1"/>
        <xdr:cNvSpPr/>
      </xdr:nvSpPr>
      <xdr:spPr>
        <a:xfrm>
          <a:off x="1962150" y="902335"/>
          <a:ext cx="1177925" cy="675640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Sales</a:t>
          </a:r>
          <a:b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endParaRPr lang="en-IN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146050</xdr:colOff>
      <xdr:row>4</xdr:row>
      <xdr:rowOff>176530</xdr:rowOff>
    </xdr:from>
    <xdr:to>
      <xdr:col>8</xdr:col>
      <xdr:colOff>384175</xdr:colOff>
      <xdr:row>8</xdr:row>
      <xdr:rowOff>3810</xdr:rowOff>
    </xdr:to>
    <xdr:sp>
      <xdr:nvSpPr>
        <xdr:cNvPr id="7" name="Rectangle: Rounded Corners 1"/>
        <xdr:cNvSpPr/>
      </xdr:nvSpPr>
      <xdr:spPr>
        <a:xfrm>
          <a:off x="3803650" y="938530"/>
          <a:ext cx="1457325" cy="589280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No. of orders</a:t>
          </a:r>
          <a:b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endParaRPr lang="en-IN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433705</xdr:colOff>
      <xdr:row>4</xdr:row>
      <xdr:rowOff>187960</xdr:rowOff>
    </xdr:from>
    <xdr:to>
      <xdr:col>11</xdr:col>
      <xdr:colOff>272415</xdr:colOff>
      <xdr:row>8</xdr:row>
      <xdr:rowOff>15240</xdr:rowOff>
    </xdr:to>
    <xdr:sp>
      <xdr:nvSpPr>
        <xdr:cNvPr id="8" name="Rectangle: Rounded Corners 1"/>
        <xdr:cNvSpPr/>
      </xdr:nvSpPr>
      <xdr:spPr>
        <a:xfrm>
          <a:off x="5920105" y="949960"/>
          <a:ext cx="1057910" cy="589280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Profit</a:t>
          </a:r>
          <a:r>
            <a:rPr lang="en-IN" sz="1200"/>
            <a:t> </a:t>
          </a:r>
          <a:endParaRPr lang="en-IN" sz="1200"/>
        </a:p>
      </xdr:txBody>
    </xdr:sp>
    <xdr:clientData/>
  </xdr:twoCellAnchor>
  <xdr:twoCellAnchor>
    <xdr:from>
      <xdr:col>12</xdr:col>
      <xdr:colOff>339725</xdr:colOff>
      <xdr:row>5</xdr:row>
      <xdr:rowOff>21590</xdr:rowOff>
    </xdr:from>
    <xdr:to>
      <xdr:col>15</xdr:col>
      <xdr:colOff>64135</xdr:colOff>
      <xdr:row>8</xdr:row>
      <xdr:rowOff>39370</xdr:rowOff>
    </xdr:to>
    <xdr:sp>
      <xdr:nvSpPr>
        <xdr:cNvPr id="9" name="Rectangle: Rounded Corners 1"/>
        <xdr:cNvSpPr/>
      </xdr:nvSpPr>
      <xdr:spPr>
        <a:xfrm>
          <a:off x="7654925" y="974090"/>
          <a:ext cx="1553210" cy="589280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Qty Ordered</a:t>
          </a:r>
          <a:b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endParaRPr lang="en-IN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156210</xdr:colOff>
      <xdr:row>5</xdr:row>
      <xdr:rowOff>29845</xdr:rowOff>
    </xdr:from>
    <xdr:to>
      <xdr:col>18</xdr:col>
      <xdr:colOff>270510</xdr:colOff>
      <xdr:row>8</xdr:row>
      <xdr:rowOff>47625</xdr:rowOff>
    </xdr:to>
    <xdr:sp>
      <xdr:nvSpPr>
        <xdr:cNvPr id="10" name="Rectangle: Rounded Corners 1"/>
        <xdr:cNvSpPr/>
      </xdr:nvSpPr>
      <xdr:spPr>
        <a:xfrm>
          <a:off x="9909810" y="982345"/>
          <a:ext cx="1333500" cy="589280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 Margin</a:t>
          </a:r>
          <a:br>
            <a:rPr lang="en-IN" sz="1200"/>
          </a:br>
          <a:endParaRPr lang="en-IN" sz="1200"/>
        </a:p>
      </xdr:txBody>
    </xdr:sp>
    <xdr:clientData/>
  </xdr:twoCellAnchor>
  <xdr:twoCellAnchor>
    <xdr:from>
      <xdr:col>19</xdr:col>
      <xdr:colOff>366395</xdr:colOff>
      <xdr:row>5</xdr:row>
      <xdr:rowOff>34925</xdr:rowOff>
    </xdr:from>
    <xdr:to>
      <xdr:col>21</xdr:col>
      <xdr:colOff>604520</xdr:colOff>
      <xdr:row>9</xdr:row>
      <xdr:rowOff>23495</xdr:rowOff>
    </xdr:to>
    <xdr:sp>
      <xdr:nvSpPr>
        <xdr:cNvPr id="2" name="Rectangle: Rounded Corners 1"/>
        <xdr:cNvSpPr/>
      </xdr:nvSpPr>
      <xdr:spPr>
        <a:xfrm>
          <a:off x="11948795" y="987425"/>
          <a:ext cx="1457325" cy="750570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Count of Customer</a:t>
          </a:r>
          <a:b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endParaRPr lang="en-IN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438785</xdr:colOff>
      <xdr:row>13</xdr:row>
      <xdr:rowOff>176530</xdr:rowOff>
    </xdr:from>
    <xdr:to>
      <xdr:col>7</xdr:col>
      <xdr:colOff>561975</xdr:colOff>
      <xdr:row>26</xdr:row>
      <xdr:rowOff>149860</xdr:rowOff>
    </xdr:to>
    <xdr:graphicFrame>
      <xdr:nvGraphicFramePr>
        <xdr:cNvPr id="6" name="Chart 5"/>
        <xdr:cNvGraphicFramePr/>
      </xdr:nvGraphicFramePr>
      <xdr:xfrm>
        <a:off x="438785" y="2653030"/>
        <a:ext cx="4390390" cy="2449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332740</xdr:colOff>
      <xdr:row>12</xdr:row>
      <xdr:rowOff>132080</xdr:rowOff>
    </xdr:from>
    <xdr:to>
      <xdr:col>15</xdr:col>
      <xdr:colOff>309245</xdr:colOff>
      <xdr:row>25</xdr:row>
      <xdr:rowOff>103505</xdr:rowOff>
    </xdr:to>
    <xdr:graphicFrame>
      <xdr:nvGraphicFramePr>
        <xdr:cNvPr id="11" name="Chart 10"/>
        <xdr:cNvGraphicFramePr/>
      </xdr:nvGraphicFramePr>
      <xdr:xfrm>
        <a:off x="5209540" y="2418080"/>
        <a:ext cx="4243705" cy="2447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197485</xdr:colOff>
      <xdr:row>12</xdr:row>
      <xdr:rowOff>114300</xdr:rowOff>
    </xdr:from>
    <xdr:to>
      <xdr:col>23</xdr:col>
      <xdr:colOff>411480</xdr:colOff>
      <xdr:row>25</xdr:row>
      <xdr:rowOff>146050</xdr:rowOff>
    </xdr:to>
    <xdr:graphicFrame>
      <xdr:nvGraphicFramePr>
        <xdr:cNvPr id="15" name="Chart 14"/>
        <xdr:cNvGraphicFramePr/>
      </xdr:nvGraphicFramePr>
      <xdr:xfrm>
        <a:off x="9951085" y="2400300"/>
        <a:ext cx="4481195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267970</xdr:colOff>
      <xdr:row>27</xdr:row>
      <xdr:rowOff>41275</xdr:rowOff>
    </xdr:from>
    <xdr:to>
      <xdr:col>15</xdr:col>
      <xdr:colOff>233680</xdr:colOff>
      <xdr:row>41</xdr:row>
      <xdr:rowOff>128905</xdr:rowOff>
    </xdr:to>
    <xdr:graphicFrame>
      <xdr:nvGraphicFramePr>
        <xdr:cNvPr id="16" name="Chart 15"/>
        <xdr:cNvGraphicFramePr/>
      </xdr:nvGraphicFramePr>
      <xdr:xfrm>
        <a:off x="5144770" y="5184775"/>
        <a:ext cx="423291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257810</xdr:colOff>
      <xdr:row>28</xdr:row>
      <xdr:rowOff>60325</xdr:rowOff>
    </xdr:from>
    <xdr:to>
      <xdr:col>7</xdr:col>
      <xdr:colOff>476885</xdr:colOff>
      <xdr:row>41</xdr:row>
      <xdr:rowOff>142875</xdr:rowOff>
    </xdr:to>
    <xdr:graphicFrame>
      <xdr:nvGraphicFramePr>
        <xdr:cNvPr id="18" name="Chart 17"/>
        <xdr:cNvGraphicFramePr/>
      </xdr:nvGraphicFramePr>
      <xdr:xfrm>
        <a:off x="257810" y="5394325"/>
        <a:ext cx="4486275" cy="2559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114935</xdr:colOff>
      <xdr:row>28</xdr:row>
      <xdr:rowOff>19685</xdr:rowOff>
    </xdr:from>
    <xdr:to>
      <xdr:col>23</xdr:col>
      <xdr:colOff>348615</xdr:colOff>
      <xdr:row>41</xdr:row>
      <xdr:rowOff>62865</xdr:rowOff>
    </xdr:to>
    <xdr:graphicFrame>
      <xdr:nvGraphicFramePr>
        <xdr:cNvPr id="21" name="Chart 20"/>
        <xdr:cNvGraphicFramePr/>
      </xdr:nvGraphicFramePr>
      <xdr:xfrm>
        <a:off x="9868535" y="5353685"/>
        <a:ext cx="450088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351790</xdr:colOff>
      <xdr:row>44</xdr:row>
      <xdr:rowOff>46355</xdr:rowOff>
    </xdr:from>
    <xdr:to>
      <xdr:col>10</xdr:col>
      <xdr:colOff>153670</xdr:colOff>
      <xdr:row>58</xdr:row>
      <xdr:rowOff>122555</xdr:rowOff>
    </xdr:to>
    <xdr:graphicFrame>
      <xdr:nvGraphicFramePr>
        <xdr:cNvPr id="22" name="Chart 21"/>
        <xdr:cNvGraphicFramePr/>
      </xdr:nvGraphicFramePr>
      <xdr:xfrm>
        <a:off x="351790" y="8428355"/>
        <a:ext cx="5897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550545</xdr:colOff>
      <xdr:row>43</xdr:row>
      <xdr:rowOff>139700</xdr:rowOff>
    </xdr:from>
    <xdr:to>
      <xdr:col>22</xdr:col>
      <xdr:colOff>499745</xdr:colOff>
      <xdr:row>58</xdr:row>
      <xdr:rowOff>25400</xdr:rowOff>
    </xdr:to>
    <xdr:graphicFrame>
      <xdr:nvGraphicFramePr>
        <xdr:cNvPr id="23" name="Chart 22"/>
        <xdr:cNvGraphicFramePr/>
      </xdr:nvGraphicFramePr>
      <xdr:xfrm>
        <a:off x="9084945" y="8331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322580</xdr:colOff>
      <xdr:row>6</xdr:row>
      <xdr:rowOff>132715</xdr:rowOff>
    </xdr:from>
    <xdr:to>
      <xdr:col>4</xdr:col>
      <xdr:colOff>558165</xdr:colOff>
      <xdr:row>7</xdr:row>
      <xdr:rowOff>154940</xdr:rowOff>
    </xdr:to>
    <xdr:sp>
      <xdr:nvSpPr>
        <xdr:cNvPr id="24" name="Rectangles 23"/>
        <xdr:cNvSpPr/>
      </xdr:nvSpPr>
      <xdr:spPr>
        <a:xfrm>
          <a:off x="2151380" y="1275715"/>
          <a:ext cx="845185" cy="212725"/>
        </a:xfrm>
        <a:prstGeom prst="rect">
          <a:avLst/>
        </a:prstGeom>
        <a:solidFill>
          <a:schemeClr val="bg2">
            <a:lumMod val="85000"/>
          </a:schemeClr>
        </a:solidFill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1100">
              <a:solidFill>
                <a:schemeClr val="tx1"/>
              </a:solidFill>
            </a:rPr>
            <a:t>2297201</a:t>
          </a:r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479425</xdr:colOff>
      <xdr:row>6</xdr:row>
      <xdr:rowOff>109855</xdr:rowOff>
    </xdr:from>
    <xdr:to>
      <xdr:col>8</xdr:col>
      <xdr:colOff>105410</xdr:colOff>
      <xdr:row>7</xdr:row>
      <xdr:rowOff>132080</xdr:rowOff>
    </xdr:to>
    <xdr:sp>
      <xdr:nvSpPr>
        <xdr:cNvPr id="25" name="Rectangles 24"/>
        <xdr:cNvSpPr/>
      </xdr:nvSpPr>
      <xdr:spPr>
        <a:xfrm>
          <a:off x="4137025" y="1252855"/>
          <a:ext cx="845185" cy="212725"/>
        </a:xfrm>
        <a:prstGeom prst="rect">
          <a:avLst/>
        </a:prstGeom>
        <a:solidFill>
          <a:schemeClr val="bg2">
            <a:lumMod val="85000"/>
          </a:schemeClr>
        </a:solidFill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100">
              <a:solidFill>
                <a:schemeClr val="tx1"/>
              </a:solidFill>
            </a:rPr>
            <a:t>9994</a:t>
          </a:r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567055</xdr:colOff>
      <xdr:row>6</xdr:row>
      <xdr:rowOff>102235</xdr:rowOff>
    </xdr:from>
    <xdr:to>
      <xdr:col>11</xdr:col>
      <xdr:colOff>193040</xdr:colOff>
      <xdr:row>7</xdr:row>
      <xdr:rowOff>124460</xdr:rowOff>
    </xdr:to>
    <xdr:sp>
      <xdr:nvSpPr>
        <xdr:cNvPr id="26" name="Rectangles 25"/>
        <xdr:cNvSpPr/>
      </xdr:nvSpPr>
      <xdr:spPr>
        <a:xfrm>
          <a:off x="6053455" y="1245235"/>
          <a:ext cx="845185" cy="212725"/>
        </a:xfrm>
        <a:prstGeom prst="rect">
          <a:avLst/>
        </a:prstGeom>
        <a:solidFill>
          <a:schemeClr val="bg2">
            <a:lumMod val="85000"/>
          </a:schemeClr>
        </a:solidFill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100">
              <a:solidFill>
                <a:schemeClr val="tx1"/>
              </a:solidFill>
            </a:rPr>
            <a:t>286397</a:t>
          </a:r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120650</xdr:colOff>
      <xdr:row>6</xdr:row>
      <xdr:rowOff>126365</xdr:rowOff>
    </xdr:from>
    <xdr:to>
      <xdr:col>14</xdr:col>
      <xdr:colOff>356235</xdr:colOff>
      <xdr:row>7</xdr:row>
      <xdr:rowOff>148590</xdr:rowOff>
    </xdr:to>
    <xdr:sp>
      <xdr:nvSpPr>
        <xdr:cNvPr id="27" name="Rectangles 26"/>
        <xdr:cNvSpPr/>
      </xdr:nvSpPr>
      <xdr:spPr>
        <a:xfrm>
          <a:off x="8045450" y="1269365"/>
          <a:ext cx="845185" cy="212725"/>
        </a:xfrm>
        <a:prstGeom prst="rect">
          <a:avLst/>
        </a:prstGeom>
        <a:solidFill>
          <a:schemeClr val="bg2">
            <a:lumMod val="85000"/>
          </a:schemeClr>
        </a:solidFill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100">
              <a:solidFill>
                <a:schemeClr val="tx1"/>
              </a:solidFill>
            </a:rPr>
            <a:t>37873</a:t>
          </a:r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422910</xdr:colOff>
      <xdr:row>6</xdr:row>
      <xdr:rowOff>115570</xdr:rowOff>
    </xdr:from>
    <xdr:to>
      <xdr:col>18</xdr:col>
      <xdr:colOff>48895</xdr:colOff>
      <xdr:row>7</xdr:row>
      <xdr:rowOff>137795</xdr:rowOff>
    </xdr:to>
    <xdr:sp>
      <xdr:nvSpPr>
        <xdr:cNvPr id="28" name="Rectangles 27"/>
        <xdr:cNvSpPr/>
      </xdr:nvSpPr>
      <xdr:spPr>
        <a:xfrm>
          <a:off x="10176510" y="1258570"/>
          <a:ext cx="845185" cy="212725"/>
        </a:xfrm>
        <a:prstGeom prst="rect">
          <a:avLst/>
        </a:prstGeom>
        <a:solidFill>
          <a:schemeClr val="bg2">
            <a:lumMod val="85000"/>
          </a:schemeClr>
        </a:solidFill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100">
              <a:solidFill>
                <a:schemeClr val="tx1"/>
              </a:solidFill>
            </a:rPr>
            <a:t>12%</a:t>
          </a:r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42545</xdr:colOff>
      <xdr:row>7</xdr:row>
      <xdr:rowOff>25400</xdr:rowOff>
    </xdr:from>
    <xdr:to>
      <xdr:col>21</xdr:col>
      <xdr:colOff>278130</xdr:colOff>
      <xdr:row>8</xdr:row>
      <xdr:rowOff>114300</xdr:rowOff>
    </xdr:to>
    <xdr:sp>
      <xdr:nvSpPr>
        <xdr:cNvPr id="29" name="Rectangles 28"/>
        <xdr:cNvSpPr/>
      </xdr:nvSpPr>
      <xdr:spPr>
        <a:xfrm>
          <a:off x="12234545" y="1358900"/>
          <a:ext cx="845185" cy="279400"/>
        </a:xfrm>
        <a:prstGeom prst="rect">
          <a:avLst/>
        </a:prstGeom>
        <a:solidFill>
          <a:schemeClr val="bg2">
            <a:lumMod val="85000"/>
          </a:schemeClr>
        </a:solidFill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100">
              <a:solidFill>
                <a:schemeClr val="tx1"/>
              </a:solidFill>
            </a:rPr>
            <a:t>9095</a:t>
          </a:r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95250</xdr:colOff>
      <xdr:row>9</xdr:row>
      <xdr:rowOff>38100</xdr:rowOff>
    </xdr:from>
    <xdr:to>
      <xdr:col>2</xdr:col>
      <xdr:colOff>408940</xdr:colOff>
      <xdr:row>12</xdr:row>
      <xdr:rowOff>113665</xdr:rowOff>
    </xdr:to>
    <xdr:sp>
      <xdr:nvSpPr>
        <xdr:cNvPr id="30" name="Rectangle: Rounded Corners 1"/>
        <xdr:cNvSpPr/>
      </xdr:nvSpPr>
      <xdr:spPr>
        <a:xfrm>
          <a:off x="95250" y="1752600"/>
          <a:ext cx="1532890" cy="647065"/>
        </a:xfrm>
        <a:prstGeom prst="roundRect">
          <a:avLst/>
        </a:prstGeom>
        <a:gradFill>
          <a:gsLst>
            <a:gs pos="50000">
              <a:schemeClr val="accent5"/>
            </a:gs>
            <a:gs pos="0">
              <a:schemeClr val="accent5">
                <a:lumMod val="25000"/>
                <a:lumOff val="75000"/>
              </a:schemeClr>
            </a:gs>
            <a:gs pos="100000">
              <a:schemeClr val="accent5">
                <a:lumMod val="85000"/>
              </a:schemeClr>
            </a:gs>
          </a:gsLst>
          <a:lin ang="5400000" scaled="1"/>
        </a:gra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Year Over Year Growth (2013-2014)</a:t>
          </a:r>
          <a:br>
            <a:rPr lang="en-IN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endParaRPr lang="en-IN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200025</xdr:colOff>
      <xdr:row>9</xdr:row>
      <xdr:rowOff>153670</xdr:rowOff>
    </xdr:from>
    <xdr:to>
      <xdr:col>5</xdr:col>
      <xdr:colOff>22860</xdr:colOff>
      <xdr:row>11</xdr:row>
      <xdr:rowOff>132080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28825" y="1868170"/>
          <a:ext cx="1042035" cy="359410"/>
        </a:xfrm>
        <a:prstGeom prst="rect">
          <a:avLst/>
        </a:prstGeom>
        <a:noFill/>
        <a:effectLst>
          <a:innerShdw blurRad="63500" dist="50800" dir="5400000">
            <a:prstClr val="black">
              <a:alpha val="50000"/>
            </a:prstClr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9</xdr:row>
      <xdr:rowOff>144145</xdr:rowOff>
    </xdr:from>
    <xdr:to>
      <xdr:col>8</xdr:col>
      <xdr:colOff>183515</xdr:colOff>
      <xdr:row>11</xdr:row>
      <xdr:rowOff>128270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1450" y="1858645"/>
          <a:ext cx="1078865" cy="365125"/>
        </a:xfrm>
        <a:prstGeom prst="rect">
          <a:avLst/>
        </a:prstGeom>
        <a:noFill/>
        <a:effectLst>
          <a:innerShdw blurRad="63500" dist="50800" dir="5400000">
            <a:prstClr val="black">
              <a:alpha val="50000"/>
            </a:prstClr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457200</xdr:colOff>
      <xdr:row>9</xdr:row>
      <xdr:rowOff>172720</xdr:rowOff>
    </xdr:from>
    <xdr:to>
      <xdr:col>11</xdr:col>
      <xdr:colOff>244475</xdr:colOff>
      <xdr:row>11</xdr:row>
      <xdr:rowOff>113030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43600" y="1887220"/>
          <a:ext cx="1006475" cy="321310"/>
        </a:xfrm>
        <a:prstGeom prst="rect">
          <a:avLst/>
        </a:prstGeom>
        <a:noFill/>
        <a:effectLst>
          <a:innerShdw blurRad="63500" dist="50800" dir="5400000">
            <a:prstClr val="black">
              <a:alpha val="50000"/>
            </a:prstClr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581025</xdr:colOff>
      <xdr:row>9</xdr:row>
      <xdr:rowOff>144145</xdr:rowOff>
    </xdr:from>
    <xdr:to>
      <xdr:col>14</xdr:col>
      <xdr:colOff>427990</xdr:colOff>
      <xdr:row>11</xdr:row>
      <xdr:rowOff>84455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96225" y="1858645"/>
          <a:ext cx="1066165" cy="321310"/>
        </a:xfrm>
        <a:prstGeom prst="rect">
          <a:avLst/>
        </a:prstGeom>
        <a:noFill/>
        <a:effectLst>
          <a:innerShdw blurRad="63500" dist="50800" dir="5400000">
            <a:prstClr val="black">
              <a:alpha val="50000"/>
            </a:prstClr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304800</xdr:colOff>
      <xdr:row>9</xdr:row>
      <xdr:rowOff>96520</xdr:rowOff>
    </xdr:from>
    <xdr:to>
      <xdr:col>18</xdr:col>
      <xdr:colOff>99695</xdr:colOff>
      <xdr:row>11</xdr:row>
      <xdr:rowOff>70485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58400" y="1811020"/>
          <a:ext cx="1014095" cy="354965"/>
        </a:xfrm>
        <a:prstGeom prst="rect">
          <a:avLst/>
        </a:prstGeom>
        <a:noFill/>
        <a:effectLst>
          <a:innerShdw blurRad="63500" dist="50800" dir="5400000">
            <a:prstClr val="black">
              <a:alpha val="50000"/>
            </a:prstClr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111760</xdr:colOff>
      <xdr:row>8</xdr:row>
      <xdr:rowOff>53975</xdr:rowOff>
    </xdr:from>
    <xdr:to>
      <xdr:col>4</xdr:col>
      <xdr:colOff>113030</xdr:colOff>
      <xdr:row>9</xdr:row>
      <xdr:rowOff>153670</xdr:rowOff>
    </xdr:to>
    <xdr:cxnSp>
      <xdr:nvCxnSpPr>
        <xdr:cNvPr id="36" name="Straight Arrow Connector 35"/>
        <xdr:cNvCxnSpPr>
          <a:stCxn id="5" idx="2"/>
          <a:endCxn id="31" idx="0"/>
        </xdr:cNvCxnSpPr>
      </xdr:nvCxnSpPr>
      <xdr:spPr>
        <a:xfrm flipH="1">
          <a:off x="2550160" y="1577975"/>
          <a:ext cx="1270" cy="290195"/>
        </a:xfrm>
        <a:prstGeom prst="straightConnector1">
          <a:avLst/>
        </a:prstGeom>
        <a:ln w="31750" cap="rnd">
          <a:solidFill>
            <a:prstClr val="black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8</xdr:row>
      <xdr:rowOff>3810</xdr:rowOff>
    </xdr:from>
    <xdr:to>
      <xdr:col>7</xdr:col>
      <xdr:colOff>265430</xdr:colOff>
      <xdr:row>9</xdr:row>
      <xdr:rowOff>144145</xdr:rowOff>
    </xdr:to>
    <xdr:cxnSp>
      <xdr:nvCxnSpPr>
        <xdr:cNvPr id="37" name="Straight Arrow Connector 36"/>
        <xdr:cNvCxnSpPr>
          <a:stCxn id="7" idx="2"/>
          <a:endCxn id="32" idx="0"/>
        </xdr:cNvCxnSpPr>
      </xdr:nvCxnSpPr>
      <xdr:spPr>
        <a:xfrm flipH="1">
          <a:off x="4521200" y="1527810"/>
          <a:ext cx="11430" cy="330835"/>
        </a:xfrm>
        <a:prstGeom prst="straightConnector1">
          <a:avLst/>
        </a:prstGeom>
        <a:ln w="31750" cap="rnd">
          <a:solidFill>
            <a:prstClr val="black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351155</xdr:colOff>
      <xdr:row>8</xdr:row>
      <xdr:rowOff>15240</xdr:rowOff>
    </xdr:from>
    <xdr:to>
      <xdr:col>10</xdr:col>
      <xdr:colOff>353060</xdr:colOff>
      <xdr:row>9</xdr:row>
      <xdr:rowOff>172720</xdr:rowOff>
    </xdr:to>
    <xdr:cxnSp>
      <xdr:nvCxnSpPr>
        <xdr:cNvPr id="38" name="Straight Arrow Connector 37"/>
        <xdr:cNvCxnSpPr>
          <a:stCxn id="8" idx="2"/>
          <a:endCxn id="33" idx="0"/>
        </xdr:cNvCxnSpPr>
      </xdr:nvCxnSpPr>
      <xdr:spPr>
        <a:xfrm flipH="1">
          <a:off x="6447155" y="1539240"/>
          <a:ext cx="1905" cy="347980"/>
        </a:xfrm>
        <a:prstGeom prst="straightConnector1">
          <a:avLst/>
        </a:prstGeom>
        <a:ln w="31750" cap="rnd">
          <a:solidFill>
            <a:prstClr val="black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504825</xdr:colOff>
      <xdr:row>8</xdr:row>
      <xdr:rowOff>39370</xdr:rowOff>
    </xdr:from>
    <xdr:to>
      <xdr:col>13</xdr:col>
      <xdr:colOff>506730</xdr:colOff>
      <xdr:row>9</xdr:row>
      <xdr:rowOff>144145</xdr:rowOff>
    </xdr:to>
    <xdr:cxnSp>
      <xdr:nvCxnSpPr>
        <xdr:cNvPr id="39" name="Straight Arrow Connector 38"/>
        <xdr:cNvCxnSpPr>
          <a:stCxn id="9" idx="2"/>
          <a:endCxn id="34" idx="0"/>
        </xdr:cNvCxnSpPr>
      </xdr:nvCxnSpPr>
      <xdr:spPr>
        <a:xfrm flipH="1">
          <a:off x="8429625" y="1563370"/>
          <a:ext cx="1905" cy="295275"/>
        </a:xfrm>
        <a:prstGeom prst="straightConnector1">
          <a:avLst/>
        </a:prstGeom>
        <a:ln w="31750" cap="rnd">
          <a:solidFill>
            <a:prstClr val="black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202565</xdr:colOff>
      <xdr:row>8</xdr:row>
      <xdr:rowOff>47625</xdr:rowOff>
    </xdr:from>
    <xdr:to>
      <xdr:col>17</xdr:col>
      <xdr:colOff>213360</xdr:colOff>
      <xdr:row>9</xdr:row>
      <xdr:rowOff>96520</xdr:rowOff>
    </xdr:to>
    <xdr:cxnSp>
      <xdr:nvCxnSpPr>
        <xdr:cNvPr id="40" name="Straight Arrow Connector 39"/>
        <xdr:cNvCxnSpPr>
          <a:stCxn id="10" idx="2"/>
          <a:endCxn id="35" idx="0"/>
        </xdr:cNvCxnSpPr>
      </xdr:nvCxnSpPr>
      <xdr:spPr>
        <a:xfrm flipH="1">
          <a:off x="10565765" y="1571625"/>
          <a:ext cx="10795" cy="239395"/>
        </a:xfrm>
        <a:prstGeom prst="straightConnector1">
          <a:avLst/>
        </a:prstGeom>
        <a:ln w="31750" cap="rnd">
          <a:solidFill>
            <a:prstClr val="black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138430</xdr:colOff>
      <xdr:row>0</xdr:row>
      <xdr:rowOff>156845</xdr:rowOff>
    </xdr:from>
    <xdr:to>
      <xdr:col>2</xdr:col>
      <xdr:colOff>370205</xdr:colOff>
      <xdr:row>5</xdr:row>
      <xdr:rowOff>95885</xdr:rowOff>
    </xdr:to>
    <xdr:pic>
      <xdr:nvPicPr>
        <xdr:cNvPr id="45" name="Picture 44"/>
        <xdr:cNvPicPr>
          <a:picLocks noChangeAspect="1"/>
        </xdr:cNvPicPr>
      </xdr:nvPicPr>
      <xdr:blipFill>
        <a:blip r:embed="rId16" r:link="rId10"/>
        <a:stretch>
          <a:fillRect/>
        </a:stretch>
      </xdr:blipFill>
      <xdr:spPr>
        <a:xfrm>
          <a:off x="138430" y="156845"/>
          <a:ext cx="1450975" cy="891540"/>
        </a:xfrm>
        <a:prstGeom prst="rect">
          <a:avLst/>
        </a:prstGeom>
        <a:noFill/>
        <a:ln>
          <a:noFill/>
        </a:ln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23</xdr:col>
      <xdr:colOff>554990</xdr:colOff>
      <xdr:row>53</xdr:row>
      <xdr:rowOff>188595</xdr:rowOff>
    </xdr:from>
    <xdr:to>
      <xdr:col>26</xdr:col>
      <xdr:colOff>30480</xdr:colOff>
      <xdr:row>61</xdr:row>
      <xdr:rowOff>30480</xdr:rowOff>
    </xdr:to>
    <xdr:pic>
      <xdr:nvPicPr>
        <xdr:cNvPr id="46" name="Picture 45"/>
        <xdr:cNvPicPr>
          <a:picLocks noChangeAspect="1"/>
        </xdr:cNvPicPr>
      </xdr:nvPicPr>
      <xdr:blipFill>
        <a:blip r:embed="rId17" r:link="rId10"/>
        <a:stretch>
          <a:fillRect/>
        </a:stretch>
      </xdr:blipFill>
      <xdr:spPr>
        <a:xfrm>
          <a:off x="14575790" y="10285095"/>
          <a:ext cx="1304290" cy="1365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65405</xdr:colOff>
      <xdr:row>0</xdr:row>
      <xdr:rowOff>93980</xdr:rowOff>
    </xdr:from>
    <xdr:to>
      <xdr:col>2</xdr:col>
      <xdr:colOff>500380</xdr:colOff>
      <xdr:row>5</xdr:row>
      <xdr:rowOff>149225</xdr:rowOff>
    </xdr:to>
    <xdr:pic>
      <xdr:nvPicPr>
        <xdr:cNvPr id="50" name="Picture 49"/>
        <xdr:cNvPicPr>
          <a:picLocks noChangeAspect="1"/>
        </xdr:cNvPicPr>
      </xdr:nvPicPr>
      <xdr:blipFill>
        <a:blip r:embed="rId18" r:link="rId10"/>
        <a:stretch>
          <a:fillRect/>
        </a:stretch>
      </xdr:blipFill>
      <xdr:spPr>
        <a:xfrm>
          <a:off x="65405" y="93980"/>
          <a:ext cx="1654175" cy="1007745"/>
        </a:xfrm>
        <a:prstGeom prst="rect">
          <a:avLst/>
        </a:prstGeom>
        <a:noFill/>
        <a:ln>
          <a:noFill/>
        </a:ln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23</xdr:col>
      <xdr:colOff>15240</xdr:colOff>
      <xdr:row>0</xdr:row>
      <xdr:rowOff>33655</xdr:rowOff>
    </xdr:from>
    <xdr:to>
      <xdr:col>25</xdr:col>
      <xdr:colOff>507365</xdr:colOff>
      <xdr:row>6</xdr:row>
      <xdr:rowOff>48260</xdr:rowOff>
    </xdr:to>
    <xdr:pic>
      <xdr:nvPicPr>
        <xdr:cNvPr id="51" name="Picture 50"/>
        <xdr:cNvPicPr>
          <a:picLocks noChangeAspect="1"/>
        </xdr:cNvPicPr>
      </xdr:nvPicPr>
      <xdr:blipFill>
        <a:blip r:embed="rId19" r:link="rId10"/>
        <a:stretch>
          <a:fillRect/>
        </a:stretch>
      </xdr:blipFill>
      <xdr:spPr>
        <a:xfrm>
          <a:off x="14036040" y="33655"/>
          <a:ext cx="1711325" cy="1157605"/>
        </a:xfrm>
        <a:prstGeom prst="rect">
          <a:avLst/>
        </a:prstGeom>
        <a:noFill/>
        <a:ln>
          <a:noFill/>
        </a:ln>
        <a:effectLst>
          <a:innerShdw blurRad="114300">
            <a:prstClr val="black"/>
          </a:innerShdw>
        </a:effectLst>
      </xdr:spPr>
    </xdr:pic>
    <xdr:clientData/>
  </xdr:twoCellAnchor>
  <xdr:twoCellAnchor editAs="oneCell">
    <xdr:from>
      <xdr:col>11</xdr:col>
      <xdr:colOff>308610</xdr:colOff>
      <xdr:row>46</xdr:row>
      <xdr:rowOff>120015</xdr:rowOff>
    </xdr:from>
    <xdr:to>
      <xdr:col>13</xdr:col>
      <xdr:colOff>279400</xdr:colOff>
      <xdr:row>54</xdr:row>
      <xdr:rowOff>67945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year2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2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4210" y="8883015"/>
              <a:ext cx="1189990" cy="1471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559435</xdr:colOff>
      <xdr:row>16</xdr:row>
      <xdr:rowOff>12065</xdr:rowOff>
    </xdr:from>
    <xdr:to>
      <xdr:col>25</xdr:col>
      <xdr:colOff>558165</xdr:colOff>
      <xdr:row>23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80235" y="3060065"/>
              <a:ext cx="1217930" cy="1480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436880</xdr:colOff>
      <xdr:row>32</xdr:row>
      <xdr:rowOff>146050</xdr:rowOff>
    </xdr:from>
    <xdr:to>
      <xdr:col>25</xdr:col>
      <xdr:colOff>524510</xdr:colOff>
      <xdr:row>40</xdr:row>
      <xdr:rowOff>102235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7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57680" y="6242050"/>
              <a:ext cx="1306830" cy="1480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8.5758333333" refreshedBy="HP" recordCount="149">
  <cacheSource type="worksheet">
    <worksheetSource ref="K1:Y150" sheet="DATA!"/>
  </cacheSource>
  <cacheFields count="15">
    <cacheField name="Country" numFmtId="0">
      <sharedItems count="1">
        <s v="United States"/>
      </sharedItems>
    </cacheField>
    <cacheField name="City" numFmtId="0">
      <sharedItems count="48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</sharedItems>
    </cacheField>
    <cacheField name="State" numFmtId="0">
      <sharedItems count="26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</sharedItems>
    </cacheField>
    <cacheField name="Postal Code" numFmtId="0">
      <sharedItems containsSemiMixedTypes="0" containsString="0" containsNumber="1" containsInteger="1" minValue="10009" maxValue="98103" count="5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4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5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</sharedItems>
    </cacheField>
    <cacheField name="Product Name" numFmtId="0">
      <sharedItems count="1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</sharedItems>
    </cacheField>
    <cacheField name="Sales" numFmtId="0">
      <sharedItems containsSemiMixedTypes="0" containsString="0" containsNumber="1" minValue="1.248" maxValue="3083.43" count="146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</sharedItems>
    </cacheField>
    <cacheField name="Quantity" numFmtId="0">
      <sharedItems containsSemiMixedTypes="0" containsString="0" containsNumber="1" containsInteger="1" minValue="1" maxValue="14" count="11">
        <n v="2"/>
        <n v="3"/>
        <n v="5"/>
        <n v="7"/>
        <n v="4"/>
        <n v="6"/>
        <n v="9"/>
        <n v="1"/>
        <n v="8"/>
        <n v="14"/>
        <n v="11"/>
      </sharedItems>
    </cacheField>
    <cacheField name="Discount" numFmtId="0">
      <sharedItems containsSemiMixedTypes="0" containsString="0" containsNumber="1" minValue="0" maxValue="0.8" count="11">
        <n v="0"/>
        <n v="0.45"/>
        <n v="0.2"/>
        <n v="0.8"/>
        <n v="0.3"/>
        <n v="0.5"/>
        <n v="0.7"/>
        <n v="0.6"/>
        <n v="0.32"/>
        <n v="0.1"/>
        <n v="0.4"/>
      </sharedItems>
    </cacheField>
    <cacheField name="Profit" numFmtId="0">
      <sharedItems containsSemiMixedTypes="0" containsString="0" containsNumber="1" minValue="-1665.0522" maxValue="298.6855" count="148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</sharedItems>
    </cacheField>
    <cacheField name="year2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profit margin" numFmtId="0">
      <sharedItems containsSemiMixedTypes="0" containsString="0" containsNumber="1" minValue="-1.8" maxValue="0.5" count="72">
        <n v="0.16"/>
        <n v="0.3"/>
        <n v="0.47"/>
        <n v="-0.4"/>
        <n v="0.1125"/>
        <n v="0.29"/>
        <n v="0.27"/>
        <n v="0.1"/>
        <n v="0.3125"/>
        <n v="0.05"/>
        <n v="0.075"/>
        <n v="0.35"/>
        <n v="0.325"/>
        <n v="-1.8"/>
        <n v="-1.5"/>
        <n v="0.02"/>
        <n v="0.18"/>
        <n v="0.26"/>
        <n v="-0.014285714"/>
        <n v="0.23"/>
        <n v="0.3625"/>
        <n v="0.13"/>
        <n v="-0.54"/>
        <n v="-0.733333333"/>
        <n v="0.125"/>
        <n v="0.3375"/>
        <n v="-0.833333333"/>
        <n v="0.225"/>
        <n v="-0.775"/>
        <n v="-0.088235294"/>
        <n v="-0.071428571"/>
        <n v="0.43"/>
        <n v="0.04"/>
        <n v="0.11"/>
        <n v="0.28"/>
        <n v="0.48"/>
        <n v="0.19"/>
        <n v="0.41"/>
        <n v="0.25"/>
        <n v="0.022222222"/>
        <n v="0.5"/>
        <n v="0.44"/>
        <n v="0.375"/>
        <n v="0.46"/>
        <n v="-0.1375"/>
        <n v="0.0125"/>
        <n v="-0.25"/>
        <n v="-1.55"/>
        <n v="-0.6"/>
        <n v="-0.75"/>
        <n v="-0.2125"/>
        <n v="0.34"/>
        <n v="0.0875"/>
        <n v="0.33"/>
        <n v="0.31"/>
        <n v="0.49"/>
        <n v="-0.666666667"/>
        <n v="0.42"/>
        <n v="-0.1125"/>
        <n v="-1.7"/>
        <n v="-0.0375"/>
        <n v="-0.7"/>
        <n v="0.2375"/>
        <n v="0.2"/>
        <n v="0.21"/>
        <n v="0.39"/>
        <n v="0.45"/>
        <n v="-0.66"/>
        <n v="-0.766666667"/>
        <n v="-0.2"/>
        <n v="0.03"/>
        <n v="0.137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1"/>
    <x v="1"/>
    <x v="1"/>
    <x v="1"/>
    <x v="0"/>
    <x v="1"/>
    <x v="0"/>
    <x v="1"/>
  </r>
  <r>
    <x v="0"/>
    <x v="1"/>
    <x v="1"/>
    <x v="1"/>
    <x v="1"/>
    <x v="2"/>
    <x v="1"/>
    <x v="2"/>
    <x v="2"/>
    <x v="2"/>
    <x v="0"/>
    <x v="0"/>
    <x v="2"/>
    <x v="0"/>
    <x v="2"/>
  </r>
  <r>
    <x v="0"/>
    <x v="2"/>
    <x v="2"/>
    <x v="2"/>
    <x v="0"/>
    <x v="3"/>
    <x v="0"/>
    <x v="3"/>
    <x v="3"/>
    <x v="3"/>
    <x v="2"/>
    <x v="1"/>
    <x v="3"/>
    <x v="1"/>
    <x v="3"/>
  </r>
  <r>
    <x v="0"/>
    <x v="2"/>
    <x v="2"/>
    <x v="2"/>
    <x v="0"/>
    <x v="4"/>
    <x v="1"/>
    <x v="4"/>
    <x v="4"/>
    <x v="4"/>
    <x v="0"/>
    <x v="2"/>
    <x v="4"/>
    <x v="1"/>
    <x v="4"/>
  </r>
  <r>
    <x v="0"/>
    <x v="1"/>
    <x v="1"/>
    <x v="3"/>
    <x v="1"/>
    <x v="5"/>
    <x v="0"/>
    <x v="5"/>
    <x v="5"/>
    <x v="5"/>
    <x v="3"/>
    <x v="0"/>
    <x v="5"/>
    <x v="2"/>
    <x v="5"/>
  </r>
  <r>
    <x v="0"/>
    <x v="1"/>
    <x v="1"/>
    <x v="3"/>
    <x v="1"/>
    <x v="6"/>
    <x v="1"/>
    <x v="6"/>
    <x v="6"/>
    <x v="6"/>
    <x v="4"/>
    <x v="0"/>
    <x v="6"/>
    <x v="2"/>
    <x v="6"/>
  </r>
  <r>
    <x v="0"/>
    <x v="1"/>
    <x v="1"/>
    <x v="3"/>
    <x v="1"/>
    <x v="7"/>
    <x v="2"/>
    <x v="7"/>
    <x v="7"/>
    <x v="7"/>
    <x v="5"/>
    <x v="2"/>
    <x v="7"/>
    <x v="2"/>
    <x v="7"/>
  </r>
  <r>
    <x v="0"/>
    <x v="1"/>
    <x v="1"/>
    <x v="3"/>
    <x v="1"/>
    <x v="8"/>
    <x v="1"/>
    <x v="8"/>
    <x v="8"/>
    <x v="8"/>
    <x v="1"/>
    <x v="2"/>
    <x v="8"/>
    <x v="2"/>
    <x v="8"/>
  </r>
  <r>
    <x v="0"/>
    <x v="1"/>
    <x v="1"/>
    <x v="3"/>
    <x v="1"/>
    <x v="9"/>
    <x v="1"/>
    <x v="9"/>
    <x v="9"/>
    <x v="9"/>
    <x v="2"/>
    <x v="0"/>
    <x v="9"/>
    <x v="2"/>
    <x v="1"/>
  </r>
  <r>
    <x v="0"/>
    <x v="1"/>
    <x v="1"/>
    <x v="3"/>
    <x v="1"/>
    <x v="10"/>
    <x v="0"/>
    <x v="3"/>
    <x v="10"/>
    <x v="10"/>
    <x v="6"/>
    <x v="2"/>
    <x v="10"/>
    <x v="2"/>
    <x v="9"/>
  </r>
  <r>
    <x v="0"/>
    <x v="1"/>
    <x v="1"/>
    <x v="3"/>
    <x v="1"/>
    <x v="11"/>
    <x v="2"/>
    <x v="7"/>
    <x v="11"/>
    <x v="11"/>
    <x v="4"/>
    <x v="2"/>
    <x v="11"/>
    <x v="2"/>
    <x v="10"/>
  </r>
  <r>
    <x v="0"/>
    <x v="3"/>
    <x v="3"/>
    <x v="4"/>
    <x v="0"/>
    <x v="12"/>
    <x v="1"/>
    <x v="10"/>
    <x v="12"/>
    <x v="12"/>
    <x v="1"/>
    <x v="2"/>
    <x v="12"/>
    <x v="3"/>
    <x v="11"/>
  </r>
  <r>
    <x v="0"/>
    <x v="4"/>
    <x v="4"/>
    <x v="5"/>
    <x v="1"/>
    <x v="13"/>
    <x v="1"/>
    <x v="8"/>
    <x v="13"/>
    <x v="13"/>
    <x v="1"/>
    <x v="2"/>
    <x v="13"/>
    <x v="0"/>
    <x v="12"/>
  </r>
  <r>
    <x v="0"/>
    <x v="5"/>
    <x v="5"/>
    <x v="6"/>
    <x v="2"/>
    <x v="14"/>
    <x v="1"/>
    <x v="9"/>
    <x v="14"/>
    <x v="14"/>
    <x v="2"/>
    <x v="3"/>
    <x v="14"/>
    <x v="1"/>
    <x v="13"/>
  </r>
  <r>
    <x v="0"/>
    <x v="5"/>
    <x v="5"/>
    <x v="6"/>
    <x v="2"/>
    <x v="15"/>
    <x v="1"/>
    <x v="8"/>
    <x v="15"/>
    <x v="15"/>
    <x v="1"/>
    <x v="3"/>
    <x v="15"/>
    <x v="1"/>
    <x v="14"/>
  </r>
  <r>
    <x v="0"/>
    <x v="6"/>
    <x v="6"/>
    <x v="7"/>
    <x v="2"/>
    <x v="16"/>
    <x v="1"/>
    <x v="4"/>
    <x v="16"/>
    <x v="16"/>
    <x v="5"/>
    <x v="0"/>
    <x v="16"/>
    <x v="2"/>
    <x v="15"/>
  </r>
  <r>
    <x v="0"/>
    <x v="7"/>
    <x v="7"/>
    <x v="8"/>
    <x v="1"/>
    <x v="17"/>
    <x v="1"/>
    <x v="4"/>
    <x v="17"/>
    <x v="17"/>
    <x v="0"/>
    <x v="0"/>
    <x v="17"/>
    <x v="2"/>
    <x v="16"/>
  </r>
  <r>
    <x v="0"/>
    <x v="8"/>
    <x v="1"/>
    <x v="9"/>
    <x v="1"/>
    <x v="18"/>
    <x v="1"/>
    <x v="6"/>
    <x v="18"/>
    <x v="18"/>
    <x v="0"/>
    <x v="0"/>
    <x v="18"/>
    <x v="2"/>
    <x v="5"/>
  </r>
  <r>
    <x v="0"/>
    <x v="8"/>
    <x v="1"/>
    <x v="9"/>
    <x v="1"/>
    <x v="19"/>
    <x v="2"/>
    <x v="7"/>
    <x v="19"/>
    <x v="19"/>
    <x v="1"/>
    <x v="2"/>
    <x v="19"/>
    <x v="2"/>
    <x v="10"/>
  </r>
  <r>
    <x v="0"/>
    <x v="8"/>
    <x v="1"/>
    <x v="9"/>
    <x v="1"/>
    <x v="20"/>
    <x v="1"/>
    <x v="8"/>
    <x v="20"/>
    <x v="20"/>
    <x v="4"/>
    <x v="2"/>
    <x v="20"/>
    <x v="2"/>
    <x v="12"/>
  </r>
  <r>
    <x v="0"/>
    <x v="9"/>
    <x v="8"/>
    <x v="10"/>
    <x v="2"/>
    <x v="21"/>
    <x v="1"/>
    <x v="6"/>
    <x v="21"/>
    <x v="21"/>
    <x v="3"/>
    <x v="0"/>
    <x v="21"/>
    <x v="0"/>
    <x v="17"/>
  </r>
  <r>
    <x v="0"/>
    <x v="9"/>
    <x v="8"/>
    <x v="10"/>
    <x v="2"/>
    <x v="22"/>
    <x v="1"/>
    <x v="9"/>
    <x v="22"/>
    <x v="22"/>
    <x v="3"/>
    <x v="0"/>
    <x v="22"/>
    <x v="0"/>
    <x v="17"/>
  </r>
  <r>
    <x v="0"/>
    <x v="10"/>
    <x v="9"/>
    <x v="11"/>
    <x v="3"/>
    <x v="23"/>
    <x v="0"/>
    <x v="1"/>
    <x v="23"/>
    <x v="23"/>
    <x v="0"/>
    <x v="4"/>
    <x v="23"/>
    <x v="3"/>
    <x v="18"/>
  </r>
  <r>
    <x v="0"/>
    <x v="11"/>
    <x v="7"/>
    <x v="12"/>
    <x v="1"/>
    <x v="3"/>
    <x v="0"/>
    <x v="3"/>
    <x v="3"/>
    <x v="24"/>
    <x v="1"/>
    <x v="0"/>
    <x v="24"/>
    <x v="1"/>
    <x v="19"/>
  </r>
  <r>
    <x v="0"/>
    <x v="1"/>
    <x v="1"/>
    <x v="13"/>
    <x v="1"/>
    <x v="24"/>
    <x v="1"/>
    <x v="8"/>
    <x v="24"/>
    <x v="25"/>
    <x v="0"/>
    <x v="2"/>
    <x v="25"/>
    <x v="0"/>
    <x v="20"/>
  </r>
  <r>
    <x v="0"/>
    <x v="1"/>
    <x v="1"/>
    <x v="13"/>
    <x v="1"/>
    <x v="25"/>
    <x v="2"/>
    <x v="11"/>
    <x v="25"/>
    <x v="26"/>
    <x v="1"/>
    <x v="0"/>
    <x v="26"/>
    <x v="0"/>
    <x v="21"/>
  </r>
  <r>
    <x v="0"/>
    <x v="10"/>
    <x v="9"/>
    <x v="11"/>
    <x v="3"/>
    <x v="26"/>
    <x v="0"/>
    <x v="0"/>
    <x v="26"/>
    <x v="27"/>
    <x v="3"/>
    <x v="5"/>
    <x v="27"/>
    <x v="1"/>
    <x v="22"/>
  </r>
  <r>
    <x v="0"/>
    <x v="10"/>
    <x v="9"/>
    <x v="11"/>
    <x v="3"/>
    <x v="27"/>
    <x v="1"/>
    <x v="8"/>
    <x v="27"/>
    <x v="28"/>
    <x v="0"/>
    <x v="6"/>
    <x v="28"/>
    <x v="1"/>
    <x v="23"/>
  </r>
  <r>
    <x v="0"/>
    <x v="10"/>
    <x v="9"/>
    <x v="11"/>
    <x v="3"/>
    <x v="28"/>
    <x v="0"/>
    <x v="5"/>
    <x v="28"/>
    <x v="29"/>
    <x v="1"/>
    <x v="2"/>
    <x v="29"/>
    <x v="1"/>
    <x v="24"/>
  </r>
  <r>
    <x v="0"/>
    <x v="10"/>
    <x v="9"/>
    <x v="11"/>
    <x v="3"/>
    <x v="29"/>
    <x v="1"/>
    <x v="12"/>
    <x v="29"/>
    <x v="30"/>
    <x v="0"/>
    <x v="2"/>
    <x v="30"/>
    <x v="1"/>
    <x v="25"/>
  </r>
  <r>
    <x v="0"/>
    <x v="10"/>
    <x v="9"/>
    <x v="11"/>
    <x v="3"/>
    <x v="30"/>
    <x v="1"/>
    <x v="6"/>
    <x v="30"/>
    <x v="31"/>
    <x v="5"/>
    <x v="2"/>
    <x v="31"/>
    <x v="1"/>
    <x v="4"/>
  </r>
  <r>
    <x v="0"/>
    <x v="10"/>
    <x v="9"/>
    <x v="11"/>
    <x v="3"/>
    <x v="31"/>
    <x v="1"/>
    <x v="8"/>
    <x v="31"/>
    <x v="32"/>
    <x v="5"/>
    <x v="6"/>
    <x v="32"/>
    <x v="1"/>
    <x v="26"/>
  </r>
  <r>
    <x v="0"/>
    <x v="10"/>
    <x v="9"/>
    <x v="11"/>
    <x v="3"/>
    <x v="32"/>
    <x v="1"/>
    <x v="6"/>
    <x v="32"/>
    <x v="33"/>
    <x v="0"/>
    <x v="2"/>
    <x v="33"/>
    <x v="1"/>
    <x v="27"/>
  </r>
  <r>
    <x v="0"/>
    <x v="12"/>
    <x v="5"/>
    <x v="14"/>
    <x v="2"/>
    <x v="33"/>
    <x v="1"/>
    <x v="10"/>
    <x v="33"/>
    <x v="34"/>
    <x v="1"/>
    <x v="2"/>
    <x v="34"/>
    <x v="3"/>
    <x v="25"/>
  </r>
  <r>
    <x v="0"/>
    <x v="13"/>
    <x v="5"/>
    <x v="15"/>
    <x v="2"/>
    <x v="34"/>
    <x v="2"/>
    <x v="7"/>
    <x v="34"/>
    <x v="35"/>
    <x v="3"/>
    <x v="2"/>
    <x v="35"/>
    <x v="0"/>
    <x v="4"/>
  </r>
  <r>
    <x v="0"/>
    <x v="13"/>
    <x v="5"/>
    <x v="15"/>
    <x v="2"/>
    <x v="35"/>
    <x v="0"/>
    <x v="5"/>
    <x v="35"/>
    <x v="36"/>
    <x v="2"/>
    <x v="7"/>
    <x v="36"/>
    <x v="0"/>
    <x v="28"/>
  </r>
  <r>
    <x v="0"/>
    <x v="12"/>
    <x v="5"/>
    <x v="16"/>
    <x v="2"/>
    <x v="36"/>
    <x v="1"/>
    <x v="12"/>
    <x v="36"/>
    <x v="37"/>
    <x v="6"/>
    <x v="2"/>
    <x v="37"/>
    <x v="1"/>
    <x v="8"/>
  </r>
  <r>
    <x v="0"/>
    <x v="12"/>
    <x v="5"/>
    <x v="16"/>
    <x v="2"/>
    <x v="37"/>
    <x v="0"/>
    <x v="0"/>
    <x v="37"/>
    <x v="38"/>
    <x v="1"/>
    <x v="8"/>
    <x v="38"/>
    <x v="1"/>
    <x v="29"/>
  </r>
  <r>
    <x v="0"/>
    <x v="12"/>
    <x v="5"/>
    <x v="16"/>
    <x v="2"/>
    <x v="38"/>
    <x v="0"/>
    <x v="1"/>
    <x v="38"/>
    <x v="39"/>
    <x v="1"/>
    <x v="4"/>
    <x v="39"/>
    <x v="1"/>
    <x v="30"/>
  </r>
  <r>
    <x v="0"/>
    <x v="12"/>
    <x v="5"/>
    <x v="16"/>
    <x v="2"/>
    <x v="39"/>
    <x v="2"/>
    <x v="7"/>
    <x v="39"/>
    <x v="40"/>
    <x v="4"/>
    <x v="2"/>
    <x v="40"/>
    <x v="1"/>
    <x v="4"/>
  </r>
  <r>
    <x v="0"/>
    <x v="14"/>
    <x v="10"/>
    <x v="17"/>
    <x v="2"/>
    <x v="40"/>
    <x v="2"/>
    <x v="7"/>
    <x v="40"/>
    <x v="41"/>
    <x v="4"/>
    <x v="2"/>
    <x v="41"/>
    <x v="3"/>
    <x v="4"/>
  </r>
  <r>
    <x v="0"/>
    <x v="1"/>
    <x v="1"/>
    <x v="13"/>
    <x v="1"/>
    <x v="41"/>
    <x v="1"/>
    <x v="4"/>
    <x v="41"/>
    <x v="42"/>
    <x v="0"/>
    <x v="0"/>
    <x v="42"/>
    <x v="0"/>
    <x v="9"/>
  </r>
  <r>
    <x v="0"/>
    <x v="15"/>
    <x v="2"/>
    <x v="18"/>
    <x v="0"/>
    <x v="42"/>
    <x v="1"/>
    <x v="4"/>
    <x v="42"/>
    <x v="43"/>
    <x v="0"/>
    <x v="2"/>
    <x v="43"/>
    <x v="3"/>
    <x v="7"/>
  </r>
  <r>
    <x v="0"/>
    <x v="16"/>
    <x v="11"/>
    <x v="19"/>
    <x v="2"/>
    <x v="43"/>
    <x v="2"/>
    <x v="11"/>
    <x v="43"/>
    <x v="44"/>
    <x v="0"/>
    <x v="0"/>
    <x v="44"/>
    <x v="0"/>
    <x v="31"/>
  </r>
  <r>
    <x v="0"/>
    <x v="16"/>
    <x v="11"/>
    <x v="19"/>
    <x v="2"/>
    <x v="44"/>
    <x v="1"/>
    <x v="8"/>
    <x v="44"/>
    <x v="45"/>
    <x v="0"/>
    <x v="0"/>
    <x v="45"/>
    <x v="0"/>
    <x v="2"/>
  </r>
  <r>
    <x v="0"/>
    <x v="17"/>
    <x v="12"/>
    <x v="20"/>
    <x v="2"/>
    <x v="45"/>
    <x v="1"/>
    <x v="4"/>
    <x v="45"/>
    <x v="46"/>
    <x v="4"/>
    <x v="0"/>
    <x v="46"/>
    <x v="2"/>
    <x v="32"/>
  </r>
  <r>
    <x v="0"/>
    <x v="18"/>
    <x v="13"/>
    <x v="21"/>
    <x v="3"/>
    <x v="46"/>
    <x v="2"/>
    <x v="11"/>
    <x v="46"/>
    <x v="47"/>
    <x v="1"/>
    <x v="0"/>
    <x v="47"/>
    <x v="0"/>
    <x v="33"/>
  </r>
  <r>
    <x v="0"/>
    <x v="18"/>
    <x v="13"/>
    <x v="21"/>
    <x v="3"/>
    <x v="47"/>
    <x v="2"/>
    <x v="7"/>
    <x v="47"/>
    <x v="48"/>
    <x v="0"/>
    <x v="0"/>
    <x v="48"/>
    <x v="0"/>
    <x v="34"/>
  </r>
  <r>
    <x v="0"/>
    <x v="19"/>
    <x v="14"/>
    <x v="22"/>
    <x v="2"/>
    <x v="48"/>
    <x v="1"/>
    <x v="8"/>
    <x v="48"/>
    <x v="49"/>
    <x v="5"/>
    <x v="0"/>
    <x v="49"/>
    <x v="1"/>
    <x v="2"/>
  </r>
  <r>
    <x v="0"/>
    <x v="19"/>
    <x v="14"/>
    <x v="22"/>
    <x v="2"/>
    <x v="49"/>
    <x v="1"/>
    <x v="2"/>
    <x v="49"/>
    <x v="50"/>
    <x v="5"/>
    <x v="0"/>
    <x v="50"/>
    <x v="1"/>
    <x v="2"/>
  </r>
  <r>
    <x v="0"/>
    <x v="19"/>
    <x v="14"/>
    <x v="22"/>
    <x v="2"/>
    <x v="50"/>
    <x v="0"/>
    <x v="5"/>
    <x v="50"/>
    <x v="51"/>
    <x v="0"/>
    <x v="0"/>
    <x v="51"/>
    <x v="1"/>
    <x v="35"/>
  </r>
  <r>
    <x v="0"/>
    <x v="19"/>
    <x v="14"/>
    <x v="22"/>
    <x v="2"/>
    <x v="51"/>
    <x v="0"/>
    <x v="1"/>
    <x v="51"/>
    <x v="52"/>
    <x v="7"/>
    <x v="0"/>
    <x v="52"/>
    <x v="1"/>
    <x v="36"/>
  </r>
  <r>
    <x v="0"/>
    <x v="20"/>
    <x v="15"/>
    <x v="23"/>
    <x v="3"/>
    <x v="52"/>
    <x v="1"/>
    <x v="13"/>
    <x v="52"/>
    <x v="53"/>
    <x v="3"/>
    <x v="0"/>
    <x v="53"/>
    <x v="0"/>
    <x v="37"/>
  </r>
  <r>
    <x v="0"/>
    <x v="20"/>
    <x v="15"/>
    <x v="23"/>
    <x v="3"/>
    <x v="53"/>
    <x v="2"/>
    <x v="7"/>
    <x v="53"/>
    <x v="54"/>
    <x v="2"/>
    <x v="0"/>
    <x v="54"/>
    <x v="0"/>
    <x v="5"/>
  </r>
  <r>
    <x v="0"/>
    <x v="21"/>
    <x v="15"/>
    <x v="24"/>
    <x v="3"/>
    <x v="54"/>
    <x v="1"/>
    <x v="4"/>
    <x v="54"/>
    <x v="55"/>
    <x v="5"/>
    <x v="0"/>
    <x v="55"/>
    <x v="0"/>
    <x v="38"/>
  </r>
  <r>
    <x v="0"/>
    <x v="21"/>
    <x v="15"/>
    <x v="24"/>
    <x v="3"/>
    <x v="55"/>
    <x v="1"/>
    <x v="10"/>
    <x v="55"/>
    <x v="56"/>
    <x v="2"/>
    <x v="0"/>
    <x v="56"/>
    <x v="0"/>
    <x v="35"/>
  </r>
  <r>
    <x v="0"/>
    <x v="21"/>
    <x v="15"/>
    <x v="24"/>
    <x v="3"/>
    <x v="56"/>
    <x v="0"/>
    <x v="1"/>
    <x v="56"/>
    <x v="57"/>
    <x v="2"/>
    <x v="9"/>
    <x v="57"/>
    <x v="0"/>
    <x v="39"/>
  </r>
  <r>
    <x v="0"/>
    <x v="21"/>
    <x v="15"/>
    <x v="24"/>
    <x v="3"/>
    <x v="57"/>
    <x v="1"/>
    <x v="10"/>
    <x v="57"/>
    <x v="58"/>
    <x v="0"/>
    <x v="0"/>
    <x v="58"/>
    <x v="0"/>
    <x v="35"/>
  </r>
  <r>
    <x v="0"/>
    <x v="21"/>
    <x v="15"/>
    <x v="24"/>
    <x v="3"/>
    <x v="46"/>
    <x v="2"/>
    <x v="11"/>
    <x v="46"/>
    <x v="59"/>
    <x v="0"/>
    <x v="0"/>
    <x v="59"/>
    <x v="0"/>
    <x v="33"/>
  </r>
  <r>
    <x v="0"/>
    <x v="21"/>
    <x v="15"/>
    <x v="24"/>
    <x v="3"/>
    <x v="58"/>
    <x v="1"/>
    <x v="8"/>
    <x v="58"/>
    <x v="60"/>
    <x v="4"/>
    <x v="2"/>
    <x v="60"/>
    <x v="0"/>
    <x v="25"/>
  </r>
  <r>
    <x v="0"/>
    <x v="21"/>
    <x v="15"/>
    <x v="24"/>
    <x v="3"/>
    <x v="59"/>
    <x v="1"/>
    <x v="6"/>
    <x v="59"/>
    <x v="61"/>
    <x v="7"/>
    <x v="0"/>
    <x v="61"/>
    <x v="0"/>
    <x v="40"/>
  </r>
  <r>
    <x v="0"/>
    <x v="1"/>
    <x v="1"/>
    <x v="25"/>
    <x v="1"/>
    <x v="60"/>
    <x v="2"/>
    <x v="11"/>
    <x v="60"/>
    <x v="62"/>
    <x v="0"/>
    <x v="0"/>
    <x v="62"/>
    <x v="1"/>
    <x v="41"/>
  </r>
  <r>
    <x v="0"/>
    <x v="1"/>
    <x v="1"/>
    <x v="25"/>
    <x v="1"/>
    <x v="61"/>
    <x v="1"/>
    <x v="8"/>
    <x v="61"/>
    <x v="63"/>
    <x v="5"/>
    <x v="2"/>
    <x v="63"/>
    <x v="1"/>
    <x v="20"/>
  </r>
  <r>
    <x v="0"/>
    <x v="1"/>
    <x v="1"/>
    <x v="25"/>
    <x v="1"/>
    <x v="62"/>
    <x v="1"/>
    <x v="10"/>
    <x v="62"/>
    <x v="64"/>
    <x v="1"/>
    <x v="0"/>
    <x v="64"/>
    <x v="1"/>
    <x v="2"/>
  </r>
  <r>
    <x v="0"/>
    <x v="1"/>
    <x v="1"/>
    <x v="25"/>
    <x v="1"/>
    <x v="63"/>
    <x v="0"/>
    <x v="5"/>
    <x v="63"/>
    <x v="65"/>
    <x v="4"/>
    <x v="0"/>
    <x v="65"/>
    <x v="1"/>
    <x v="34"/>
  </r>
  <r>
    <x v="0"/>
    <x v="22"/>
    <x v="10"/>
    <x v="26"/>
    <x v="2"/>
    <x v="64"/>
    <x v="0"/>
    <x v="1"/>
    <x v="64"/>
    <x v="66"/>
    <x v="2"/>
    <x v="4"/>
    <x v="66"/>
    <x v="1"/>
    <x v="30"/>
  </r>
  <r>
    <x v="0"/>
    <x v="23"/>
    <x v="16"/>
    <x v="27"/>
    <x v="1"/>
    <x v="65"/>
    <x v="1"/>
    <x v="6"/>
    <x v="65"/>
    <x v="67"/>
    <x v="8"/>
    <x v="2"/>
    <x v="67"/>
    <x v="2"/>
    <x v="7"/>
  </r>
  <r>
    <x v="0"/>
    <x v="23"/>
    <x v="16"/>
    <x v="27"/>
    <x v="1"/>
    <x v="66"/>
    <x v="2"/>
    <x v="7"/>
    <x v="66"/>
    <x v="68"/>
    <x v="4"/>
    <x v="2"/>
    <x v="68"/>
    <x v="2"/>
    <x v="42"/>
  </r>
  <r>
    <x v="0"/>
    <x v="24"/>
    <x v="17"/>
    <x v="28"/>
    <x v="0"/>
    <x v="67"/>
    <x v="1"/>
    <x v="10"/>
    <x v="67"/>
    <x v="69"/>
    <x v="0"/>
    <x v="0"/>
    <x v="69"/>
    <x v="0"/>
    <x v="2"/>
  </r>
  <r>
    <x v="0"/>
    <x v="20"/>
    <x v="15"/>
    <x v="29"/>
    <x v="3"/>
    <x v="68"/>
    <x v="1"/>
    <x v="8"/>
    <x v="68"/>
    <x v="70"/>
    <x v="7"/>
    <x v="2"/>
    <x v="70"/>
    <x v="0"/>
    <x v="42"/>
  </r>
  <r>
    <x v="0"/>
    <x v="25"/>
    <x v="12"/>
    <x v="30"/>
    <x v="2"/>
    <x v="69"/>
    <x v="1"/>
    <x v="10"/>
    <x v="69"/>
    <x v="71"/>
    <x v="1"/>
    <x v="0"/>
    <x v="71"/>
    <x v="3"/>
    <x v="43"/>
  </r>
  <r>
    <x v="0"/>
    <x v="26"/>
    <x v="18"/>
    <x v="31"/>
    <x v="0"/>
    <x v="70"/>
    <x v="0"/>
    <x v="1"/>
    <x v="70"/>
    <x v="72"/>
    <x v="8"/>
    <x v="2"/>
    <x v="72"/>
    <x v="1"/>
    <x v="44"/>
  </r>
  <r>
    <x v="0"/>
    <x v="26"/>
    <x v="18"/>
    <x v="31"/>
    <x v="0"/>
    <x v="71"/>
    <x v="0"/>
    <x v="5"/>
    <x v="71"/>
    <x v="73"/>
    <x v="0"/>
    <x v="2"/>
    <x v="73"/>
    <x v="1"/>
    <x v="45"/>
  </r>
  <r>
    <x v="0"/>
    <x v="26"/>
    <x v="18"/>
    <x v="31"/>
    <x v="0"/>
    <x v="72"/>
    <x v="1"/>
    <x v="4"/>
    <x v="72"/>
    <x v="74"/>
    <x v="7"/>
    <x v="2"/>
    <x v="74"/>
    <x v="1"/>
    <x v="46"/>
  </r>
  <r>
    <x v="0"/>
    <x v="12"/>
    <x v="5"/>
    <x v="16"/>
    <x v="2"/>
    <x v="73"/>
    <x v="1"/>
    <x v="8"/>
    <x v="73"/>
    <x v="75"/>
    <x v="1"/>
    <x v="3"/>
    <x v="75"/>
    <x v="3"/>
    <x v="47"/>
  </r>
  <r>
    <x v="0"/>
    <x v="12"/>
    <x v="5"/>
    <x v="16"/>
    <x v="2"/>
    <x v="74"/>
    <x v="0"/>
    <x v="5"/>
    <x v="74"/>
    <x v="76"/>
    <x v="1"/>
    <x v="7"/>
    <x v="76"/>
    <x v="3"/>
    <x v="48"/>
  </r>
  <r>
    <x v="0"/>
    <x v="12"/>
    <x v="5"/>
    <x v="16"/>
    <x v="2"/>
    <x v="75"/>
    <x v="1"/>
    <x v="4"/>
    <x v="75"/>
    <x v="77"/>
    <x v="1"/>
    <x v="2"/>
    <x v="77"/>
    <x v="3"/>
    <x v="7"/>
  </r>
  <r>
    <x v="0"/>
    <x v="12"/>
    <x v="5"/>
    <x v="32"/>
    <x v="2"/>
    <x v="76"/>
    <x v="0"/>
    <x v="5"/>
    <x v="76"/>
    <x v="78"/>
    <x v="2"/>
    <x v="7"/>
    <x v="78"/>
    <x v="2"/>
    <x v="49"/>
  </r>
  <r>
    <x v="0"/>
    <x v="27"/>
    <x v="19"/>
    <x v="33"/>
    <x v="0"/>
    <x v="77"/>
    <x v="1"/>
    <x v="9"/>
    <x v="77"/>
    <x v="79"/>
    <x v="7"/>
    <x v="0"/>
    <x v="79"/>
    <x v="0"/>
    <x v="6"/>
  </r>
  <r>
    <x v="0"/>
    <x v="27"/>
    <x v="19"/>
    <x v="33"/>
    <x v="0"/>
    <x v="78"/>
    <x v="1"/>
    <x v="8"/>
    <x v="78"/>
    <x v="80"/>
    <x v="1"/>
    <x v="0"/>
    <x v="80"/>
    <x v="0"/>
    <x v="35"/>
  </r>
  <r>
    <x v="0"/>
    <x v="8"/>
    <x v="1"/>
    <x v="34"/>
    <x v="1"/>
    <x v="79"/>
    <x v="1"/>
    <x v="6"/>
    <x v="79"/>
    <x v="81"/>
    <x v="2"/>
    <x v="0"/>
    <x v="81"/>
    <x v="2"/>
    <x v="34"/>
  </r>
  <r>
    <x v="0"/>
    <x v="8"/>
    <x v="1"/>
    <x v="34"/>
    <x v="1"/>
    <x v="80"/>
    <x v="1"/>
    <x v="4"/>
    <x v="80"/>
    <x v="82"/>
    <x v="7"/>
    <x v="0"/>
    <x v="82"/>
    <x v="2"/>
    <x v="5"/>
  </r>
  <r>
    <x v="0"/>
    <x v="28"/>
    <x v="3"/>
    <x v="35"/>
    <x v="0"/>
    <x v="81"/>
    <x v="1"/>
    <x v="12"/>
    <x v="81"/>
    <x v="83"/>
    <x v="3"/>
    <x v="2"/>
    <x v="83"/>
    <x v="1"/>
    <x v="8"/>
  </r>
  <r>
    <x v="0"/>
    <x v="22"/>
    <x v="10"/>
    <x v="36"/>
    <x v="2"/>
    <x v="82"/>
    <x v="1"/>
    <x v="4"/>
    <x v="82"/>
    <x v="84"/>
    <x v="1"/>
    <x v="2"/>
    <x v="84"/>
    <x v="3"/>
    <x v="50"/>
  </r>
  <r>
    <x v="0"/>
    <x v="29"/>
    <x v="20"/>
    <x v="37"/>
    <x v="0"/>
    <x v="83"/>
    <x v="0"/>
    <x v="1"/>
    <x v="83"/>
    <x v="85"/>
    <x v="0"/>
    <x v="0"/>
    <x v="85"/>
    <x v="3"/>
    <x v="33"/>
  </r>
  <r>
    <x v="0"/>
    <x v="30"/>
    <x v="11"/>
    <x v="38"/>
    <x v="2"/>
    <x v="84"/>
    <x v="2"/>
    <x v="11"/>
    <x v="84"/>
    <x v="86"/>
    <x v="7"/>
    <x v="0"/>
    <x v="86"/>
    <x v="3"/>
    <x v="51"/>
  </r>
  <r>
    <x v="0"/>
    <x v="30"/>
    <x v="11"/>
    <x v="38"/>
    <x v="2"/>
    <x v="85"/>
    <x v="1"/>
    <x v="2"/>
    <x v="85"/>
    <x v="51"/>
    <x v="0"/>
    <x v="0"/>
    <x v="51"/>
    <x v="3"/>
    <x v="35"/>
  </r>
  <r>
    <x v="0"/>
    <x v="12"/>
    <x v="5"/>
    <x v="14"/>
    <x v="2"/>
    <x v="86"/>
    <x v="1"/>
    <x v="4"/>
    <x v="86"/>
    <x v="87"/>
    <x v="3"/>
    <x v="2"/>
    <x v="87"/>
    <x v="0"/>
    <x v="52"/>
  </r>
  <r>
    <x v="0"/>
    <x v="1"/>
    <x v="1"/>
    <x v="1"/>
    <x v="1"/>
    <x v="87"/>
    <x v="1"/>
    <x v="6"/>
    <x v="87"/>
    <x v="88"/>
    <x v="1"/>
    <x v="0"/>
    <x v="88"/>
    <x v="0"/>
    <x v="53"/>
  </r>
  <r>
    <x v="0"/>
    <x v="1"/>
    <x v="1"/>
    <x v="1"/>
    <x v="1"/>
    <x v="40"/>
    <x v="2"/>
    <x v="7"/>
    <x v="40"/>
    <x v="89"/>
    <x v="0"/>
    <x v="2"/>
    <x v="89"/>
    <x v="0"/>
    <x v="4"/>
  </r>
  <r>
    <x v="0"/>
    <x v="1"/>
    <x v="1"/>
    <x v="1"/>
    <x v="1"/>
    <x v="88"/>
    <x v="1"/>
    <x v="10"/>
    <x v="88"/>
    <x v="90"/>
    <x v="7"/>
    <x v="0"/>
    <x v="90"/>
    <x v="0"/>
    <x v="35"/>
  </r>
  <r>
    <x v="0"/>
    <x v="31"/>
    <x v="11"/>
    <x v="39"/>
    <x v="2"/>
    <x v="89"/>
    <x v="1"/>
    <x v="10"/>
    <x v="89"/>
    <x v="91"/>
    <x v="0"/>
    <x v="0"/>
    <x v="91"/>
    <x v="1"/>
    <x v="35"/>
  </r>
  <r>
    <x v="0"/>
    <x v="31"/>
    <x v="11"/>
    <x v="39"/>
    <x v="2"/>
    <x v="90"/>
    <x v="0"/>
    <x v="5"/>
    <x v="90"/>
    <x v="92"/>
    <x v="1"/>
    <x v="0"/>
    <x v="92"/>
    <x v="1"/>
    <x v="54"/>
  </r>
  <r>
    <x v="0"/>
    <x v="31"/>
    <x v="11"/>
    <x v="39"/>
    <x v="2"/>
    <x v="91"/>
    <x v="1"/>
    <x v="8"/>
    <x v="91"/>
    <x v="93"/>
    <x v="0"/>
    <x v="0"/>
    <x v="93"/>
    <x v="1"/>
    <x v="55"/>
  </r>
  <r>
    <x v="0"/>
    <x v="32"/>
    <x v="21"/>
    <x v="40"/>
    <x v="1"/>
    <x v="92"/>
    <x v="1"/>
    <x v="8"/>
    <x v="92"/>
    <x v="94"/>
    <x v="7"/>
    <x v="6"/>
    <x v="94"/>
    <x v="3"/>
    <x v="56"/>
  </r>
  <r>
    <x v="0"/>
    <x v="20"/>
    <x v="15"/>
    <x v="29"/>
    <x v="3"/>
    <x v="93"/>
    <x v="0"/>
    <x v="5"/>
    <x v="93"/>
    <x v="95"/>
    <x v="3"/>
    <x v="0"/>
    <x v="95"/>
    <x v="3"/>
    <x v="57"/>
  </r>
  <r>
    <x v="0"/>
    <x v="8"/>
    <x v="1"/>
    <x v="34"/>
    <x v="1"/>
    <x v="94"/>
    <x v="1"/>
    <x v="8"/>
    <x v="94"/>
    <x v="96"/>
    <x v="1"/>
    <x v="2"/>
    <x v="96"/>
    <x v="3"/>
    <x v="11"/>
  </r>
  <r>
    <x v="0"/>
    <x v="33"/>
    <x v="11"/>
    <x v="41"/>
    <x v="2"/>
    <x v="95"/>
    <x v="1"/>
    <x v="9"/>
    <x v="95"/>
    <x v="42"/>
    <x v="5"/>
    <x v="0"/>
    <x v="97"/>
    <x v="0"/>
    <x v="5"/>
  </r>
  <r>
    <x v="0"/>
    <x v="22"/>
    <x v="10"/>
    <x v="26"/>
    <x v="2"/>
    <x v="96"/>
    <x v="1"/>
    <x v="10"/>
    <x v="96"/>
    <x v="97"/>
    <x v="3"/>
    <x v="2"/>
    <x v="98"/>
    <x v="0"/>
    <x v="11"/>
  </r>
  <r>
    <x v="0"/>
    <x v="22"/>
    <x v="10"/>
    <x v="26"/>
    <x v="2"/>
    <x v="97"/>
    <x v="2"/>
    <x v="11"/>
    <x v="97"/>
    <x v="98"/>
    <x v="1"/>
    <x v="2"/>
    <x v="99"/>
    <x v="0"/>
    <x v="58"/>
  </r>
  <r>
    <x v="0"/>
    <x v="22"/>
    <x v="10"/>
    <x v="26"/>
    <x v="2"/>
    <x v="98"/>
    <x v="1"/>
    <x v="8"/>
    <x v="98"/>
    <x v="99"/>
    <x v="1"/>
    <x v="3"/>
    <x v="100"/>
    <x v="0"/>
    <x v="59"/>
  </r>
  <r>
    <x v="0"/>
    <x v="30"/>
    <x v="11"/>
    <x v="38"/>
    <x v="2"/>
    <x v="99"/>
    <x v="1"/>
    <x v="10"/>
    <x v="99"/>
    <x v="100"/>
    <x v="4"/>
    <x v="0"/>
    <x v="101"/>
    <x v="0"/>
    <x v="55"/>
  </r>
  <r>
    <x v="0"/>
    <x v="34"/>
    <x v="22"/>
    <x v="42"/>
    <x v="1"/>
    <x v="100"/>
    <x v="2"/>
    <x v="11"/>
    <x v="100"/>
    <x v="101"/>
    <x v="5"/>
    <x v="2"/>
    <x v="102"/>
    <x v="1"/>
    <x v="58"/>
  </r>
  <r>
    <x v="0"/>
    <x v="34"/>
    <x v="22"/>
    <x v="42"/>
    <x v="1"/>
    <x v="101"/>
    <x v="0"/>
    <x v="5"/>
    <x v="101"/>
    <x v="102"/>
    <x v="1"/>
    <x v="2"/>
    <x v="103"/>
    <x v="1"/>
    <x v="60"/>
  </r>
  <r>
    <x v="0"/>
    <x v="34"/>
    <x v="22"/>
    <x v="42"/>
    <x v="1"/>
    <x v="102"/>
    <x v="1"/>
    <x v="8"/>
    <x v="102"/>
    <x v="103"/>
    <x v="1"/>
    <x v="6"/>
    <x v="104"/>
    <x v="1"/>
    <x v="61"/>
  </r>
  <r>
    <x v="0"/>
    <x v="35"/>
    <x v="3"/>
    <x v="43"/>
    <x v="0"/>
    <x v="103"/>
    <x v="2"/>
    <x v="11"/>
    <x v="103"/>
    <x v="104"/>
    <x v="8"/>
    <x v="2"/>
    <x v="105"/>
    <x v="3"/>
    <x v="62"/>
  </r>
  <r>
    <x v="0"/>
    <x v="35"/>
    <x v="3"/>
    <x v="43"/>
    <x v="0"/>
    <x v="104"/>
    <x v="2"/>
    <x v="7"/>
    <x v="104"/>
    <x v="105"/>
    <x v="7"/>
    <x v="2"/>
    <x v="106"/>
    <x v="3"/>
    <x v="10"/>
  </r>
  <r>
    <x v="0"/>
    <x v="35"/>
    <x v="3"/>
    <x v="43"/>
    <x v="0"/>
    <x v="105"/>
    <x v="1"/>
    <x v="6"/>
    <x v="105"/>
    <x v="106"/>
    <x v="7"/>
    <x v="2"/>
    <x v="107"/>
    <x v="3"/>
    <x v="12"/>
  </r>
  <r>
    <x v="0"/>
    <x v="36"/>
    <x v="10"/>
    <x v="44"/>
    <x v="2"/>
    <x v="106"/>
    <x v="2"/>
    <x v="11"/>
    <x v="106"/>
    <x v="107"/>
    <x v="2"/>
    <x v="2"/>
    <x v="108"/>
    <x v="1"/>
    <x v="63"/>
  </r>
  <r>
    <x v="0"/>
    <x v="20"/>
    <x v="15"/>
    <x v="45"/>
    <x v="3"/>
    <x v="107"/>
    <x v="0"/>
    <x v="5"/>
    <x v="107"/>
    <x v="108"/>
    <x v="0"/>
    <x v="0"/>
    <x v="109"/>
    <x v="3"/>
    <x v="17"/>
  </r>
  <r>
    <x v="0"/>
    <x v="37"/>
    <x v="23"/>
    <x v="46"/>
    <x v="2"/>
    <x v="108"/>
    <x v="1"/>
    <x v="6"/>
    <x v="108"/>
    <x v="109"/>
    <x v="0"/>
    <x v="0"/>
    <x v="110"/>
    <x v="0"/>
    <x v="1"/>
  </r>
  <r>
    <x v="0"/>
    <x v="37"/>
    <x v="23"/>
    <x v="46"/>
    <x v="2"/>
    <x v="109"/>
    <x v="1"/>
    <x v="8"/>
    <x v="109"/>
    <x v="77"/>
    <x v="5"/>
    <x v="0"/>
    <x v="111"/>
    <x v="0"/>
    <x v="55"/>
  </r>
  <r>
    <x v="0"/>
    <x v="38"/>
    <x v="24"/>
    <x v="47"/>
    <x v="3"/>
    <x v="110"/>
    <x v="1"/>
    <x v="13"/>
    <x v="110"/>
    <x v="110"/>
    <x v="9"/>
    <x v="2"/>
    <x v="112"/>
    <x v="2"/>
    <x v="20"/>
  </r>
  <r>
    <x v="0"/>
    <x v="38"/>
    <x v="24"/>
    <x v="47"/>
    <x v="3"/>
    <x v="111"/>
    <x v="1"/>
    <x v="12"/>
    <x v="111"/>
    <x v="111"/>
    <x v="0"/>
    <x v="2"/>
    <x v="113"/>
    <x v="2"/>
    <x v="11"/>
  </r>
  <r>
    <x v="0"/>
    <x v="38"/>
    <x v="24"/>
    <x v="47"/>
    <x v="3"/>
    <x v="112"/>
    <x v="1"/>
    <x v="10"/>
    <x v="112"/>
    <x v="112"/>
    <x v="1"/>
    <x v="2"/>
    <x v="114"/>
    <x v="2"/>
    <x v="8"/>
  </r>
  <r>
    <x v="0"/>
    <x v="38"/>
    <x v="24"/>
    <x v="47"/>
    <x v="3"/>
    <x v="113"/>
    <x v="1"/>
    <x v="12"/>
    <x v="113"/>
    <x v="113"/>
    <x v="5"/>
    <x v="2"/>
    <x v="115"/>
    <x v="2"/>
    <x v="25"/>
  </r>
  <r>
    <x v="0"/>
    <x v="4"/>
    <x v="4"/>
    <x v="5"/>
    <x v="1"/>
    <x v="114"/>
    <x v="0"/>
    <x v="3"/>
    <x v="114"/>
    <x v="114"/>
    <x v="1"/>
    <x v="0"/>
    <x v="116"/>
    <x v="1"/>
    <x v="64"/>
  </r>
  <r>
    <x v="0"/>
    <x v="39"/>
    <x v="18"/>
    <x v="48"/>
    <x v="0"/>
    <x v="115"/>
    <x v="1"/>
    <x v="8"/>
    <x v="115"/>
    <x v="115"/>
    <x v="7"/>
    <x v="6"/>
    <x v="117"/>
    <x v="1"/>
    <x v="23"/>
  </r>
  <r>
    <x v="0"/>
    <x v="40"/>
    <x v="13"/>
    <x v="49"/>
    <x v="3"/>
    <x v="116"/>
    <x v="0"/>
    <x v="5"/>
    <x v="116"/>
    <x v="116"/>
    <x v="1"/>
    <x v="0"/>
    <x v="118"/>
    <x v="0"/>
    <x v="65"/>
  </r>
  <r>
    <x v="0"/>
    <x v="40"/>
    <x v="13"/>
    <x v="49"/>
    <x v="3"/>
    <x v="8"/>
    <x v="1"/>
    <x v="8"/>
    <x v="8"/>
    <x v="117"/>
    <x v="4"/>
    <x v="0"/>
    <x v="119"/>
    <x v="0"/>
    <x v="66"/>
  </r>
  <r>
    <x v="0"/>
    <x v="40"/>
    <x v="13"/>
    <x v="49"/>
    <x v="3"/>
    <x v="117"/>
    <x v="1"/>
    <x v="4"/>
    <x v="117"/>
    <x v="118"/>
    <x v="5"/>
    <x v="0"/>
    <x v="120"/>
    <x v="0"/>
    <x v="34"/>
  </r>
  <r>
    <x v="0"/>
    <x v="40"/>
    <x v="13"/>
    <x v="49"/>
    <x v="3"/>
    <x v="118"/>
    <x v="1"/>
    <x v="12"/>
    <x v="118"/>
    <x v="119"/>
    <x v="6"/>
    <x v="0"/>
    <x v="121"/>
    <x v="0"/>
    <x v="66"/>
  </r>
  <r>
    <x v="0"/>
    <x v="40"/>
    <x v="13"/>
    <x v="49"/>
    <x v="3"/>
    <x v="119"/>
    <x v="2"/>
    <x v="7"/>
    <x v="119"/>
    <x v="120"/>
    <x v="3"/>
    <x v="0"/>
    <x v="122"/>
    <x v="0"/>
    <x v="5"/>
  </r>
  <r>
    <x v="0"/>
    <x v="12"/>
    <x v="5"/>
    <x v="16"/>
    <x v="2"/>
    <x v="120"/>
    <x v="0"/>
    <x v="1"/>
    <x v="120"/>
    <x v="121"/>
    <x v="1"/>
    <x v="4"/>
    <x v="123"/>
    <x v="2"/>
    <x v="18"/>
  </r>
  <r>
    <x v="0"/>
    <x v="41"/>
    <x v="10"/>
    <x v="50"/>
    <x v="2"/>
    <x v="121"/>
    <x v="0"/>
    <x v="3"/>
    <x v="121"/>
    <x v="122"/>
    <x v="5"/>
    <x v="5"/>
    <x v="124"/>
    <x v="2"/>
    <x v="67"/>
  </r>
  <r>
    <x v="0"/>
    <x v="42"/>
    <x v="16"/>
    <x v="51"/>
    <x v="1"/>
    <x v="122"/>
    <x v="1"/>
    <x v="8"/>
    <x v="122"/>
    <x v="123"/>
    <x v="0"/>
    <x v="6"/>
    <x v="125"/>
    <x v="3"/>
    <x v="68"/>
  </r>
  <r>
    <x v="0"/>
    <x v="42"/>
    <x v="16"/>
    <x v="51"/>
    <x v="1"/>
    <x v="123"/>
    <x v="1"/>
    <x v="4"/>
    <x v="123"/>
    <x v="124"/>
    <x v="3"/>
    <x v="2"/>
    <x v="126"/>
    <x v="3"/>
    <x v="24"/>
  </r>
  <r>
    <x v="0"/>
    <x v="1"/>
    <x v="1"/>
    <x v="25"/>
    <x v="1"/>
    <x v="64"/>
    <x v="0"/>
    <x v="1"/>
    <x v="124"/>
    <x v="125"/>
    <x v="0"/>
    <x v="2"/>
    <x v="127"/>
    <x v="0"/>
    <x v="58"/>
  </r>
  <r>
    <x v="0"/>
    <x v="1"/>
    <x v="1"/>
    <x v="25"/>
    <x v="1"/>
    <x v="124"/>
    <x v="0"/>
    <x v="5"/>
    <x v="125"/>
    <x v="126"/>
    <x v="1"/>
    <x v="0"/>
    <x v="128"/>
    <x v="0"/>
    <x v="33"/>
  </r>
  <r>
    <x v="0"/>
    <x v="38"/>
    <x v="24"/>
    <x v="47"/>
    <x v="3"/>
    <x v="125"/>
    <x v="2"/>
    <x v="7"/>
    <x v="126"/>
    <x v="127"/>
    <x v="2"/>
    <x v="10"/>
    <x v="129"/>
    <x v="3"/>
    <x v="69"/>
  </r>
  <r>
    <x v="0"/>
    <x v="38"/>
    <x v="24"/>
    <x v="47"/>
    <x v="3"/>
    <x v="126"/>
    <x v="1"/>
    <x v="10"/>
    <x v="127"/>
    <x v="128"/>
    <x v="0"/>
    <x v="2"/>
    <x v="130"/>
    <x v="3"/>
    <x v="42"/>
  </r>
  <r>
    <x v="0"/>
    <x v="38"/>
    <x v="24"/>
    <x v="47"/>
    <x v="3"/>
    <x v="127"/>
    <x v="1"/>
    <x v="13"/>
    <x v="33"/>
    <x v="129"/>
    <x v="6"/>
    <x v="2"/>
    <x v="131"/>
    <x v="3"/>
    <x v="12"/>
  </r>
  <r>
    <x v="0"/>
    <x v="43"/>
    <x v="1"/>
    <x v="52"/>
    <x v="1"/>
    <x v="128"/>
    <x v="1"/>
    <x v="10"/>
    <x v="128"/>
    <x v="130"/>
    <x v="1"/>
    <x v="0"/>
    <x v="132"/>
    <x v="0"/>
    <x v="35"/>
  </r>
  <r>
    <x v="0"/>
    <x v="43"/>
    <x v="1"/>
    <x v="52"/>
    <x v="1"/>
    <x v="129"/>
    <x v="1"/>
    <x v="10"/>
    <x v="129"/>
    <x v="131"/>
    <x v="7"/>
    <x v="0"/>
    <x v="133"/>
    <x v="0"/>
    <x v="2"/>
  </r>
  <r>
    <x v="0"/>
    <x v="43"/>
    <x v="1"/>
    <x v="52"/>
    <x v="1"/>
    <x v="130"/>
    <x v="1"/>
    <x v="6"/>
    <x v="130"/>
    <x v="132"/>
    <x v="4"/>
    <x v="0"/>
    <x v="134"/>
    <x v="0"/>
    <x v="1"/>
  </r>
  <r>
    <x v="0"/>
    <x v="43"/>
    <x v="1"/>
    <x v="52"/>
    <x v="1"/>
    <x v="131"/>
    <x v="1"/>
    <x v="13"/>
    <x v="131"/>
    <x v="133"/>
    <x v="0"/>
    <x v="0"/>
    <x v="135"/>
    <x v="0"/>
    <x v="55"/>
  </r>
  <r>
    <x v="0"/>
    <x v="43"/>
    <x v="1"/>
    <x v="52"/>
    <x v="1"/>
    <x v="132"/>
    <x v="1"/>
    <x v="8"/>
    <x v="132"/>
    <x v="134"/>
    <x v="1"/>
    <x v="2"/>
    <x v="136"/>
    <x v="0"/>
    <x v="11"/>
  </r>
  <r>
    <x v="0"/>
    <x v="43"/>
    <x v="1"/>
    <x v="52"/>
    <x v="1"/>
    <x v="133"/>
    <x v="1"/>
    <x v="14"/>
    <x v="133"/>
    <x v="135"/>
    <x v="5"/>
    <x v="0"/>
    <x v="137"/>
    <x v="0"/>
    <x v="34"/>
  </r>
  <r>
    <x v="0"/>
    <x v="43"/>
    <x v="1"/>
    <x v="52"/>
    <x v="1"/>
    <x v="50"/>
    <x v="0"/>
    <x v="5"/>
    <x v="50"/>
    <x v="136"/>
    <x v="9"/>
    <x v="0"/>
    <x v="138"/>
    <x v="0"/>
    <x v="35"/>
  </r>
  <r>
    <x v="0"/>
    <x v="10"/>
    <x v="9"/>
    <x v="11"/>
    <x v="3"/>
    <x v="28"/>
    <x v="0"/>
    <x v="5"/>
    <x v="28"/>
    <x v="137"/>
    <x v="0"/>
    <x v="2"/>
    <x v="139"/>
    <x v="0"/>
    <x v="24"/>
  </r>
  <r>
    <x v="0"/>
    <x v="8"/>
    <x v="1"/>
    <x v="34"/>
    <x v="1"/>
    <x v="134"/>
    <x v="1"/>
    <x v="6"/>
    <x v="134"/>
    <x v="138"/>
    <x v="1"/>
    <x v="0"/>
    <x v="140"/>
    <x v="3"/>
    <x v="6"/>
  </r>
  <r>
    <x v="0"/>
    <x v="8"/>
    <x v="1"/>
    <x v="34"/>
    <x v="1"/>
    <x v="135"/>
    <x v="1"/>
    <x v="12"/>
    <x v="135"/>
    <x v="139"/>
    <x v="1"/>
    <x v="0"/>
    <x v="141"/>
    <x v="3"/>
    <x v="2"/>
  </r>
  <r>
    <x v="0"/>
    <x v="8"/>
    <x v="1"/>
    <x v="34"/>
    <x v="1"/>
    <x v="136"/>
    <x v="1"/>
    <x v="10"/>
    <x v="136"/>
    <x v="140"/>
    <x v="1"/>
    <x v="0"/>
    <x v="142"/>
    <x v="3"/>
    <x v="35"/>
  </r>
  <r>
    <x v="0"/>
    <x v="44"/>
    <x v="25"/>
    <x v="53"/>
    <x v="2"/>
    <x v="137"/>
    <x v="1"/>
    <x v="9"/>
    <x v="137"/>
    <x v="141"/>
    <x v="1"/>
    <x v="0"/>
    <x v="143"/>
    <x v="3"/>
    <x v="17"/>
  </r>
  <r>
    <x v="0"/>
    <x v="45"/>
    <x v="1"/>
    <x v="54"/>
    <x v="1"/>
    <x v="82"/>
    <x v="1"/>
    <x v="4"/>
    <x v="82"/>
    <x v="142"/>
    <x v="3"/>
    <x v="0"/>
    <x v="144"/>
    <x v="1"/>
    <x v="70"/>
  </r>
  <r>
    <x v="0"/>
    <x v="46"/>
    <x v="24"/>
    <x v="55"/>
    <x v="3"/>
    <x v="138"/>
    <x v="0"/>
    <x v="5"/>
    <x v="138"/>
    <x v="143"/>
    <x v="4"/>
    <x v="2"/>
    <x v="145"/>
    <x v="2"/>
    <x v="71"/>
  </r>
  <r>
    <x v="0"/>
    <x v="47"/>
    <x v="6"/>
    <x v="56"/>
    <x v="2"/>
    <x v="139"/>
    <x v="2"/>
    <x v="7"/>
    <x v="139"/>
    <x v="144"/>
    <x v="10"/>
    <x v="0"/>
    <x v="146"/>
    <x v="0"/>
    <x v="6"/>
  </r>
  <r>
    <x v="0"/>
    <x v="47"/>
    <x v="6"/>
    <x v="56"/>
    <x v="2"/>
    <x v="140"/>
    <x v="2"/>
    <x v="7"/>
    <x v="140"/>
    <x v="145"/>
    <x v="1"/>
    <x v="0"/>
    <x v="147"/>
    <x v="0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B2:C7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dataField="1"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11:D16" firstHeaderRow="0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h="1" x="2"/>
        <item x="3"/>
        <item h="1" x="0"/>
        <item h="1"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dataField="1"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Sum of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3:K12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axis="axisRow" measureFilter="1"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dataField="1"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8"/>
  </rowFields>
  <rowItems count="9">
    <i>
      <x v="18"/>
    </i>
    <i>
      <x v="36"/>
    </i>
    <i>
      <x v="69"/>
    </i>
    <i>
      <x v="70"/>
    </i>
    <i>
      <x v="80"/>
    </i>
    <i>
      <x v="100"/>
    </i>
    <i>
      <x v="116"/>
    </i>
    <i>
      <x v="125"/>
    </i>
    <i t="grand">
      <x/>
    </i>
  </rowItems>
  <colItems count="1">
    <i/>
  </colItems>
  <dataFields count="1">
    <dataField name="Sum of profit margin" fld="14" baseField="0" baseItem="0"/>
  </dataFields>
  <pivotTableStyleInfo name="PivotStyleLight16" showRowHeaders="1" showColHeaders="1" showLastColumn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F11:G17" firstHeaderRow="1" firstDataRow="1" firstDataCol="1"/>
  <pivotFields count="15">
    <pivotField compact="0" showAll="0">
      <items count="2">
        <item x="0"/>
        <item t="default"/>
      </items>
    </pivotField>
    <pivotField axis="axisRow" measureFilter="1"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h="1" x="2"/>
        <item h="1" x="3"/>
        <item h="1"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1"/>
  </rowFields>
  <rowItems count="6">
    <i>
      <x v="16"/>
    </i>
    <i>
      <x v="21"/>
    </i>
    <i>
      <x v="30"/>
    </i>
    <i>
      <x v="40"/>
    </i>
    <i>
      <x v="41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0:E24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dataField="1"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20:H24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Profit" fld="12" subtotal="max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7:E33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axis="axisRow" measureFilter="1"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8"/>
  </rowFields>
  <rowItems count="6">
    <i>
      <x v="13"/>
    </i>
    <i>
      <x v="46"/>
    </i>
    <i>
      <x v="64"/>
    </i>
    <i>
      <x v="65"/>
    </i>
    <i>
      <x v="108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LastColumn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37:E42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compact="0" showAll="0">
      <items count="4">
        <item x="0"/>
        <item h="1" x="1"/>
        <item h="1"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7:H41" firstHeaderRow="1" firstDataRow="1" firstDataCol="1"/>
  <pivotFields count="15">
    <pivotField compact="0" showAll="0">
      <items count="2">
        <item x="0"/>
        <item t="default"/>
      </items>
    </pivotField>
    <pivotField compact="0" showAll="0">
      <items count="49">
        <item x="34"/>
        <item x="41"/>
        <item x="39"/>
        <item x="35"/>
        <item x="22"/>
        <item x="29"/>
        <item x="38"/>
        <item x="3"/>
        <item x="27"/>
        <item x="18"/>
        <item x="28"/>
        <item x="16"/>
        <item x="2"/>
        <item x="5"/>
        <item x="47"/>
        <item x="9"/>
        <item x="23"/>
        <item x="0"/>
        <item x="12"/>
        <item x="44"/>
        <item x="25"/>
        <item x="1"/>
        <item x="6"/>
        <item x="15"/>
        <item x="26"/>
        <item x="31"/>
        <item x="14"/>
        <item x="19"/>
        <item x="20"/>
        <item x="46"/>
        <item x="11"/>
        <item x="36"/>
        <item x="45"/>
        <item x="10"/>
        <item x="42"/>
        <item x="32"/>
        <item x="13"/>
        <item x="30"/>
        <item x="43"/>
        <item x="33"/>
        <item x="8"/>
        <item x="4"/>
        <item x="24"/>
        <item x="21"/>
        <item x="37"/>
        <item x="7"/>
        <item x="17"/>
        <item x="40"/>
        <item t="default"/>
      </items>
    </pivotField>
    <pivotField compact="0" showAll="0">
      <items count="27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25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compact="0" showAll="0">
      <items count="58">
        <item x="29"/>
        <item x="23"/>
        <item x="45"/>
        <item x="24"/>
        <item x="11"/>
        <item x="49"/>
        <item x="21"/>
        <item x="28"/>
        <item x="35"/>
        <item x="4"/>
        <item x="43"/>
        <item x="37"/>
        <item x="18"/>
        <item x="2"/>
        <item x="33"/>
        <item x="48"/>
        <item x="31"/>
        <item x="0"/>
        <item x="55"/>
        <item x="47"/>
        <item x="22"/>
        <item x="20"/>
        <item x="30"/>
        <item x="46"/>
        <item x="56"/>
        <item x="7"/>
        <item x="41"/>
        <item x="19"/>
        <item x="39"/>
        <item x="38"/>
        <item x="44"/>
        <item x="17"/>
        <item x="26"/>
        <item x="36"/>
        <item x="50"/>
        <item x="53"/>
        <item x="10"/>
        <item x="15"/>
        <item x="6"/>
        <item x="16"/>
        <item x="32"/>
        <item x="14"/>
        <item x="42"/>
        <item x="12"/>
        <item x="8"/>
        <item x="51"/>
        <item x="27"/>
        <item x="25"/>
        <item x="3"/>
        <item x="1"/>
        <item x="13"/>
        <item x="54"/>
        <item x="9"/>
        <item x="34"/>
        <item x="52"/>
        <item x="40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42">
        <item x="0"/>
        <item x="37"/>
        <item x="26"/>
        <item x="1"/>
        <item x="70"/>
        <item x="83"/>
        <item x="64"/>
        <item x="23"/>
        <item x="51"/>
        <item x="56"/>
        <item x="120"/>
        <item x="38"/>
        <item x="74"/>
        <item x="63"/>
        <item x="138"/>
        <item x="93"/>
        <item x="5"/>
        <item x="50"/>
        <item x="107"/>
        <item x="116"/>
        <item x="76"/>
        <item x="35"/>
        <item x="71"/>
        <item x="124"/>
        <item x="90"/>
        <item x="101"/>
        <item x="28"/>
        <item x="3"/>
        <item x="10"/>
        <item x="114"/>
        <item x="121"/>
        <item x="95"/>
        <item x="137"/>
        <item x="22"/>
        <item x="77"/>
        <item x="14"/>
        <item x="9"/>
        <item x="21"/>
        <item x="108"/>
        <item x="105"/>
        <item x="134"/>
        <item x="130"/>
        <item x="32"/>
        <item x="59"/>
        <item x="79"/>
        <item x="65"/>
        <item x="6"/>
        <item x="18"/>
        <item x="30"/>
        <item x="87"/>
        <item x="27"/>
        <item x="15"/>
        <item x="61"/>
        <item x="58"/>
        <item x="31"/>
        <item x="24"/>
        <item x="94"/>
        <item x="20"/>
        <item x="78"/>
        <item x="98"/>
        <item x="102"/>
        <item x="91"/>
        <item x="122"/>
        <item x="44"/>
        <item x="115"/>
        <item x="13"/>
        <item x="8"/>
        <item x="109"/>
        <item x="73"/>
        <item x="48"/>
        <item x="68"/>
        <item x="92"/>
        <item x="132"/>
        <item x="81"/>
        <item x="29"/>
        <item x="118"/>
        <item x="113"/>
        <item x="111"/>
        <item x="36"/>
        <item x="135"/>
        <item x="52"/>
        <item x="110"/>
        <item x="127"/>
        <item x="131"/>
        <item x="85"/>
        <item x="2"/>
        <item x="49"/>
        <item x="33"/>
        <item x="88"/>
        <item x="67"/>
        <item x="57"/>
        <item x="55"/>
        <item x="129"/>
        <item x="128"/>
        <item x="12"/>
        <item x="126"/>
        <item x="89"/>
        <item x="96"/>
        <item x="62"/>
        <item x="99"/>
        <item x="136"/>
        <item x="69"/>
        <item x="112"/>
        <item x="17"/>
        <item x="54"/>
        <item x="75"/>
        <item x="4"/>
        <item x="117"/>
        <item x="45"/>
        <item x="80"/>
        <item x="123"/>
        <item x="42"/>
        <item x="86"/>
        <item x="41"/>
        <item x="82"/>
        <item x="72"/>
        <item x="16"/>
        <item x="133"/>
        <item x="43"/>
        <item x="106"/>
        <item x="100"/>
        <item x="97"/>
        <item x="84"/>
        <item x="46"/>
        <item x="25"/>
        <item x="103"/>
        <item x="60"/>
        <item x="139"/>
        <item x="39"/>
        <item x="140"/>
        <item x="19"/>
        <item x="11"/>
        <item x="7"/>
        <item x="125"/>
        <item x="53"/>
        <item x="66"/>
        <item x="104"/>
        <item x="119"/>
        <item x="47"/>
        <item x="40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compact="0" showAll="0">
      <items count="142">
        <item x="36"/>
        <item x="77"/>
        <item x="74"/>
        <item x="93"/>
        <item x="31"/>
        <item x="61"/>
        <item x="22"/>
        <item x="42"/>
        <item x="52"/>
        <item x="126"/>
        <item x="140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35"/>
        <item x="101"/>
        <item x="8"/>
        <item x="73"/>
        <item x="41"/>
        <item x="125"/>
        <item x="76"/>
        <item x="5"/>
        <item x="4"/>
        <item x="86"/>
        <item x="35"/>
        <item x="95"/>
        <item x="13"/>
        <item x="17"/>
        <item x="133"/>
        <item x="92"/>
        <item x="115"/>
        <item x="132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1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34"/>
        <item x="105"/>
        <item x="83"/>
        <item x="56"/>
        <item x="110"/>
        <item x="40"/>
        <item x="139"/>
        <item x="39"/>
        <item x="58"/>
        <item x="29"/>
        <item x="59"/>
        <item x="79"/>
        <item x="111"/>
        <item x="26"/>
        <item x="82"/>
        <item x="72"/>
        <item x="97"/>
        <item x="130"/>
        <item x="137"/>
        <item x="2"/>
        <item x="90"/>
        <item x="138"/>
        <item x="75"/>
        <item x="67"/>
        <item x="80"/>
        <item x="104"/>
        <item x="33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29"/>
        <item x="136"/>
        <item x="127"/>
        <item x="112"/>
        <item x="62"/>
        <item x="128"/>
        <item x="12"/>
        <item x="88"/>
        <item x="89"/>
        <item x="55"/>
        <item t="default"/>
      </items>
    </pivotField>
    <pivotField compact="0" showAll="0">
      <items count="147">
        <item x="75"/>
        <item x="61"/>
        <item x="99"/>
        <item x="123"/>
        <item x="15"/>
        <item x="30"/>
        <item x="106"/>
        <item x="133"/>
        <item x="70"/>
        <item x="111"/>
        <item x="94"/>
        <item x="51"/>
        <item x="90"/>
        <item x="32"/>
        <item x="6"/>
        <item x="18"/>
        <item x="138"/>
        <item x="28"/>
        <item x="76"/>
        <item x="139"/>
        <item x="132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130"/>
        <item x="88"/>
        <item x="82"/>
        <item x="129"/>
        <item x="48"/>
        <item x="4"/>
        <item x="20"/>
        <item x="100"/>
        <item x="112"/>
        <item x="63"/>
        <item x="77"/>
        <item x="105"/>
        <item x="34"/>
        <item x="59"/>
        <item x="117"/>
        <item x="56"/>
        <item x="93"/>
        <item x="131"/>
        <item x="103"/>
        <item x="49"/>
        <item x="110"/>
        <item x="108"/>
        <item x="136"/>
        <item x="47"/>
        <item x="44"/>
        <item x="116"/>
        <item x="60"/>
        <item x="5"/>
        <item x="96"/>
        <item x="92"/>
        <item x="17"/>
        <item x="127"/>
        <item x="22"/>
        <item x="97"/>
        <item x="135"/>
        <item x="120"/>
        <item x="14"/>
        <item x="23"/>
        <item x="74"/>
        <item x="89"/>
        <item x="104"/>
        <item x="50"/>
        <item x="69"/>
        <item x="109"/>
        <item x="134"/>
        <item x="42"/>
        <item x="128"/>
        <item x="65"/>
        <item x="125"/>
        <item x="137"/>
        <item x="31"/>
        <item x="52"/>
        <item x="26"/>
        <item x="143"/>
        <item x="43"/>
        <item x="98"/>
        <item x="95"/>
        <item x="73"/>
        <item x="102"/>
        <item x="37"/>
        <item x="9"/>
        <item x="119"/>
        <item x="29"/>
        <item x="113"/>
        <item x="140"/>
        <item x="64"/>
        <item x="41"/>
        <item x="145"/>
        <item x="115"/>
        <item x="87"/>
        <item x="68"/>
        <item x="36"/>
        <item x="83"/>
        <item x="79"/>
        <item x="55"/>
        <item x="46"/>
        <item x="39"/>
        <item x="66"/>
        <item x="19"/>
        <item x="118"/>
        <item x="84"/>
        <item x="126"/>
        <item x="101"/>
        <item x="124"/>
        <item x="0"/>
        <item x="85"/>
        <item x="57"/>
        <item x="107"/>
        <item x="40"/>
        <item x="144"/>
        <item x="13"/>
        <item x="38"/>
        <item x="121"/>
        <item x="122"/>
        <item x="16"/>
        <item x="142"/>
        <item x="1"/>
        <item x="114"/>
        <item x="72"/>
        <item x="141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compact="0" showAll="0">
      <items count="12">
        <item x="7"/>
        <item x="0"/>
        <item x="1"/>
        <item x="4"/>
        <item x="2"/>
        <item x="5"/>
        <item x="3"/>
        <item x="8"/>
        <item x="6"/>
        <item x="10"/>
        <item x="9"/>
        <item t="default"/>
      </items>
    </pivotField>
    <pivotField compact="0" showAll="0">
      <items count="12">
        <item x="0"/>
        <item x="9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149">
        <item x="27"/>
        <item x="124"/>
        <item x="3"/>
        <item x="36"/>
        <item x="14"/>
        <item x="117"/>
        <item x="72"/>
        <item x="84"/>
        <item x="38"/>
        <item x="102"/>
        <item x="104"/>
        <item x="74"/>
        <item x="66"/>
        <item x="39"/>
        <item x="78"/>
        <item x="129"/>
        <item x="99"/>
        <item x="127"/>
        <item x="123"/>
        <item x="28"/>
        <item x="76"/>
        <item x="32"/>
        <item x="103"/>
        <item x="15"/>
        <item x="94"/>
        <item x="100"/>
        <item x="75"/>
        <item x="125"/>
        <item x="23"/>
        <item x="61"/>
        <item x="107"/>
        <item x="30"/>
        <item x="73"/>
        <item x="113"/>
        <item x="70"/>
        <item x="6"/>
        <item x="135"/>
        <item x="106"/>
        <item x="140"/>
        <item x="18"/>
        <item x="4"/>
        <item x="77"/>
        <item x="51"/>
        <item x="90"/>
        <item x="59"/>
        <item x="134"/>
        <item x="33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53"/>
        <item x="88"/>
        <item x="86"/>
        <item x="2"/>
        <item x="131"/>
        <item x="58"/>
        <item x="57"/>
        <item x="20"/>
        <item x="114"/>
        <item x="80"/>
        <item x="45"/>
        <item x="89"/>
        <item x="46"/>
        <item x="71"/>
        <item x="63"/>
        <item x="43"/>
        <item x="132"/>
        <item x="31"/>
        <item x="34"/>
        <item x="17"/>
        <item x="139"/>
        <item x="109"/>
        <item x="101"/>
        <item x="26"/>
        <item x="145"/>
        <item x="16"/>
        <item x="111"/>
        <item x="87"/>
        <item x="119"/>
        <item x="5"/>
        <item x="112"/>
        <item x="29"/>
        <item x="56"/>
        <item x="22"/>
        <item x="19"/>
        <item x="93"/>
        <item x="60"/>
        <item x="92"/>
        <item x="41"/>
        <item x="133"/>
        <item x="52"/>
        <item x="105"/>
        <item x="96"/>
        <item x="49"/>
        <item x="118"/>
        <item x="137"/>
        <item x="122"/>
        <item x="44"/>
        <item x="144"/>
        <item x="138"/>
        <item x="65"/>
        <item x="97"/>
        <item x="98"/>
        <item x="110"/>
        <item x="128"/>
        <item x="136"/>
        <item x="130"/>
        <item x="126"/>
        <item x="85"/>
        <item x="9"/>
        <item x="50"/>
        <item x="37"/>
        <item x="69"/>
        <item x="95"/>
        <item x="40"/>
        <item x="0"/>
        <item x="115"/>
        <item x="121"/>
        <item x="55"/>
        <item x="79"/>
        <item x="83"/>
        <item x="68"/>
        <item x="120"/>
        <item x="108"/>
        <item x="11"/>
        <item x="64"/>
        <item x="142"/>
        <item x="10"/>
        <item x="7"/>
        <item x="146"/>
        <item x="67"/>
        <item x="35"/>
        <item x="13"/>
        <item x="116"/>
        <item x="143"/>
        <item x="1"/>
        <item x="24"/>
        <item x="5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3">
        <item x="13"/>
        <item x="59"/>
        <item x="47"/>
        <item x="14"/>
        <item x="26"/>
        <item x="28"/>
        <item x="68"/>
        <item x="49"/>
        <item x="23"/>
        <item x="61"/>
        <item x="56"/>
        <item x="67"/>
        <item x="48"/>
        <item x="22"/>
        <item x="3"/>
        <item x="46"/>
        <item x="50"/>
        <item x="69"/>
        <item x="44"/>
        <item x="58"/>
        <item x="29"/>
        <item x="30"/>
        <item x="60"/>
        <item x="18"/>
        <item x="45"/>
        <item x="15"/>
        <item x="39"/>
        <item x="70"/>
        <item x="32"/>
        <item x="9"/>
        <item x="10"/>
        <item x="52"/>
        <item x="7"/>
        <item x="33"/>
        <item x="4"/>
        <item x="24"/>
        <item x="21"/>
        <item x="71"/>
        <item x="0"/>
        <item x="16"/>
        <item x="36"/>
        <item x="63"/>
        <item x="64"/>
        <item x="27"/>
        <item x="19"/>
        <item x="62"/>
        <item x="38"/>
        <item x="17"/>
        <item x="6"/>
        <item x="34"/>
        <item x="5"/>
        <item x="1"/>
        <item x="54"/>
        <item x="8"/>
        <item x="12"/>
        <item x="53"/>
        <item x="25"/>
        <item x="51"/>
        <item x="11"/>
        <item x="20"/>
        <item x="42"/>
        <item x="65"/>
        <item x="37"/>
        <item x="57"/>
        <item x="31"/>
        <item x="41"/>
        <item x="66"/>
        <item x="43"/>
        <item x="2"/>
        <item x="35"/>
        <item x="55"/>
        <item x="4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7" name="PivotTable9"/>
  </pivotTables>
  <data>
    <tabular pivotCacheId="1">
      <items count="3">
        <i x="0" s="1"/>
        <i x="1" s="0"/>
        <i x="2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7" name="PivotTable5"/>
  </pivotTables>
  <data>
    <tabular pivotCacheId="1">
      <items count="4">
        <i x="2" s="0"/>
        <i x="3" s="0"/>
        <i x="0" s="0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21" sourceName="year2">
  <pivotTables>
    <pivotTable tabId="37" name="PivotTable8"/>
    <pivotTable tabId="37" name="PivotTable2"/>
    <pivotTable tabId="37" name="PivotTable3"/>
    <pivotTable tabId="37" name="PivotTable4"/>
    <pivotTable tabId="37" name="PivotTable5"/>
    <pivotTable tabId="37" name="PivotTable6"/>
    <pivotTable tabId="37" name="PivotTable7"/>
    <pivotTable tabId="37" name="PivotTable9"/>
    <pivotTable tabId="37" name="PivotTable10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2" cache="Slicer_year21" caption="year2" style="SlicerStyleOther2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2 1" cache="Slicer_year21" caption="year2" style="SlicerStyleDark3" rowHeight="225425"/>
  <slicer name="Region" cache="Slicer_Region" caption="Region" style="SlicerStyleDark3" rowHeight="225425"/>
  <slicer name="Category" cache="Slicer_Category" caption="Category" style="SlicerStyleDark3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2"/>
  <sheetViews>
    <sheetView topLeftCell="A2" workbookViewId="0">
      <selection activeCell="E9" sqref="E9"/>
    </sheetView>
  </sheetViews>
  <sheetFormatPr defaultColWidth="9.14285714285714" defaultRowHeight="15"/>
  <cols>
    <col min="2" max="2" width="12.1428571428571"/>
    <col min="3" max="3" width="13.5714285714286"/>
    <col min="4" max="4" width="12.1428571428571"/>
    <col min="5" max="5" width="13.5714285714286"/>
    <col min="6" max="6" width="13.7142857142857"/>
    <col min="7" max="7" width="15.5714285714286"/>
    <col min="8" max="8" width="13.5714285714286"/>
    <col min="9" max="9" width="16.1428571428571"/>
    <col min="10" max="10" width="66.1428571428571"/>
    <col min="11" max="12" width="20.8571428571429"/>
    <col min="13" max="52" width="16.1428571428571"/>
    <col min="53" max="53" width="11.8571428571429"/>
  </cols>
  <sheetData>
    <row r="2" spans="2:11">
      <c r="B2" t="s">
        <v>0</v>
      </c>
      <c r="C2" t="s">
        <v>1</v>
      </c>
    </row>
    <row r="3" spans="2:11">
      <c r="B3">
        <v>2011</v>
      </c>
      <c r="C3">
        <v>7740.388</v>
      </c>
      <c r="J3" t="s">
        <v>2</v>
      </c>
      <c r="K3" t="s">
        <v>3</v>
      </c>
    </row>
    <row r="4" spans="2:11">
      <c r="B4">
        <v>2012</v>
      </c>
      <c r="C4">
        <v>10980.6317</v>
      </c>
      <c r="J4" t="s">
        <v>4</v>
      </c>
      <c r="K4">
        <v>0.49</v>
      </c>
    </row>
    <row r="5" spans="2:11">
      <c r="B5">
        <v>2013</v>
      </c>
      <c r="C5">
        <v>7407.614</v>
      </c>
      <c r="J5" t="s">
        <v>5</v>
      </c>
      <c r="K5">
        <v>0.7625</v>
      </c>
    </row>
    <row r="6" spans="2:11">
      <c r="B6">
        <v>2014</v>
      </c>
      <c r="C6">
        <v>2684.724</v>
      </c>
      <c r="J6" t="s">
        <v>6</v>
      </c>
      <c r="K6">
        <v>0.49</v>
      </c>
    </row>
    <row r="7" spans="2:11">
      <c r="B7" t="s">
        <v>7</v>
      </c>
      <c r="C7">
        <v>28813.3577</v>
      </c>
      <c r="J7" t="s">
        <v>8</v>
      </c>
      <c r="K7">
        <v>0.49</v>
      </c>
    </row>
    <row r="8" spans="2:11">
      <c r="J8" t="s">
        <v>9</v>
      </c>
      <c r="K8">
        <v>0.96</v>
      </c>
    </row>
    <row r="9" spans="2:11">
      <c r="J9" t="s">
        <v>10</v>
      </c>
      <c r="K9">
        <v>0.5</v>
      </c>
    </row>
    <row r="10" spans="2:11">
      <c r="J10" t="s">
        <v>11</v>
      </c>
      <c r="K10">
        <v>0.6625</v>
      </c>
    </row>
    <row r="11" spans="2:11">
      <c r="B11" t="s">
        <v>0</v>
      </c>
      <c r="C11" t="s">
        <v>12</v>
      </c>
      <c r="D11" t="s">
        <v>1</v>
      </c>
      <c r="F11" t="s">
        <v>13</v>
      </c>
      <c r="G11" t="s">
        <v>12</v>
      </c>
      <c r="J11" t="s">
        <v>14</v>
      </c>
      <c r="K11">
        <v>0.49</v>
      </c>
    </row>
    <row r="12" spans="2:11">
      <c r="B12">
        <v>2011</v>
      </c>
      <c r="C12">
        <v>192.9817</v>
      </c>
      <c r="D12">
        <v>7740.388</v>
      </c>
      <c r="F12" t="s">
        <v>15</v>
      </c>
      <c r="G12">
        <v>174.2904</v>
      </c>
      <c r="J12" t="s">
        <v>7</v>
      </c>
      <c r="K12">
        <v>4.845</v>
      </c>
    </row>
    <row r="13" spans="2:11">
      <c r="B13">
        <v>2012</v>
      </c>
      <c r="C13">
        <v>-1684.2518</v>
      </c>
      <c r="D13">
        <v>10980.6317</v>
      </c>
      <c r="F13" t="s">
        <v>16</v>
      </c>
      <c r="G13">
        <v>469.4419</v>
      </c>
    </row>
    <row r="14" spans="2:11">
      <c r="B14">
        <v>2013</v>
      </c>
      <c r="C14">
        <v>1477.9879</v>
      </c>
      <c r="D14">
        <v>7407.614</v>
      </c>
      <c r="F14" t="s">
        <v>17</v>
      </c>
      <c r="G14">
        <v>240.2649</v>
      </c>
    </row>
    <row r="15" spans="2:11">
      <c r="B15">
        <v>2014</v>
      </c>
      <c r="C15">
        <v>472.3533</v>
      </c>
      <c r="D15">
        <v>2684.724</v>
      </c>
      <c r="F15" t="s">
        <v>18</v>
      </c>
      <c r="G15">
        <v>130.6733</v>
      </c>
    </row>
    <row r="16" spans="2:11">
      <c r="B16" t="s">
        <v>7</v>
      </c>
      <c r="C16">
        <v>459.0711</v>
      </c>
      <c r="D16">
        <v>28813.3577</v>
      </c>
      <c r="F16" t="s">
        <v>19</v>
      </c>
      <c r="G16">
        <v>297.9735</v>
      </c>
    </row>
    <row r="17" spans="4:8">
      <c r="F17" t="s">
        <v>7</v>
      </c>
      <c r="G17">
        <v>1312.644</v>
      </c>
    </row>
    <row r="20" spans="4:8">
      <c r="D20" t="s">
        <v>20</v>
      </c>
      <c r="E20" t="s">
        <v>1</v>
      </c>
      <c r="G20" t="s">
        <v>20</v>
      </c>
      <c r="H20" t="s">
        <v>21</v>
      </c>
    </row>
    <row r="21" spans="4:8">
      <c r="D21" t="s">
        <v>22</v>
      </c>
      <c r="E21">
        <v>13820.7197</v>
      </c>
      <c r="G21" t="s">
        <v>22</v>
      </c>
      <c r="H21">
        <v>240.2649</v>
      </c>
    </row>
    <row r="22" spans="4:8">
      <c r="D22" t="s">
        <v>23</v>
      </c>
      <c r="E22">
        <v>8366.514</v>
      </c>
      <c r="G22" t="s">
        <v>23</v>
      </c>
      <c r="H22">
        <v>218.2518</v>
      </c>
    </row>
    <row r="23" spans="4:8">
      <c r="D23" t="s">
        <v>24</v>
      </c>
      <c r="E23">
        <v>6626.124</v>
      </c>
      <c r="G23" t="s">
        <v>24</v>
      </c>
      <c r="H23">
        <v>298.6855</v>
      </c>
    </row>
    <row r="24" spans="4:8">
      <c r="D24" t="s">
        <v>7</v>
      </c>
      <c r="E24">
        <v>28813.3577</v>
      </c>
      <c r="G24" t="s">
        <v>7</v>
      </c>
      <c r="H24">
        <v>298.6855</v>
      </c>
    </row>
    <row r="27" spans="4:8">
      <c r="D27" t="s">
        <v>2</v>
      </c>
      <c r="E27" t="s">
        <v>12</v>
      </c>
    </row>
    <row r="28" spans="4:8">
      <c r="D28" t="s">
        <v>25</v>
      </c>
      <c r="E28">
        <v>298.6855</v>
      </c>
    </row>
    <row r="29" spans="4:8">
      <c r="D29" t="s">
        <v>26</v>
      </c>
      <c r="E29">
        <v>132.5922</v>
      </c>
    </row>
    <row r="30" spans="4:8">
      <c r="D30" t="s">
        <v>27</v>
      </c>
      <c r="E30">
        <v>219.582</v>
      </c>
    </row>
    <row r="31" spans="4:8">
      <c r="D31" t="s">
        <v>28</v>
      </c>
      <c r="E31">
        <v>165.3813</v>
      </c>
    </row>
    <row r="32" spans="4:8">
      <c r="D32" t="s">
        <v>29</v>
      </c>
      <c r="E32">
        <v>218.2518</v>
      </c>
    </row>
    <row r="33" spans="4:8">
      <c r="D33" t="s">
        <v>7</v>
      </c>
      <c r="E33">
        <v>1034.4928</v>
      </c>
    </row>
    <row r="37" spans="4:8">
      <c r="D37" t="s">
        <v>30</v>
      </c>
      <c r="E37" t="s">
        <v>12</v>
      </c>
      <c r="G37" t="s">
        <v>20</v>
      </c>
      <c r="H37" t="s">
        <v>12</v>
      </c>
    </row>
    <row r="38" spans="4:8">
      <c r="D38" t="s">
        <v>31</v>
      </c>
      <c r="E38">
        <v>-625.2798</v>
      </c>
      <c r="G38" t="s">
        <v>22</v>
      </c>
      <c r="H38">
        <v>-1815.7711</v>
      </c>
    </row>
    <row r="39" spans="4:8">
      <c r="D39" t="s">
        <v>32</v>
      </c>
      <c r="E39">
        <v>-1550.3914</v>
      </c>
      <c r="G39" t="s">
        <v>23</v>
      </c>
      <c r="H39">
        <v>1321.6159</v>
      </c>
    </row>
    <row r="40" spans="4:8">
      <c r="D40" t="s">
        <v>33</v>
      </c>
      <c r="E40">
        <v>-201.498</v>
      </c>
      <c r="G40" t="s">
        <v>24</v>
      </c>
      <c r="H40">
        <v>953.2263</v>
      </c>
    </row>
    <row r="41" spans="4:8">
      <c r="D41" t="s">
        <v>34</v>
      </c>
      <c r="E41">
        <v>561.3981</v>
      </c>
      <c r="G41" t="s">
        <v>7</v>
      </c>
      <c r="H41">
        <v>459.0711</v>
      </c>
    </row>
    <row r="42" spans="4:8">
      <c r="D42" t="s">
        <v>7</v>
      </c>
      <c r="E42">
        <v>-1815.7711</v>
      </c>
    </row>
  </sheetData>
  <pageMargins left="0.75" right="0.75" top="1" bottom="1" header="0.5" footer="0.5"/>
  <headerFooter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topLeftCell="A17" workbookViewId="0">
      <selection activeCell="AA51" sqref="AA51"/>
    </sheetView>
  </sheetViews>
  <sheetFormatPr defaultColWidth="9.14285714285714" defaultRowHeight="1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0"/>
  <sheetViews>
    <sheetView topLeftCell="F1" workbookViewId="0">
      <selection activeCell="I7" sqref="I7"/>
    </sheetView>
  </sheetViews>
  <sheetFormatPr defaultColWidth="9.14285714285714" defaultRowHeight="15"/>
  <sheetData>
    <row r="1" ht="15.75" spans="1: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13</v>
      </c>
      <c r="M1" s="1" t="s">
        <v>46</v>
      </c>
      <c r="N1" s="1" t="s">
        <v>47</v>
      </c>
      <c r="O1" s="1" t="s">
        <v>30</v>
      </c>
      <c r="P1" s="1" t="s">
        <v>48</v>
      </c>
      <c r="Q1" s="1" t="s">
        <v>20</v>
      </c>
      <c r="R1" s="1" t="s">
        <v>49</v>
      </c>
      <c r="S1" s="1" t="s">
        <v>2</v>
      </c>
      <c r="T1" s="1" t="s">
        <v>50</v>
      </c>
      <c r="U1" s="1" t="s">
        <v>51</v>
      </c>
      <c r="V1" s="1" t="s">
        <v>52</v>
      </c>
      <c r="W1" s="1" t="s">
        <v>53</v>
      </c>
      <c r="X1" s="2" t="s">
        <v>0</v>
      </c>
      <c r="Y1" s="2" t="s">
        <v>54</v>
      </c>
    </row>
    <row r="2" spans="1:25">
      <c r="A2" s="3">
        <v>1</v>
      </c>
      <c r="B2" s="4" t="s">
        <v>55</v>
      </c>
      <c r="C2" s="4">
        <v>2013</v>
      </c>
      <c r="D2" s="5">
        <v>41587</v>
      </c>
      <c r="E2" s="4" t="s">
        <v>56</v>
      </c>
      <c r="F2" s="6">
        <v>41590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  <c r="L2" s="4" t="s">
        <v>62</v>
      </c>
      <c r="M2" s="4" t="s">
        <v>63</v>
      </c>
      <c r="N2" s="4">
        <v>42420</v>
      </c>
      <c r="O2" s="4" t="s">
        <v>33</v>
      </c>
      <c r="P2" s="4" t="s">
        <v>64</v>
      </c>
      <c r="Q2" s="4" t="s">
        <v>22</v>
      </c>
      <c r="R2" s="4" t="s">
        <v>65</v>
      </c>
      <c r="S2" s="4" t="s">
        <v>66</v>
      </c>
      <c r="T2" s="4">
        <v>261.96</v>
      </c>
      <c r="U2" s="4">
        <v>2</v>
      </c>
      <c r="V2" s="4">
        <v>0</v>
      </c>
      <c r="W2" s="4">
        <v>41.9136</v>
      </c>
      <c r="X2" s="7">
        <v>2013</v>
      </c>
      <c r="Y2" s="8">
        <v>0.16</v>
      </c>
    </row>
    <row r="3" spans="1:25">
      <c r="A3" s="9">
        <v>2</v>
      </c>
      <c r="B3" s="10" t="s">
        <v>55</v>
      </c>
      <c r="C3" s="10">
        <v>2013</v>
      </c>
      <c r="D3" s="11">
        <v>41587</v>
      </c>
      <c r="E3" s="10" t="s">
        <v>56</v>
      </c>
      <c r="F3" s="12">
        <v>41590</v>
      </c>
      <c r="G3" s="10" t="s">
        <v>57</v>
      </c>
      <c r="H3" s="10" t="s">
        <v>58</v>
      </c>
      <c r="I3" s="10" t="s">
        <v>59</v>
      </c>
      <c r="J3" s="10" t="s">
        <v>60</v>
      </c>
      <c r="K3" s="10" t="s">
        <v>61</v>
      </c>
      <c r="L3" s="10" t="s">
        <v>62</v>
      </c>
      <c r="M3" s="10" t="s">
        <v>63</v>
      </c>
      <c r="N3" s="10">
        <v>42420</v>
      </c>
      <c r="O3" s="10" t="s">
        <v>33</v>
      </c>
      <c r="P3" s="10" t="s">
        <v>67</v>
      </c>
      <c r="Q3" s="10" t="s">
        <v>22</v>
      </c>
      <c r="R3" s="10" t="s">
        <v>68</v>
      </c>
      <c r="S3" s="10" t="s">
        <v>27</v>
      </c>
      <c r="T3" s="10">
        <v>731.94</v>
      </c>
      <c r="U3" s="10">
        <v>3</v>
      </c>
      <c r="V3" s="10">
        <v>0</v>
      </c>
      <c r="W3" s="10">
        <v>219.582</v>
      </c>
      <c r="X3" s="10">
        <v>2013</v>
      </c>
      <c r="Y3" s="9">
        <v>0.3</v>
      </c>
    </row>
    <row r="4" spans="1:25">
      <c r="A4" s="3">
        <v>3</v>
      </c>
      <c r="B4" s="4" t="s">
        <v>69</v>
      </c>
      <c r="C4" s="4">
        <v>2013</v>
      </c>
      <c r="D4" s="5">
        <v>41438</v>
      </c>
      <c r="E4" s="4" t="s">
        <v>70</v>
      </c>
      <c r="F4" s="6">
        <v>41442</v>
      </c>
      <c r="G4" s="4" t="s">
        <v>57</v>
      </c>
      <c r="H4" s="4" t="s">
        <v>71</v>
      </c>
      <c r="I4" s="4" t="s">
        <v>72</v>
      </c>
      <c r="J4" s="4" t="s">
        <v>73</v>
      </c>
      <c r="K4" s="4" t="s">
        <v>61</v>
      </c>
      <c r="L4" s="4" t="s">
        <v>16</v>
      </c>
      <c r="M4" s="4" t="s">
        <v>74</v>
      </c>
      <c r="N4" s="4">
        <v>90036</v>
      </c>
      <c r="O4" s="4" t="s">
        <v>34</v>
      </c>
      <c r="P4" s="4" t="s">
        <v>75</v>
      </c>
      <c r="Q4" s="4" t="s">
        <v>23</v>
      </c>
      <c r="R4" s="4" t="s">
        <v>76</v>
      </c>
      <c r="S4" s="4" t="s">
        <v>77</v>
      </c>
      <c r="T4" s="4">
        <v>14.62</v>
      </c>
      <c r="U4" s="4">
        <v>2</v>
      </c>
      <c r="V4" s="4">
        <v>0</v>
      </c>
      <c r="W4" s="4">
        <v>6.8714</v>
      </c>
      <c r="X4" s="4">
        <v>2013</v>
      </c>
      <c r="Y4" s="3">
        <v>0.47</v>
      </c>
    </row>
    <row r="5" spans="1:25">
      <c r="A5" s="9">
        <v>4</v>
      </c>
      <c r="B5" s="10" t="s">
        <v>78</v>
      </c>
      <c r="C5" s="10">
        <v>2012</v>
      </c>
      <c r="D5" s="11">
        <v>41193</v>
      </c>
      <c r="E5" s="10" t="s">
        <v>79</v>
      </c>
      <c r="F5" s="12">
        <v>41200</v>
      </c>
      <c r="G5" s="10" t="s">
        <v>80</v>
      </c>
      <c r="H5" s="10" t="s">
        <v>81</v>
      </c>
      <c r="I5" s="10" t="s">
        <v>82</v>
      </c>
      <c r="J5" s="10" t="s">
        <v>60</v>
      </c>
      <c r="K5" s="10" t="s">
        <v>61</v>
      </c>
      <c r="L5" s="10" t="s">
        <v>83</v>
      </c>
      <c r="M5" s="10" t="s">
        <v>84</v>
      </c>
      <c r="N5" s="10">
        <v>33311</v>
      </c>
      <c r="O5" s="10" t="s">
        <v>33</v>
      </c>
      <c r="P5" s="10" t="s">
        <v>85</v>
      </c>
      <c r="Q5" s="10" t="s">
        <v>22</v>
      </c>
      <c r="R5" s="10" t="s">
        <v>86</v>
      </c>
      <c r="S5" s="10" t="s">
        <v>87</v>
      </c>
      <c r="T5" s="10">
        <v>957.5775</v>
      </c>
      <c r="U5" s="10">
        <v>5</v>
      </c>
      <c r="V5" s="10">
        <v>0.45</v>
      </c>
      <c r="W5" s="10">
        <v>-383.031</v>
      </c>
      <c r="X5" s="10">
        <v>2012</v>
      </c>
      <c r="Y5" s="9">
        <v>-0.4</v>
      </c>
    </row>
    <row r="6" spans="1:25">
      <c r="A6" s="3">
        <v>5</v>
      </c>
      <c r="B6" s="4" t="s">
        <v>78</v>
      </c>
      <c r="C6" s="4">
        <v>2012</v>
      </c>
      <c r="D6" s="5">
        <v>41193</v>
      </c>
      <c r="E6" s="4" t="s">
        <v>79</v>
      </c>
      <c r="F6" s="6">
        <v>41200</v>
      </c>
      <c r="G6" s="4" t="s">
        <v>80</v>
      </c>
      <c r="H6" s="4" t="s">
        <v>81</v>
      </c>
      <c r="I6" s="4" t="s">
        <v>82</v>
      </c>
      <c r="J6" s="4" t="s">
        <v>60</v>
      </c>
      <c r="K6" s="4" t="s">
        <v>61</v>
      </c>
      <c r="L6" s="4" t="s">
        <v>83</v>
      </c>
      <c r="M6" s="4" t="s">
        <v>84</v>
      </c>
      <c r="N6" s="4">
        <v>33311</v>
      </c>
      <c r="O6" s="4" t="s">
        <v>33</v>
      </c>
      <c r="P6" s="4" t="s">
        <v>88</v>
      </c>
      <c r="Q6" s="4" t="s">
        <v>23</v>
      </c>
      <c r="R6" s="4" t="s">
        <v>89</v>
      </c>
      <c r="S6" s="4" t="s">
        <v>90</v>
      </c>
      <c r="T6" s="4">
        <v>22.368</v>
      </c>
      <c r="U6" s="4">
        <v>2</v>
      </c>
      <c r="V6" s="4">
        <v>0.2</v>
      </c>
      <c r="W6" s="4">
        <v>2.5164</v>
      </c>
      <c r="X6" s="4">
        <v>2012</v>
      </c>
      <c r="Y6" s="3">
        <v>0.1125</v>
      </c>
    </row>
    <row r="7" spans="1:25">
      <c r="A7" s="9">
        <v>6</v>
      </c>
      <c r="B7" s="10" t="s">
        <v>91</v>
      </c>
      <c r="C7" s="10">
        <v>2011</v>
      </c>
      <c r="D7" s="11">
        <v>40703</v>
      </c>
      <c r="E7" s="10" t="s">
        <v>70</v>
      </c>
      <c r="F7" s="12">
        <v>40708</v>
      </c>
      <c r="G7" s="10" t="s">
        <v>80</v>
      </c>
      <c r="H7" s="10" t="s">
        <v>92</v>
      </c>
      <c r="I7" s="10" t="s">
        <v>93</v>
      </c>
      <c r="J7" s="10" t="s">
        <v>60</v>
      </c>
      <c r="K7" s="10" t="s">
        <v>61</v>
      </c>
      <c r="L7" s="10" t="s">
        <v>16</v>
      </c>
      <c r="M7" s="10" t="s">
        <v>74</v>
      </c>
      <c r="N7" s="10">
        <v>90032</v>
      </c>
      <c r="O7" s="10" t="s">
        <v>34</v>
      </c>
      <c r="P7" s="10" t="s">
        <v>94</v>
      </c>
      <c r="Q7" s="10" t="s">
        <v>22</v>
      </c>
      <c r="R7" s="10" t="s">
        <v>95</v>
      </c>
      <c r="S7" s="10" t="s">
        <v>96</v>
      </c>
      <c r="T7" s="10">
        <v>48.86</v>
      </c>
      <c r="U7" s="10">
        <v>7</v>
      </c>
      <c r="V7" s="10">
        <v>0</v>
      </c>
      <c r="W7" s="10">
        <v>14.1694</v>
      </c>
      <c r="X7" s="10">
        <v>2011</v>
      </c>
      <c r="Y7" s="9">
        <v>0.29</v>
      </c>
    </row>
    <row r="8" spans="1:25">
      <c r="A8" s="3">
        <v>7</v>
      </c>
      <c r="B8" s="4" t="s">
        <v>91</v>
      </c>
      <c r="C8" s="4">
        <v>2011</v>
      </c>
      <c r="D8" s="5">
        <v>40703</v>
      </c>
      <c r="E8" s="4" t="s">
        <v>70</v>
      </c>
      <c r="F8" s="6">
        <v>40708</v>
      </c>
      <c r="G8" s="4" t="s">
        <v>80</v>
      </c>
      <c r="H8" s="4" t="s">
        <v>92</v>
      </c>
      <c r="I8" s="4" t="s">
        <v>93</v>
      </c>
      <c r="J8" s="4" t="s">
        <v>60</v>
      </c>
      <c r="K8" s="4" t="s">
        <v>61</v>
      </c>
      <c r="L8" s="4" t="s">
        <v>16</v>
      </c>
      <c r="M8" s="4" t="s">
        <v>74</v>
      </c>
      <c r="N8" s="4">
        <v>90032</v>
      </c>
      <c r="O8" s="4" t="s">
        <v>34</v>
      </c>
      <c r="P8" s="4" t="s">
        <v>97</v>
      </c>
      <c r="Q8" s="4" t="s">
        <v>23</v>
      </c>
      <c r="R8" s="4" t="s">
        <v>98</v>
      </c>
      <c r="S8" s="4" t="s">
        <v>99</v>
      </c>
      <c r="T8" s="4">
        <v>7.28</v>
      </c>
      <c r="U8" s="4">
        <v>4</v>
      </c>
      <c r="V8" s="4">
        <v>0</v>
      </c>
      <c r="W8" s="4">
        <v>1.9656</v>
      </c>
      <c r="X8" s="4">
        <v>2011</v>
      </c>
      <c r="Y8" s="3">
        <v>0.27</v>
      </c>
    </row>
    <row r="9" spans="1:25">
      <c r="A9" s="9">
        <v>8</v>
      </c>
      <c r="B9" s="10" t="s">
        <v>91</v>
      </c>
      <c r="C9" s="10">
        <v>2011</v>
      </c>
      <c r="D9" s="11">
        <v>40703</v>
      </c>
      <c r="E9" s="10" t="s">
        <v>70</v>
      </c>
      <c r="F9" s="12">
        <v>40708</v>
      </c>
      <c r="G9" s="10" t="s">
        <v>80</v>
      </c>
      <c r="H9" s="10" t="s">
        <v>92</v>
      </c>
      <c r="I9" s="10" t="s">
        <v>93</v>
      </c>
      <c r="J9" s="10" t="s">
        <v>60</v>
      </c>
      <c r="K9" s="10" t="s">
        <v>61</v>
      </c>
      <c r="L9" s="10" t="s">
        <v>16</v>
      </c>
      <c r="M9" s="10" t="s">
        <v>74</v>
      </c>
      <c r="N9" s="10">
        <v>90032</v>
      </c>
      <c r="O9" s="10" t="s">
        <v>34</v>
      </c>
      <c r="P9" s="10" t="s">
        <v>100</v>
      </c>
      <c r="Q9" s="10" t="s">
        <v>24</v>
      </c>
      <c r="R9" s="10" t="s">
        <v>101</v>
      </c>
      <c r="S9" s="10" t="s">
        <v>102</v>
      </c>
      <c r="T9" s="10">
        <v>907.152</v>
      </c>
      <c r="U9" s="10">
        <v>6</v>
      </c>
      <c r="V9" s="10">
        <v>0.2</v>
      </c>
      <c r="W9" s="10">
        <v>90.7152</v>
      </c>
      <c r="X9" s="10">
        <v>2011</v>
      </c>
      <c r="Y9" s="9">
        <v>0.1</v>
      </c>
    </row>
    <row r="10" spans="1:25">
      <c r="A10" s="3">
        <v>9</v>
      </c>
      <c r="B10" s="4" t="s">
        <v>91</v>
      </c>
      <c r="C10" s="4">
        <v>2011</v>
      </c>
      <c r="D10" s="5">
        <v>40703</v>
      </c>
      <c r="E10" s="4" t="s">
        <v>70</v>
      </c>
      <c r="F10" s="6">
        <v>40708</v>
      </c>
      <c r="G10" s="4" t="s">
        <v>80</v>
      </c>
      <c r="H10" s="4" t="s">
        <v>92</v>
      </c>
      <c r="I10" s="4" t="s">
        <v>93</v>
      </c>
      <c r="J10" s="4" t="s">
        <v>60</v>
      </c>
      <c r="K10" s="4" t="s">
        <v>61</v>
      </c>
      <c r="L10" s="4" t="s">
        <v>16</v>
      </c>
      <c r="M10" s="4" t="s">
        <v>74</v>
      </c>
      <c r="N10" s="4">
        <v>90032</v>
      </c>
      <c r="O10" s="4" t="s">
        <v>34</v>
      </c>
      <c r="P10" s="4" t="s">
        <v>103</v>
      </c>
      <c r="Q10" s="4" t="s">
        <v>23</v>
      </c>
      <c r="R10" s="4" t="s">
        <v>104</v>
      </c>
      <c r="S10" s="4" t="s">
        <v>5</v>
      </c>
      <c r="T10" s="4">
        <v>18.504</v>
      </c>
      <c r="U10" s="4">
        <v>3</v>
      </c>
      <c r="V10" s="4">
        <v>0.2</v>
      </c>
      <c r="W10" s="4">
        <v>5.7825</v>
      </c>
      <c r="X10" s="4">
        <v>2011</v>
      </c>
      <c r="Y10" s="3">
        <v>0.3125</v>
      </c>
    </row>
    <row r="11" spans="1:25">
      <c r="A11" s="9">
        <v>10</v>
      </c>
      <c r="B11" s="10" t="s">
        <v>91</v>
      </c>
      <c r="C11" s="10">
        <v>2011</v>
      </c>
      <c r="D11" s="11">
        <v>40703</v>
      </c>
      <c r="E11" s="10" t="s">
        <v>70</v>
      </c>
      <c r="F11" s="12">
        <v>40708</v>
      </c>
      <c r="G11" s="10" t="s">
        <v>80</v>
      </c>
      <c r="H11" s="10" t="s">
        <v>92</v>
      </c>
      <c r="I11" s="10" t="s">
        <v>93</v>
      </c>
      <c r="J11" s="10" t="s">
        <v>60</v>
      </c>
      <c r="K11" s="10" t="s">
        <v>61</v>
      </c>
      <c r="L11" s="10" t="s">
        <v>16</v>
      </c>
      <c r="M11" s="10" t="s">
        <v>74</v>
      </c>
      <c r="N11" s="10">
        <v>90032</v>
      </c>
      <c r="O11" s="10" t="s">
        <v>34</v>
      </c>
      <c r="P11" s="10" t="s">
        <v>105</v>
      </c>
      <c r="Q11" s="10" t="s">
        <v>23</v>
      </c>
      <c r="R11" s="10" t="s">
        <v>106</v>
      </c>
      <c r="S11" s="10" t="s">
        <v>107</v>
      </c>
      <c r="T11" s="10">
        <v>114.9</v>
      </c>
      <c r="U11" s="10">
        <v>5</v>
      </c>
      <c r="V11" s="10">
        <v>0</v>
      </c>
      <c r="W11" s="10">
        <v>34.47</v>
      </c>
      <c r="X11" s="10">
        <v>2011</v>
      </c>
      <c r="Y11" s="9">
        <v>0.3</v>
      </c>
    </row>
    <row r="12" spans="1:25">
      <c r="A12" s="3">
        <v>11</v>
      </c>
      <c r="B12" s="4" t="s">
        <v>91</v>
      </c>
      <c r="C12" s="4">
        <v>2011</v>
      </c>
      <c r="D12" s="5">
        <v>40703</v>
      </c>
      <c r="E12" s="4" t="s">
        <v>70</v>
      </c>
      <c r="F12" s="6">
        <v>40708</v>
      </c>
      <c r="G12" s="4" t="s">
        <v>80</v>
      </c>
      <c r="H12" s="4" t="s">
        <v>92</v>
      </c>
      <c r="I12" s="4" t="s">
        <v>93</v>
      </c>
      <c r="J12" s="4" t="s">
        <v>60</v>
      </c>
      <c r="K12" s="4" t="s">
        <v>61</v>
      </c>
      <c r="L12" s="4" t="s">
        <v>16</v>
      </c>
      <c r="M12" s="4" t="s">
        <v>74</v>
      </c>
      <c r="N12" s="4">
        <v>90032</v>
      </c>
      <c r="O12" s="4" t="s">
        <v>34</v>
      </c>
      <c r="P12" s="4" t="s">
        <v>108</v>
      </c>
      <c r="Q12" s="4" t="s">
        <v>22</v>
      </c>
      <c r="R12" s="4" t="s">
        <v>86</v>
      </c>
      <c r="S12" s="4" t="s">
        <v>109</v>
      </c>
      <c r="T12" s="4">
        <v>1706.184</v>
      </c>
      <c r="U12" s="4">
        <v>9</v>
      </c>
      <c r="V12" s="4">
        <v>0.2</v>
      </c>
      <c r="W12" s="4">
        <v>85.3092</v>
      </c>
      <c r="X12" s="4">
        <v>2011</v>
      </c>
      <c r="Y12" s="3">
        <v>0.05</v>
      </c>
    </row>
    <row r="13" spans="1:25">
      <c r="A13" s="9">
        <v>12</v>
      </c>
      <c r="B13" s="10" t="s">
        <v>91</v>
      </c>
      <c r="C13" s="10">
        <v>2011</v>
      </c>
      <c r="D13" s="11">
        <v>40703</v>
      </c>
      <c r="E13" s="10" t="s">
        <v>70</v>
      </c>
      <c r="F13" s="12">
        <v>40708</v>
      </c>
      <c r="G13" s="10" t="s">
        <v>80</v>
      </c>
      <c r="H13" s="10" t="s">
        <v>92</v>
      </c>
      <c r="I13" s="10" t="s">
        <v>93</v>
      </c>
      <c r="J13" s="10" t="s">
        <v>60</v>
      </c>
      <c r="K13" s="10" t="s">
        <v>61</v>
      </c>
      <c r="L13" s="10" t="s">
        <v>16</v>
      </c>
      <c r="M13" s="10" t="s">
        <v>74</v>
      </c>
      <c r="N13" s="10">
        <v>90032</v>
      </c>
      <c r="O13" s="10" t="s">
        <v>34</v>
      </c>
      <c r="P13" s="10" t="s">
        <v>110</v>
      </c>
      <c r="Q13" s="10" t="s">
        <v>24</v>
      </c>
      <c r="R13" s="10" t="s">
        <v>101</v>
      </c>
      <c r="S13" s="10" t="s">
        <v>111</v>
      </c>
      <c r="T13" s="10">
        <v>911.424</v>
      </c>
      <c r="U13" s="10">
        <v>4</v>
      </c>
      <c r="V13" s="10">
        <v>0.2</v>
      </c>
      <c r="W13" s="10">
        <v>68.3568</v>
      </c>
      <c r="X13" s="10">
        <v>2011</v>
      </c>
      <c r="Y13" s="9">
        <v>0.075</v>
      </c>
    </row>
    <row r="14" spans="1:25">
      <c r="A14" s="3">
        <v>13</v>
      </c>
      <c r="B14" s="4" t="s">
        <v>112</v>
      </c>
      <c r="C14" s="4">
        <v>2014</v>
      </c>
      <c r="D14" s="5">
        <v>41745</v>
      </c>
      <c r="E14" s="4" t="s">
        <v>113</v>
      </c>
      <c r="F14" s="6">
        <v>41750</v>
      </c>
      <c r="G14" s="4" t="s">
        <v>80</v>
      </c>
      <c r="H14" s="4" t="s">
        <v>114</v>
      </c>
      <c r="I14" s="4" t="s">
        <v>115</v>
      </c>
      <c r="J14" s="4" t="s">
        <v>60</v>
      </c>
      <c r="K14" s="4" t="s">
        <v>61</v>
      </c>
      <c r="L14" s="4" t="s">
        <v>116</v>
      </c>
      <c r="M14" s="4" t="s">
        <v>117</v>
      </c>
      <c r="N14" s="4">
        <v>28027</v>
      </c>
      <c r="O14" s="4" t="s">
        <v>33</v>
      </c>
      <c r="P14" s="4" t="s">
        <v>118</v>
      </c>
      <c r="Q14" s="4" t="s">
        <v>23</v>
      </c>
      <c r="R14" s="4" t="s">
        <v>119</v>
      </c>
      <c r="S14" s="4" t="s">
        <v>120</v>
      </c>
      <c r="T14" s="4">
        <v>15.552</v>
      </c>
      <c r="U14" s="4">
        <v>3</v>
      </c>
      <c r="V14" s="4">
        <v>0.2</v>
      </c>
      <c r="W14" s="4">
        <v>5.4432</v>
      </c>
      <c r="X14" s="4">
        <v>2014</v>
      </c>
      <c r="Y14" s="3">
        <v>0.35</v>
      </c>
    </row>
    <row r="15" spans="1:25">
      <c r="A15" s="9">
        <v>14</v>
      </c>
      <c r="B15" s="10" t="s">
        <v>121</v>
      </c>
      <c r="C15" s="10">
        <v>2013</v>
      </c>
      <c r="D15" s="11">
        <v>41614</v>
      </c>
      <c r="E15" s="10" t="s">
        <v>122</v>
      </c>
      <c r="F15" s="12">
        <v>41619</v>
      </c>
      <c r="G15" s="10" t="s">
        <v>80</v>
      </c>
      <c r="H15" s="10" t="s">
        <v>123</v>
      </c>
      <c r="I15" s="10" t="s">
        <v>124</v>
      </c>
      <c r="J15" s="10" t="s">
        <v>60</v>
      </c>
      <c r="K15" s="10" t="s">
        <v>61</v>
      </c>
      <c r="L15" s="10" t="s">
        <v>19</v>
      </c>
      <c r="M15" s="10" t="s">
        <v>125</v>
      </c>
      <c r="N15" s="10">
        <v>98103</v>
      </c>
      <c r="O15" s="10" t="s">
        <v>34</v>
      </c>
      <c r="P15" s="10" t="s">
        <v>126</v>
      </c>
      <c r="Q15" s="10" t="s">
        <v>23</v>
      </c>
      <c r="R15" s="10" t="s">
        <v>104</v>
      </c>
      <c r="S15" s="10" t="s">
        <v>26</v>
      </c>
      <c r="T15" s="10">
        <v>407.976</v>
      </c>
      <c r="U15" s="10">
        <v>3</v>
      </c>
      <c r="V15" s="10">
        <v>0.2</v>
      </c>
      <c r="W15" s="10">
        <v>132.5922</v>
      </c>
      <c r="X15" s="10">
        <v>2013</v>
      </c>
      <c r="Y15" s="9">
        <v>0.325</v>
      </c>
    </row>
    <row r="16" spans="1:25">
      <c r="A16" s="3">
        <v>15</v>
      </c>
      <c r="B16" s="4" t="s">
        <v>127</v>
      </c>
      <c r="C16" s="4">
        <v>2012</v>
      </c>
      <c r="D16" s="5">
        <v>41235</v>
      </c>
      <c r="E16" s="4" t="s">
        <v>56</v>
      </c>
      <c r="F16" s="6">
        <v>41239</v>
      </c>
      <c r="G16" s="4" t="s">
        <v>80</v>
      </c>
      <c r="H16" s="4" t="s">
        <v>128</v>
      </c>
      <c r="I16" s="4" t="s">
        <v>129</v>
      </c>
      <c r="J16" s="4" t="s">
        <v>130</v>
      </c>
      <c r="K16" s="4" t="s">
        <v>61</v>
      </c>
      <c r="L16" s="4" t="s">
        <v>131</v>
      </c>
      <c r="M16" s="4" t="s">
        <v>132</v>
      </c>
      <c r="N16" s="4">
        <v>76106</v>
      </c>
      <c r="O16" s="4" t="s">
        <v>31</v>
      </c>
      <c r="P16" s="4" t="s">
        <v>133</v>
      </c>
      <c r="Q16" s="4" t="s">
        <v>23</v>
      </c>
      <c r="R16" s="4" t="s">
        <v>106</v>
      </c>
      <c r="S16" s="4" t="s">
        <v>134</v>
      </c>
      <c r="T16" s="4">
        <v>68.81</v>
      </c>
      <c r="U16" s="4">
        <v>5</v>
      </c>
      <c r="V16" s="4">
        <v>0.8</v>
      </c>
      <c r="W16" s="4">
        <v>-123.858</v>
      </c>
      <c r="X16" s="4">
        <v>2012</v>
      </c>
      <c r="Y16" s="3">
        <v>-1.8</v>
      </c>
    </row>
    <row r="17" spans="1:25">
      <c r="A17" s="9">
        <v>16</v>
      </c>
      <c r="B17" s="10" t="s">
        <v>127</v>
      </c>
      <c r="C17" s="10">
        <v>2012</v>
      </c>
      <c r="D17" s="11">
        <v>41235</v>
      </c>
      <c r="E17" s="10" t="s">
        <v>56</v>
      </c>
      <c r="F17" s="12">
        <v>41239</v>
      </c>
      <c r="G17" s="10" t="s">
        <v>80</v>
      </c>
      <c r="H17" s="10" t="s">
        <v>128</v>
      </c>
      <c r="I17" s="10" t="s">
        <v>129</v>
      </c>
      <c r="J17" s="10" t="s">
        <v>130</v>
      </c>
      <c r="K17" s="10" t="s">
        <v>61</v>
      </c>
      <c r="L17" s="10" t="s">
        <v>131</v>
      </c>
      <c r="M17" s="10" t="s">
        <v>132</v>
      </c>
      <c r="N17" s="10">
        <v>76106</v>
      </c>
      <c r="O17" s="10" t="s">
        <v>31</v>
      </c>
      <c r="P17" s="10" t="s">
        <v>135</v>
      </c>
      <c r="Q17" s="10" t="s">
        <v>23</v>
      </c>
      <c r="R17" s="10" t="s">
        <v>104</v>
      </c>
      <c r="S17" s="10" t="s">
        <v>136</v>
      </c>
      <c r="T17" s="10">
        <v>2.544</v>
      </c>
      <c r="U17" s="10">
        <v>3</v>
      </c>
      <c r="V17" s="10">
        <v>0.8</v>
      </c>
      <c r="W17" s="10">
        <v>-3.816</v>
      </c>
      <c r="X17" s="10">
        <v>2012</v>
      </c>
      <c r="Y17" s="9">
        <v>-1.5</v>
      </c>
    </row>
    <row r="18" spans="1:25">
      <c r="A18" s="3">
        <v>17</v>
      </c>
      <c r="B18" s="4" t="s">
        <v>137</v>
      </c>
      <c r="C18" s="4">
        <v>2011</v>
      </c>
      <c r="D18" s="5">
        <v>40858</v>
      </c>
      <c r="E18" s="4" t="s">
        <v>56</v>
      </c>
      <c r="F18" s="6">
        <v>40865</v>
      </c>
      <c r="G18" s="4" t="s">
        <v>80</v>
      </c>
      <c r="H18" s="4" t="s">
        <v>138</v>
      </c>
      <c r="I18" s="4" t="s">
        <v>139</v>
      </c>
      <c r="J18" s="4" t="s">
        <v>60</v>
      </c>
      <c r="K18" s="4" t="s">
        <v>61</v>
      </c>
      <c r="L18" s="4" t="s">
        <v>140</v>
      </c>
      <c r="M18" s="4" t="s">
        <v>141</v>
      </c>
      <c r="N18" s="4">
        <v>53711</v>
      </c>
      <c r="O18" s="4" t="s">
        <v>31</v>
      </c>
      <c r="P18" s="4" t="s">
        <v>142</v>
      </c>
      <c r="Q18" s="4" t="s">
        <v>23</v>
      </c>
      <c r="R18" s="4" t="s">
        <v>89</v>
      </c>
      <c r="S18" s="4" t="s">
        <v>143</v>
      </c>
      <c r="T18" s="4">
        <v>665.88</v>
      </c>
      <c r="U18" s="4">
        <v>6</v>
      </c>
      <c r="V18" s="4">
        <v>0</v>
      </c>
      <c r="W18" s="4">
        <v>13.3176</v>
      </c>
      <c r="X18" s="4">
        <v>2011</v>
      </c>
      <c r="Y18" s="3">
        <v>0.02</v>
      </c>
    </row>
    <row r="19" spans="1:25">
      <c r="A19" s="9">
        <v>18</v>
      </c>
      <c r="B19" s="10" t="s">
        <v>144</v>
      </c>
      <c r="C19" s="10">
        <v>2011</v>
      </c>
      <c r="D19" s="11">
        <v>40676</v>
      </c>
      <c r="E19" s="10" t="s">
        <v>145</v>
      </c>
      <c r="F19" s="12">
        <v>40678</v>
      </c>
      <c r="G19" s="10" t="s">
        <v>57</v>
      </c>
      <c r="H19" s="10" t="s">
        <v>146</v>
      </c>
      <c r="I19" s="10" t="s">
        <v>147</v>
      </c>
      <c r="J19" s="10" t="s">
        <v>60</v>
      </c>
      <c r="K19" s="10" t="s">
        <v>61</v>
      </c>
      <c r="L19" s="10" t="s">
        <v>148</v>
      </c>
      <c r="M19" s="10" t="s">
        <v>149</v>
      </c>
      <c r="N19" s="10">
        <v>84084</v>
      </c>
      <c r="O19" s="10" t="s">
        <v>34</v>
      </c>
      <c r="P19" s="10" t="s">
        <v>150</v>
      </c>
      <c r="Q19" s="10" t="s">
        <v>23</v>
      </c>
      <c r="R19" s="10" t="s">
        <v>89</v>
      </c>
      <c r="S19" s="10" t="s">
        <v>151</v>
      </c>
      <c r="T19" s="10">
        <v>55.5</v>
      </c>
      <c r="U19" s="10">
        <v>2</v>
      </c>
      <c r="V19" s="10">
        <v>0</v>
      </c>
      <c r="W19" s="10">
        <v>9.99</v>
      </c>
      <c r="X19" s="10">
        <v>2011</v>
      </c>
      <c r="Y19" s="9">
        <v>0.18</v>
      </c>
    </row>
    <row r="20" spans="1:25">
      <c r="A20" s="3">
        <v>19</v>
      </c>
      <c r="B20" s="4" t="s">
        <v>152</v>
      </c>
      <c r="C20" s="4">
        <v>2011</v>
      </c>
      <c r="D20" s="5">
        <v>40782</v>
      </c>
      <c r="E20" s="4" t="s">
        <v>153</v>
      </c>
      <c r="F20" s="6">
        <v>40787</v>
      </c>
      <c r="G20" s="4" t="s">
        <v>57</v>
      </c>
      <c r="H20" s="4" t="s">
        <v>154</v>
      </c>
      <c r="I20" s="4" t="s">
        <v>155</v>
      </c>
      <c r="J20" s="4" t="s">
        <v>60</v>
      </c>
      <c r="K20" s="4" t="s">
        <v>61</v>
      </c>
      <c r="L20" s="4" t="s">
        <v>18</v>
      </c>
      <c r="M20" s="4" t="s">
        <v>74</v>
      </c>
      <c r="N20" s="4">
        <v>94109</v>
      </c>
      <c r="O20" s="4" t="s">
        <v>34</v>
      </c>
      <c r="P20" s="4" t="s">
        <v>156</v>
      </c>
      <c r="Q20" s="4" t="s">
        <v>23</v>
      </c>
      <c r="R20" s="4" t="s">
        <v>98</v>
      </c>
      <c r="S20" s="4" t="s">
        <v>157</v>
      </c>
      <c r="T20" s="4">
        <v>8.56</v>
      </c>
      <c r="U20" s="4">
        <v>2</v>
      </c>
      <c r="V20" s="4">
        <v>0</v>
      </c>
      <c r="W20" s="4">
        <v>2.4824</v>
      </c>
      <c r="X20" s="4">
        <v>2011</v>
      </c>
      <c r="Y20" s="3">
        <v>0.29</v>
      </c>
    </row>
    <row r="21" spans="1:25">
      <c r="A21" s="9">
        <v>20</v>
      </c>
      <c r="B21" s="10" t="s">
        <v>152</v>
      </c>
      <c r="C21" s="10">
        <v>2011</v>
      </c>
      <c r="D21" s="11">
        <v>40782</v>
      </c>
      <c r="E21" s="10" t="s">
        <v>153</v>
      </c>
      <c r="F21" s="12">
        <v>40787</v>
      </c>
      <c r="G21" s="10" t="s">
        <v>57</v>
      </c>
      <c r="H21" s="10" t="s">
        <v>154</v>
      </c>
      <c r="I21" s="10" t="s">
        <v>155</v>
      </c>
      <c r="J21" s="10" t="s">
        <v>60</v>
      </c>
      <c r="K21" s="10" t="s">
        <v>61</v>
      </c>
      <c r="L21" s="10" t="s">
        <v>18</v>
      </c>
      <c r="M21" s="10" t="s">
        <v>74</v>
      </c>
      <c r="N21" s="10">
        <v>94109</v>
      </c>
      <c r="O21" s="10" t="s">
        <v>34</v>
      </c>
      <c r="P21" s="10" t="s">
        <v>158</v>
      </c>
      <c r="Q21" s="10" t="s">
        <v>24</v>
      </c>
      <c r="R21" s="10" t="s">
        <v>101</v>
      </c>
      <c r="S21" s="10" t="s">
        <v>159</v>
      </c>
      <c r="T21" s="10">
        <v>213.48</v>
      </c>
      <c r="U21" s="10">
        <v>3</v>
      </c>
      <c r="V21" s="10">
        <v>0.2</v>
      </c>
      <c r="W21" s="10">
        <v>16.011</v>
      </c>
      <c r="X21" s="10">
        <v>2011</v>
      </c>
      <c r="Y21" s="9">
        <v>0.075</v>
      </c>
    </row>
    <row r="22" spans="1:25">
      <c r="A22" s="3">
        <v>21</v>
      </c>
      <c r="B22" s="4" t="s">
        <v>152</v>
      </c>
      <c r="C22" s="4">
        <v>2011</v>
      </c>
      <c r="D22" s="5">
        <v>40782</v>
      </c>
      <c r="E22" s="4" t="s">
        <v>153</v>
      </c>
      <c r="F22" s="6">
        <v>40787</v>
      </c>
      <c r="G22" s="4" t="s">
        <v>57</v>
      </c>
      <c r="H22" s="4" t="s">
        <v>154</v>
      </c>
      <c r="I22" s="4" t="s">
        <v>155</v>
      </c>
      <c r="J22" s="4" t="s">
        <v>60</v>
      </c>
      <c r="K22" s="4" t="s">
        <v>61</v>
      </c>
      <c r="L22" s="4" t="s">
        <v>18</v>
      </c>
      <c r="M22" s="4" t="s">
        <v>74</v>
      </c>
      <c r="N22" s="4">
        <v>94109</v>
      </c>
      <c r="O22" s="4" t="s">
        <v>34</v>
      </c>
      <c r="P22" s="4" t="s">
        <v>160</v>
      </c>
      <c r="Q22" s="4" t="s">
        <v>23</v>
      </c>
      <c r="R22" s="4" t="s">
        <v>104</v>
      </c>
      <c r="S22" s="4" t="s">
        <v>161</v>
      </c>
      <c r="T22" s="4">
        <v>22.72</v>
      </c>
      <c r="U22" s="4">
        <v>4</v>
      </c>
      <c r="V22" s="4">
        <v>0.2</v>
      </c>
      <c r="W22" s="4">
        <v>7.384</v>
      </c>
      <c r="X22" s="4">
        <v>2011</v>
      </c>
      <c r="Y22" s="3">
        <v>0.325</v>
      </c>
    </row>
    <row r="23" spans="1:25">
      <c r="A23" s="9">
        <v>22</v>
      </c>
      <c r="B23" s="10" t="s">
        <v>162</v>
      </c>
      <c r="C23" s="10">
        <v>2013</v>
      </c>
      <c r="D23" s="11">
        <v>41618</v>
      </c>
      <c r="E23" s="10" t="s">
        <v>122</v>
      </c>
      <c r="F23" s="12">
        <v>41622</v>
      </c>
      <c r="G23" s="10" t="s">
        <v>80</v>
      </c>
      <c r="H23" s="10" t="s">
        <v>163</v>
      </c>
      <c r="I23" s="10" t="s">
        <v>164</v>
      </c>
      <c r="J23" s="10" t="s">
        <v>73</v>
      </c>
      <c r="K23" s="10" t="s">
        <v>61</v>
      </c>
      <c r="L23" s="10" t="s">
        <v>165</v>
      </c>
      <c r="M23" s="10" t="s">
        <v>166</v>
      </c>
      <c r="N23" s="10">
        <v>68025</v>
      </c>
      <c r="O23" s="10" t="s">
        <v>31</v>
      </c>
      <c r="P23" s="10" t="s">
        <v>167</v>
      </c>
      <c r="Q23" s="10" t="s">
        <v>23</v>
      </c>
      <c r="R23" s="10" t="s">
        <v>98</v>
      </c>
      <c r="S23" s="10" t="s">
        <v>168</v>
      </c>
      <c r="T23" s="10">
        <v>19.46</v>
      </c>
      <c r="U23" s="10">
        <v>7</v>
      </c>
      <c r="V23" s="10">
        <v>0</v>
      </c>
      <c r="W23" s="10">
        <v>5.0596</v>
      </c>
      <c r="X23" s="10">
        <v>2013</v>
      </c>
      <c r="Y23" s="9">
        <v>0.26</v>
      </c>
    </row>
    <row r="24" spans="1:25">
      <c r="A24" s="3">
        <v>23</v>
      </c>
      <c r="B24" s="4" t="s">
        <v>162</v>
      </c>
      <c r="C24" s="4">
        <v>2013</v>
      </c>
      <c r="D24" s="5">
        <v>41618</v>
      </c>
      <c r="E24" s="4" t="s">
        <v>122</v>
      </c>
      <c r="F24" s="6">
        <v>41622</v>
      </c>
      <c r="G24" s="4" t="s">
        <v>80</v>
      </c>
      <c r="H24" s="4" t="s">
        <v>163</v>
      </c>
      <c r="I24" s="4" t="s">
        <v>164</v>
      </c>
      <c r="J24" s="4" t="s">
        <v>73</v>
      </c>
      <c r="K24" s="4" t="s">
        <v>61</v>
      </c>
      <c r="L24" s="4" t="s">
        <v>165</v>
      </c>
      <c r="M24" s="4" t="s">
        <v>166</v>
      </c>
      <c r="N24" s="4">
        <v>68025</v>
      </c>
      <c r="O24" s="4" t="s">
        <v>31</v>
      </c>
      <c r="P24" s="4" t="s">
        <v>169</v>
      </c>
      <c r="Q24" s="4" t="s">
        <v>23</v>
      </c>
      <c r="R24" s="4" t="s">
        <v>106</v>
      </c>
      <c r="S24" s="4" t="s">
        <v>170</v>
      </c>
      <c r="T24" s="4">
        <v>60.34</v>
      </c>
      <c r="U24" s="4">
        <v>7</v>
      </c>
      <c r="V24" s="4">
        <v>0</v>
      </c>
      <c r="W24" s="4">
        <v>15.6884</v>
      </c>
      <c r="X24" s="4">
        <v>2013</v>
      </c>
      <c r="Y24" s="3">
        <v>0.26</v>
      </c>
    </row>
    <row r="25" spans="1:25">
      <c r="A25" s="9">
        <v>24</v>
      </c>
      <c r="B25" s="10" t="s">
        <v>171</v>
      </c>
      <c r="C25" s="10">
        <v>2014</v>
      </c>
      <c r="D25" s="11">
        <v>41837</v>
      </c>
      <c r="E25" s="10" t="s">
        <v>172</v>
      </c>
      <c r="F25" s="12">
        <v>41839</v>
      </c>
      <c r="G25" s="10" t="s">
        <v>57</v>
      </c>
      <c r="H25" s="10" t="s">
        <v>173</v>
      </c>
      <c r="I25" s="10" t="s">
        <v>174</v>
      </c>
      <c r="J25" s="10" t="s">
        <v>60</v>
      </c>
      <c r="K25" s="10" t="s">
        <v>61</v>
      </c>
      <c r="L25" s="10" t="s">
        <v>175</v>
      </c>
      <c r="M25" s="10" t="s">
        <v>176</v>
      </c>
      <c r="N25" s="10">
        <v>19140</v>
      </c>
      <c r="O25" s="10" t="s">
        <v>32</v>
      </c>
      <c r="P25" s="10" t="s">
        <v>177</v>
      </c>
      <c r="Q25" s="10" t="s">
        <v>22</v>
      </c>
      <c r="R25" s="10" t="s">
        <v>68</v>
      </c>
      <c r="S25" s="10" t="s">
        <v>178</v>
      </c>
      <c r="T25" s="10">
        <v>71.372</v>
      </c>
      <c r="U25" s="10">
        <v>2</v>
      </c>
      <c r="V25" s="10">
        <v>0.3</v>
      </c>
      <c r="W25" s="10">
        <v>-1.0196</v>
      </c>
      <c r="X25" s="10">
        <v>2014</v>
      </c>
      <c r="Y25" s="9">
        <v>-0.014285714</v>
      </c>
    </row>
    <row r="26" spans="1:25">
      <c r="A26" s="3">
        <v>25</v>
      </c>
      <c r="B26" s="4" t="s">
        <v>179</v>
      </c>
      <c r="C26" s="4">
        <v>2012</v>
      </c>
      <c r="D26" s="5">
        <v>41177</v>
      </c>
      <c r="E26" s="4" t="s">
        <v>180</v>
      </c>
      <c r="F26" s="6">
        <v>41182</v>
      </c>
      <c r="G26" s="4" t="s">
        <v>80</v>
      </c>
      <c r="H26" s="4" t="s">
        <v>181</v>
      </c>
      <c r="I26" s="4" t="s">
        <v>182</v>
      </c>
      <c r="J26" s="4" t="s">
        <v>60</v>
      </c>
      <c r="K26" s="4" t="s">
        <v>61</v>
      </c>
      <c r="L26" s="4" t="s">
        <v>17</v>
      </c>
      <c r="M26" s="4" t="s">
        <v>149</v>
      </c>
      <c r="N26" s="4">
        <v>84057</v>
      </c>
      <c r="O26" s="4" t="s">
        <v>34</v>
      </c>
      <c r="P26" s="4" t="s">
        <v>85</v>
      </c>
      <c r="Q26" s="4" t="s">
        <v>22</v>
      </c>
      <c r="R26" s="4" t="s">
        <v>86</v>
      </c>
      <c r="S26" s="4" t="s">
        <v>87</v>
      </c>
      <c r="T26" s="4">
        <v>1044.63</v>
      </c>
      <c r="U26" s="4">
        <v>3</v>
      </c>
      <c r="V26" s="4">
        <v>0</v>
      </c>
      <c r="W26" s="4">
        <v>240.2649</v>
      </c>
      <c r="X26" s="4">
        <v>2012</v>
      </c>
      <c r="Y26" s="3">
        <v>0.23</v>
      </c>
    </row>
    <row r="27" spans="1:25">
      <c r="A27" s="9">
        <v>26</v>
      </c>
      <c r="B27" s="10" t="s">
        <v>183</v>
      </c>
      <c r="C27" s="10">
        <v>2013</v>
      </c>
      <c r="D27" s="11">
        <v>41290</v>
      </c>
      <c r="E27" s="10" t="s">
        <v>184</v>
      </c>
      <c r="F27" s="12">
        <v>41294</v>
      </c>
      <c r="G27" s="10" t="s">
        <v>57</v>
      </c>
      <c r="H27" s="10" t="s">
        <v>185</v>
      </c>
      <c r="I27" s="10" t="s">
        <v>186</v>
      </c>
      <c r="J27" s="10" t="s">
        <v>60</v>
      </c>
      <c r="K27" s="10" t="s">
        <v>61</v>
      </c>
      <c r="L27" s="10" t="s">
        <v>16</v>
      </c>
      <c r="M27" s="10" t="s">
        <v>74</v>
      </c>
      <c r="N27" s="10">
        <v>90049</v>
      </c>
      <c r="O27" s="10" t="s">
        <v>34</v>
      </c>
      <c r="P27" s="10" t="s">
        <v>187</v>
      </c>
      <c r="Q27" s="10" t="s">
        <v>23</v>
      </c>
      <c r="R27" s="10" t="s">
        <v>104</v>
      </c>
      <c r="S27" s="10" t="s">
        <v>188</v>
      </c>
      <c r="T27" s="10">
        <v>11.648</v>
      </c>
      <c r="U27" s="10">
        <v>2</v>
      </c>
      <c r="V27" s="10">
        <v>0.2</v>
      </c>
      <c r="W27" s="10">
        <v>4.2224</v>
      </c>
      <c r="X27" s="10">
        <v>2013</v>
      </c>
      <c r="Y27" s="9">
        <v>0.3625</v>
      </c>
    </row>
    <row r="28" spans="1:25">
      <c r="A28" s="3">
        <v>27</v>
      </c>
      <c r="B28" s="4" t="s">
        <v>183</v>
      </c>
      <c r="C28" s="4">
        <v>2013</v>
      </c>
      <c r="D28" s="5">
        <v>41290</v>
      </c>
      <c r="E28" s="4" t="s">
        <v>184</v>
      </c>
      <c r="F28" s="6">
        <v>41294</v>
      </c>
      <c r="G28" s="4" t="s">
        <v>57</v>
      </c>
      <c r="H28" s="4" t="s">
        <v>185</v>
      </c>
      <c r="I28" s="4" t="s">
        <v>186</v>
      </c>
      <c r="J28" s="4" t="s">
        <v>60</v>
      </c>
      <c r="K28" s="4" t="s">
        <v>61</v>
      </c>
      <c r="L28" s="4" t="s">
        <v>16</v>
      </c>
      <c r="M28" s="4" t="s">
        <v>74</v>
      </c>
      <c r="N28" s="4">
        <v>90049</v>
      </c>
      <c r="O28" s="4" t="s">
        <v>34</v>
      </c>
      <c r="P28" s="4" t="s">
        <v>189</v>
      </c>
      <c r="Q28" s="4" t="s">
        <v>24</v>
      </c>
      <c r="R28" s="4" t="s">
        <v>190</v>
      </c>
      <c r="S28" s="4" t="s">
        <v>191</v>
      </c>
      <c r="T28" s="4">
        <v>90.57</v>
      </c>
      <c r="U28" s="4">
        <v>3</v>
      </c>
      <c r="V28" s="4">
        <v>0</v>
      </c>
      <c r="W28" s="4">
        <v>11.7741</v>
      </c>
      <c r="X28" s="4">
        <v>2013</v>
      </c>
      <c r="Y28" s="3">
        <v>0.13</v>
      </c>
    </row>
    <row r="29" spans="1:25">
      <c r="A29" s="9">
        <v>28</v>
      </c>
      <c r="B29" s="10" t="s">
        <v>192</v>
      </c>
      <c r="C29" s="10">
        <v>2012</v>
      </c>
      <c r="D29" s="11">
        <v>41169</v>
      </c>
      <c r="E29" s="10" t="s">
        <v>180</v>
      </c>
      <c r="F29" s="12">
        <v>41173</v>
      </c>
      <c r="G29" s="10" t="s">
        <v>80</v>
      </c>
      <c r="H29" s="10" t="s">
        <v>193</v>
      </c>
      <c r="I29" s="10" t="s">
        <v>194</v>
      </c>
      <c r="J29" s="10" t="s">
        <v>60</v>
      </c>
      <c r="K29" s="10" t="s">
        <v>61</v>
      </c>
      <c r="L29" s="10" t="s">
        <v>175</v>
      </c>
      <c r="M29" s="10" t="s">
        <v>176</v>
      </c>
      <c r="N29" s="10">
        <v>19140</v>
      </c>
      <c r="O29" s="10" t="s">
        <v>32</v>
      </c>
      <c r="P29" s="10" t="s">
        <v>195</v>
      </c>
      <c r="Q29" s="10" t="s">
        <v>22</v>
      </c>
      <c r="R29" s="10" t="s">
        <v>65</v>
      </c>
      <c r="S29" s="10" t="s">
        <v>196</v>
      </c>
      <c r="T29" s="10">
        <v>3083.43</v>
      </c>
      <c r="U29" s="10">
        <v>7</v>
      </c>
      <c r="V29" s="10">
        <v>0.5</v>
      </c>
      <c r="W29" s="10">
        <v>-1665.0522</v>
      </c>
      <c r="X29" s="10">
        <v>2012</v>
      </c>
      <c r="Y29" s="9">
        <v>-0.54</v>
      </c>
    </row>
    <row r="30" spans="1:25">
      <c r="A30" s="3">
        <v>29</v>
      </c>
      <c r="B30" s="4" t="s">
        <v>192</v>
      </c>
      <c r="C30" s="4">
        <v>2012</v>
      </c>
      <c r="D30" s="5">
        <v>41169</v>
      </c>
      <c r="E30" s="4" t="s">
        <v>180</v>
      </c>
      <c r="F30" s="6">
        <v>41173</v>
      </c>
      <c r="G30" s="4" t="s">
        <v>80</v>
      </c>
      <c r="H30" s="4" t="s">
        <v>193</v>
      </c>
      <c r="I30" s="4" t="s">
        <v>194</v>
      </c>
      <c r="J30" s="4" t="s">
        <v>60</v>
      </c>
      <c r="K30" s="4" t="s">
        <v>61</v>
      </c>
      <c r="L30" s="4" t="s">
        <v>175</v>
      </c>
      <c r="M30" s="4" t="s">
        <v>176</v>
      </c>
      <c r="N30" s="4">
        <v>19140</v>
      </c>
      <c r="O30" s="4" t="s">
        <v>32</v>
      </c>
      <c r="P30" s="4" t="s">
        <v>197</v>
      </c>
      <c r="Q30" s="4" t="s">
        <v>23</v>
      </c>
      <c r="R30" s="4" t="s">
        <v>104</v>
      </c>
      <c r="S30" s="4" t="s">
        <v>198</v>
      </c>
      <c r="T30" s="4">
        <v>9.618</v>
      </c>
      <c r="U30" s="4">
        <v>2</v>
      </c>
      <c r="V30" s="4">
        <v>0.7</v>
      </c>
      <c r="W30" s="4">
        <v>-7.0532</v>
      </c>
      <c r="X30" s="4">
        <v>2012</v>
      </c>
      <c r="Y30" s="3">
        <v>-0.733333333</v>
      </c>
    </row>
    <row r="31" spans="1:25">
      <c r="A31" s="9">
        <v>30</v>
      </c>
      <c r="B31" s="10" t="s">
        <v>192</v>
      </c>
      <c r="C31" s="10">
        <v>2012</v>
      </c>
      <c r="D31" s="11">
        <v>41169</v>
      </c>
      <c r="E31" s="10" t="s">
        <v>180</v>
      </c>
      <c r="F31" s="12">
        <v>41173</v>
      </c>
      <c r="G31" s="10" t="s">
        <v>80</v>
      </c>
      <c r="H31" s="10" t="s">
        <v>193</v>
      </c>
      <c r="I31" s="10" t="s">
        <v>194</v>
      </c>
      <c r="J31" s="10" t="s">
        <v>60</v>
      </c>
      <c r="K31" s="10" t="s">
        <v>61</v>
      </c>
      <c r="L31" s="10" t="s">
        <v>175</v>
      </c>
      <c r="M31" s="10" t="s">
        <v>176</v>
      </c>
      <c r="N31" s="10">
        <v>19140</v>
      </c>
      <c r="O31" s="10" t="s">
        <v>32</v>
      </c>
      <c r="P31" s="10" t="s">
        <v>199</v>
      </c>
      <c r="Q31" s="10" t="s">
        <v>22</v>
      </c>
      <c r="R31" s="10" t="s">
        <v>95</v>
      </c>
      <c r="S31" s="10" t="s">
        <v>200</v>
      </c>
      <c r="T31" s="10">
        <v>124.2</v>
      </c>
      <c r="U31" s="10">
        <v>3</v>
      </c>
      <c r="V31" s="10">
        <v>0.2</v>
      </c>
      <c r="W31" s="10">
        <v>15.525</v>
      </c>
      <c r="X31" s="10">
        <v>2012</v>
      </c>
      <c r="Y31" s="9">
        <v>0.125</v>
      </c>
    </row>
    <row r="32" spans="1:25">
      <c r="A32" s="3">
        <v>31</v>
      </c>
      <c r="B32" s="4" t="s">
        <v>192</v>
      </c>
      <c r="C32" s="4">
        <v>2012</v>
      </c>
      <c r="D32" s="5">
        <v>41169</v>
      </c>
      <c r="E32" s="4" t="s">
        <v>180</v>
      </c>
      <c r="F32" s="6">
        <v>41173</v>
      </c>
      <c r="G32" s="4" t="s">
        <v>80</v>
      </c>
      <c r="H32" s="4" t="s">
        <v>193</v>
      </c>
      <c r="I32" s="4" t="s">
        <v>194</v>
      </c>
      <c r="J32" s="4" t="s">
        <v>60</v>
      </c>
      <c r="K32" s="4" t="s">
        <v>61</v>
      </c>
      <c r="L32" s="4" t="s">
        <v>175</v>
      </c>
      <c r="M32" s="4" t="s">
        <v>176</v>
      </c>
      <c r="N32" s="4">
        <v>19140</v>
      </c>
      <c r="O32" s="4" t="s">
        <v>32</v>
      </c>
      <c r="P32" s="4" t="s">
        <v>201</v>
      </c>
      <c r="Q32" s="4" t="s">
        <v>23</v>
      </c>
      <c r="R32" s="4" t="s">
        <v>202</v>
      </c>
      <c r="S32" s="4" t="s">
        <v>203</v>
      </c>
      <c r="T32" s="4">
        <v>3.264</v>
      </c>
      <c r="U32" s="4">
        <v>2</v>
      </c>
      <c r="V32" s="4">
        <v>0.2</v>
      </c>
      <c r="W32" s="4">
        <v>1.1016</v>
      </c>
      <c r="X32" s="4">
        <v>2012</v>
      </c>
      <c r="Y32" s="3">
        <v>0.3375</v>
      </c>
    </row>
    <row r="33" spans="1:25">
      <c r="A33" s="9">
        <v>32</v>
      </c>
      <c r="B33" s="10" t="s">
        <v>192</v>
      </c>
      <c r="C33" s="10">
        <v>2012</v>
      </c>
      <c r="D33" s="11">
        <v>41169</v>
      </c>
      <c r="E33" s="10" t="s">
        <v>180</v>
      </c>
      <c r="F33" s="12">
        <v>41173</v>
      </c>
      <c r="G33" s="10" t="s">
        <v>80</v>
      </c>
      <c r="H33" s="10" t="s">
        <v>193</v>
      </c>
      <c r="I33" s="10" t="s">
        <v>194</v>
      </c>
      <c r="J33" s="10" t="s">
        <v>60</v>
      </c>
      <c r="K33" s="10" t="s">
        <v>61</v>
      </c>
      <c r="L33" s="10" t="s">
        <v>175</v>
      </c>
      <c r="M33" s="10" t="s">
        <v>176</v>
      </c>
      <c r="N33" s="10">
        <v>19140</v>
      </c>
      <c r="O33" s="10" t="s">
        <v>32</v>
      </c>
      <c r="P33" s="10" t="s">
        <v>204</v>
      </c>
      <c r="Q33" s="10" t="s">
        <v>23</v>
      </c>
      <c r="R33" s="10" t="s">
        <v>98</v>
      </c>
      <c r="S33" s="10" t="s">
        <v>205</v>
      </c>
      <c r="T33" s="10">
        <v>86.304</v>
      </c>
      <c r="U33" s="10">
        <v>6</v>
      </c>
      <c r="V33" s="10">
        <v>0.2</v>
      </c>
      <c r="W33" s="10">
        <v>9.7092</v>
      </c>
      <c r="X33" s="10">
        <v>2012</v>
      </c>
      <c r="Y33" s="9">
        <v>0.1125</v>
      </c>
    </row>
    <row r="34" spans="1:25">
      <c r="A34" s="3">
        <v>33</v>
      </c>
      <c r="B34" s="4" t="s">
        <v>192</v>
      </c>
      <c r="C34" s="4">
        <v>2012</v>
      </c>
      <c r="D34" s="5">
        <v>41169</v>
      </c>
      <c r="E34" s="4" t="s">
        <v>180</v>
      </c>
      <c r="F34" s="6">
        <v>41173</v>
      </c>
      <c r="G34" s="4" t="s">
        <v>80</v>
      </c>
      <c r="H34" s="4" t="s">
        <v>193</v>
      </c>
      <c r="I34" s="4" t="s">
        <v>194</v>
      </c>
      <c r="J34" s="4" t="s">
        <v>60</v>
      </c>
      <c r="K34" s="4" t="s">
        <v>61</v>
      </c>
      <c r="L34" s="4" t="s">
        <v>175</v>
      </c>
      <c r="M34" s="4" t="s">
        <v>176</v>
      </c>
      <c r="N34" s="4">
        <v>19140</v>
      </c>
      <c r="O34" s="4" t="s">
        <v>32</v>
      </c>
      <c r="P34" s="4" t="s">
        <v>206</v>
      </c>
      <c r="Q34" s="4" t="s">
        <v>23</v>
      </c>
      <c r="R34" s="4" t="s">
        <v>104</v>
      </c>
      <c r="S34" s="4" t="s">
        <v>207</v>
      </c>
      <c r="T34" s="4">
        <v>6.858</v>
      </c>
      <c r="U34" s="4">
        <v>6</v>
      </c>
      <c r="V34" s="4">
        <v>0.7</v>
      </c>
      <c r="W34" s="4">
        <v>-5.715</v>
      </c>
      <c r="X34" s="4">
        <v>2012</v>
      </c>
      <c r="Y34" s="3">
        <v>-0.833333333</v>
      </c>
    </row>
    <row r="35" spans="1:25">
      <c r="A35" s="9">
        <v>34</v>
      </c>
      <c r="B35" s="10" t="s">
        <v>192</v>
      </c>
      <c r="C35" s="10">
        <v>2012</v>
      </c>
      <c r="D35" s="11">
        <v>41169</v>
      </c>
      <c r="E35" s="10" t="s">
        <v>180</v>
      </c>
      <c r="F35" s="12">
        <v>41173</v>
      </c>
      <c r="G35" s="10" t="s">
        <v>80</v>
      </c>
      <c r="H35" s="10" t="s">
        <v>193</v>
      </c>
      <c r="I35" s="10" t="s">
        <v>194</v>
      </c>
      <c r="J35" s="10" t="s">
        <v>60</v>
      </c>
      <c r="K35" s="10" t="s">
        <v>61</v>
      </c>
      <c r="L35" s="10" t="s">
        <v>175</v>
      </c>
      <c r="M35" s="10" t="s">
        <v>176</v>
      </c>
      <c r="N35" s="10">
        <v>19140</v>
      </c>
      <c r="O35" s="10" t="s">
        <v>32</v>
      </c>
      <c r="P35" s="10" t="s">
        <v>208</v>
      </c>
      <c r="Q35" s="10" t="s">
        <v>23</v>
      </c>
      <c r="R35" s="10" t="s">
        <v>98</v>
      </c>
      <c r="S35" s="10" t="s">
        <v>209</v>
      </c>
      <c r="T35" s="10">
        <v>15.76</v>
      </c>
      <c r="U35" s="10">
        <v>2</v>
      </c>
      <c r="V35" s="10">
        <v>0.2</v>
      </c>
      <c r="W35" s="10">
        <v>3.546</v>
      </c>
      <c r="X35" s="10">
        <v>2012</v>
      </c>
      <c r="Y35" s="9">
        <v>0.225</v>
      </c>
    </row>
    <row r="36" spans="1:25">
      <c r="A36" s="3">
        <v>35</v>
      </c>
      <c r="B36" s="4" t="s">
        <v>210</v>
      </c>
      <c r="C36" s="4">
        <v>2014</v>
      </c>
      <c r="D36" s="5">
        <v>41932</v>
      </c>
      <c r="E36" s="4" t="s">
        <v>79</v>
      </c>
      <c r="F36" s="6">
        <v>41936</v>
      </c>
      <c r="G36" s="4" t="s">
        <v>57</v>
      </c>
      <c r="H36" s="4" t="s">
        <v>211</v>
      </c>
      <c r="I36" s="4" t="s">
        <v>212</v>
      </c>
      <c r="J36" s="4" t="s">
        <v>130</v>
      </c>
      <c r="K36" s="4" t="s">
        <v>61</v>
      </c>
      <c r="L36" s="4" t="s">
        <v>213</v>
      </c>
      <c r="M36" s="4" t="s">
        <v>132</v>
      </c>
      <c r="N36" s="4">
        <v>77095</v>
      </c>
      <c r="O36" s="4" t="s">
        <v>31</v>
      </c>
      <c r="P36" s="4" t="s">
        <v>214</v>
      </c>
      <c r="Q36" s="4" t="s">
        <v>23</v>
      </c>
      <c r="R36" s="4" t="s">
        <v>119</v>
      </c>
      <c r="S36" s="4" t="s">
        <v>11</v>
      </c>
      <c r="T36" s="4">
        <v>29.472</v>
      </c>
      <c r="U36" s="4">
        <v>3</v>
      </c>
      <c r="V36" s="4">
        <v>0.2</v>
      </c>
      <c r="W36" s="4">
        <v>9.9468</v>
      </c>
      <c r="X36" s="4">
        <v>2014</v>
      </c>
      <c r="Y36" s="3">
        <v>0.3375</v>
      </c>
    </row>
    <row r="37" spans="1:25">
      <c r="A37" s="9">
        <v>36</v>
      </c>
      <c r="B37" s="10" t="s">
        <v>215</v>
      </c>
      <c r="C37" s="10">
        <v>2013</v>
      </c>
      <c r="D37" s="11">
        <v>41617</v>
      </c>
      <c r="E37" s="10" t="s">
        <v>122</v>
      </c>
      <c r="F37" s="12">
        <v>41619</v>
      </c>
      <c r="G37" s="10" t="s">
        <v>216</v>
      </c>
      <c r="H37" s="10" t="s">
        <v>217</v>
      </c>
      <c r="I37" s="10" t="s">
        <v>218</v>
      </c>
      <c r="J37" s="10" t="s">
        <v>73</v>
      </c>
      <c r="K37" s="10" t="s">
        <v>61</v>
      </c>
      <c r="L37" s="10" t="s">
        <v>219</v>
      </c>
      <c r="M37" s="10" t="s">
        <v>132</v>
      </c>
      <c r="N37" s="10">
        <v>75080</v>
      </c>
      <c r="O37" s="10" t="s">
        <v>31</v>
      </c>
      <c r="P37" s="10" t="s">
        <v>220</v>
      </c>
      <c r="Q37" s="10" t="s">
        <v>24</v>
      </c>
      <c r="R37" s="10" t="s">
        <v>101</v>
      </c>
      <c r="S37" s="10" t="s">
        <v>221</v>
      </c>
      <c r="T37" s="10">
        <v>1097.544</v>
      </c>
      <c r="U37" s="10">
        <v>7</v>
      </c>
      <c r="V37" s="10">
        <v>0.2</v>
      </c>
      <c r="W37" s="10">
        <v>123.4737</v>
      </c>
      <c r="X37" s="10">
        <v>2013</v>
      </c>
      <c r="Y37" s="9">
        <v>0.1125</v>
      </c>
    </row>
    <row r="38" spans="1:25">
      <c r="A38" s="3">
        <v>37</v>
      </c>
      <c r="B38" s="4" t="s">
        <v>215</v>
      </c>
      <c r="C38" s="4">
        <v>2013</v>
      </c>
      <c r="D38" s="5">
        <v>41617</v>
      </c>
      <c r="E38" s="4" t="s">
        <v>122</v>
      </c>
      <c r="F38" s="6">
        <v>41619</v>
      </c>
      <c r="G38" s="4" t="s">
        <v>216</v>
      </c>
      <c r="H38" s="4" t="s">
        <v>217</v>
      </c>
      <c r="I38" s="4" t="s">
        <v>218</v>
      </c>
      <c r="J38" s="4" t="s">
        <v>73</v>
      </c>
      <c r="K38" s="4" t="s">
        <v>61</v>
      </c>
      <c r="L38" s="4" t="s">
        <v>219</v>
      </c>
      <c r="M38" s="4" t="s">
        <v>132</v>
      </c>
      <c r="N38" s="4">
        <v>75080</v>
      </c>
      <c r="O38" s="4" t="s">
        <v>31</v>
      </c>
      <c r="P38" s="4" t="s">
        <v>222</v>
      </c>
      <c r="Q38" s="4" t="s">
        <v>22</v>
      </c>
      <c r="R38" s="4" t="s">
        <v>95</v>
      </c>
      <c r="S38" s="4" t="s">
        <v>223</v>
      </c>
      <c r="T38" s="4">
        <v>190.92</v>
      </c>
      <c r="U38" s="4">
        <v>5</v>
      </c>
      <c r="V38" s="4">
        <v>0.6</v>
      </c>
      <c r="W38" s="4">
        <v>-147.963</v>
      </c>
      <c r="X38" s="4">
        <v>2013</v>
      </c>
      <c r="Y38" s="3">
        <v>-0.775</v>
      </c>
    </row>
    <row r="39" spans="1:25">
      <c r="A39" s="9">
        <v>38</v>
      </c>
      <c r="B39" s="10" t="s">
        <v>224</v>
      </c>
      <c r="C39" s="10">
        <v>2012</v>
      </c>
      <c r="D39" s="11">
        <v>41270</v>
      </c>
      <c r="E39" s="10" t="s">
        <v>122</v>
      </c>
      <c r="F39" s="12">
        <v>41274</v>
      </c>
      <c r="G39" s="10" t="s">
        <v>80</v>
      </c>
      <c r="H39" s="10" t="s">
        <v>225</v>
      </c>
      <c r="I39" s="10" t="s">
        <v>226</v>
      </c>
      <c r="J39" s="10" t="s">
        <v>130</v>
      </c>
      <c r="K39" s="10" t="s">
        <v>61</v>
      </c>
      <c r="L39" s="10" t="s">
        <v>213</v>
      </c>
      <c r="M39" s="10" t="s">
        <v>132</v>
      </c>
      <c r="N39" s="10">
        <v>77041</v>
      </c>
      <c r="O39" s="10" t="s">
        <v>31</v>
      </c>
      <c r="P39" s="10" t="s">
        <v>227</v>
      </c>
      <c r="Q39" s="10" t="s">
        <v>23</v>
      </c>
      <c r="R39" s="10" t="s">
        <v>202</v>
      </c>
      <c r="S39" s="10" t="s">
        <v>228</v>
      </c>
      <c r="T39" s="10">
        <v>113.328</v>
      </c>
      <c r="U39" s="10">
        <v>9</v>
      </c>
      <c r="V39" s="10">
        <v>0.2</v>
      </c>
      <c r="W39" s="10">
        <v>35.415</v>
      </c>
      <c r="X39" s="10">
        <v>2012</v>
      </c>
      <c r="Y39" s="9">
        <v>0.3125</v>
      </c>
    </row>
    <row r="40" spans="1:25">
      <c r="A40" s="3">
        <v>39</v>
      </c>
      <c r="B40" s="4" t="s">
        <v>224</v>
      </c>
      <c r="C40" s="4">
        <v>2012</v>
      </c>
      <c r="D40" s="5">
        <v>41270</v>
      </c>
      <c r="E40" s="4" t="s">
        <v>122</v>
      </c>
      <c r="F40" s="6">
        <v>41274</v>
      </c>
      <c r="G40" s="4" t="s">
        <v>80</v>
      </c>
      <c r="H40" s="4" t="s">
        <v>225</v>
      </c>
      <c r="I40" s="4" t="s">
        <v>226</v>
      </c>
      <c r="J40" s="4" t="s">
        <v>130</v>
      </c>
      <c r="K40" s="4" t="s">
        <v>61</v>
      </c>
      <c r="L40" s="4" t="s">
        <v>213</v>
      </c>
      <c r="M40" s="4" t="s">
        <v>132</v>
      </c>
      <c r="N40" s="4">
        <v>77041</v>
      </c>
      <c r="O40" s="4" t="s">
        <v>31</v>
      </c>
      <c r="P40" s="4" t="s">
        <v>229</v>
      </c>
      <c r="Q40" s="4" t="s">
        <v>22</v>
      </c>
      <c r="R40" s="4" t="s">
        <v>65</v>
      </c>
      <c r="S40" s="4" t="s">
        <v>230</v>
      </c>
      <c r="T40" s="4">
        <v>532.3992</v>
      </c>
      <c r="U40" s="4">
        <v>3</v>
      </c>
      <c r="V40" s="4">
        <v>0.32</v>
      </c>
      <c r="W40" s="4">
        <v>-46.9764</v>
      </c>
      <c r="X40" s="4">
        <v>2012</v>
      </c>
      <c r="Y40" s="3">
        <v>-0.088235294</v>
      </c>
    </row>
    <row r="41" spans="1:25">
      <c r="A41" s="9">
        <v>40</v>
      </c>
      <c r="B41" s="10" t="s">
        <v>224</v>
      </c>
      <c r="C41" s="10">
        <v>2012</v>
      </c>
      <c r="D41" s="11">
        <v>41270</v>
      </c>
      <c r="E41" s="10" t="s">
        <v>122</v>
      </c>
      <c r="F41" s="12">
        <v>41274</v>
      </c>
      <c r="G41" s="10" t="s">
        <v>80</v>
      </c>
      <c r="H41" s="10" t="s">
        <v>225</v>
      </c>
      <c r="I41" s="10" t="s">
        <v>226</v>
      </c>
      <c r="J41" s="10" t="s">
        <v>130</v>
      </c>
      <c r="K41" s="10" t="s">
        <v>61</v>
      </c>
      <c r="L41" s="10" t="s">
        <v>213</v>
      </c>
      <c r="M41" s="10" t="s">
        <v>132</v>
      </c>
      <c r="N41" s="10">
        <v>77041</v>
      </c>
      <c r="O41" s="10" t="s">
        <v>31</v>
      </c>
      <c r="P41" s="10" t="s">
        <v>231</v>
      </c>
      <c r="Q41" s="10" t="s">
        <v>22</v>
      </c>
      <c r="R41" s="10" t="s">
        <v>68</v>
      </c>
      <c r="S41" s="10" t="s">
        <v>232</v>
      </c>
      <c r="T41" s="10">
        <v>212.058</v>
      </c>
      <c r="U41" s="10">
        <v>3</v>
      </c>
      <c r="V41" s="10">
        <v>0.3</v>
      </c>
      <c r="W41" s="10">
        <v>-15.147</v>
      </c>
      <c r="X41" s="10">
        <v>2012</v>
      </c>
      <c r="Y41" s="9">
        <v>-0.071428571</v>
      </c>
    </row>
    <row r="42" spans="1:25">
      <c r="A42" s="3">
        <v>41</v>
      </c>
      <c r="B42" s="4" t="s">
        <v>224</v>
      </c>
      <c r="C42" s="4">
        <v>2012</v>
      </c>
      <c r="D42" s="5">
        <v>41270</v>
      </c>
      <c r="E42" s="4" t="s">
        <v>122</v>
      </c>
      <c r="F42" s="6">
        <v>41274</v>
      </c>
      <c r="G42" s="4" t="s">
        <v>80</v>
      </c>
      <c r="H42" s="4" t="s">
        <v>225</v>
      </c>
      <c r="I42" s="4" t="s">
        <v>226</v>
      </c>
      <c r="J42" s="4" t="s">
        <v>130</v>
      </c>
      <c r="K42" s="4" t="s">
        <v>61</v>
      </c>
      <c r="L42" s="4" t="s">
        <v>213</v>
      </c>
      <c r="M42" s="4" t="s">
        <v>132</v>
      </c>
      <c r="N42" s="4">
        <v>77041</v>
      </c>
      <c r="O42" s="4" t="s">
        <v>31</v>
      </c>
      <c r="P42" s="4" t="s">
        <v>233</v>
      </c>
      <c r="Q42" s="4" t="s">
        <v>24</v>
      </c>
      <c r="R42" s="4" t="s">
        <v>101</v>
      </c>
      <c r="S42" s="4" t="s">
        <v>234</v>
      </c>
      <c r="T42" s="4">
        <v>371.168</v>
      </c>
      <c r="U42" s="4">
        <v>4</v>
      </c>
      <c r="V42" s="4">
        <v>0.2</v>
      </c>
      <c r="W42" s="4">
        <v>41.7564</v>
      </c>
      <c r="X42" s="4">
        <v>2012</v>
      </c>
      <c r="Y42" s="3">
        <v>0.1125</v>
      </c>
    </row>
    <row r="43" spans="1:25">
      <c r="A43" s="9">
        <v>42</v>
      </c>
      <c r="B43" s="10" t="s">
        <v>235</v>
      </c>
      <c r="C43" s="10">
        <v>2014</v>
      </c>
      <c r="D43" s="11">
        <v>41893</v>
      </c>
      <c r="E43" s="10" t="s">
        <v>180</v>
      </c>
      <c r="F43" s="12">
        <v>41898</v>
      </c>
      <c r="G43" s="10" t="s">
        <v>80</v>
      </c>
      <c r="H43" s="10" t="s">
        <v>236</v>
      </c>
      <c r="I43" s="10" t="s">
        <v>237</v>
      </c>
      <c r="J43" s="10" t="s">
        <v>73</v>
      </c>
      <c r="K43" s="10" t="s">
        <v>61</v>
      </c>
      <c r="L43" s="10" t="s">
        <v>238</v>
      </c>
      <c r="M43" s="10" t="s">
        <v>239</v>
      </c>
      <c r="N43" s="10">
        <v>60540</v>
      </c>
      <c r="O43" s="10" t="s">
        <v>31</v>
      </c>
      <c r="P43" s="10" t="s">
        <v>240</v>
      </c>
      <c r="Q43" s="10" t="s">
        <v>24</v>
      </c>
      <c r="R43" s="10" t="s">
        <v>101</v>
      </c>
      <c r="S43" s="10" t="s">
        <v>241</v>
      </c>
      <c r="T43" s="10">
        <v>147.168</v>
      </c>
      <c r="U43" s="10">
        <v>4</v>
      </c>
      <c r="V43" s="10">
        <v>0.2</v>
      </c>
      <c r="W43" s="10">
        <v>16.5564</v>
      </c>
      <c r="X43" s="10">
        <v>2014</v>
      </c>
      <c r="Y43" s="9">
        <v>0.1125</v>
      </c>
    </row>
    <row r="44" spans="1:25">
      <c r="A44" s="3">
        <v>43</v>
      </c>
      <c r="B44" s="4" t="s">
        <v>242</v>
      </c>
      <c r="C44" s="4">
        <v>2013</v>
      </c>
      <c r="D44" s="5">
        <v>41473</v>
      </c>
      <c r="E44" s="4" t="s">
        <v>172</v>
      </c>
      <c r="F44" s="6">
        <v>41478</v>
      </c>
      <c r="G44" s="4" t="s">
        <v>80</v>
      </c>
      <c r="H44" s="4" t="s">
        <v>243</v>
      </c>
      <c r="I44" s="4" t="s">
        <v>244</v>
      </c>
      <c r="J44" s="4" t="s">
        <v>73</v>
      </c>
      <c r="K44" s="4" t="s">
        <v>61</v>
      </c>
      <c r="L44" s="4" t="s">
        <v>16</v>
      </c>
      <c r="M44" s="4" t="s">
        <v>74</v>
      </c>
      <c r="N44" s="4">
        <v>90049</v>
      </c>
      <c r="O44" s="4" t="s">
        <v>34</v>
      </c>
      <c r="P44" s="4" t="s">
        <v>245</v>
      </c>
      <c r="Q44" s="4" t="s">
        <v>23</v>
      </c>
      <c r="R44" s="4" t="s">
        <v>89</v>
      </c>
      <c r="S44" s="4" t="s">
        <v>246</v>
      </c>
      <c r="T44" s="4">
        <v>77.88</v>
      </c>
      <c r="U44" s="4">
        <v>2</v>
      </c>
      <c r="V44" s="4">
        <v>0</v>
      </c>
      <c r="W44" s="4">
        <v>3.894</v>
      </c>
      <c r="X44" s="4">
        <v>2013</v>
      </c>
      <c r="Y44" s="3">
        <v>0.05</v>
      </c>
    </row>
    <row r="45" spans="1:25">
      <c r="A45" s="9">
        <v>44</v>
      </c>
      <c r="B45" s="10" t="s">
        <v>247</v>
      </c>
      <c r="C45" s="10">
        <v>2014</v>
      </c>
      <c r="D45" s="11">
        <v>41902</v>
      </c>
      <c r="E45" s="10" t="s">
        <v>180</v>
      </c>
      <c r="F45" s="12">
        <v>41906</v>
      </c>
      <c r="G45" s="10" t="s">
        <v>80</v>
      </c>
      <c r="H45" s="10" t="s">
        <v>248</v>
      </c>
      <c r="I45" s="10" t="s">
        <v>249</v>
      </c>
      <c r="J45" s="10" t="s">
        <v>73</v>
      </c>
      <c r="K45" s="10" t="s">
        <v>61</v>
      </c>
      <c r="L45" s="10" t="s">
        <v>250</v>
      </c>
      <c r="M45" s="10" t="s">
        <v>84</v>
      </c>
      <c r="N45" s="10">
        <v>32935</v>
      </c>
      <c r="O45" s="10" t="s">
        <v>33</v>
      </c>
      <c r="P45" s="10" t="s">
        <v>251</v>
      </c>
      <c r="Q45" s="10" t="s">
        <v>23</v>
      </c>
      <c r="R45" s="10" t="s">
        <v>89</v>
      </c>
      <c r="S45" s="10" t="s">
        <v>252</v>
      </c>
      <c r="T45" s="10">
        <v>95.616</v>
      </c>
      <c r="U45" s="10">
        <v>2</v>
      </c>
      <c r="V45" s="10">
        <v>0.2</v>
      </c>
      <c r="W45" s="10">
        <v>9.5616</v>
      </c>
      <c r="X45" s="10">
        <v>2014</v>
      </c>
      <c r="Y45" s="9">
        <v>0.1</v>
      </c>
    </row>
    <row r="46" spans="1:25">
      <c r="A46" s="3">
        <v>45</v>
      </c>
      <c r="B46" s="4" t="s">
        <v>253</v>
      </c>
      <c r="C46" s="4">
        <v>2013</v>
      </c>
      <c r="D46" s="5">
        <v>41345</v>
      </c>
      <c r="E46" s="4" t="s">
        <v>254</v>
      </c>
      <c r="F46" s="6">
        <v>41347</v>
      </c>
      <c r="G46" s="4" t="s">
        <v>216</v>
      </c>
      <c r="H46" s="4" t="s">
        <v>255</v>
      </c>
      <c r="I46" s="4" t="s">
        <v>256</v>
      </c>
      <c r="J46" s="4" t="s">
        <v>73</v>
      </c>
      <c r="K46" s="4" t="s">
        <v>61</v>
      </c>
      <c r="L46" s="4" t="s">
        <v>257</v>
      </c>
      <c r="M46" s="4" t="s">
        <v>258</v>
      </c>
      <c r="N46" s="4">
        <v>55122</v>
      </c>
      <c r="O46" s="4" t="s">
        <v>31</v>
      </c>
      <c r="P46" s="4" t="s">
        <v>259</v>
      </c>
      <c r="Q46" s="4" t="s">
        <v>24</v>
      </c>
      <c r="R46" s="4" t="s">
        <v>190</v>
      </c>
      <c r="S46" s="4" t="s">
        <v>260</v>
      </c>
      <c r="T46" s="4">
        <v>45.98</v>
      </c>
      <c r="U46" s="4">
        <v>2</v>
      </c>
      <c r="V46" s="4">
        <v>0</v>
      </c>
      <c r="W46" s="4">
        <v>19.7714</v>
      </c>
      <c r="X46" s="4">
        <v>2013</v>
      </c>
      <c r="Y46" s="3">
        <v>0.43</v>
      </c>
    </row>
    <row r="47" spans="1:25">
      <c r="A47" s="9">
        <v>46</v>
      </c>
      <c r="B47" s="10" t="s">
        <v>253</v>
      </c>
      <c r="C47" s="10">
        <v>2013</v>
      </c>
      <c r="D47" s="11">
        <v>41345</v>
      </c>
      <c r="E47" s="10" t="s">
        <v>254</v>
      </c>
      <c r="F47" s="12">
        <v>41347</v>
      </c>
      <c r="G47" s="10" t="s">
        <v>216</v>
      </c>
      <c r="H47" s="10" t="s">
        <v>255</v>
      </c>
      <c r="I47" s="10" t="s">
        <v>256</v>
      </c>
      <c r="J47" s="10" t="s">
        <v>73</v>
      </c>
      <c r="K47" s="10" t="s">
        <v>61</v>
      </c>
      <c r="L47" s="10" t="s">
        <v>257</v>
      </c>
      <c r="M47" s="10" t="s">
        <v>258</v>
      </c>
      <c r="N47" s="10">
        <v>55122</v>
      </c>
      <c r="O47" s="10" t="s">
        <v>31</v>
      </c>
      <c r="P47" s="10" t="s">
        <v>261</v>
      </c>
      <c r="Q47" s="10" t="s">
        <v>23</v>
      </c>
      <c r="R47" s="10" t="s">
        <v>104</v>
      </c>
      <c r="S47" s="10" t="s">
        <v>262</v>
      </c>
      <c r="T47" s="10">
        <v>17.46</v>
      </c>
      <c r="U47" s="10">
        <v>2</v>
      </c>
      <c r="V47" s="10">
        <v>0</v>
      </c>
      <c r="W47" s="10">
        <v>8.2062</v>
      </c>
      <c r="X47" s="10">
        <v>2013</v>
      </c>
      <c r="Y47" s="9">
        <v>0.47</v>
      </c>
    </row>
    <row r="48" spans="1:25">
      <c r="A48" s="3">
        <v>47</v>
      </c>
      <c r="B48" s="4" t="s">
        <v>263</v>
      </c>
      <c r="C48" s="4">
        <v>2011</v>
      </c>
      <c r="D48" s="5">
        <v>40836</v>
      </c>
      <c r="E48" s="4" t="s">
        <v>79</v>
      </c>
      <c r="F48" s="6">
        <v>40841</v>
      </c>
      <c r="G48" s="4" t="s">
        <v>57</v>
      </c>
      <c r="H48" s="4" t="s">
        <v>264</v>
      </c>
      <c r="I48" s="4" t="s">
        <v>265</v>
      </c>
      <c r="J48" s="4" t="s">
        <v>60</v>
      </c>
      <c r="K48" s="4" t="s">
        <v>61</v>
      </c>
      <c r="L48" s="4" t="s">
        <v>266</v>
      </c>
      <c r="M48" s="4" t="s">
        <v>267</v>
      </c>
      <c r="N48" s="4">
        <v>48185</v>
      </c>
      <c r="O48" s="4" t="s">
        <v>31</v>
      </c>
      <c r="P48" s="4" t="s">
        <v>268</v>
      </c>
      <c r="Q48" s="4" t="s">
        <v>23</v>
      </c>
      <c r="R48" s="4" t="s">
        <v>89</v>
      </c>
      <c r="S48" s="4" t="s">
        <v>269</v>
      </c>
      <c r="T48" s="4">
        <v>211.96</v>
      </c>
      <c r="U48" s="4">
        <v>4</v>
      </c>
      <c r="V48" s="4">
        <v>0</v>
      </c>
      <c r="W48" s="4">
        <v>8.4784</v>
      </c>
      <c r="X48" s="4">
        <v>2011</v>
      </c>
      <c r="Y48" s="3">
        <v>0.04</v>
      </c>
    </row>
    <row r="49" spans="1:25">
      <c r="A49" s="9">
        <v>48</v>
      </c>
      <c r="B49" s="10" t="s">
        <v>270</v>
      </c>
      <c r="C49" s="10">
        <v>2013</v>
      </c>
      <c r="D49" s="11">
        <v>41446</v>
      </c>
      <c r="E49" s="10" t="s">
        <v>70</v>
      </c>
      <c r="F49" s="12">
        <v>41451</v>
      </c>
      <c r="G49" s="10" t="s">
        <v>80</v>
      </c>
      <c r="H49" s="10" t="s">
        <v>271</v>
      </c>
      <c r="I49" s="10" t="s">
        <v>272</v>
      </c>
      <c r="J49" s="10" t="s">
        <v>60</v>
      </c>
      <c r="K49" s="10" t="s">
        <v>61</v>
      </c>
      <c r="L49" s="10" t="s">
        <v>273</v>
      </c>
      <c r="M49" s="10" t="s">
        <v>274</v>
      </c>
      <c r="N49" s="10">
        <v>19901</v>
      </c>
      <c r="O49" s="10" t="s">
        <v>32</v>
      </c>
      <c r="P49" s="10" t="s">
        <v>275</v>
      </c>
      <c r="Q49" s="10" t="s">
        <v>24</v>
      </c>
      <c r="R49" s="10" t="s">
        <v>190</v>
      </c>
      <c r="S49" s="10" t="s">
        <v>276</v>
      </c>
      <c r="T49" s="10">
        <v>45</v>
      </c>
      <c r="U49" s="10">
        <v>3</v>
      </c>
      <c r="V49" s="10">
        <v>0</v>
      </c>
      <c r="W49" s="10">
        <v>4.95</v>
      </c>
      <c r="X49" s="10">
        <v>2013</v>
      </c>
      <c r="Y49" s="9">
        <v>0.11</v>
      </c>
    </row>
    <row r="50" spans="1:25">
      <c r="A50" s="3">
        <v>49</v>
      </c>
      <c r="B50" s="4" t="s">
        <v>270</v>
      </c>
      <c r="C50" s="4">
        <v>2013</v>
      </c>
      <c r="D50" s="5">
        <v>41446</v>
      </c>
      <c r="E50" s="4" t="s">
        <v>70</v>
      </c>
      <c r="F50" s="6">
        <v>41451</v>
      </c>
      <c r="G50" s="4" t="s">
        <v>80</v>
      </c>
      <c r="H50" s="4" t="s">
        <v>271</v>
      </c>
      <c r="I50" s="4" t="s">
        <v>272</v>
      </c>
      <c r="J50" s="4" t="s">
        <v>60</v>
      </c>
      <c r="K50" s="4" t="s">
        <v>61</v>
      </c>
      <c r="L50" s="4" t="s">
        <v>273</v>
      </c>
      <c r="M50" s="4" t="s">
        <v>274</v>
      </c>
      <c r="N50" s="4">
        <v>19901</v>
      </c>
      <c r="O50" s="4" t="s">
        <v>32</v>
      </c>
      <c r="P50" s="4" t="s">
        <v>277</v>
      </c>
      <c r="Q50" s="4" t="s">
        <v>24</v>
      </c>
      <c r="R50" s="4" t="s">
        <v>101</v>
      </c>
      <c r="S50" s="4" t="s">
        <v>278</v>
      </c>
      <c r="T50" s="4">
        <v>21.8</v>
      </c>
      <c r="U50" s="4">
        <v>2</v>
      </c>
      <c r="V50" s="4">
        <v>0</v>
      </c>
      <c r="W50" s="4">
        <v>6.104</v>
      </c>
      <c r="X50" s="4">
        <v>2013</v>
      </c>
      <c r="Y50" s="3">
        <v>0.28</v>
      </c>
    </row>
    <row r="51" spans="1:25">
      <c r="A51" s="9">
        <v>50</v>
      </c>
      <c r="B51" s="10" t="s">
        <v>279</v>
      </c>
      <c r="C51" s="10">
        <v>2012</v>
      </c>
      <c r="D51" s="11">
        <v>41017</v>
      </c>
      <c r="E51" s="10" t="s">
        <v>113</v>
      </c>
      <c r="F51" s="12">
        <v>41021</v>
      </c>
      <c r="G51" s="10" t="s">
        <v>80</v>
      </c>
      <c r="H51" s="10" t="s">
        <v>280</v>
      </c>
      <c r="I51" s="10" t="s">
        <v>281</v>
      </c>
      <c r="J51" s="10" t="s">
        <v>60</v>
      </c>
      <c r="K51" s="10" t="s">
        <v>61</v>
      </c>
      <c r="L51" s="10" t="s">
        <v>282</v>
      </c>
      <c r="M51" s="10" t="s">
        <v>283</v>
      </c>
      <c r="N51" s="10">
        <v>47150</v>
      </c>
      <c r="O51" s="10" t="s">
        <v>31</v>
      </c>
      <c r="P51" s="10" t="s">
        <v>284</v>
      </c>
      <c r="Q51" s="10" t="s">
        <v>23</v>
      </c>
      <c r="R51" s="10" t="s">
        <v>104</v>
      </c>
      <c r="S51" s="10" t="s">
        <v>285</v>
      </c>
      <c r="T51" s="10">
        <v>38.22</v>
      </c>
      <c r="U51" s="10">
        <v>6</v>
      </c>
      <c r="V51" s="10">
        <v>0</v>
      </c>
      <c r="W51" s="10">
        <v>17.9634</v>
      </c>
      <c r="X51" s="10">
        <v>2012</v>
      </c>
      <c r="Y51" s="9">
        <v>0.47</v>
      </c>
    </row>
    <row r="52" spans="1:25">
      <c r="A52" s="3">
        <v>51</v>
      </c>
      <c r="B52" s="4" t="s">
        <v>279</v>
      </c>
      <c r="C52" s="4">
        <v>2012</v>
      </c>
      <c r="D52" s="5">
        <v>41017</v>
      </c>
      <c r="E52" s="4" t="s">
        <v>113</v>
      </c>
      <c r="F52" s="6">
        <v>41021</v>
      </c>
      <c r="G52" s="4" t="s">
        <v>80</v>
      </c>
      <c r="H52" s="4" t="s">
        <v>280</v>
      </c>
      <c r="I52" s="4" t="s">
        <v>281</v>
      </c>
      <c r="J52" s="4" t="s">
        <v>60</v>
      </c>
      <c r="K52" s="4" t="s">
        <v>61</v>
      </c>
      <c r="L52" s="4" t="s">
        <v>282</v>
      </c>
      <c r="M52" s="4" t="s">
        <v>283</v>
      </c>
      <c r="N52" s="4">
        <v>47150</v>
      </c>
      <c r="O52" s="4" t="s">
        <v>31</v>
      </c>
      <c r="P52" s="4" t="s">
        <v>286</v>
      </c>
      <c r="Q52" s="4" t="s">
        <v>23</v>
      </c>
      <c r="R52" s="4" t="s">
        <v>76</v>
      </c>
      <c r="S52" s="4" t="s">
        <v>287</v>
      </c>
      <c r="T52" s="4">
        <v>75.18</v>
      </c>
      <c r="U52" s="4">
        <v>6</v>
      </c>
      <c r="V52" s="4">
        <v>0</v>
      </c>
      <c r="W52" s="4">
        <v>35.3346</v>
      </c>
      <c r="X52" s="4">
        <v>2012</v>
      </c>
      <c r="Y52" s="3">
        <v>0.47</v>
      </c>
    </row>
    <row r="53" spans="1:25">
      <c r="A53" s="9">
        <v>52</v>
      </c>
      <c r="B53" s="10" t="s">
        <v>279</v>
      </c>
      <c r="C53" s="10">
        <v>2012</v>
      </c>
      <c r="D53" s="11">
        <v>41017</v>
      </c>
      <c r="E53" s="10" t="s">
        <v>113</v>
      </c>
      <c r="F53" s="12">
        <v>41021</v>
      </c>
      <c r="G53" s="10" t="s">
        <v>80</v>
      </c>
      <c r="H53" s="10" t="s">
        <v>280</v>
      </c>
      <c r="I53" s="10" t="s">
        <v>281</v>
      </c>
      <c r="J53" s="10" t="s">
        <v>60</v>
      </c>
      <c r="K53" s="10" t="s">
        <v>61</v>
      </c>
      <c r="L53" s="10" t="s">
        <v>282</v>
      </c>
      <c r="M53" s="10" t="s">
        <v>283</v>
      </c>
      <c r="N53" s="10">
        <v>47150</v>
      </c>
      <c r="O53" s="10" t="s">
        <v>31</v>
      </c>
      <c r="P53" s="10" t="s">
        <v>288</v>
      </c>
      <c r="Q53" s="10" t="s">
        <v>22</v>
      </c>
      <c r="R53" s="10" t="s">
        <v>95</v>
      </c>
      <c r="S53" s="10" t="s">
        <v>9</v>
      </c>
      <c r="T53" s="10">
        <v>6.16</v>
      </c>
      <c r="U53" s="10">
        <v>2</v>
      </c>
      <c r="V53" s="10">
        <v>0</v>
      </c>
      <c r="W53" s="10">
        <v>2.9568</v>
      </c>
      <c r="X53" s="10">
        <v>2012</v>
      </c>
      <c r="Y53" s="9">
        <v>0.48</v>
      </c>
    </row>
    <row r="54" spans="1:25">
      <c r="A54" s="3">
        <v>53</v>
      </c>
      <c r="B54" s="4" t="s">
        <v>279</v>
      </c>
      <c r="C54" s="4">
        <v>2012</v>
      </c>
      <c r="D54" s="5">
        <v>41017</v>
      </c>
      <c r="E54" s="4" t="s">
        <v>113</v>
      </c>
      <c r="F54" s="6">
        <v>41021</v>
      </c>
      <c r="G54" s="4" t="s">
        <v>80</v>
      </c>
      <c r="H54" s="4" t="s">
        <v>280</v>
      </c>
      <c r="I54" s="4" t="s">
        <v>281</v>
      </c>
      <c r="J54" s="4" t="s">
        <v>60</v>
      </c>
      <c r="K54" s="4" t="s">
        <v>61</v>
      </c>
      <c r="L54" s="4" t="s">
        <v>282</v>
      </c>
      <c r="M54" s="4" t="s">
        <v>283</v>
      </c>
      <c r="N54" s="4">
        <v>47150</v>
      </c>
      <c r="O54" s="4" t="s">
        <v>31</v>
      </c>
      <c r="P54" s="4" t="s">
        <v>289</v>
      </c>
      <c r="Q54" s="4" t="s">
        <v>22</v>
      </c>
      <c r="R54" s="4" t="s">
        <v>68</v>
      </c>
      <c r="S54" s="4" t="s">
        <v>290</v>
      </c>
      <c r="T54" s="4">
        <v>89.99</v>
      </c>
      <c r="U54" s="4">
        <v>1</v>
      </c>
      <c r="V54" s="4">
        <v>0</v>
      </c>
      <c r="W54" s="4">
        <v>17.0981</v>
      </c>
      <c r="X54" s="4">
        <v>2012</v>
      </c>
      <c r="Y54" s="3">
        <v>0.19</v>
      </c>
    </row>
    <row r="55" spans="1:25">
      <c r="A55" s="9">
        <v>54</v>
      </c>
      <c r="B55" s="10" t="s">
        <v>291</v>
      </c>
      <c r="C55" s="10">
        <v>2013</v>
      </c>
      <c r="D55" s="11">
        <v>41620</v>
      </c>
      <c r="E55" s="10" t="s">
        <v>122</v>
      </c>
      <c r="F55" s="12">
        <v>41626</v>
      </c>
      <c r="G55" s="10" t="s">
        <v>80</v>
      </c>
      <c r="H55" s="10" t="s">
        <v>292</v>
      </c>
      <c r="I55" s="10" t="s">
        <v>293</v>
      </c>
      <c r="J55" s="10" t="s">
        <v>73</v>
      </c>
      <c r="K55" s="10" t="s">
        <v>61</v>
      </c>
      <c r="L55" s="10" t="s">
        <v>294</v>
      </c>
      <c r="M55" s="10" t="s">
        <v>295</v>
      </c>
      <c r="N55" s="10">
        <v>10024</v>
      </c>
      <c r="O55" s="10" t="s">
        <v>32</v>
      </c>
      <c r="P55" s="10" t="s">
        <v>296</v>
      </c>
      <c r="Q55" s="10" t="s">
        <v>23</v>
      </c>
      <c r="R55" s="10" t="s">
        <v>297</v>
      </c>
      <c r="S55" s="10" t="s">
        <v>298</v>
      </c>
      <c r="T55" s="10">
        <v>15.26</v>
      </c>
      <c r="U55" s="10">
        <v>7</v>
      </c>
      <c r="V55" s="10">
        <v>0</v>
      </c>
      <c r="W55" s="10">
        <v>6.2566</v>
      </c>
      <c r="X55" s="10">
        <v>2013</v>
      </c>
      <c r="Y55" s="9">
        <v>0.41</v>
      </c>
    </row>
    <row r="56" spans="1:25">
      <c r="A56" s="3">
        <v>55</v>
      </c>
      <c r="B56" s="4" t="s">
        <v>291</v>
      </c>
      <c r="C56" s="4">
        <v>2013</v>
      </c>
      <c r="D56" s="5">
        <v>41620</v>
      </c>
      <c r="E56" s="4" t="s">
        <v>122</v>
      </c>
      <c r="F56" s="6">
        <v>41626</v>
      </c>
      <c r="G56" s="4" t="s">
        <v>80</v>
      </c>
      <c r="H56" s="4" t="s">
        <v>292</v>
      </c>
      <c r="I56" s="4" t="s">
        <v>293</v>
      </c>
      <c r="J56" s="4" t="s">
        <v>73</v>
      </c>
      <c r="K56" s="4" t="s">
        <v>61</v>
      </c>
      <c r="L56" s="4" t="s">
        <v>294</v>
      </c>
      <c r="M56" s="4" t="s">
        <v>295</v>
      </c>
      <c r="N56" s="4">
        <v>10024</v>
      </c>
      <c r="O56" s="4" t="s">
        <v>32</v>
      </c>
      <c r="P56" s="4" t="s">
        <v>299</v>
      </c>
      <c r="Q56" s="4" t="s">
        <v>24</v>
      </c>
      <c r="R56" s="4" t="s">
        <v>101</v>
      </c>
      <c r="S56" s="4" t="s">
        <v>25</v>
      </c>
      <c r="T56" s="4">
        <v>1029.95</v>
      </c>
      <c r="U56" s="4">
        <v>5</v>
      </c>
      <c r="V56" s="4">
        <v>0</v>
      </c>
      <c r="W56" s="4">
        <v>298.6855</v>
      </c>
      <c r="X56" s="4">
        <v>2013</v>
      </c>
      <c r="Y56" s="3">
        <v>0.29</v>
      </c>
    </row>
    <row r="57" spans="1:25">
      <c r="A57" s="9">
        <v>56</v>
      </c>
      <c r="B57" s="10" t="s">
        <v>300</v>
      </c>
      <c r="C57" s="10">
        <v>2013</v>
      </c>
      <c r="D57" s="11">
        <v>41443</v>
      </c>
      <c r="E57" s="10" t="s">
        <v>70</v>
      </c>
      <c r="F57" s="12">
        <v>41444</v>
      </c>
      <c r="G57" s="10" t="s">
        <v>216</v>
      </c>
      <c r="H57" s="10" t="s">
        <v>301</v>
      </c>
      <c r="I57" s="10" t="s">
        <v>302</v>
      </c>
      <c r="J57" s="10" t="s">
        <v>60</v>
      </c>
      <c r="K57" s="10" t="s">
        <v>61</v>
      </c>
      <c r="L57" s="10" t="s">
        <v>303</v>
      </c>
      <c r="M57" s="10" t="s">
        <v>295</v>
      </c>
      <c r="N57" s="10">
        <v>12180</v>
      </c>
      <c r="O57" s="10" t="s">
        <v>32</v>
      </c>
      <c r="P57" s="10" t="s">
        <v>304</v>
      </c>
      <c r="Q57" s="10" t="s">
        <v>23</v>
      </c>
      <c r="R57" s="10" t="s">
        <v>89</v>
      </c>
      <c r="S57" s="10" t="s">
        <v>305</v>
      </c>
      <c r="T57" s="10">
        <v>208.56</v>
      </c>
      <c r="U57" s="10">
        <v>6</v>
      </c>
      <c r="V57" s="10">
        <v>0</v>
      </c>
      <c r="W57" s="10">
        <v>52.14</v>
      </c>
      <c r="X57" s="10">
        <v>2013</v>
      </c>
      <c r="Y57" s="9">
        <v>0.25</v>
      </c>
    </row>
    <row r="58" spans="1:25">
      <c r="A58" s="3">
        <v>57</v>
      </c>
      <c r="B58" s="4" t="s">
        <v>300</v>
      </c>
      <c r="C58" s="4">
        <v>2013</v>
      </c>
      <c r="D58" s="5">
        <v>41443</v>
      </c>
      <c r="E58" s="4" t="s">
        <v>70</v>
      </c>
      <c r="F58" s="6">
        <v>41444</v>
      </c>
      <c r="G58" s="4" t="s">
        <v>216</v>
      </c>
      <c r="H58" s="4" t="s">
        <v>301</v>
      </c>
      <c r="I58" s="4" t="s">
        <v>302</v>
      </c>
      <c r="J58" s="4" t="s">
        <v>60</v>
      </c>
      <c r="K58" s="4" t="s">
        <v>61</v>
      </c>
      <c r="L58" s="4" t="s">
        <v>303</v>
      </c>
      <c r="M58" s="4" t="s">
        <v>295</v>
      </c>
      <c r="N58" s="4">
        <v>12180</v>
      </c>
      <c r="O58" s="4" t="s">
        <v>32</v>
      </c>
      <c r="P58" s="4" t="s">
        <v>306</v>
      </c>
      <c r="Q58" s="4" t="s">
        <v>23</v>
      </c>
      <c r="R58" s="4" t="s">
        <v>119</v>
      </c>
      <c r="S58" s="4" t="s">
        <v>307</v>
      </c>
      <c r="T58" s="4">
        <v>32.4</v>
      </c>
      <c r="U58" s="4">
        <v>5</v>
      </c>
      <c r="V58" s="4">
        <v>0</v>
      </c>
      <c r="W58" s="4">
        <v>15.552</v>
      </c>
      <c r="X58" s="4">
        <v>2013</v>
      </c>
      <c r="Y58" s="3">
        <v>0.48</v>
      </c>
    </row>
    <row r="59" spans="1:25">
      <c r="A59" s="9">
        <v>58</v>
      </c>
      <c r="B59" s="10" t="s">
        <v>300</v>
      </c>
      <c r="C59" s="10">
        <v>2013</v>
      </c>
      <c r="D59" s="11">
        <v>41443</v>
      </c>
      <c r="E59" s="10" t="s">
        <v>70</v>
      </c>
      <c r="F59" s="12">
        <v>41444</v>
      </c>
      <c r="G59" s="10" t="s">
        <v>216</v>
      </c>
      <c r="H59" s="10" t="s">
        <v>301</v>
      </c>
      <c r="I59" s="10" t="s">
        <v>302</v>
      </c>
      <c r="J59" s="10" t="s">
        <v>60</v>
      </c>
      <c r="K59" s="10" t="s">
        <v>61</v>
      </c>
      <c r="L59" s="10" t="s">
        <v>303</v>
      </c>
      <c r="M59" s="10" t="s">
        <v>295</v>
      </c>
      <c r="N59" s="10">
        <v>12180</v>
      </c>
      <c r="O59" s="10" t="s">
        <v>32</v>
      </c>
      <c r="P59" s="10" t="s">
        <v>308</v>
      </c>
      <c r="Q59" s="10" t="s">
        <v>22</v>
      </c>
      <c r="R59" s="10" t="s">
        <v>68</v>
      </c>
      <c r="S59" s="10" t="s">
        <v>309</v>
      </c>
      <c r="T59" s="10">
        <v>319.41</v>
      </c>
      <c r="U59" s="10">
        <v>5</v>
      </c>
      <c r="V59" s="10">
        <v>0.1</v>
      </c>
      <c r="W59" s="10">
        <v>7.098</v>
      </c>
      <c r="X59" s="10">
        <v>2013</v>
      </c>
      <c r="Y59" s="9">
        <v>0.022222222</v>
      </c>
    </row>
    <row r="60" spans="1:25">
      <c r="A60" s="3">
        <v>59</v>
      </c>
      <c r="B60" s="4" t="s">
        <v>300</v>
      </c>
      <c r="C60" s="4">
        <v>2013</v>
      </c>
      <c r="D60" s="5">
        <v>41443</v>
      </c>
      <c r="E60" s="4" t="s">
        <v>70</v>
      </c>
      <c r="F60" s="6">
        <v>41444</v>
      </c>
      <c r="G60" s="4" t="s">
        <v>216</v>
      </c>
      <c r="H60" s="4" t="s">
        <v>301</v>
      </c>
      <c r="I60" s="4" t="s">
        <v>302</v>
      </c>
      <c r="J60" s="4" t="s">
        <v>60</v>
      </c>
      <c r="K60" s="4" t="s">
        <v>61</v>
      </c>
      <c r="L60" s="4" t="s">
        <v>303</v>
      </c>
      <c r="M60" s="4" t="s">
        <v>295</v>
      </c>
      <c r="N60" s="4">
        <v>12180</v>
      </c>
      <c r="O60" s="4" t="s">
        <v>32</v>
      </c>
      <c r="P60" s="4" t="s">
        <v>310</v>
      </c>
      <c r="Q60" s="4" t="s">
        <v>23</v>
      </c>
      <c r="R60" s="4" t="s">
        <v>119</v>
      </c>
      <c r="S60" s="4" t="s">
        <v>311</v>
      </c>
      <c r="T60" s="4">
        <v>14.56</v>
      </c>
      <c r="U60" s="4">
        <v>2</v>
      </c>
      <c r="V60" s="4">
        <v>0</v>
      </c>
      <c r="W60" s="4">
        <v>6.9888</v>
      </c>
      <c r="X60" s="4">
        <v>2013</v>
      </c>
      <c r="Y60" s="3">
        <v>0.48</v>
      </c>
    </row>
    <row r="61" spans="1:25">
      <c r="A61" s="9">
        <v>60</v>
      </c>
      <c r="B61" s="10" t="s">
        <v>300</v>
      </c>
      <c r="C61" s="10">
        <v>2013</v>
      </c>
      <c r="D61" s="11">
        <v>41443</v>
      </c>
      <c r="E61" s="10" t="s">
        <v>70</v>
      </c>
      <c r="F61" s="12">
        <v>41444</v>
      </c>
      <c r="G61" s="10" t="s">
        <v>216</v>
      </c>
      <c r="H61" s="10" t="s">
        <v>301</v>
      </c>
      <c r="I61" s="10" t="s">
        <v>302</v>
      </c>
      <c r="J61" s="10" t="s">
        <v>60</v>
      </c>
      <c r="K61" s="10" t="s">
        <v>61</v>
      </c>
      <c r="L61" s="10" t="s">
        <v>303</v>
      </c>
      <c r="M61" s="10" t="s">
        <v>295</v>
      </c>
      <c r="N61" s="10">
        <v>12180</v>
      </c>
      <c r="O61" s="10" t="s">
        <v>32</v>
      </c>
      <c r="P61" s="10" t="s">
        <v>275</v>
      </c>
      <c r="Q61" s="10" t="s">
        <v>24</v>
      </c>
      <c r="R61" s="10" t="s">
        <v>190</v>
      </c>
      <c r="S61" s="10" t="s">
        <v>276</v>
      </c>
      <c r="T61" s="10">
        <v>30</v>
      </c>
      <c r="U61" s="10">
        <v>2</v>
      </c>
      <c r="V61" s="10">
        <v>0</v>
      </c>
      <c r="W61" s="10">
        <v>3.3</v>
      </c>
      <c r="X61" s="10">
        <v>2013</v>
      </c>
      <c r="Y61" s="9">
        <v>0.11</v>
      </c>
    </row>
    <row r="62" spans="1:25">
      <c r="A62" s="3">
        <v>61</v>
      </c>
      <c r="B62" s="4" t="s">
        <v>300</v>
      </c>
      <c r="C62" s="4">
        <v>2013</v>
      </c>
      <c r="D62" s="5">
        <v>41443</v>
      </c>
      <c r="E62" s="4" t="s">
        <v>70</v>
      </c>
      <c r="F62" s="6">
        <v>41444</v>
      </c>
      <c r="G62" s="4" t="s">
        <v>216</v>
      </c>
      <c r="H62" s="4" t="s">
        <v>301</v>
      </c>
      <c r="I62" s="4" t="s">
        <v>302</v>
      </c>
      <c r="J62" s="4" t="s">
        <v>60</v>
      </c>
      <c r="K62" s="4" t="s">
        <v>61</v>
      </c>
      <c r="L62" s="4" t="s">
        <v>303</v>
      </c>
      <c r="M62" s="4" t="s">
        <v>295</v>
      </c>
      <c r="N62" s="4">
        <v>12180</v>
      </c>
      <c r="O62" s="4" t="s">
        <v>32</v>
      </c>
      <c r="P62" s="4" t="s">
        <v>312</v>
      </c>
      <c r="Q62" s="4" t="s">
        <v>23</v>
      </c>
      <c r="R62" s="4" t="s">
        <v>104</v>
      </c>
      <c r="S62" s="4" t="s">
        <v>313</v>
      </c>
      <c r="T62" s="4">
        <v>48.48</v>
      </c>
      <c r="U62" s="4">
        <v>4</v>
      </c>
      <c r="V62" s="4">
        <v>0.2</v>
      </c>
      <c r="W62" s="4">
        <v>16.362</v>
      </c>
      <c r="X62" s="4">
        <v>2013</v>
      </c>
      <c r="Y62" s="3">
        <v>0.3375</v>
      </c>
    </row>
    <row r="63" spans="1:25">
      <c r="A63" s="9">
        <v>62</v>
      </c>
      <c r="B63" s="10" t="s">
        <v>300</v>
      </c>
      <c r="C63" s="10">
        <v>2013</v>
      </c>
      <c r="D63" s="11">
        <v>41443</v>
      </c>
      <c r="E63" s="10" t="s">
        <v>70</v>
      </c>
      <c r="F63" s="12">
        <v>41444</v>
      </c>
      <c r="G63" s="10" t="s">
        <v>216</v>
      </c>
      <c r="H63" s="10" t="s">
        <v>301</v>
      </c>
      <c r="I63" s="10" t="s">
        <v>302</v>
      </c>
      <c r="J63" s="10" t="s">
        <v>60</v>
      </c>
      <c r="K63" s="10" t="s">
        <v>61</v>
      </c>
      <c r="L63" s="10" t="s">
        <v>303</v>
      </c>
      <c r="M63" s="10" t="s">
        <v>295</v>
      </c>
      <c r="N63" s="10">
        <v>12180</v>
      </c>
      <c r="O63" s="10" t="s">
        <v>32</v>
      </c>
      <c r="P63" s="10" t="s">
        <v>314</v>
      </c>
      <c r="Q63" s="10" t="s">
        <v>23</v>
      </c>
      <c r="R63" s="10" t="s">
        <v>98</v>
      </c>
      <c r="S63" s="10" t="s">
        <v>10</v>
      </c>
      <c r="T63" s="10">
        <v>1.68</v>
      </c>
      <c r="U63" s="10">
        <v>1</v>
      </c>
      <c r="V63" s="10">
        <v>0</v>
      </c>
      <c r="W63" s="10">
        <v>0.84</v>
      </c>
      <c r="X63" s="10">
        <v>2013</v>
      </c>
      <c r="Y63" s="9">
        <v>0.5</v>
      </c>
    </row>
    <row r="64" spans="1:25">
      <c r="A64" s="3">
        <v>63</v>
      </c>
      <c r="B64" s="4" t="s">
        <v>315</v>
      </c>
      <c r="C64" s="4">
        <v>2012</v>
      </c>
      <c r="D64" s="5">
        <v>41237</v>
      </c>
      <c r="E64" s="4" t="s">
        <v>56</v>
      </c>
      <c r="F64" s="6">
        <v>41243</v>
      </c>
      <c r="G64" s="4" t="s">
        <v>80</v>
      </c>
      <c r="H64" s="4" t="s">
        <v>316</v>
      </c>
      <c r="I64" s="4" t="s">
        <v>317</v>
      </c>
      <c r="J64" s="4" t="s">
        <v>60</v>
      </c>
      <c r="K64" s="4" t="s">
        <v>61</v>
      </c>
      <c r="L64" s="4" t="s">
        <v>16</v>
      </c>
      <c r="M64" s="4" t="s">
        <v>74</v>
      </c>
      <c r="N64" s="4">
        <v>90004</v>
      </c>
      <c r="O64" s="4" t="s">
        <v>34</v>
      </c>
      <c r="P64" s="4" t="s">
        <v>318</v>
      </c>
      <c r="Q64" s="4" t="s">
        <v>24</v>
      </c>
      <c r="R64" s="4" t="s">
        <v>190</v>
      </c>
      <c r="S64" s="4" t="s">
        <v>319</v>
      </c>
      <c r="T64" s="4">
        <v>13.98</v>
      </c>
      <c r="U64" s="4">
        <v>2</v>
      </c>
      <c r="V64" s="4">
        <v>0</v>
      </c>
      <c r="W64" s="4">
        <v>6.1512</v>
      </c>
      <c r="X64" s="4">
        <v>2012</v>
      </c>
      <c r="Y64" s="3">
        <v>0.44</v>
      </c>
    </row>
    <row r="65" spans="1:25">
      <c r="A65" s="9">
        <v>64</v>
      </c>
      <c r="B65" s="10" t="s">
        <v>315</v>
      </c>
      <c r="C65" s="10">
        <v>2012</v>
      </c>
      <c r="D65" s="11">
        <v>41237</v>
      </c>
      <c r="E65" s="10" t="s">
        <v>56</v>
      </c>
      <c r="F65" s="12">
        <v>41243</v>
      </c>
      <c r="G65" s="10" t="s">
        <v>80</v>
      </c>
      <c r="H65" s="10" t="s">
        <v>316</v>
      </c>
      <c r="I65" s="10" t="s">
        <v>317</v>
      </c>
      <c r="J65" s="10" t="s">
        <v>60</v>
      </c>
      <c r="K65" s="10" t="s">
        <v>61</v>
      </c>
      <c r="L65" s="10" t="s">
        <v>16</v>
      </c>
      <c r="M65" s="10" t="s">
        <v>74</v>
      </c>
      <c r="N65" s="10">
        <v>90004</v>
      </c>
      <c r="O65" s="10" t="s">
        <v>34</v>
      </c>
      <c r="P65" s="10" t="s">
        <v>320</v>
      </c>
      <c r="Q65" s="10" t="s">
        <v>23</v>
      </c>
      <c r="R65" s="10" t="s">
        <v>104</v>
      </c>
      <c r="S65" s="10" t="s">
        <v>321</v>
      </c>
      <c r="T65" s="10">
        <v>25.824</v>
      </c>
      <c r="U65" s="10">
        <v>6</v>
      </c>
      <c r="V65" s="10">
        <v>0.2</v>
      </c>
      <c r="W65" s="10">
        <v>9.3612</v>
      </c>
      <c r="X65" s="10">
        <v>2012</v>
      </c>
      <c r="Y65" s="9">
        <v>0.3625</v>
      </c>
    </row>
    <row r="66" spans="1:25">
      <c r="A66" s="3">
        <v>65</v>
      </c>
      <c r="B66" s="4" t="s">
        <v>315</v>
      </c>
      <c r="C66" s="4">
        <v>2012</v>
      </c>
      <c r="D66" s="5">
        <v>41237</v>
      </c>
      <c r="E66" s="4" t="s">
        <v>56</v>
      </c>
      <c r="F66" s="6">
        <v>41243</v>
      </c>
      <c r="G66" s="4" t="s">
        <v>80</v>
      </c>
      <c r="H66" s="4" t="s">
        <v>316</v>
      </c>
      <c r="I66" s="4" t="s">
        <v>317</v>
      </c>
      <c r="J66" s="4" t="s">
        <v>60</v>
      </c>
      <c r="K66" s="4" t="s">
        <v>61</v>
      </c>
      <c r="L66" s="4" t="s">
        <v>16</v>
      </c>
      <c r="M66" s="4" t="s">
        <v>74</v>
      </c>
      <c r="N66" s="4">
        <v>90004</v>
      </c>
      <c r="O66" s="4" t="s">
        <v>34</v>
      </c>
      <c r="P66" s="4" t="s">
        <v>322</v>
      </c>
      <c r="Q66" s="4" t="s">
        <v>23</v>
      </c>
      <c r="R66" s="4" t="s">
        <v>119</v>
      </c>
      <c r="S66" s="4" t="s">
        <v>323</v>
      </c>
      <c r="T66" s="4">
        <v>146.73</v>
      </c>
      <c r="U66" s="4">
        <v>3</v>
      </c>
      <c r="V66" s="4">
        <v>0</v>
      </c>
      <c r="W66" s="4">
        <v>68.9631</v>
      </c>
      <c r="X66" s="4">
        <v>2012</v>
      </c>
      <c r="Y66" s="3">
        <v>0.47</v>
      </c>
    </row>
    <row r="67" spans="1:25">
      <c r="A67" s="9">
        <v>66</v>
      </c>
      <c r="B67" s="10" t="s">
        <v>315</v>
      </c>
      <c r="C67" s="10">
        <v>2012</v>
      </c>
      <c r="D67" s="11">
        <v>41237</v>
      </c>
      <c r="E67" s="10" t="s">
        <v>56</v>
      </c>
      <c r="F67" s="12">
        <v>41243</v>
      </c>
      <c r="G67" s="10" t="s">
        <v>80</v>
      </c>
      <c r="H67" s="10" t="s">
        <v>316</v>
      </c>
      <c r="I67" s="10" t="s">
        <v>317</v>
      </c>
      <c r="J67" s="10" t="s">
        <v>60</v>
      </c>
      <c r="K67" s="10" t="s">
        <v>61</v>
      </c>
      <c r="L67" s="10" t="s">
        <v>16</v>
      </c>
      <c r="M67" s="10" t="s">
        <v>74</v>
      </c>
      <c r="N67" s="10">
        <v>90004</v>
      </c>
      <c r="O67" s="10" t="s">
        <v>34</v>
      </c>
      <c r="P67" s="10" t="s">
        <v>324</v>
      </c>
      <c r="Q67" s="10" t="s">
        <v>22</v>
      </c>
      <c r="R67" s="10" t="s">
        <v>95</v>
      </c>
      <c r="S67" s="10" t="s">
        <v>325</v>
      </c>
      <c r="T67" s="10">
        <v>79.76</v>
      </c>
      <c r="U67" s="10">
        <v>4</v>
      </c>
      <c r="V67" s="10">
        <v>0</v>
      </c>
      <c r="W67" s="10">
        <v>22.3328</v>
      </c>
      <c r="X67" s="10">
        <v>2012</v>
      </c>
      <c r="Y67" s="9">
        <v>0.28</v>
      </c>
    </row>
    <row r="68" spans="1:25">
      <c r="A68" s="3">
        <v>67</v>
      </c>
      <c r="B68" s="4" t="s">
        <v>326</v>
      </c>
      <c r="C68" s="4">
        <v>2012</v>
      </c>
      <c r="D68" s="5">
        <v>41029</v>
      </c>
      <c r="E68" s="4" t="s">
        <v>113</v>
      </c>
      <c r="F68" s="6">
        <v>41034</v>
      </c>
      <c r="G68" s="4" t="s">
        <v>80</v>
      </c>
      <c r="H68" s="4" t="s">
        <v>327</v>
      </c>
      <c r="I68" s="4" t="s">
        <v>328</v>
      </c>
      <c r="J68" s="4" t="s">
        <v>130</v>
      </c>
      <c r="K68" s="4" t="s">
        <v>61</v>
      </c>
      <c r="L68" s="4" t="s">
        <v>329</v>
      </c>
      <c r="M68" s="4" t="s">
        <v>239</v>
      </c>
      <c r="N68" s="4">
        <v>60610</v>
      </c>
      <c r="O68" s="4" t="s">
        <v>31</v>
      </c>
      <c r="P68" s="4" t="s">
        <v>330</v>
      </c>
      <c r="Q68" s="4" t="s">
        <v>22</v>
      </c>
      <c r="R68" s="4" t="s">
        <v>68</v>
      </c>
      <c r="S68" s="4" t="s">
        <v>331</v>
      </c>
      <c r="T68" s="4">
        <v>213.115</v>
      </c>
      <c r="U68" s="4">
        <v>5</v>
      </c>
      <c r="V68" s="4">
        <v>0.3</v>
      </c>
      <c r="W68" s="4">
        <v>-15.2225</v>
      </c>
      <c r="X68" s="4">
        <v>2012</v>
      </c>
      <c r="Y68" s="3">
        <v>-0.071428571</v>
      </c>
    </row>
    <row r="69" spans="1:25">
      <c r="A69" s="9">
        <v>68</v>
      </c>
      <c r="B69" s="10" t="s">
        <v>332</v>
      </c>
      <c r="C69" s="10">
        <v>2011</v>
      </c>
      <c r="D69" s="11">
        <v>40882</v>
      </c>
      <c r="E69" s="10" t="s">
        <v>122</v>
      </c>
      <c r="F69" s="12">
        <v>40887</v>
      </c>
      <c r="G69" s="10" t="s">
        <v>80</v>
      </c>
      <c r="H69" s="10" t="s">
        <v>333</v>
      </c>
      <c r="I69" s="10" t="s">
        <v>334</v>
      </c>
      <c r="J69" s="10" t="s">
        <v>73</v>
      </c>
      <c r="K69" s="10" t="s">
        <v>61</v>
      </c>
      <c r="L69" s="10" t="s">
        <v>15</v>
      </c>
      <c r="M69" s="10" t="s">
        <v>335</v>
      </c>
      <c r="N69" s="10">
        <v>85234</v>
      </c>
      <c r="O69" s="10" t="s">
        <v>34</v>
      </c>
      <c r="P69" s="10" t="s">
        <v>336</v>
      </c>
      <c r="Q69" s="10" t="s">
        <v>23</v>
      </c>
      <c r="R69" s="10" t="s">
        <v>98</v>
      </c>
      <c r="S69" s="10" t="s">
        <v>337</v>
      </c>
      <c r="T69" s="10">
        <v>1113.024</v>
      </c>
      <c r="U69" s="10">
        <v>8</v>
      </c>
      <c r="V69" s="10">
        <v>0.2</v>
      </c>
      <c r="W69" s="10">
        <v>111.3024</v>
      </c>
      <c r="X69" s="10">
        <v>2011</v>
      </c>
      <c r="Y69" s="9">
        <v>0.1</v>
      </c>
    </row>
    <row r="70" spans="1:25">
      <c r="A70" s="3">
        <v>69</v>
      </c>
      <c r="B70" s="4" t="s">
        <v>332</v>
      </c>
      <c r="C70" s="4">
        <v>2011</v>
      </c>
      <c r="D70" s="5">
        <v>40882</v>
      </c>
      <c r="E70" s="4" t="s">
        <v>122</v>
      </c>
      <c r="F70" s="6">
        <v>40887</v>
      </c>
      <c r="G70" s="4" t="s">
        <v>80</v>
      </c>
      <c r="H70" s="4" t="s">
        <v>333</v>
      </c>
      <c r="I70" s="4" t="s">
        <v>334</v>
      </c>
      <c r="J70" s="4" t="s">
        <v>73</v>
      </c>
      <c r="K70" s="4" t="s">
        <v>61</v>
      </c>
      <c r="L70" s="4" t="s">
        <v>15</v>
      </c>
      <c r="M70" s="4" t="s">
        <v>335</v>
      </c>
      <c r="N70" s="4">
        <v>85234</v>
      </c>
      <c r="O70" s="4" t="s">
        <v>34</v>
      </c>
      <c r="P70" s="4" t="s">
        <v>338</v>
      </c>
      <c r="Q70" s="4" t="s">
        <v>24</v>
      </c>
      <c r="R70" s="4" t="s">
        <v>101</v>
      </c>
      <c r="S70" s="4" t="s">
        <v>339</v>
      </c>
      <c r="T70" s="4">
        <v>167.968</v>
      </c>
      <c r="U70" s="4">
        <v>4</v>
      </c>
      <c r="V70" s="4">
        <v>0.2</v>
      </c>
      <c r="W70" s="4">
        <v>62.988</v>
      </c>
      <c r="X70" s="4">
        <v>2011</v>
      </c>
      <c r="Y70" s="3">
        <v>0.375</v>
      </c>
    </row>
    <row r="71" spans="1:25">
      <c r="A71" s="9">
        <v>70</v>
      </c>
      <c r="B71" s="10" t="s">
        <v>340</v>
      </c>
      <c r="C71" s="10">
        <v>2013</v>
      </c>
      <c r="D71" s="11">
        <v>41430</v>
      </c>
      <c r="E71" s="10" t="s">
        <v>70</v>
      </c>
      <c r="F71" s="12">
        <v>41432</v>
      </c>
      <c r="G71" s="10" t="s">
        <v>216</v>
      </c>
      <c r="H71" s="10" t="s">
        <v>341</v>
      </c>
      <c r="I71" s="10" t="s">
        <v>342</v>
      </c>
      <c r="J71" s="10" t="s">
        <v>60</v>
      </c>
      <c r="K71" s="10" t="s">
        <v>61</v>
      </c>
      <c r="L71" s="10" t="s">
        <v>343</v>
      </c>
      <c r="M71" s="10" t="s">
        <v>344</v>
      </c>
      <c r="N71" s="10">
        <v>22153</v>
      </c>
      <c r="O71" s="10" t="s">
        <v>33</v>
      </c>
      <c r="P71" s="10" t="s">
        <v>345</v>
      </c>
      <c r="Q71" s="10" t="s">
        <v>23</v>
      </c>
      <c r="R71" s="10" t="s">
        <v>119</v>
      </c>
      <c r="S71" s="10" t="s">
        <v>346</v>
      </c>
      <c r="T71" s="10">
        <v>75.88</v>
      </c>
      <c r="U71" s="10">
        <v>2</v>
      </c>
      <c r="V71" s="10">
        <v>0</v>
      </c>
      <c r="W71" s="10">
        <v>35.6636</v>
      </c>
      <c r="X71" s="10">
        <v>2013</v>
      </c>
      <c r="Y71" s="9">
        <v>0.47</v>
      </c>
    </row>
    <row r="72" spans="1:25">
      <c r="A72" s="3">
        <v>71</v>
      </c>
      <c r="B72" s="4" t="s">
        <v>347</v>
      </c>
      <c r="C72" s="4">
        <v>2013</v>
      </c>
      <c r="D72" s="5">
        <v>41536</v>
      </c>
      <c r="E72" s="4" t="s">
        <v>180</v>
      </c>
      <c r="F72" s="6">
        <v>41541</v>
      </c>
      <c r="G72" s="4" t="s">
        <v>80</v>
      </c>
      <c r="H72" s="4" t="s">
        <v>348</v>
      </c>
      <c r="I72" s="4" t="s">
        <v>349</v>
      </c>
      <c r="J72" s="4" t="s">
        <v>60</v>
      </c>
      <c r="K72" s="4" t="s">
        <v>61</v>
      </c>
      <c r="L72" s="4" t="s">
        <v>294</v>
      </c>
      <c r="M72" s="4" t="s">
        <v>295</v>
      </c>
      <c r="N72" s="4">
        <v>10009</v>
      </c>
      <c r="O72" s="4" t="s">
        <v>32</v>
      </c>
      <c r="P72" s="4" t="s">
        <v>350</v>
      </c>
      <c r="Q72" s="4" t="s">
        <v>23</v>
      </c>
      <c r="R72" s="4" t="s">
        <v>104</v>
      </c>
      <c r="S72" s="4" t="s">
        <v>351</v>
      </c>
      <c r="T72" s="4">
        <v>4.616</v>
      </c>
      <c r="U72" s="4">
        <v>1</v>
      </c>
      <c r="V72" s="4">
        <v>0.2</v>
      </c>
      <c r="W72" s="4">
        <v>1.731</v>
      </c>
      <c r="X72" s="4">
        <v>2013</v>
      </c>
      <c r="Y72" s="3">
        <v>0.375</v>
      </c>
    </row>
    <row r="73" spans="1:25">
      <c r="A73" s="9">
        <v>72</v>
      </c>
      <c r="B73" s="10" t="s">
        <v>352</v>
      </c>
      <c r="C73" s="10">
        <v>2014</v>
      </c>
      <c r="D73" s="11">
        <v>41897</v>
      </c>
      <c r="E73" s="10" t="s">
        <v>180</v>
      </c>
      <c r="F73" s="12">
        <v>41900</v>
      </c>
      <c r="G73" s="10" t="s">
        <v>57</v>
      </c>
      <c r="H73" s="10" t="s">
        <v>193</v>
      </c>
      <c r="I73" s="10" t="s">
        <v>194</v>
      </c>
      <c r="J73" s="10" t="s">
        <v>60</v>
      </c>
      <c r="K73" s="10" t="s">
        <v>61</v>
      </c>
      <c r="L73" s="10" t="s">
        <v>353</v>
      </c>
      <c r="M73" s="10" t="s">
        <v>267</v>
      </c>
      <c r="N73" s="10">
        <v>49201</v>
      </c>
      <c r="O73" s="10" t="s">
        <v>31</v>
      </c>
      <c r="P73" s="10" t="s">
        <v>354</v>
      </c>
      <c r="Q73" s="10" t="s">
        <v>23</v>
      </c>
      <c r="R73" s="10" t="s">
        <v>119</v>
      </c>
      <c r="S73" s="10" t="s">
        <v>355</v>
      </c>
      <c r="T73" s="10">
        <v>19.05</v>
      </c>
      <c r="U73" s="10">
        <v>3</v>
      </c>
      <c r="V73" s="10">
        <v>0</v>
      </c>
      <c r="W73" s="10">
        <v>8.763</v>
      </c>
      <c r="X73" s="10">
        <v>2014</v>
      </c>
      <c r="Y73" s="9">
        <v>0.46</v>
      </c>
    </row>
    <row r="74" spans="1:25">
      <c r="A74" s="3">
        <v>73</v>
      </c>
      <c r="B74" s="4" t="s">
        <v>356</v>
      </c>
      <c r="C74" s="4">
        <v>2012</v>
      </c>
      <c r="D74" s="5">
        <v>41025</v>
      </c>
      <c r="E74" s="4" t="s">
        <v>113</v>
      </c>
      <c r="F74" s="6">
        <v>41031</v>
      </c>
      <c r="G74" s="4" t="s">
        <v>80</v>
      </c>
      <c r="H74" s="4" t="s">
        <v>357</v>
      </c>
      <c r="I74" s="4" t="s">
        <v>358</v>
      </c>
      <c r="J74" s="4" t="s">
        <v>60</v>
      </c>
      <c r="K74" s="4" t="s">
        <v>61</v>
      </c>
      <c r="L74" s="4" t="s">
        <v>359</v>
      </c>
      <c r="M74" s="4" t="s">
        <v>360</v>
      </c>
      <c r="N74" s="4">
        <v>38109</v>
      </c>
      <c r="O74" s="4" t="s">
        <v>33</v>
      </c>
      <c r="P74" s="4" t="s">
        <v>361</v>
      </c>
      <c r="Q74" s="4" t="s">
        <v>22</v>
      </c>
      <c r="R74" s="4" t="s">
        <v>68</v>
      </c>
      <c r="S74" s="4" t="s">
        <v>362</v>
      </c>
      <c r="T74" s="4">
        <v>831.936</v>
      </c>
      <c r="U74" s="4">
        <v>8</v>
      </c>
      <c r="V74" s="4">
        <v>0.2</v>
      </c>
      <c r="W74" s="4">
        <v>-114.3912</v>
      </c>
      <c r="X74" s="4">
        <v>2012</v>
      </c>
      <c r="Y74" s="3">
        <v>-0.1375</v>
      </c>
    </row>
    <row r="75" spans="1:25">
      <c r="A75" s="9">
        <v>74</v>
      </c>
      <c r="B75" s="10" t="s">
        <v>356</v>
      </c>
      <c r="C75" s="10">
        <v>2012</v>
      </c>
      <c r="D75" s="11">
        <v>41025</v>
      </c>
      <c r="E75" s="10" t="s">
        <v>113</v>
      </c>
      <c r="F75" s="12">
        <v>41031</v>
      </c>
      <c r="G75" s="10" t="s">
        <v>80</v>
      </c>
      <c r="H75" s="10" t="s">
        <v>357</v>
      </c>
      <c r="I75" s="10" t="s">
        <v>358</v>
      </c>
      <c r="J75" s="10" t="s">
        <v>60</v>
      </c>
      <c r="K75" s="10" t="s">
        <v>61</v>
      </c>
      <c r="L75" s="10" t="s">
        <v>359</v>
      </c>
      <c r="M75" s="10" t="s">
        <v>360</v>
      </c>
      <c r="N75" s="10">
        <v>38109</v>
      </c>
      <c r="O75" s="10" t="s">
        <v>33</v>
      </c>
      <c r="P75" s="10" t="s">
        <v>363</v>
      </c>
      <c r="Q75" s="10" t="s">
        <v>22</v>
      </c>
      <c r="R75" s="10" t="s">
        <v>95</v>
      </c>
      <c r="S75" s="10" t="s">
        <v>364</v>
      </c>
      <c r="T75" s="10">
        <v>97.04</v>
      </c>
      <c r="U75" s="10">
        <v>2</v>
      </c>
      <c r="V75" s="10">
        <v>0.2</v>
      </c>
      <c r="W75" s="10">
        <v>1.213</v>
      </c>
      <c r="X75" s="10">
        <v>2012</v>
      </c>
      <c r="Y75" s="9">
        <v>0.0125</v>
      </c>
    </row>
    <row r="76" spans="1:25">
      <c r="A76" s="3">
        <v>75</v>
      </c>
      <c r="B76" s="4" t="s">
        <v>356</v>
      </c>
      <c r="C76" s="4">
        <v>2012</v>
      </c>
      <c r="D76" s="5">
        <v>41025</v>
      </c>
      <c r="E76" s="4" t="s">
        <v>113</v>
      </c>
      <c r="F76" s="6">
        <v>41031</v>
      </c>
      <c r="G76" s="4" t="s">
        <v>80</v>
      </c>
      <c r="H76" s="4" t="s">
        <v>357</v>
      </c>
      <c r="I76" s="4" t="s">
        <v>358</v>
      </c>
      <c r="J76" s="4" t="s">
        <v>60</v>
      </c>
      <c r="K76" s="4" t="s">
        <v>61</v>
      </c>
      <c r="L76" s="4" t="s">
        <v>359</v>
      </c>
      <c r="M76" s="4" t="s">
        <v>360</v>
      </c>
      <c r="N76" s="4">
        <v>38109</v>
      </c>
      <c r="O76" s="4" t="s">
        <v>33</v>
      </c>
      <c r="P76" s="4" t="s">
        <v>365</v>
      </c>
      <c r="Q76" s="4" t="s">
        <v>23</v>
      </c>
      <c r="R76" s="4" t="s">
        <v>89</v>
      </c>
      <c r="S76" s="4" t="s">
        <v>366</v>
      </c>
      <c r="T76" s="4">
        <v>72.784</v>
      </c>
      <c r="U76" s="4">
        <v>1</v>
      </c>
      <c r="V76" s="4">
        <v>0.2</v>
      </c>
      <c r="W76" s="4">
        <v>-18.196</v>
      </c>
      <c r="X76" s="4">
        <v>2012</v>
      </c>
      <c r="Y76" s="3">
        <v>-0.25</v>
      </c>
    </row>
    <row r="77" spans="1:25">
      <c r="A77" s="9">
        <v>76</v>
      </c>
      <c r="B77" s="10" t="s">
        <v>367</v>
      </c>
      <c r="C77" s="10">
        <v>2014</v>
      </c>
      <c r="D77" s="11">
        <v>41983</v>
      </c>
      <c r="E77" s="10" t="s">
        <v>122</v>
      </c>
      <c r="F77" s="12">
        <v>41985</v>
      </c>
      <c r="G77" s="10" t="s">
        <v>216</v>
      </c>
      <c r="H77" s="10" t="s">
        <v>368</v>
      </c>
      <c r="I77" s="10" t="s">
        <v>369</v>
      </c>
      <c r="J77" s="10" t="s">
        <v>73</v>
      </c>
      <c r="K77" s="10" t="s">
        <v>61</v>
      </c>
      <c r="L77" s="10" t="s">
        <v>213</v>
      </c>
      <c r="M77" s="10" t="s">
        <v>132</v>
      </c>
      <c r="N77" s="10">
        <v>77041</v>
      </c>
      <c r="O77" s="10" t="s">
        <v>31</v>
      </c>
      <c r="P77" s="10" t="s">
        <v>370</v>
      </c>
      <c r="Q77" s="10" t="s">
        <v>23</v>
      </c>
      <c r="R77" s="10" t="s">
        <v>104</v>
      </c>
      <c r="S77" s="10" t="s">
        <v>371</v>
      </c>
      <c r="T77" s="10">
        <v>1.248</v>
      </c>
      <c r="U77" s="10">
        <v>3</v>
      </c>
      <c r="V77" s="10">
        <v>0.8</v>
      </c>
      <c r="W77" s="10">
        <v>-1.9344</v>
      </c>
      <c r="X77" s="10">
        <v>2014</v>
      </c>
      <c r="Y77" s="9">
        <v>-1.55</v>
      </c>
    </row>
    <row r="78" spans="1:25">
      <c r="A78" s="3">
        <v>77</v>
      </c>
      <c r="B78" s="4" t="s">
        <v>367</v>
      </c>
      <c r="C78" s="4">
        <v>2014</v>
      </c>
      <c r="D78" s="5">
        <v>41983</v>
      </c>
      <c r="E78" s="4" t="s">
        <v>122</v>
      </c>
      <c r="F78" s="6">
        <v>41985</v>
      </c>
      <c r="G78" s="4" t="s">
        <v>216</v>
      </c>
      <c r="H78" s="4" t="s">
        <v>368</v>
      </c>
      <c r="I78" s="4" t="s">
        <v>369</v>
      </c>
      <c r="J78" s="4" t="s">
        <v>73</v>
      </c>
      <c r="K78" s="4" t="s">
        <v>61</v>
      </c>
      <c r="L78" s="4" t="s">
        <v>213</v>
      </c>
      <c r="M78" s="4" t="s">
        <v>132</v>
      </c>
      <c r="N78" s="4">
        <v>77041</v>
      </c>
      <c r="O78" s="4" t="s">
        <v>31</v>
      </c>
      <c r="P78" s="4" t="s">
        <v>372</v>
      </c>
      <c r="Q78" s="4" t="s">
        <v>22</v>
      </c>
      <c r="R78" s="4" t="s">
        <v>95</v>
      </c>
      <c r="S78" s="4" t="s">
        <v>373</v>
      </c>
      <c r="T78" s="4">
        <v>9.708</v>
      </c>
      <c r="U78" s="4">
        <v>3</v>
      </c>
      <c r="V78" s="4">
        <v>0.6</v>
      </c>
      <c r="W78" s="4">
        <v>-5.8248</v>
      </c>
      <c r="X78" s="4">
        <v>2014</v>
      </c>
      <c r="Y78" s="3">
        <v>-0.6</v>
      </c>
    </row>
    <row r="79" spans="1:25">
      <c r="A79" s="9">
        <v>78</v>
      </c>
      <c r="B79" s="10" t="s">
        <v>367</v>
      </c>
      <c r="C79" s="10">
        <v>2014</v>
      </c>
      <c r="D79" s="11">
        <v>41983</v>
      </c>
      <c r="E79" s="10" t="s">
        <v>122</v>
      </c>
      <c r="F79" s="12">
        <v>41985</v>
      </c>
      <c r="G79" s="10" t="s">
        <v>216</v>
      </c>
      <c r="H79" s="10" t="s">
        <v>368</v>
      </c>
      <c r="I79" s="10" t="s">
        <v>369</v>
      </c>
      <c r="J79" s="10" t="s">
        <v>73</v>
      </c>
      <c r="K79" s="10" t="s">
        <v>61</v>
      </c>
      <c r="L79" s="10" t="s">
        <v>213</v>
      </c>
      <c r="M79" s="10" t="s">
        <v>132</v>
      </c>
      <c r="N79" s="10">
        <v>77041</v>
      </c>
      <c r="O79" s="10" t="s">
        <v>31</v>
      </c>
      <c r="P79" s="10" t="s">
        <v>374</v>
      </c>
      <c r="Q79" s="10" t="s">
        <v>23</v>
      </c>
      <c r="R79" s="10" t="s">
        <v>89</v>
      </c>
      <c r="S79" s="10" t="s">
        <v>375</v>
      </c>
      <c r="T79" s="10">
        <v>27.24</v>
      </c>
      <c r="U79" s="10">
        <v>3</v>
      </c>
      <c r="V79" s="10">
        <v>0.2</v>
      </c>
      <c r="W79" s="10">
        <v>2.724</v>
      </c>
      <c r="X79" s="10">
        <v>2014</v>
      </c>
      <c r="Y79" s="9">
        <v>0.1</v>
      </c>
    </row>
    <row r="80" spans="1:25">
      <c r="A80" s="3">
        <v>79</v>
      </c>
      <c r="B80" s="4" t="s">
        <v>376</v>
      </c>
      <c r="C80" s="4">
        <v>2011</v>
      </c>
      <c r="D80" s="5">
        <v>40873</v>
      </c>
      <c r="E80" s="4" t="s">
        <v>56</v>
      </c>
      <c r="F80" s="6">
        <v>40878</v>
      </c>
      <c r="G80" s="4" t="s">
        <v>57</v>
      </c>
      <c r="H80" s="4" t="s">
        <v>357</v>
      </c>
      <c r="I80" s="4" t="s">
        <v>358</v>
      </c>
      <c r="J80" s="4" t="s">
        <v>60</v>
      </c>
      <c r="K80" s="4" t="s">
        <v>61</v>
      </c>
      <c r="L80" s="4" t="s">
        <v>213</v>
      </c>
      <c r="M80" s="4" t="s">
        <v>132</v>
      </c>
      <c r="N80" s="4">
        <v>77070</v>
      </c>
      <c r="O80" s="4" t="s">
        <v>31</v>
      </c>
      <c r="P80" s="4" t="s">
        <v>377</v>
      </c>
      <c r="Q80" s="4" t="s">
        <v>22</v>
      </c>
      <c r="R80" s="4" t="s">
        <v>95</v>
      </c>
      <c r="S80" s="4" t="s">
        <v>378</v>
      </c>
      <c r="T80" s="4">
        <v>19.3</v>
      </c>
      <c r="U80" s="4">
        <v>5</v>
      </c>
      <c r="V80" s="4">
        <v>0.6</v>
      </c>
      <c r="W80" s="4">
        <v>-14.475</v>
      </c>
      <c r="X80" s="4">
        <v>2011</v>
      </c>
      <c r="Y80" s="3">
        <v>-0.75</v>
      </c>
    </row>
    <row r="81" spans="1:25">
      <c r="A81" s="9">
        <v>80</v>
      </c>
      <c r="B81" s="10" t="s">
        <v>379</v>
      </c>
      <c r="C81" s="10">
        <v>2013</v>
      </c>
      <c r="D81" s="11">
        <v>41438</v>
      </c>
      <c r="E81" s="10" t="s">
        <v>70</v>
      </c>
      <c r="F81" s="12">
        <v>41441</v>
      </c>
      <c r="G81" s="10" t="s">
        <v>216</v>
      </c>
      <c r="H81" s="10" t="s">
        <v>380</v>
      </c>
      <c r="I81" s="10" t="s">
        <v>381</v>
      </c>
      <c r="J81" s="10" t="s">
        <v>73</v>
      </c>
      <c r="K81" s="10" t="s">
        <v>61</v>
      </c>
      <c r="L81" s="10" t="s">
        <v>382</v>
      </c>
      <c r="M81" s="10" t="s">
        <v>383</v>
      </c>
      <c r="N81" s="10">
        <v>35601</v>
      </c>
      <c r="O81" s="10" t="s">
        <v>33</v>
      </c>
      <c r="P81" s="10" t="s">
        <v>384</v>
      </c>
      <c r="Q81" s="10" t="s">
        <v>23</v>
      </c>
      <c r="R81" s="10" t="s">
        <v>106</v>
      </c>
      <c r="S81" s="10" t="s">
        <v>385</v>
      </c>
      <c r="T81" s="10">
        <v>208.16</v>
      </c>
      <c r="U81" s="10">
        <v>1</v>
      </c>
      <c r="V81" s="10">
        <v>0</v>
      </c>
      <c r="W81" s="10">
        <v>56.2032</v>
      </c>
      <c r="X81" s="10">
        <v>2013</v>
      </c>
      <c r="Y81" s="9">
        <v>0.27</v>
      </c>
    </row>
    <row r="82" spans="1:25">
      <c r="A82" s="3">
        <v>81</v>
      </c>
      <c r="B82" s="4" t="s">
        <v>379</v>
      </c>
      <c r="C82" s="4">
        <v>2013</v>
      </c>
      <c r="D82" s="5">
        <v>41438</v>
      </c>
      <c r="E82" s="4" t="s">
        <v>70</v>
      </c>
      <c r="F82" s="6">
        <v>41441</v>
      </c>
      <c r="G82" s="4" t="s">
        <v>216</v>
      </c>
      <c r="H82" s="4" t="s">
        <v>380</v>
      </c>
      <c r="I82" s="4" t="s">
        <v>381</v>
      </c>
      <c r="J82" s="4" t="s">
        <v>73</v>
      </c>
      <c r="K82" s="4" t="s">
        <v>61</v>
      </c>
      <c r="L82" s="4" t="s">
        <v>382</v>
      </c>
      <c r="M82" s="4" t="s">
        <v>383</v>
      </c>
      <c r="N82" s="4">
        <v>35601</v>
      </c>
      <c r="O82" s="4" t="s">
        <v>33</v>
      </c>
      <c r="P82" s="4" t="s">
        <v>386</v>
      </c>
      <c r="Q82" s="4" t="s">
        <v>23</v>
      </c>
      <c r="R82" s="4" t="s">
        <v>104</v>
      </c>
      <c r="S82" s="4" t="s">
        <v>387</v>
      </c>
      <c r="T82" s="4">
        <v>16.74</v>
      </c>
      <c r="U82" s="4">
        <v>3</v>
      </c>
      <c r="V82" s="4">
        <v>0</v>
      </c>
      <c r="W82" s="4">
        <v>8.0352</v>
      </c>
      <c r="X82" s="4">
        <v>2013</v>
      </c>
      <c r="Y82" s="3">
        <v>0.48</v>
      </c>
    </row>
    <row r="83" spans="1:25">
      <c r="A83" s="9">
        <v>82</v>
      </c>
      <c r="B83" s="10" t="s">
        <v>388</v>
      </c>
      <c r="C83" s="10">
        <v>2011</v>
      </c>
      <c r="D83" s="11">
        <v>40828</v>
      </c>
      <c r="E83" s="10" t="s">
        <v>79</v>
      </c>
      <c r="F83" s="12">
        <v>40832</v>
      </c>
      <c r="G83" s="10" t="s">
        <v>80</v>
      </c>
      <c r="H83" s="10" t="s">
        <v>389</v>
      </c>
      <c r="I83" s="10" t="s">
        <v>390</v>
      </c>
      <c r="J83" s="10" t="s">
        <v>60</v>
      </c>
      <c r="K83" s="10" t="s">
        <v>61</v>
      </c>
      <c r="L83" s="10" t="s">
        <v>18</v>
      </c>
      <c r="M83" s="10" t="s">
        <v>74</v>
      </c>
      <c r="N83" s="10">
        <v>94122</v>
      </c>
      <c r="O83" s="10" t="s">
        <v>34</v>
      </c>
      <c r="P83" s="10" t="s">
        <v>391</v>
      </c>
      <c r="Q83" s="10" t="s">
        <v>23</v>
      </c>
      <c r="R83" s="10" t="s">
        <v>98</v>
      </c>
      <c r="S83" s="10" t="s">
        <v>392</v>
      </c>
      <c r="T83" s="10">
        <v>14.9</v>
      </c>
      <c r="U83" s="10">
        <v>5</v>
      </c>
      <c r="V83" s="10">
        <v>0</v>
      </c>
      <c r="W83" s="10">
        <v>4.172</v>
      </c>
      <c r="X83" s="10">
        <v>2011</v>
      </c>
      <c r="Y83" s="9">
        <v>0.28</v>
      </c>
    </row>
    <row r="84" spans="1:25">
      <c r="A84" s="3">
        <v>83</v>
      </c>
      <c r="B84" s="4" t="s">
        <v>388</v>
      </c>
      <c r="C84" s="4">
        <v>2011</v>
      </c>
      <c r="D84" s="5">
        <v>40828</v>
      </c>
      <c r="E84" s="4" t="s">
        <v>79</v>
      </c>
      <c r="F84" s="6">
        <v>40832</v>
      </c>
      <c r="G84" s="4" t="s">
        <v>80</v>
      </c>
      <c r="H84" s="4" t="s">
        <v>389</v>
      </c>
      <c r="I84" s="4" t="s">
        <v>390</v>
      </c>
      <c r="J84" s="4" t="s">
        <v>60</v>
      </c>
      <c r="K84" s="4" t="s">
        <v>61</v>
      </c>
      <c r="L84" s="4" t="s">
        <v>18</v>
      </c>
      <c r="M84" s="4" t="s">
        <v>74</v>
      </c>
      <c r="N84" s="4">
        <v>94122</v>
      </c>
      <c r="O84" s="4" t="s">
        <v>34</v>
      </c>
      <c r="P84" s="4" t="s">
        <v>393</v>
      </c>
      <c r="Q84" s="4" t="s">
        <v>23</v>
      </c>
      <c r="R84" s="4" t="s">
        <v>89</v>
      </c>
      <c r="S84" s="4" t="s">
        <v>394</v>
      </c>
      <c r="T84" s="4">
        <v>21.39</v>
      </c>
      <c r="U84" s="4">
        <v>1</v>
      </c>
      <c r="V84" s="4">
        <v>0</v>
      </c>
      <c r="W84" s="4">
        <v>6.2031</v>
      </c>
      <c r="X84" s="4">
        <v>2011</v>
      </c>
      <c r="Y84" s="3">
        <v>0.29</v>
      </c>
    </row>
    <row r="85" spans="1:25">
      <c r="A85" s="9">
        <v>84</v>
      </c>
      <c r="B85" s="10" t="s">
        <v>395</v>
      </c>
      <c r="C85" s="10">
        <v>2012</v>
      </c>
      <c r="D85" s="11">
        <v>41155</v>
      </c>
      <c r="E85" s="10" t="s">
        <v>180</v>
      </c>
      <c r="F85" s="12">
        <v>41160</v>
      </c>
      <c r="G85" s="10" t="s">
        <v>80</v>
      </c>
      <c r="H85" s="10" t="s">
        <v>396</v>
      </c>
      <c r="I85" s="10" t="s">
        <v>397</v>
      </c>
      <c r="J85" s="10" t="s">
        <v>73</v>
      </c>
      <c r="K85" s="10" t="s">
        <v>61</v>
      </c>
      <c r="L85" s="10" t="s">
        <v>398</v>
      </c>
      <c r="M85" s="10" t="s">
        <v>117</v>
      </c>
      <c r="N85" s="10">
        <v>27707</v>
      </c>
      <c r="O85" s="10" t="s">
        <v>33</v>
      </c>
      <c r="P85" s="10" t="s">
        <v>399</v>
      </c>
      <c r="Q85" s="10" t="s">
        <v>23</v>
      </c>
      <c r="R85" s="10" t="s">
        <v>202</v>
      </c>
      <c r="S85" s="10" t="s">
        <v>400</v>
      </c>
      <c r="T85" s="10">
        <v>200.984</v>
      </c>
      <c r="U85" s="10">
        <v>7</v>
      </c>
      <c r="V85" s="10">
        <v>0.2</v>
      </c>
      <c r="W85" s="10">
        <v>62.8075</v>
      </c>
      <c r="X85" s="10">
        <v>2012</v>
      </c>
      <c r="Y85" s="9">
        <v>0.3125</v>
      </c>
    </row>
    <row r="86" spans="1:25">
      <c r="A86" s="3">
        <v>85</v>
      </c>
      <c r="B86" s="4" t="s">
        <v>401</v>
      </c>
      <c r="C86" s="4">
        <v>2014</v>
      </c>
      <c r="D86" s="5">
        <v>41957</v>
      </c>
      <c r="E86" s="4" t="s">
        <v>56</v>
      </c>
      <c r="F86" s="6">
        <v>41960</v>
      </c>
      <c r="G86" s="4" t="s">
        <v>216</v>
      </c>
      <c r="H86" s="4" t="s">
        <v>402</v>
      </c>
      <c r="I86" s="4" t="s">
        <v>403</v>
      </c>
      <c r="J86" s="4" t="s">
        <v>130</v>
      </c>
      <c r="K86" s="4" t="s">
        <v>61</v>
      </c>
      <c r="L86" s="4" t="s">
        <v>329</v>
      </c>
      <c r="M86" s="4" t="s">
        <v>239</v>
      </c>
      <c r="N86" s="4">
        <v>60623</v>
      </c>
      <c r="O86" s="4" t="s">
        <v>31</v>
      </c>
      <c r="P86" s="4" t="s">
        <v>404</v>
      </c>
      <c r="Q86" s="4" t="s">
        <v>23</v>
      </c>
      <c r="R86" s="4" t="s">
        <v>89</v>
      </c>
      <c r="S86" s="4" t="s">
        <v>405</v>
      </c>
      <c r="T86" s="4">
        <v>230.376</v>
      </c>
      <c r="U86" s="4">
        <v>3</v>
      </c>
      <c r="V86" s="4">
        <v>0.2</v>
      </c>
      <c r="W86" s="4">
        <v>-48.9549</v>
      </c>
      <c r="X86" s="4">
        <v>2014</v>
      </c>
      <c r="Y86" s="3">
        <v>-0.2125</v>
      </c>
    </row>
    <row r="87" spans="1:25">
      <c r="A87" s="9">
        <v>86</v>
      </c>
      <c r="B87" s="10" t="s">
        <v>406</v>
      </c>
      <c r="C87" s="10">
        <v>2014</v>
      </c>
      <c r="D87" s="11">
        <v>41788</v>
      </c>
      <c r="E87" s="10" t="s">
        <v>145</v>
      </c>
      <c r="F87" s="12">
        <v>41790</v>
      </c>
      <c r="G87" s="10" t="s">
        <v>57</v>
      </c>
      <c r="H87" s="10" t="s">
        <v>264</v>
      </c>
      <c r="I87" s="10" t="s">
        <v>265</v>
      </c>
      <c r="J87" s="10" t="s">
        <v>60</v>
      </c>
      <c r="K87" s="10" t="s">
        <v>61</v>
      </c>
      <c r="L87" s="10" t="s">
        <v>407</v>
      </c>
      <c r="M87" s="10" t="s">
        <v>408</v>
      </c>
      <c r="N87" s="10">
        <v>29203</v>
      </c>
      <c r="O87" s="10" t="s">
        <v>33</v>
      </c>
      <c r="P87" s="10" t="s">
        <v>409</v>
      </c>
      <c r="Q87" s="10" t="s">
        <v>22</v>
      </c>
      <c r="R87" s="10" t="s">
        <v>68</v>
      </c>
      <c r="S87" s="10" t="s">
        <v>410</v>
      </c>
      <c r="T87" s="10">
        <v>301.96</v>
      </c>
      <c r="U87" s="10">
        <v>2</v>
      </c>
      <c r="V87" s="10">
        <v>0</v>
      </c>
      <c r="W87" s="10">
        <v>33.2156</v>
      </c>
      <c r="X87" s="10">
        <v>2014</v>
      </c>
      <c r="Y87" s="9">
        <v>0.11</v>
      </c>
    </row>
    <row r="88" spans="1:25">
      <c r="A88" s="3">
        <v>87</v>
      </c>
      <c r="B88" s="4" t="s">
        <v>411</v>
      </c>
      <c r="C88" s="4">
        <v>2014</v>
      </c>
      <c r="D88" s="5">
        <v>41939</v>
      </c>
      <c r="E88" s="4" t="s">
        <v>79</v>
      </c>
      <c r="F88" s="6">
        <v>41946</v>
      </c>
      <c r="G88" s="4" t="s">
        <v>80</v>
      </c>
      <c r="H88" s="4" t="s">
        <v>412</v>
      </c>
      <c r="I88" s="4" t="s">
        <v>413</v>
      </c>
      <c r="J88" s="4" t="s">
        <v>60</v>
      </c>
      <c r="K88" s="4" t="s">
        <v>61</v>
      </c>
      <c r="L88" s="4" t="s">
        <v>414</v>
      </c>
      <c r="M88" s="4" t="s">
        <v>258</v>
      </c>
      <c r="N88" s="4">
        <v>55901</v>
      </c>
      <c r="O88" s="4" t="s">
        <v>31</v>
      </c>
      <c r="P88" s="4" t="s">
        <v>415</v>
      </c>
      <c r="Q88" s="4" t="s">
        <v>24</v>
      </c>
      <c r="R88" s="4" t="s">
        <v>190</v>
      </c>
      <c r="S88" s="4" t="s">
        <v>416</v>
      </c>
      <c r="T88" s="4">
        <v>19.99</v>
      </c>
      <c r="U88" s="4">
        <v>1</v>
      </c>
      <c r="V88" s="4">
        <v>0</v>
      </c>
      <c r="W88" s="4">
        <v>6.7966</v>
      </c>
      <c r="X88" s="4">
        <v>2014</v>
      </c>
      <c r="Y88" s="3">
        <v>0.34</v>
      </c>
    </row>
    <row r="89" spans="1:25">
      <c r="A89" s="9">
        <v>88</v>
      </c>
      <c r="B89" s="10" t="s">
        <v>411</v>
      </c>
      <c r="C89" s="10">
        <v>2014</v>
      </c>
      <c r="D89" s="11">
        <v>41939</v>
      </c>
      <c r="E89" s="10" t="s">
        <v>79</v>
      </c>
      <c r="F89" s="12">
        <v>41946</v>
      </c>
      <c r="G89" s="10" t="s">
        <v>80</v>
      </c>
      <c r="H89" s="10" t="s">
        <v>412</v>
      </c>
      <c r="I89" s="10" t="s">
        <v>413</v>
      </c>
      <c r="J89" s="10" t="s">
        <v>60</v>
      </c>
      <c r="K89" s="10" t="s">
        <v>61</v>
      </c>
      <c r="L89" s="10" t="s">
        <v>414</v>
      </c>
      <c r="M89" s="10" t="s">
        <v>258</v>
      </c>
      <c r="N89" s="10">
        <v>55901</v>
      </c>
      <c r="O89" s="10" t="s">
        <v>31</v>
      </c>
      <c r="P89" s="10" t="s">
        <v>417</v>
      </c>
      <c r="Q89" s="10" t="s">
        <v>23</v>
      </c>
      <c r="R89" s="10" t="s">
        <v>76</v>
      </c>
      <c r="S89" s="10" t="s">
        <v>418</v>
      </c>
      <c r="T89" s="10">
        <v>6.16</v>
      </c>
      <c r="U89" s="10">
        <v>2</v>
      </c>
      <c r="V89" s="10">
        <v>0</v>
      </c>
      <c r="W89" s="10">
        <v>2.9568</v>
      </c>
      <c r="X89" s="10">
        <v>2014</v>
      </c>
      <c r="Y89" s="9">
        <v>0.48</v>
      </c>
    </row>
    <row r="90" spans="1:25">
      <c r="A90" s="3">
        <v>89</v>
      </c>
      <c r="B90" s="4" t="s">
        <v>419</v>
      </c>
      <c r="C90" s="4">
        <v>2013</v>
      </c>
      <c r="D90" s="5">
        <v>41370</v>
      </c>
      <c r="E90" s="4" t="s">
        <v>113</v>
      </c>
      <c r="F90" s="6">
        <v>41375</v>
      </c>
      <c r="G90" s="4" t="s">
        <v>57</v>
      </c>
      <c r="H90" s="4" t="s">
        <v>420</v>
      </c>
      <c r="I90" s="4" t="s">
        <v>421</v>
      </c>
      <c r="J90" s="4" t="s">
        <v>130</v>
      </c>
      <c r="K90" s="4" t="s">
        <v>61</v>
      </c>
      <c r="L90" s="4" t="s">
        <v>213</v>
      </c>
      <c r="M90" s="4" t="s">
        <v>132</v>
      </c>
      <c r="N90" s="4">
        <v>77095</v>
      </c>
      <c r="O90" s="4" t="s">
        <v>31</v>
      </c>
      <c r="P90" s="4" t="s">
        <v>422</v>
      </c>
      <c r="Q90" s="4" t="s">
        <v>23</v>
      </c>
      <c r="R90" s="4" t="s">
        <v>89</v>
      </c>
      <c r="S90" s="4" t="s">
        <v>423</v>
      </c>
      <c r="T90" s="4">
        <v>158.368</v>
      </c>
      <c r="U90" s="4">
        <v>7</v>
      </c>
      <c r="V90" s="4">
        <v>0.2</v>
      </c>
      <c r="W90" s="4">
        <v>13.8572</v>
      </c>
      <c r="X90" s="4">
        <v>2013</v>
      </c>
      <c r="Y90" s="3">
        <v>0.0875</v>
      </c>
    </row>
    <row r="91" spans="1:25">
      <c r="A91" s="9">
        <v>90</v>
      </c>
      <c r="B91" s="10" t="s">
        <v>424</v>
      </c>
      <c r="C91" s="10">
        <v>2013</v>
      </c>
      <c r="D91" s="11">
        <v>41535</v>
      </c>
      <c r="E91" s="10" t="s">
        <v>180</v>
      </c>
      <c r="F91" s="12">
        <v>41540</v>
      </c>
      <c r="G91" s="10" t="s">
        <v>80</v>
      </c>
      <c r="H91" s="10" t="s">
        <v>425</v>
      </c>
      <c r="I91" s="10" t="s">
        <v>426</v>
      </c>
      <c r="J91" s="10" t="s">
        <v>73</v>
      </c>
      <c r="K91" s="10" t="s">
        <v>61</v>
      </c>
      <c r="L91" s="10" t="s">
        <v>16</v>
      </c>
      <c r="M91" s="10" t="s">
        <v>74</v>
      </c>
      <c r="N91" s="10">
        <v>90036</v>
      </c>
      <c r="O91" s="10" t="s">
        <v>34</v>
      </c>
      <c r="P91" s="10" t="s">
        <v>427</v>
      </c>
      <c r="Q91" s="10" t="s">
        <v>23</v>
      </c>
      <c r="R91" s="10" t="s">
        <v>98</v>
      </c>
      <c r="S91" s="10" t="s">
        <v>428</v>
      </c>
      <c r="T91" s="10">
        <v>20.1</v>
      </c>
      <c r="U91" s="10">
        <v>3</v>
      </c>
      <c r="V91" s="10">
        <v>0</v>
      </c>
      <c r="W91" s="10">
        <v>6.633</v>
      </c>
      <c r="X91" s="10">
        <v>2013</v>
      </c>
      <c r="Y91" s="9">
        <v>0.33</v>
      </c>
    </row>
    <row r="92" spans="1:25">
      <c r="A92" s="3">
        <v>91</v>
      </c>
      <c r="B92" s="4" t="s">
        <v>424</v>
      </c>
      <c r="C92" s="4">
        <v>2013</v>
      </c>
      <c r="D92" s="5">
        <v>41535</v>
      </c>
      <c r="E92" s="4" t="s">
        <v>180</v>
      </c>
      <c r="F92" s="6">
        <v>41540</v>
      </c>
      <c r="G92" s="4" t="s">
        <v>80</v>
      </c>
      <c r="H92" s="4" t="s">
        <v>425</v>
      </c>
      <c r="I92" s="4" t="s">
        <v>426</v>
      </c>
      <c r="J92" s="4" t="s">
        <v>73</v>
      </c>
      <c r="K92" s="4" t="s">
        <v>61</v>
      </c>
      <c r="L92" s="4" t="s">
        <v>16</v>
      </c>
      <c r="M92" s="4" t="s">
        <v>74</v>
      </c>
      <c r="N92" s="4">
        <v>90036</v>
      </c>
      <c r="O92" s="4" t="s">
        <v>34</v>
      </c>
      <c r="P92" s="4" t="s">
        <v>240</v>
      </c>
      <c r="Q92" s="4" t="s">
        <v>24</v>
      </c>
      <c r="R92" s="4" t="s">
        <v>101</v>
      </c>
      <c r="S92" s="4" t="s">
        <v>241</v>
      </c>
      <c r="T92" s="4">
        <v>73.584</v>
      </c>
      <c r="U92" s="4">
        <v>2</v>
      </c>
      <c r="V92" s="4">
        <v>0.2</v>
      </c>
      <c r="W92" s="4">
        <v>8.2782</v>
      </c>
      <c r="X92" s="4">
        <v>2013</v>
      </c>
      <c r="Y92" s="3">
        <v>0.1125</v>
      </c>
    </row>
    <row r="93" spans="1:25">
      <c r="A93" s="9">
        <v>92</v>
      </c>
      <c r="B93" s="10" t="s">
        <v>424</v>
      </c>
      <c r="C93" s="10">
        <v>2013</v>
      </c>
      <c r="D93" s="11">
        <v>41535</v>
      </c>
      <c r="E93" s="10" t="s">
        <v>180</v>
      </c>
      <c r="F93" s="12">
        <v>41540</v>
      </c>
      <c r="G93" s="10" t="s">
        <v>80</v>
      </c>
      <c r="H93" s="10" t="s">
        <v>425</v>
      </c>
      <c r="I93" s="10" t="s">
        <v>426</v>
      </c>
      <c r="J93" s="10" t="s">
        <v>73</v>
      </c>
      <c r="K93" s="10" t="s">
        <v>61</v>
      </c>
      <c r="L93" s="10" t="s">
        <v>16</v>
      </c>
      <c r="M93" s="10" t="s">
        <v>74</v>
      </c>
      <c r="N93" s="10">
        <v>90036</v>
      </c>
      <c r="O93" s="10" t="s">
        <v>34</v>
      </c>
      <c r="P93" s="10" t="s">
        <v>429</v>
      </c>
      <c r="Q93" s="10" t="s">
        <v>23</v>
      </c>
      <c r="R93" s="10" t="s">
        <v>119</v>
      </c>
      <c r="S93" s="10" t="s">
        <v>430</v>
      </c>
      <c r="T93" s="10">
        <v>6.48</v>
      </c>
      <c r="U93" s="10">
        <v>1</v>
      </c>
      <c r="V93" s="10">
        <v>0</v>
      </c>
      <c r="W93" s="10">
        <v>3.1104</v>
      </c>
      <c r="X93" s="10">
        <v>2013</v>
      </c>
      <c r="Y93" s="9">
        <v>0.48</v>
      </c>
    </row>
    <row r="94" spans="1:25">
      <c r="A94" s="3">
        <v>93</v>
      </c>
      <c r="B94" s="4" t="s">
        <v>431</v>
      </c>
      <c r="C94" s="4">
        <v>2012</v>
      </c>
      <c r="D94" s="5">
        <v>40939</v>
      </c>
      <c r="E94" s="4" t="s">
        <v>184</v>
      </c>
      <c r="F94" s="6">
        <v>40944</v>
      </c>
      <c r="G94" s="4" t="s">
        <v>57</v>
      </c>
      <c r="H94" s="4" t="s">
        <v>432</v>
      </c>
      <c r="I94" s="4" t="s">
        <v>433</v>
      </c>
      <c r="J94" s="4" t="s">
        <v>60</v>
      </c>
      <c r="K94" s="4" t="s">
        <v>61</v>
      </c>
      <c r="L94" s="4" t="s">
        <v>434</v>
      </c>
      <c r="M94" s="4" t="s">
        <v>258</v>
      </c>
      <c r="N94" s="4">
        <v>55407</v>
      </c>
      <c r="O94" s="4" t="s">
        <v>31</v>
      </c>
      <c r="P94" s="4" t="s">
        <v>435</v>
      </c>
      <c r="Q94" s="4" t="s">
        <v>23</v>
      </c>
      <c r="R94" s="4" t="s">
        <v>119</v>
      </c>
      <c r="S94" s="4" t="s">
        <v>436</v>
      </c>
      <c r="T94" s="4">
        <v>12.96</v>
      </c>
      <c r="U94" s="4">
        <v>2</v>
      </c>
      <c r="V94" s="4">
        <v>0</v>
      </c>
      <c r="W94" s="4">
        <v>6.2208</v>
      </c>
      <c r="X94" s="4">
        <v>2012</v>
      </c>
      <c r="Y94" s="3">
        <v>0.48</v>
      </c>
    </row>
    <row r="95" spans="1:25">
      <c r="A95" s="9">
        <v>94</v>
      </c>
      <c r="B95" s="10" t="s">
        <v>431</v>
      </c>
      <c r="C95" s="10">
        <v>2012</v>
      </c>
      <c r="D95" s="11">
        <v>40939</v>
      </c>
      <c r="E95" s="10" t="s">
        <v>184</v>
      </c>
      <c r="F95" s="12">
        <v>40944</v>
      </c>
      <c r="G95" s="10" t="s">
        <v>57</v>
      </c>
      <c r="H95" s="10" t="s">
        <v>432</v>
      </c>
      <c r="I95" s="10" t="s">
        <v>433</v>
      </c>
      <c r="J95" s="10" t="s">
        <v>60</v>
      </c>
      <c r="K95" s="10" t="s">
        <v>61</v>
      </c>
      <c r="L95" s="10" t="s">
        <v>434</v>
      </c>
      <c r="M95" s="10" t="s">
        <v>258</v>
      </c>
      <c r="N95" s="10">
        <v>55407</v>
      </c>
      <c r="O95" s="10" t="s">
        <v>31</v>
      </c>
      <c r="P95" s="10" t="s">
        <v>437</v>
      </c>
      <c r="Q95" s="10" t="s">
        <v>22</v>
      </c>
      <c r="R95" s="10" t="s">
        <v>95</v>
      </c>
      <c r="S95" s="10" t="s">
        <v>438</v>
      </c>
      <c r="T95" s="10">
        <v>53.34</v>
      </c>
      <c r="U95" s="10">
        <v>3</v>
      </c>
      <c r="V95" s="10">
        <v>0</v>
      </c>
      <c r="W95" s="10">
        <v>16.5354</v>
      </c>
      <c r="X95" s="10">
        <v>2012</v>
      </c>
      <c r="Y95" s="9">
        <v>0.31</v>
      </c>
    </row>
    <row r="96" spans="1:25">
      <c r="A96" s="3">
        <v>95</v>
      </c>
      <c r="B96" s="4" t="s">
        <v>431</v>
      </c>
      <c r="C96" s="4">
        <v>2012</v>
      </c>
      <c r="D96" s="5">
        <v>40939</v>
      </c>
      <c r="E96" s="4" t="s">
        <v>184</v>
      </c>
      <c r="F96" s="6">
        <v>40944</v>
      </c>
      <c r="G96" s="4" t="s">
        <v>57</v>
      </c>
      <c r="H96" s="4" t="s">
        <v>432</v>
      </c>
      <c r="I96" s="4" t="s">
        <v>433</v>
      </c>
      <c r="J96" s="4" t="s">
        <v>60</v>
      </c>
      <c r="K96" s="4" t="s">
        <v>61</v>
      </c>
      <c r="L96" s="4" t="s">
        <v>434</v>
      </c>
      <c r="M96" s="4" t="s">
        <v>258</v>
      </c>
      <c r="N96" s="4">
        <v>55407</v>
      </c>
      <c r="O96" s="4" t="s">
        <v>31</v>
      </c>
      <c r="P96" s="4" t="s">
        <v>439</v>
      </c>
      <c r="Q96" s="4" t="s">
        <v>23</v>
      </c>
      <c r="R96" s="4" t="s">
        <v>104</v>
      </c>
      <c r="S96" s="4" t="s">
        <v>6</v>
      </c>
      <c r="T96" s="4">
        <v>32.96</v>
      </c>
      <c r="U96" s="4">
        <v>2</v>
      </c>
      <c r="V96" s="4">
        <v>0</v>
      </c>
      <c r="W96" s="4">
        <v>16.1504</v>
      </c>
      <c r="X96" s="4">
        <v>2012</v>
      </c>
      <c r="Y96" s="3">
        <v>0.49</v>
      </c>
    </row>
    <row r="97" spans="1:25">
      <c r="A97" s="9">
        <v>96</v>
      </c>
      <c r="B97" s="10" t="s">
        <v>440</v>
      </c>
      <c r="C97" s="10">
        <v>2014</v>
      </c>
      <c r="D97" s="11">
        <v>41950</v>
      </c>
      <c r="E97" s="10" t="s">
        <v>56</v>
      </c>
      <c r="F97" s="12">
        <v>41956</v>
      </c>
      <c r="G97" s="10" t="s">
        <v>80</v>
      </c>
      <c r="H97" s="10" t="s">
        <v>441</v>
      </c>
      <c r="I97" s="10" t="s">
        <v>442</v>
      </c>
      <c r="J97" s="10" t="s">
        <v>130</v>
      </c>
      <c r="K97" s="10" t="s">
        <v>61</v>
      </c>
      <c r="L97" s="10" t="s">
        <v>443</v>
      </c>
      <c r="M97" s="10" t="s">
        <v>444</v>
      </c>
      <c r="N97" s="10">
        <v>97206</v>
      </c>
      <c r="O97" s="10" t="s">
        <v>34</v>
      </c>
      <c r="P97" s="10" t="s">
        <v>445</v>
      </c>
      <c r="Q97" s="10" t="s">
        <v>23</v>
      </c>
      <c r="R97" s="10" t="s">
        <v>104</v>
      </c>
      <c r="S97" s="10" t="s">
        <v>446</v>
      </c>
      <c r="T97" s="10">
        <v>5.682</v>
      </c>
      <c r="U97" s="10">
        <v>1</v>
      </c>
      <c r="V97" s="10">
        <v>0.7</v>
      </c>
      <c r="W97" s="10">
        <v>-3.788</v>
      </c>
      <c r="X97" s="10">
        <v>2014</v>
      </c>
      <c r="Y97" s="9">
        <v>-0.666666667</v>
      </c>
    </row>
    <row r="98" spans="1:25">
      <c r="A98" s="3">
        <v>97</v>
      </c>
      <c r="B98" s="4" t="s">
        <v>447</v>
      </c>
      <c r="C98" s="4">
        <v>2014</v>
      </c>
      <c r="D98" s="5">
        <v>41953</v>
      </c>
      <c r="E98" s="4" t="s">
        <v>56</v>
      </c>
      <c r="F98" s="6">
        <v>41955</v>
      </c>
      <c r="G98" s="4" t="s">
        <v>57</v>
      </c>
      <c r="H98" s="4" t="s">
        <v>448</v>
      </c>
      <c r="I98" s="4" t="s">
        <v>449</v>
      </c>
      <c r="J98" s="4" t="s">
        <v>130</v>
      </c>
      <c r="K98" s="4" t="s">
        <v>61</v>
      </c>
      <c r="L98" s="4" t="s">
        <v>294</v>
      </c>
      <c r="M98" s="4" t="s">
        <v>295</v>
      </c>
      <c r="N98" s="4">
        <v>10009</v>
      </c>
      <c r="O98" s="4" t="s">
        <v>32</v>
      </c>
      <c r="P98" s="4" t="s">
        <v>450</v>
      </c>
      <c r="Q98" s="4" t="s">
        <v>22</v>
      </c>
      <c r="R98" s="4" t="s">
        <v>95</v>
      </c>
      <c r="S98" s="4" t="s">
        <v>451</v>
      </c>
      <c r="T98" s="4">
        <v>96.53</v>
      </c>
      <c r="U98" s="4">
        <v>7</v>
      </c>
      <c r="V98" s="4">
        <v>0</v>
      </c>
      <c r="W98" s="4">
        <v>40.5426</v>
      </c>
      <c r="X98" s="4">
        <v>2014</v>
      </c>
      <c r="Y98" s="3">
        <v>0.42</v>
      </c>
    </row>
    <row r="99" spans="1:25">
      <c r="A99" s="9">
        <v>98</v>
      </c>
      <c r="B99" s="10" t="s">
        <v>452</v>
      </c>
      <c r="C99" s="10">
        <v>2014</v>
      </c>
      <c r="D99" s="11">
        <v>41808</v>
      </c>
      <c r="E99" s="10" t="s">
        <v>70</v>
      </c>
      <c r="F99" s="12">
        <v>41811</v>
      </c>
      <c r="G99" s="10" t="s">
        <v>216</v>
      </c>
      <c r="H99" s="10" t="s">
        <v>453</v>
      </c>
      <c r="I99" s="10" t="s">
        <v>454</v>
      </c>
      <c r="J99" s="10" t="s">
        <v>60</v>
      </c>
      <c r="K99" s="10" t="s">
        <v>61</v>
      </c>
      <c r="L99" s="10" t="s">
        <v>18</v>
      </c>
      <c r="M99" s="10" t="s">
        <v>74</v>
      </c>
      <c r="N99" s="10">
        <v>94122</v>
      </c>
      <c r="O99" s="10" t="s">
        <v>34</v>
      </c>
      <c r="P99" s="10" t="s">
        <v>455</v>
      </c>
      <c r="Q99" s="10" t="s">
        <v>23</v>
      </c>
      <c r="R99" s="10" t="s">
        <v>104</v>
      </c>
      <c r="S99" s="10" t="s">
        <v>456</v>
      </c>
      <c r="T99" s="10">
        <v>51.312</v>
      </c>
      <c r="U99" s="10">
        <v>3</v>
      </c>
      <c r="V99" s="10">
        <v>0.2</v>
      </c>
      <c r="W99" s="10">
        <v>17.9592</v>
      </c>
      <c r="X99" s="10">
        <v>2014</v>
      </c>
      <c r="Y99" s="9">
        <v>0.35</v>
      </c>
    </row>
    <row r="100" spans="1:25">
      <c r="A100" s="3">
        <v>99</v>
      </c>
      <c r="B100" s="4" t="s">
        <v>457</v>
      </c>
      <c r="C100" s="4">
        <v>2013</v>
      </c>
      <c r="D100" s="5">
        <v>41524</v>
      </c>
      <c r="E100" s="4" t="s">
        <v>180</v>
      </c>
      <c r="F100" s="6">
        <v>41529</v>
      </c>
      <c r="G100" s="4" t="s">
        <v>80</v>
      </c>
      <c r="H100" s="4" t="s">
        <v>458</v>
      </c>
      <c r="I100" s="4" t="s">
        <v>459</v>
      </c>
      <c r="J100" s="4" t="s">
        <v>73</v>
      </c>
      <c r="K100" s="4" t="s">
        <v>61</v>
      </c>
      <c r="L100" s="4" t="s">
        <v>460</v>
      </c>
      <c r="M100" s="4" t="s">
        <v>258</v>
      </c>
      <c r="N100" s="4">
        <v>55106</v>
      </c>
      <c r="O100" s="4" t="s">
        <v>31</v>
      </c>
      <c r="P100" s="4" t="s">
        <v>461</v>
      </c>
      <c r="Q100" s="4" t="s">
        <v>23</v>
      </c>
      <c r="R100" s="4" t="s">
        <v>106</v>
      </c>
      <c r="S100" s="4" t="s">
        <v>462</v>
      </c>
      <c r="T100" s="4">
        <v>77.88</v>
      </c>
      <c r="U100" s="4">
        <v>6</v>
      </c>
      <c r="V100" s="4">
        <v>0</v>
      </c>
      <c r="W100" s="4">
        <v>22.5852</v>
      </c>
      <c r="X100" s="4">
        <v>2013</v>
      </c>
      <c r="Y100" s="3">
        <v>0.29</v>
      </c>
    </row>
    <row r="101" spans="1:25">
      <c r="A101" s="9">
        <v>100</v>
      </c>
      <c r="B101" s="10" t="s">
        <v>463</v>
      </c>
      <c r="C101" s="10">
        <v>2013</v>
      </c>
      <c r="D101" s="11">
        <v>41516</v>
      </c>
      <c r="E101" s="10" t="s">
        <v>153</v>
      </c>
      <c r="F101" s="12">
        <v>41520</v>
      </c>
      <c r="G101" s="10" t="s">
        <v>80</v>
      </c>
      <c r="H101" s="10" t="s">
        <v>464</v>
      </c>
      <c r="I101" s="10" t="s">
        <v>465</v>
      </c>
      <c r="J101" s="10" t="s">
        <v>130</v>
      </c>
      <c r="K101" s="10" t="s">
        <v>61</v>
      </c>
      <c r="L101" s="10" t="s">
        <v>329</v>
      </c>
      <c r="M101" s="10" t="s">
        <v>239</v>
      </c>
      <c r="N101" s="10">
        <v>60610</v>
      </c>
      <c r="O101" s="10" t="s">
        <v>31</v>
      </c>
      <c r="P101" s="10" t="s">
        <v>466</v>
      </c>
      <c r="Q101" s="10" t="s">
        <v>23</v>
      </c>
      <c r="R101" s="10" t="s">
        <v>119</v>
      </c>
      <c r="S101" s="10" t="s">
        <v>467</v>
      </c>
      <c r="T101" s="10">
        <v>64.624</v>
      </c>
      <c r="U101" s="10">
        <v>7</v>
      </c>
      <c r="V101" s="10">
        <v>0.2</v>
      </c>
      <c r="W101" s="10">
        <v>22.6184</v>
      </c>
      <c r="X101" s="10">
        <v>2013</v>
      </c>
      <c r="Y101" s="9">
        <v>0.35</v>
      </c>
    </row>
    <row r="102" spans="1:25">
      <c r="A102" s="3">
        <v>101</v>
      </c>
      <c r="B102" s="4" t="s">
        <v>463</v>
      </c>
      <c r="C102" s="4">
        <v>2013</v>
      </c>
      <c r="D102" s="5">
        <v>41516</v>
      </c>
      <c r="E102" s="4" t="s">
        <v>153</v>
      </c>
      <c r="F102" s="6">
        <v>41520</v>
      </c>
      <c r="G102" s="4" t="s">
        <v>80</v>
      </c>
      <c r="H102" s="4" t="s">
        <v>464</v>
      </c>
      <c r="I102" s="4" t="s">
        <v>465</v>
      </c>
      <c r="J102" s="4" t="s">
        <v>130</v>
      </c>
      <c r="K102" s="4" t="s">
        <v>61</v>
      </c>
      <c r="L102" s="4" t="s">
        <v>329</v>
      </c>
      <c r="M102" s="4" t="s">
        <v>239</v>
      </c>
      <c r="N102" s="4">
        <v>60610</v>
      </c>
      <c r="O102" s="4" t="s">
        <v>31</v>
      </c>
      <c r="P102" s="4" t="s">
        <v>468</v>
      </c>
      <c r="Q102" s="4" t="s">
        <v>24</v>
      </c>
      <c r="R102" s="4" t="s">
        <v>190</v>
      </c>
      <c r="S102" s="4" t="s">
        <v>469</v>
      </c>
      <c r="T102" s="4">
        <v>95.976</v>
      </c>
      <c r="U102" s="4">
        <v>3</v>
      </c>
      <c r="V102" s="4">
        <v>0.2</v>
      </c>
      <c r="W102" s="4">
        <v>-10.7973</v>
      </c>
      <c r="X102" s="4">
        <v>2013</v>
      </c>
      <c r="Y102" s="3">
        <v>-0.1125</v>
      </c>
    </row>
    <row r="103" spans="1:25">
      <c r="A103" s="9">
        <v>102</v>
      </c>
      <c r="B103" s="10" t="s">
        <v>463</v>
      </c>
      <c r="C103" s="10">
        <v>2013</v>
      </c>
      <c r="D103" s="11">
        <v>41516</v>
      </c>
      <c r="E103" s="10" t="s">
        <v>153</v>
      </c>
      <c r="F103" s="12">
        <v>41520</v>
      </c>
      <c r="G103" s="10" t="s">
        <v>80</v>
      </c>
      <c r="H103" s="10" t="s">
        <v>464</v>
      </c>
      <c r="I103" s="10" t="s">
        <v>465</v>
      </c>
      <c r="J103" s="10" t="s">
        <v>130</v>
      </c>
      <c r="K103" s="10" t="s">
        <v>61</v>
      </c>
      <c r="L103" s="10" t="s">
        <v>329</v>
      </c>
      <c r="M103" s="10" t="s">
        <v>239</v>
      </c>
      <c r="N103" s="10">
        <v>60610</v>
      </c>
      <c r="O103" s="10" t="s">
        <v>31</v>
      </c>
      <c r="P103" s="10" t="s">
        <v>470</v>
      </c>
      <c r="Q103" s="10" t="s">
        <v>23</v>
      </c>
      <c r="R103" s="10" t="s">
        <v>104</v>
      </c>
      <c r="S103" s="10" t="s">
        <v>471</v>
      </c>
      <c r="T103" s="10">
        <v>1.788</v>
      </c>
      <c r="U103" s="10">
        <v>3</v>
      </c>
      <c r="V103" s="10">
        <v>0.8</v>
      </c>
      <c r="W103" s="10">
        <v>-3.0396</v>
      </c>
      <c r="X103" s="10">
        <v>2013</v>
      </c>
      <c r="Y103" s="9">
        <v>-1.7</v>
      </c>
    </row>
    <row r="104" spans="1:25">
      <c r="A104" s="3">
        <v>103</v>
      </c>
      <c r="B104" s="4" t="s">
        <v>472</v>
      </c>
      <c r="C104" s="4">
        <v>2013</v>
      </c>
      <c r="D104" s="5">
        <v>41610</v>
      </c>
      <c r="E104" s="4" t="s">
        <v>122</v>
      </c>
      <c r="F104" s="6">
        <v>41613</v>
      </c>
      <c r="G104" s="4" t="s">
        <v>57</v>
      </c>
      <c r="H104" s="4" t="s">
        <v>473</v>
      </c>
      <c r="I104" s="4" t="s">
        <v>474</v>
      </c>
      <c r="J104" s="4" t="s">
        <v>60</v>
      </c>
      <c r="K104" s="4" t="s">
        <v>61</v>
      </c>
      <c r="L104" s="4" t="s">
        <v>414</v>
      </c>
      <c r="M104" s="4" t="s">
        <v>258</v>
      </c>
      <c r="N104" s="4">
        <v>55901</v>
      </c>
      <c r="O104" s="4" t="s">
        <v>31</v>
      </c>
      <c r="P104" s="4" t="s">
        <v>475</v>
      </c>
      <c r="Q104" s="4" t="s">
        <v>23</v>
      </c>
      <c r="R104" s="4" t="s">
        <v>119</v>
      </c>
      <c r="S104" s="4" t="s">
        <v>14</v>
      </c>
      <c r="T104" s="4">
        <v>23.92</v>
      </c>
      <c r="U104" s="4">
        <v>4</v>
      </c>
      <c r="V104" s="4">
        <v>0</v>
      </c>
      <c r="W104" s="4">
        <v>11.7208</v>
      </c>
      <c r="X104" s="4">
        <v>2013</v>
      </c>
      <c r="Y104" s="3">
        <v>0.49</v>
      </c>
    </row>
    <row r="105" spans="1:25">
      <c r="A105" s="9">
        <v>104</v>
      </c>
      <c r="B105" s="10" t="s">
        <v>476</v>
      </c>
      <c r="C105" s="10">
        <v>2012</v>
      </c>
      <c r="D105" s="11">
        <v>41226</v>
      </c>
      <c r="E105" s="10" t="s">
        <v>56</v>
      </c>
      <c r="F105" s="12">
        <v>41230</v>
      </c>
      <c r="G105" s="10" t="s">
        <v>80</v>
      </c>
      <c r="H105" s="10" t="s">
        <v>477</v>
      </c>
      <c r="I105" s="10" t="s">
        <v>478</v>
      </c>
      <c r="J105" s="10" t="s">
        <v>60</v>
      </c>
      <c r="K105" s="10" t="s">
        <v>61</v>
      </c>
      <c r="L105" s="10" t="s">
        <v>479</v>
      </c>
      <c r="M105" s="10" t="s">
        <v>480</v>
      </c>
      <c r="N105" s="10">
        <v>80013</v>
      </c>
      <c r="O105" s="10" t="s">
        <v>34</v>
      </c>
      <c r="P105" s="10" t="s">
        <v>481</v>
      </c>
      <c r="Q105" s="10" t="s">
        <v>24</v>
      </c>
      <c r="R105" s="10" t="s">
        <v>190</v>
      </c>
      <c r="S105" s="10" t="s">
        <v>482</v>
      </c>
      <c r="T105" s="10">
        <v>238.896</v>
      </c>
      <c r="U105" s="10">
        <v>6</v>
      </c>
      <c r="V105" s="10">
        <v>0.2</v>
      </c>
      <c r="W105" s="10">
        <v>-26.8758</v>
      </c>
      <c r="X105" s="10">
        <v>2012</v>
      </c>
      <c r="Y105" s="9">
        <v>-0.1125</v>
      </c>
    </row>
    <row r="106" spans="1:25">
      <c r="A106" s="3">
        <v>105</v>
      </c>
      <c r="B106" s="4" t="s">
        <v>476</v>
      </c>
      <c r="C106" s="4">
        <v>2012</v>
      </c>
      <c r="D106" s="5">
        <v>41226</v>
      </c>
      <c r="E106" s="4" t="s">
        <v>56</v>
      </c>
      <c r="F106" s="6">
        <v>41230</v>
      </c>
      <c r="G106" s="4" t="s">
        <v>80</v>
      </c>
      <c r="H106" s="4" t="s">
        <v>477</v>
      </c>
      <c r="I106" s="4" t="s">
        <v>478</v>
      </c>
      <c r="J106" s="4" t="s">
        <v>60</v>
      </c>
      <c r="K106" s="4" t="s">
        <v>61</v>
      </c>
      <c r="L106" s="4" t="s">
        <v>479</v>
      </c>
      <c r="M106" s="4" t="s">
        <v>480</v>
      </c>
      <c r="N106" s="4">
        <v>80013</v>
      </c>
      <c r="O106" s="4" t="s">
        <v>34</v>
      </c>
      <c r="P106" s="4" t="s">
        <v>483</v>
      </c>
      <c r="Q106" s="4" t="s">
        <v>22</v>
      </c>
      <c r="R106" s="4" t="s">
        <v>95</v>
      </c>
      <c r="S106" s="4" t="s">
        <v>484</v>
      </c>
      <c r="T106" s="4">
        <v>102.36</v>
      </c>
      <c r="U106" s="4">
        <v>3</v>
      </c>
      <c r="V106" s="4">
        <v>0.2</v>
      </c>
      <c r="W106" s="4">
        <v>-3.8385</v>
      </c>
      <c r="X106" s="4">
        <v>2012</v>
      </c>
      <c r="Y106" s="3">
        <v>-0.0375</v>
      </c>
    </row>
    <row r="107" spans="1:25">
      <c r="A107" s="9">
        <v>106</v>
      </c>
      <c r="B107" s="10" t="s">
        <v>476</v>
      </c>
      <c r="C107" s="10">
        <v>2012</v>
      </c>
      <c r="D107" s="11">
        <v>41226</v>
      </c>
      <c r="E107" s="10" t="s">
        <v>56</v>
      </c>
      <c r="F107" s="12">
        <v>41230</v>
      </c>
      <c r="G107" s="10" t="s">
        <v>80</v>
      </c>
      <c r="H107" s="10" t="s">
        <v>477</v>
      </c>
      <c r="I107" s="10" t="s">
        <v>478</v>
      </c>
      <c r="J107" s="10" t="s">
        <v>60</v>
      </c>
      <c r="K107" s="10" t="s">
        <v>61</v>
      </c>
      <c r="L107" s="10" t="s">
        <v>479</v>
      </c>
      <c r="M107" s="10" t="s">
        <v>480</v>
      </c>
      <c r="N107" s="10">
        <v>80013</v>
      </c>
      <c r="O107" s="10" t="s">
        <v>34</v>
      </c>
      <c r="P107" s="10" t="s">
        <v>485</v>
      </c>
      <c r="Q107" s="10" t="s">
        <v>23</v>
      </c>
      <c r="R107" s="10" t="s">
        <v>104</v>
      </c>
      <c r="S107" s="10" t="s">
        <v>486</v>
      </c>
      <c r="T107" s="10">
        <v>36.882</v>
      </c>
      <c r="U107" s="10">
        <v>3</v>
      </c>
      <c r="V107" s="10">
        <v>0.7</v>
      </c>
      <c r="W107" s="10">
        <v>-25.8174</v>
      </c>
      <c r="X107" s="10">
        <v>2012</v>
      </c>
      <c r="Y107" s="9">
        <v>-0.7</v>
      </c>
    </row>
    <row r="108" spans="1:25">
      <c r="A108" s="3">
        <v>107</v>
      </c>
      <c r="B108" s="4" t="s">
        <v>487</v>
      </c>
      <c r="C108" s="4">
        <v>2014</v>
      </c>
      <c r="D108" s="5">
        <v>41967</v>
      </c>
      <c r="E108" s="4" t="s">
        <v>56</v>
      </c>
      <c r="F108" s="6">
        <v>41972</v>
      </c>
      <c r="G108" s="4" t="s">
        <v>80</v>
      </c>
      <c r="H108" s="4" t="s">
        <v>488</v>
      </c>
      <c r="I108" s="4" t="s">
        <v>489</v>
      </c>
      <c r="J108" s="4" t="s">
        <v>60</v>
      </c>
      <c r="K108" s="4" t="s">
        <v>61</v>
      </c>
      <c r="L108" s="4" t="s">
        <v>490</v>
      </c>
      <c r="M108" s="4" t="s">
        <v>117</v>
      </c>
      <c r="N108" s="4">
        <v>28205</v>
      </c>
      <c r="O108" s="4" t="s">
        <v>33</v>
      </c>
      <c r="P108" s="4" t="s">
        <v>491</v>
      </c>
      <c r="Q108" s="4" t="s">
        <v>24</v>
      </c>
      <c r="R108" s="4" t="s">
        <v>190</v>
      </c>
      <c r="S108" s="4" t="s">
        <v>492</v>
      </c>
      <c r="T108" s="4">
        <v>74.112</v>
      </c>
      <c r="U108" s="4">
        <v>8</v>
      </c>
      <c r="V108" s="4">
        <v>0.2</v>
      </c>
      <c r="W108" s="4">
        <v>17.6016</v>
      </c>
      <c r="X108" s="4">
        <v>2014</v>
      </c>
      <c r="Y108" s="3">
        <v>0.2375</v>
      </c>
    </row>
    <row r="109" spans="1:25">
      <c r="A109" s="9">
        <v>108</v>
      </c>
      <c r="B109" s="10" t="s">
        <v>487</v>
      </c>
      <c r="C109" s="10">
        <v>2014</v>
      </c>
      <c r="D109" s="11">
        <v>41967</v>
      </c>
      <c r="E109" s="10" t="s">
        <v>56</v>
      </c>
      <c r="F109" s="12">
        <v>41972</v>
      </c>
      <c r="G109" s="10" t="s">
        <v>80</v>
      </c>
      <c r="H109" s="10" t="s">
        <v>488</v>
      </c>
      <c r="I109" s="10" t="s">
        <v>489</v>
      </c>
      <c r="J109" s="10" t="s">
        <v>60</v>
      </c>
      <c r="K109" s="10" t="s">
        <v>61</v>
      </c>
      <c r="L109" s="10" t="s">
        <v>490</v>
      </c>
      <c r="M109" s="10" t="s">
        <v>117</v>
      </c>
      <c r="N109" s="10">
        <v>28205</v>
      </c>
      <c r="O109" s="10" t="s">
        <v>33</v>
      </c>
      <c r="P109" s="10" t="s">
        <v>493</v>
      </c>
      <c r="Q109" s="10" t="s">
        <v>24</v>
      </c>
      <c r="R109" s="10" t="s">
        <v>101</v>
      </c>
      <c r="S109" s="10" t="s">
        <v>494</v>
      </c>
      <c r="T109" s="10">
        <v>27.992</v>
      </c>
      <c r="U109" s="10">
        <v>1</v>
      </c>
      <c r="V109" s="10">
        <v>0.2</v>
      </c>
      <c r="W109" s="10">
        <v>2.0994</v>
      </c>
      <c r="X109" s="10">
        <v>2014</v>
      </c>
      <c r="Y109" s="9">
        <v>0.075</v>
      </c>
    </row>
    <row r="110" spans="1:25">
      <c r="A110" s="3">
        <v>109</v>
      </c>
      <c r="B110" s="4" t="s">
        <v>487</v>
      </c>
      <c r="C110" s="4">
        <v>2014</v>
      </c>
      <c r="D110" s="5">
        <v>41967</v>
      </c>
      <c r="E110" s="4" t="s">
        <v>56</v>
      </c>
      <c r="F110" s="6">
        <v>41972</v>
      </c>
      <c r="G110" s="4" t="s">
        <v>80</v>
      </c>
      <c r="H110" s="4" t="s">
        <v>488</v>
      </c>
      <c r="I110" s="4" t="s">
        <v>489</v>
      </c>
      <c r="J110" s="4" t="s">
        <v>60</v>
      </c>
      <c r="K110" s="4" t="s">
        <v>61</v>
      </c>
      <c r="L110" s="4" t="s">
        <v>490</v>
      </c>
      <c r="M110" s="4" t="s">
        <v>117</v>
      </c>
      <c r="N110" s="4">
        <v>28205</v>
      </c>
      <c r="O110" s="4" t="s">
        <v>33</v>
      </c>
      <c r="P110" s="4" t="s">
        <v>495</v>
      </c>
      <c r="Q110" s="4" t="s">
        <v>23</v>
      </c>
      <c r="R110" s="4" t="s">
        <v>98</v>
      </c>
      <c r="S110" s="4" t="s">
        <v>496</v>
      </c>
      <c r="T110" s="4">
        <v>3.304</v>
      </c>
      <c r="U110" s="4">
        <v>1</v>
      </c>
      <c r="V110" s="4">
        <v>0.2</v>
      </c>
      <c r="W110" s="4">
        <v>1.0738</v>
      </c>
      <c r="X110" s="4">
        <v>2014</v>
      </c>
      <c r="Y110" s="3">
        <v>0.325</v>
      </c>
    </row>
    <row r="111" spans="1:25">
      <c r="A111" s="9">
        <v>110</v>
      </c>
      <c r="B111" s="10" t="s">
        <v>497</v>
      </c>
      <c r="C111" s="10">
        <v>2012</v>
      </c>
      <c r="D111" s="11">
        <v>41197</v>
      </c>
      <c r="E111" s="10" t="s">
        <v>79</v>
      </c>
      <c r="F111" s="12">
        <v>41202</v>
      </c>
      <c r="G111" s="10" t="s">
        <v>80</v>
      </c>
      <c r="H111" s="10" t="s">
        <v>498</v>
      </c>
      <c r="I111" s="10" t="s">
        <v>499</v>
      </c>
      <c r="J111" s="10" t="s">
        <v>130</v>
      </c>
      <c r="K111" s="10" t="s">
        <v>61</v>
      </c>
      <c r="L111" s="10" t="s">
        <v>500</v>
      </c>
      <c r="M111" s="10" t="s">
        <v>239</v>
      </c>
      <c r="N111" s="10">
        <v>60462</v>
      </c>
      <c r="O111" s="10" t="s">
        <v>31</v>
      </c>
      <c r="P111" s="10" t="s">
        <v>501</v>
      </c>
      <c r="Q111" s="10" t="s">
        <v>24</v>
      </c>
      <c r="R111" s="10" t="s">
        <v>190</v>
      </c>
      <c r="S111" s="10" t="s">
        <v>502</v>
      </c>
      <c r="T111" s="10">
        <v>339.96</v>
      </c>
      <c r="U111" s="10">
        <v>5</v>
      </c>
      <c r="V111" s="10">
        <v>0.2</v>
      </c>
      <c r="W111" s="10">
        <v>67.992</v>
      </c>
      <c r="X111" s="10">
        <v>2012</v>
      </c>
      <c r="Y111" s="9">
        <v>0.2</v>
      </c>
    </row>
    <row r="112" spans="1:25">
      <c r="A112" s="3">
        <v>111</v>
      </c>
      <c r="B112" s="4" t="s">
        <v>503</v>
      </c>
      <c r="C112" s="4">
        <v>2014</v>
      </c>
      <c r="D112" s="5">
        <v>41999</v>
      </c>
      <c r="E112" s="4" t="s">
        <v>122</v>
      </c>
      <c r="F112" s="6">
        <v>42004</v>
      </c>
      <c r="G112" s="4" t="s">
        <v>80</v>
      </c>
      <c r="H112" s="4" t="s">
        <v>504</v>
      </c>
      <c r="I112" s="4" t="s">
        <v>505</v>
      </c>
      <c r="J112" s="4" t="s">
        <v>73</v>
      </c>
      <c r="K112" s="4" t="s">
        <v>61</v>
      </c>
      <c r="L112" s="4" t="s">
        <v>294</v>
      </c>
      <c r="M112" s="4" t="s">
        <v>295</v>
      </c>
      <c r="N112" s="4">
        <v>10035</v>
      </c>
      <c r="O112" s="4" t="s">
        <v>32</v>
      </c>
      <c r="P112" s="4" t="s">
        <v>506</v>
      </c>
      <c r="Q112" s="4" t="s">
        <v>22</v>
      </c>
      <c r="R112" s="4" t="s">
        <v>95</v>
      </c>
      <c r="S112" s="4" t="s">
        <v>507</v>
      </c>
      <c r="T112" s="4">
        <v>41.96</v>
      </c>
      <c r="U112" s="4">
        <v>2</v>
      </c>
      <c r="V112" s="4">
        <v>0</v>
      </c>
      <c r="W112" s="4">
        <v>10.9096</v>
      </c>
      <c r="X112" s="4">
        <v>2014</v>
      </c>
      <c r="Y112" s="3">
        <v>0.26</v>
      </c>
    </row>
    <row r="113" spans="1:25">
      <c r="A113" s="9">
        <v>112</v>
      </c>
      <c r="B113" s="10" t="s">
        <v>508</v>
      </c>
      <c r="C113" s="10">
        <v>2013</v>
      </c>
      <c r="D113" s="11">
        <v>41582</v>
      </c>
      <c r="E113" s="10" t="s">
        <v>56</v>
      </c>
      <c r="F113" s="12">
        <v>41589</v>
      </c>
      <c r="G113" s="10" t="s">
        <v>80</v>
      </c>
      <c r="H113" s="10" t="s">
        <v>509</v>
      </c>
      <c r="I113" s="10" t="s">
        <v>510</v>
      </c>
      <c r="J113" s="10" t="s">
        <v>60</v>
      </c>
      <c r="K113" s="10" t="s">
        <v>61</v>
      </c>
      <c r="L113" s="10" t="s">
        <v>511</v>
      </c>
      <c r="M113" s="10" t="s">
        <v>512</v>
      </c>
      <c r="N113" s="10">
        <v>50322</v>
      </c>
      <c r="O113" s="10" t="s">
        <v>31</v>
      </c>
      <c r="P113" s="10" t="s">
        <v>513</v>
      </c>
      <c r="Q113" s="10" t="s">
        <v>23</v>
      </c>
      <c r="R113" s="10" t="s">
        <v>98</v>
      </c>
      <c r="S113" s="10" t="s">
        <v>514</v>
      </c>
      <c r="T113" s="10">
        <v>75.96</v>
      </c>
      <c r="U113" s="10">
        <v>2</v>
      </c>
      <c r="V113" s="10">
        <v>0</v>
      </c>
      <c r="W113" s="10">
        <v>22.788</v>
      </c>
      <c r="X113" s="10">
        <v>2013</v>
      </c>
      <c r="Y113" s="9">
        <v>0.3</v>
      </c>
    </row>
    <row r="114" spans="1:25">
      <c r="A114" s="3">
        <v>113</v>
      </c>
      <c r="B114" s="4" t="s">
        <v>508</v>
      </c>
      <c r="C114" s="4">
        <v>2013</v>
      </c>
      <c r="D114" s="5">
        <v>41582</v>
      </c>
      <c r="E114" s="4" t="s">
        <v>56</v>
      </c>
      <c r="F114" s="6">
        <v>41589</v>
      </c>
      <c r="G114" s="4" t="s">
        <v>80</v>
      </c>
      <c r="H114" s="4" t="s">
        <v>509</v>
      </c>
      <c r="I114" s="4" t="s">
        <v>510</v>
      </c>
      <c r="J114" s="4" t="s">
        <v>60</v>
      </c>
      <c r="K114" s="4" t="s">
        <v>61</v>
      </c>
      <c r="L114" s="4" t="s">
        <v>511</v>
      </c>
      <c r="M114" s="4" t="s">
        <v>512</v>
      </c>
      <c r="N114" s="4">
        <v>50322</v>
      </c>
      <c r="O114" s="4" t="s">
        <v>31</v>
      </c>
      <c r="P114" s="4" t="s">
        <v>515</v>
      </c>
      <c r="Q114" s="4" t="s">
        <v>23</v>
      </c>
      <c r="R114" s="4" t="s">
        <v>104</v>
      </c>
      <c r="S114" s="4" t="s">
        <v>4</v>
      </c>
      <c r="T114" s="4">
        <v>27.24</v>
      </c>
      <c r="U114" s="4">
        <v>6</v>
      </c>
      <c r="V114" s="4">
        <v>0</v>
      </c>
      <c r="W114" s="4">
        <v>13.3476</v>
      </c>
      <c r="X114" s="4">
        <v>2013</v>
      </c>
      <c r="Y114" s="3">
        <v>0.49</v>
      </c>
    </row>
    <row r="115" spans="1:25">
      <c r="A115" s="9">
        <v>114</v>
      </c>
      <c r="B115" s="10" t="s">
        <v>516</v>
      </c>
      <c r="C115" s="10">
        <v>2011</v>
      </c>
      <c r="D115" s="11">
        <v>40780</v>
      </c>
      <c r="E115" s="10" t="s">
        <v>153</v>
      </c>
      <c r="F115" s="12">
        <v>40782</v>
      </c>
      <c r="G115" s="10" t="s">
        <v>57</v>
      </c>
      <c r="H115" s="10" t="s">
        <v>517</v>
      </c>
      <c r="I115" s="10" t="s">
        <v>518</v>
      </c>
      <c r="J115" s="10" t="s">
        <v>60</v>
      </c>
      <c r="K115" s="10" t="s">
        <v>61</v>
      </c>
      <c r="L115" s="10" t="s">
        <v>519</v>
      </c>
      <c r="M115" s="10" t="s">
        <v>520</v>
      </c>
      <c r="N115" s="10">
        <v>43229</v>
      </c>
      <c r="O115" s="10" t="s">
        <v>32</v>
      </c>
      <c r="P115" s="10" t="s">
        <v>521</v>
      </c>
      <c r="Q115" s="10" t="s">
        <v>23</v>
      </c>
      <c r="R115" s="10" t="s">
        <v>297</v>
      </c>
      <c r="S115" s="10" t="s">
        <v>522</v>
      </c>
      <c r="T115" s="10">
        <v>40.096</v>
      </c>
      <c r="U115" s="10">
        <v>14</v>
      </c>
      <c r="V115" s="10">
        <v>0.2</v>
      </c>
      <c r="W115" s="10">
        <v>14.5348</v>
      </c>
      <c r="X115" s="10">
        <v>2011</v>
      </c>
      <c r="Y115" s="9">
        <v>0.3625</v>
      </c>
    </row>
    <row r="116" spans="1:25">
      <c r="A116" s="3">
        <v>115</v>
      </c>
      <c r="B116" s="4" t="s">
        <v>516</v>
      </c>
      <c r="C116" s="4">
        <v>2011</v>
      </c>
      <c r="D116" s="5">
        <v>40780</v>
      </c>
      <c r="E116" s="4" t="s">
        <v>153</v>
      </c>
      <c r="F116" s="6">
        <v>40782</v>
      </c>
      <c r="G116" s="4" t="s">
        <v>57</v>
      </c>
      <c r="H116" s="4" t="s">
        <v>517</v>
      </c>
      <c r="I116" s="4" t="s">
        <v>518</v>
      </c>
      <c r="J116" s="4" t="s">
        <v>60</v>
      </c>
      <c r="K116" s="4" t="s">
        <v>61</v>
      </c>
      <c r="L116" s="4" t="s">
        <v>519</v>
      </c>
      <c r="M116" s="4" t="s">
        <v>520</v>
      </c>
      <c r="N116" s="4">
        <v>43229</v>
      </c>
      <c r="O116" s="4" t="s">
        <v>32</v>
      </c>
      <c r="P116" s="4" t="s">
        <v>523</v>
      </c>
      <c r="Q116" s="4" t="s">
        <v>23</v>
      </c>
      <c r="R116" s="4" t="s">
        <v>202</v>
      </c>
      <c r="S116" s="4" t="s">
        <v>524</v>
      </c>
      <c r="T116" s="4">
        <v>4.72</v>
      </c>
      <c r="U116" s="4">
        <v>2</v>
      </c>
      <c r="V116" s="4">
        <v>0.2</v>
      </c>
      <c r="W116" s="4">
        <v>1.652</v>
      </c>
      <c r="X116" s="4">
        <v>2011</v>
      </c>
      <c r="Y116" s="3">
        <v>0.35</v>
      </c>
    </row>
    <row r="117" spans="1:25">
      <c r="A117" s="9">
        <v>116</v>
      </c>
      <c r="B117" s="10" t="s">
        <v>516</v>
      </c>
      <c r="C117" s="10">
        <v>2011</v>
      </c>
      <c r="D117" s="11">
        <v>40780</v>
      </c>
      <c r="E117" s="10" t="s">
        <v>153</v>
      </c>
      <c r="F117" s="12">
        <v>40782</v>
      </c>
      <c r="G117" s="10" t="s">
        <v>57</v>
      </c>
      <c r="H117" s="10" t="s">
        <v>517</v>
      </c>
      <c r="I117" s="10" t="s">
        <v>518</v>
      </c>
      <c r="J117" s="10" t="s">
        <v>60</v>
      </c>
      <c r="K117" s="10" t="s">
        <v>61</v>
      </c>
      <c r="L117" s="10" t="s">
        <v>519</v>
      </c>
      <c r="M117" s="10" t="s">
        <v>520</v>
      </c>
      <c r="N117" s="10">
        <v>43229</v>
      </c>
      <c r="O117" s="10" t="s">
        <v>32</v>
      </c>
      <c r="P117" s="10" t="s">
        <v>525</v>
      </c>
      <c r="Q117" s="10" t="s">
        <v>23</v>
      </c>
      <c r="R117" s="10" t="s">
        <v>119</v>
      </c>
      <c r="S117" s="10" t="s">
        <v>526</v>
      </c>
      <c r="T117" s="10">
        <v>23.976</v>
      </c>
      <c r="U117" s="10">
        <v>3</v>
      </c>
      <c r="V117" s="10">
        <v>0.2</v>
      </c>
      <c r="W117" s="10">
        <v>7.4925</v>
      </c>
      <c r="X117" s="10">
        <v>2011</v>
      </c>
      <c r="Y117" s="9">
        <v>0.3125</v>
      </c>
    </row>
    <row r="118" spans="1:25">
      <c r="A118" s="3">
        <v>117</v>
      </c>
      <c r="B118" s="4" t="s">
        <v>516</v>
      </c>
      <c r="C118" s="4">
        <v>2011</v>
      </c>
      <c r="D118" s="5">
        <v>40780</v>
      </c>
      <c r="E118" s="4" t="s">
        <v>153</v>
      </c>
      <c r="F118" s="6">
        <v>40782</v>
      </c>
      <c r="G118" s="4" t="s">
        <v>57</v>
      </c>
      <c r="H118" s="4" t="s">
        <v>517</v>
      </c>
      <c r="I118" s="4" t="s">
        <v>518</v>
      </c>
      <c r="J118" s="4" t="s">
        <v>60</v>
      </c>
      <c r="K118" s="4" t="s">
        <v>61</v>
      </c>
      <c r="L118" s="4" t="s">
        <v>519</v>
      </c>
      <c r="M118" s="4" t="s">
        <v>520</v>
      </c>
      <c r="N118" s="4">
        <v>43229</v>
      </c>
      <c r="O118" s="4" t="s">
        <v>32</v>
      </c>
      <c r="P118" s="4" t="s">
        <v>527</v>
      </c>
      <c r="Q118" s="4" t="s">
        <v>23</v>
      </c>
      <c r="R118" s="4" t="s">
        <v>202</v>
      </c>
      <c r="S118" s="4" t="s">
        <v>528</v>
      </c>
      <c r="T118" s="4">
        <v>130.464</v>
      </c>
      <c r="U118" s="4">
        <v>6</v>
      </c>
      <c r="V118" s="4">
        <v>0.2</v>
      </c>
      <c r="W118" s="4">
        <v>44.0316</v>
      </c>
      <c r="X118" s="4">
        <v>2011</v>
      </c>
      <c r="Y118" s="3">
        <v>0.3375</v>
      </c>
    </row>
    <row r="119" spans="1:25">
      <c r="A119" s="9">
        <v>118</v>
      </c>
      <c r="B119" s="10" t="s">
        <v>529</v>
      </c>
      <c r="C119" s="10">
        <v>2012</v>
      </c>
      <c r="D119" s="11">
        <v>40970</v>
      </c>
      <c r="E119" s="10" t="s">
        <v>254</v>
      </c>
      <c r="F119" s="12">
        <v>40974</v>
      </c>
      <c r="G119" s="10" t="s">
        <v>80</v>
      </c>
      <c r="H119" s="10" t="s">
        <v>530</v>
      </c>
      <c r="I119" s="10" t="s">
        <v>531</v>
      </c>
      <c r="J119" s="10" t="s">
        <v>60</v>
      </c>
      <c r="K119" s="10" t="s">
        <v>61</v>
      </c>
      <c r="L119" s="10" t="s">
        <v>19</v>
      </c>
      <c r="M119" s="10" t="s">
        <v>125</v>
      </c>
      <c r="N119" s="10">
        <v>98103</v>
      </c>
      <c r="O119" s="10" t="s">
        <v>34</v>
      </c>
      <c r="P119" s="10" t="s">
        <v>532</v>
      </c>
      <c r="Q119" s="10" t="s">
        <v>22</v>
      </c>
      <c r="R119" s="10" t="s">
        <v>86</v>
      </c>
      <c r="S119" s="10" t="s">
        <v>28</v>
      </c>
      <c r="T119" s="10">
        <v>787.53</v>
      </c>
      <c r="U119" s="10">
        <v>3</v>
      </c>
      <c r="V119" s="10">
        <v>0</v>
      </c>
      <c r="W119" s="10">
        <v>165.3813</v>
      </c>
      <c r="X119" s="10">
        <v>2012</v>
      </c>
      <c r="Y119" s="9">
        <v>0.21</v>
      </c>
    </row>
    <row r="120" spans="1:25">
      <c r="A120" s="3">
        <v>119</v>
      </c>
      <c r="B120" s="4" t="s">
        <v>533</v>
      </c>
      <c r="C120" s="4">
        <v>2012</v>
      </c>
      <c r="D120" s="5">
        <v>41004</v>
      </c>
      <c r="E120" s="4" t="s">
        <v>113</v>
      </c>
      <c r="F120" s="6">
        <v>41009</v>
      </c>
      <c r="G120" s="4" t="s">
        <v>80</v>
      </c>
      <c r="H120" s="4" t="s">
        <v>534</v>
      </c>
      <c r="I120" s="4" t="s">
        <v>535</v>
      </c>
      <c r="J120" s="4" t="s">
        <v>73</v>
      </c>
      <c r="K120" s="4" t="s">
        <v>61</v>
      </c>
      <c r="L120" s="4" t="s">
        <v>536</v>
      </c>
      <c r="M120" s="4" t="s">
        <v>360</v>
      </c>
      <c r="N120" s="4">
        <v>37620</v>
      </c>
      <c r="O120" s="4" t="s">
        <v>33</v>
      </c>
      <c r="P120" s="4" t="s">
        <v>537</v>
      </c>
      <c r="Q120" s="4" t="s">
        <v>23</v>
      </c>
      <c r="R120" s="4" t="s">
        <v>104</v>
      </c>
      <c r="S120" s="4" t="s">
        <v>538</v>
      </c>
      <c r="T120" s="4">
        <v>157.794</v>
      </c>
      <c r="U120" s="4">
        <v>1</v>
      </c>
      <c r="V120" s="4">
        <v>0.7</v>
      </c>
      <c r="W120" s="4">
        <v>-115.7156</v>
      </c>
      <c r="X120" s="4">
        <v>2012</v>
      </c>
      <c r="Y120" s="3">
        <v>-0.733333333</v>
      </c>
    </row>
    <row r="121" spans="1:25">
      <c r="A121" s="9">
        <v>120</v>
      </c>
      <c r="B121" s="10" t="s">
        <v>539</v>
      </c>
      <c r="C121" s="10">
        <v>2013</v>
      </c>
      <c r="D121" s="11">
        <v>41438</v>
      </c>
      <c r="E121" s="10" t="s">
        <v>70</v>
      </c>
      <c r="F121" s="12">
        <v>41441</v>
      </c>
      <c r="G121" s="10" t="s">
        <v>216</v>
      </c>
      <c r="H121" s="10" t="s">
        <v>540</v>
      </c>
      <c r="I121" s="10" t="s">
        <v>541</v>
      </c>
      <c r="J121" s="10" t="s">
        <v>60</v>
      </c>
      <c r="K121" s="10" t="s">
        <v>61</v>
      </c>
      <c r="L121" s="10" t="s">
        <v>542</v>
      </c>
      <c r="M121" s="10" t="s">
        <v>274</v>
      </c>
      <c r="N121" s="10">
        <v>19805</v>
      </c>
      <c r="O121" s="10" t="s">
        <v>32</v>
      </c>
      <c r="P121" s="10" t="s">
        <v>543</v>
      </c>
      <c r="Q121" s="10" t="s">
        <v>22</v>
      </c>
      <c r="R121" s="10" t="s">
        <v>95</v>
      </c>
      <c r="S121" s="10" t="s">
        <v>544</v>
      </c>
      <c r="T121" s="10">
        <v>47.04</v>
      </c>
      <c r="U121" s="10">
        <v>3</v>
      </c>
      <c r="V121" s="10">
        <v>0</v>
      </c>
      <c r="W121" s="10">
        <v>18.3456</v>
      </c>
      <c r="X121" s="10">
        <v>2013</v>
      </c>
      <c r="Y121" s="9">
        <v>0.39</v>
      </c>
    </row>
    <row r="122" spans="1:25">
      <c r="A122" s="3">
        <v>121</v>
      </c>
      <c r="B122" s="4" t="s">
        <v>539</v>
      </c>
      <c r="C122" s="4">
        <v>2013</v>
      </c>
      <c r="D122" s="5">
        <v>41438</v>
      </c>
      <c r="E122" s="4" t="s">
        <v>70</v>
      </c>
      <c r="F122" s="6">
        <v>41441</v>
      </c>
      <c r="G122" s="4" t="s">
        <v>216</v>
      </c>
      <c r="H122" s="4" t="s">
        <v>540</v>
      </c>
      <c r="I122" s="4" t="s">
        <v>541</v>
      </c>
      <c r="J122" s="4" t="s">
        <v>60</v>
      </c>
      <c r="K122" s="4" t="s">
        <v>61</v>
      </c>
      <c r="L122" s="4" t="s">
        <v>542</v>
      </c>
      <c r="M122" s="4" t="s">
        <v>274</v>
      </c>
      <c r="N122" s="4">
        <v>19805</v>
      </c>
      <c r="O122" s="4" t="s">
        <v>32</v>
      </c>
      <c r="P122" s="4" t="s">
        <v>103</v>
      </c>
      <c r="Q122" s="4" t="s">
        <v>23</v>
      </c>
      <c r="R122" s="4" t="s">
        <v>104</v>
      </c>
      <c r="S122" s="4" t="s">
        <v>5</v>
      </c>
      <c r="T122" s="4">
        <v>30.84</v>
      </c>
      <c r="U122" s="4">
        <v>4</v>
      </c>
      <c r="V122" s="4">
        <v>0</v>
      </c>
      <c r="W122" s="4">
        <v>13.878</v>
      </c>
      <c r="X122" s="4">
        <v>2013</v>
      </c>
      <c r="Y122" s="3">
        <v>0.45</v>
      </c>
    </row>
    <row r="123" spans="1:25">
      <c r="A123" s="9">
        <v>122</v>
      </c>
      <c r="B123" s="10" t="s">
        <v>539</v>
      </c>
      <c r="C123" s="10">
        <v>2013</v>
      </c>
      <c r="D123" s="11">
        <v>41438</v>
      </c>
      <c r="E123" s="10" t="s">
        <v>70</v>
      </c>
      <c r="F123" s="12">
        <v>41441</v>
      </c>
      <c r="G123" s="10" t="s">
        <v>216</v>
      </c>
      <c r="H123" s="10" t="s">
        <v>540</v>
      </c>
      <c r="I123" s="10" t="s">
        <v>541</v>
      </c>
      <c r="J123" s="10" t="s">
        <v>60</v>
      </c>
      <c r="K123" s="10" t="s">
        <v>61</v>
      </c>
      <c r="L123" s="10" t="s">
        <v>542</v>
      </c>
      <c r="M123" s="10" t="s">
        <v>274</v>
      </c>
      <c r="N123" s="10">
        <v>19805</v>
      </c>
      <c r="O123" s="10" t="s">
        <v>32</v>
      </c>
      <c r="P123" s="10" t="s">
        <v>545</v>
      </c>
      <c r="Q123" s="10" t="s">
        <v>23</v>
      </c>
      <c r="R123" s="10" t="s">
        <v>89</v>
      </c>
      <c r="S123" s="10" t="s">
        <v>546</v>
      </c>
      <c r="T123" s="10">
        <v>226.56</v>
      </c>
      <c r="U123" s="10">
        <v>6</v>
      </c>
      <c r="V123" s="10">
        <v>0</v>
      </c>
      <c r="W123" s="10">
        <v>63.4368</v>
      </c>
      <c r="X123" s="10">
        <v>2013</v>
      </c>
      <c r="Y123" s="9">
        <v>0.28</v>
      </c>
    </row>
    <row r="124" spans="1:25">
      <c r="A124" s="3">
        <v>123</v>
      </c>
      <c r="B124" s="4" t="s">
        <v>539</v>
      </c>
      <c r="C124" s="4">
        <v>2013</v>
      </c>
      <c r="D124" s="5">
        <v>41438</v>
      </c>
      <c r="E124" s="4" t="s">
        <v>70</v>
      </c>
      <c r="F124" s="6">
        <v>41441</v>
      </c>
      <c r="G124" s="4" t="s">
        <v>216</v>
      </c>
      <c r="H124" s="4" t="s">
        <v>540</v>
      </c>
      <c r="I124" s="4" t="s">
        <v>541</v>
      </c>
      <c r="J124" s="4" t="s">
        <v>60</v>
      </c>
      <c r="K124" s="4" t="s">
        <v>61</v>
      </c>
      <c r="L124" s="4" t="s">
        <v>542</v>
      </c>
      <c r="M124" s="4" t="s">
        <v>274</v>
      </c>
      <c r="N124" s="4">
        <v>19805</v>
      </c>
      <c r="O124" s="4" t="s">
        <v>32</v>
      </c>
      <c r="P124" s="4" t="s">
        <v>547</v>
      </c>
      <c r="Q124" s="4" t="s">
        <v>23</v>
      </c>
      <c r="R124" s="4" t="s">
        <v>202</v>
      </c>
      <c r="S124" s="4" t="s">
        <v>548</v>
      </c>
      <c r="T124" s="4">
        <v>115.02</v>
      </c>
      <c r="U124" s="4">
        <v>9</v>
      </c>
      <c r="V124" s="4">
        <v>0</v>
      </c>
      <c r="W124" s="4">
        <v>51.759</v>
      </c>
      <c r="X124" s="4">
        <v>2013</v>
      </c>
      <c r="Y124" s="3">
        <v>0.45</v>
      </c>
    </row>
    <row r="125" spans="1:25">
      <c r="A125" s="9">
        <v>124</v>
      </c>
      <c r="B125" s="10" t="s">
        <v>539</v>
      </c>
      <c r="C125" s="10">
        <v>2013</v>
      </c>
      <c r="D125" s="11">
        <v>41438</v>
      </c>
      <c r="E125" s="10" t="s">
        <v>70</v>
      </c>
      <c r="F125" s="12">
        <v>41441</v>
      </c>
      <c r="G125" s="10" t="s">
        <v>216</v>
      </c>
      <c r="H125" s="10" t="s">
        <v>540</v>
      </c>
      <c r="I125" s="10" t="s">
        <v>541</v>
      </c>
      <c r="J125" s="10" t="s">
        <v>60</v>
      </c>
      <c r="K125" s="10" t="s">
        <v>61</v>
      </c>
      <c r="L125" s="10" t="s">
        <v>542</v>
      </c>
      <c r="M125" s="10" t="s">
        <v>274</v>
      </c>
      <c r="N125" s="10">
        <v>19805</v>
      </c>
      <c r="O125" s="10" t="s">
        <v>32</v>
      </c>
      <c r="P125" s="10" t="s">
        <v>549</v>
      </c>
      <c r="Q125" s="10" t="s">
        <v>24</v>
      </c>
      <c r="R125" s="10" t="s">
        <v>101</v>
      </c>
      <c r="S125" s="10" t="s">
        <v>550</v>
      </c>
      <c r="T125" s="10">
        <v>68.04</v>
      </c>
      <c r="U125" s="10">
        <v>7</v>
      </c>
      <c r="V125" s="10">
        <v>0</v>
      </c>
      <c r="W125" s="10">
        <v>19.7316</v>
      </c>
      <c r="X125" s="10">
        <v>2013</v>
      </c>
      <c r="Y125" s="9">
        <v>0.29</v>
      </c>
    </row>
    <row r="126" spans="1:25">
      <c r="A126" s="3">
        <v>125</v>
      </c>
      <c r="B126" s="4" t="s">
        <v>551</v>
      </c>
      <c r="C126" s="4">
        <v>2011</v>
      </c>
      <c r="D126" s="5">
        <v>40903</v>
      </c>
      <c r="E126" s="4" t="s">
        <v>122</v>
      </c>
      <c r="F126" s="6">
        <v>40905</v>
      </c>
      <c r="G126" s="4" t="s">
        <v>57</v>
      </c>
      <c r="H126" s="4" t="s">
        <v>552</v>
      </c>
      <c r="I126" s="4" t="s">
        <v>553</v>
      </c>
      <c r="J126" s="4" t="s">
        <v>130</v>
      </c>
      <c r="K126" s="4" t="s">
        <v>61</v>
      </c>
      <c r="L126" s="4" t="s">
        <v>213</v>
      </c>
      <c r="M126" s="4" t="s">
        <v>132</v>
      </c>
      <c r="N126" s="4">
        <v>77041</v>
      </c>
      <c r="O126" s="4" t="s">
        <v>31</v>
      </c>
      <c r="P126" s="4" t="s">
        <v>554</v>
      </c>
      <c r="Q126" s="4" t="s">
        <v>22</v>
      </c>
      <c r="R126" s="4" t="s">
        <v>68</v>
      </c>
      <c r="S126" s="4" t="s">
        <v>555</v>
      </c>
      <c r="T126" s="4">
        <v>600.558</v>
      </c>
      <c r="U126" s="4">
        <v>3</v>
      </c>
      <c r="V126" s="4">
        <v>0.3</v>
      </c>
      <c r="W126" s="4">
        <v>-8.5794</v>
      </c>
      <c r="X126" s="4">
        <v>2011</v>
      </c>
      <c r="Y126" s="3">
        <v>-0.014285714</v>
      </c>
    </row>
    <row r="127" spans="1:25">
      <c r="A127" s="9">
        <v>126</v>
      </c>
      <c r="B127" s="10" t="s">
        <v>556</v>
      </c>
      <c r="C127" s="10">
        <v>2011</v>
      </c>
      <c r="D127" s="11">
        <v>40806</v>
      </c>
      <c r="E127" s="10" t="s">
        <v>180</v>
      </c>
      <c r="F127" s="12">
        <v>40811</v>
      </c>
      <c r="G127" s="10" t="s">
        <v>80</v>
      </c>
      <c r="H127" s="10" t="s">
        <v>557</v>
      </c>
      <c r="I127" s="10" t="s">
        <v>558</v>
      </c>
      <c r="J127" s="10" t="s">
        <v>60</v>
      </c>
      <c r="K127" s="10" t="s">
        <v>61</v>
      </c>
      <c r="L127" s="10" t="s">
        <v>559</v>
      </c>
      <c r="M127" s="10" t="s">
        <v>239</v>
      </c>
      <c r="N127" s="10">
        <v>61701</v>
      </c>
      <c r="O127" s="10" t="s">
        <v>31</v>
      </c>
      <c r="P127" s="10" t="s">
        <v>560</v>
      </c>
      <c r="Q127" s="10" t="s">
        <v>22</v>
      </c>
      <c r="R127" s="10" t="s">
        <v>86</v>
      </c>
      <c r="S127" s="10" t="s">
        <v>561</v>
      </c>
      <c r="T127" s="10">
        <v>617.7</v>
      </c>
      <c r="U127" s="10">
        <v>6</v>
      </c>
      <c r="V127" s="10">
        <v>0.5</v>
      </c>
      <c r="W127" s="10">
        <v>-407.682</v>
      </c>
      <c r="X127" s="10">
        <v>2011</v>
      </c>
      <c r="Y127" s="9">
        <v>-0.66</v>
      </c>
    </row>
    <row r="128" spans="1:25">
      <c r="A128" s="3">
        <v>127</v>
      </c>
      <c r="B128" s="4" t="s">
        <v>562</v>
      </c>
      <c r="C128" s="4">
        <v>2014</v>
      </c>
      <c r="D128" s="5">
        <v>41949</v>
      </c>
      <c r="E128" s="4" t="s">
        <v>56</v>
      </c>
      <c r="F128" s="6">
        <v>41956</v>
      </c>
      <c r="G128" s="4" t="s">
        <v>80</v>
      </c>
      <c r="H128" s="4" t="s">
        <v>563</v>
      </c>
      <c r="I128" s="4" t="s">
        <v>564</v>
      </c>
      <c r="J128" s="4" t="s">
        <v>60</v>
      </c>
      <c r="K128" s="4" t="s">
        <v>61</v>
      </c>
      <c r="L128" s="4" t="s">
        <v>565</v>
      </c>
      <c r="M128" s="4" t="s">
        <v>335</v>
      </c>
      <c r="N128" s="4">
        <v>85023</v>
      </c>
      <c r="O128" s="4" t="s">
        <v>34</v>
      </c>
      <c r="P128" s="4" t="s">
        <v>566</v>
      </c>
      <c r="Q128" s="4" t="s">
        <v>23</v>
      </c>
      <c r="R128" s="4" t="s">
        <v>104</v>
      </c>
      <c r="S128" s="4" t="s">
        <v>567</v>
      </c>
      <c r="T128" s="4">
        <v>2.388</v>
      </c>
      <c r="U128" s="4">
        <v>2</v>
      </c>
      <c r="V128" s="4">
        <v>0.7</v>
      </c>
      <c r="W128" s="4">
        <v>-1.8308</v>
      </c>
      <c r="X128" s="4">
        <v>2014</v>
      </c>
      <c r="Y128" s="3">
        <v>-0.766666667</v>
      </c>
    </row>
    <row r="129" spans="1:25">
      <c r="A129" s="9">
        <v>128</v>
      </c>
      <c r="B129" s="10" t="s">
        <v>562</v>
      </c>
      <c r="C129" s="10">
        <v>2014</v>
      </c>
      <c r="D129" s="11">
        <v>41949</v>
      </c>
      <c r="E129" s="10" t="s">
        <v>56</v>
      </c>
      <c r="F129" s="12">
        <v>41956</v>
      </c>
      <c r="G129" s="10" t="s">
        <v>80</v>
      </c>
      <c r="H129" s="10" t="s">
        <v>563</v>
      </c>
      <c r="I129" s="10" t="s">
        <v>564</v>
      </c>
      <c r="J129" s="10" t="s">
        <v>60</v>
      </c>
      <c r="K129" s="10" t="s">
        <v>61</v>
      </c>
      <c r="L129" s="10" t="s">
        <v>565</v>
      </c>
      <c r="M129" s="10" t="s">
        <v>335</v>
      </c>
      <c r="N129" s="10">
        <v>85023</v>
      </c>
      <c r="O129" s="10" t="s">
        <v>34</v>
      </c>
      <c r="P129" s="10" t="s">
        <v>568</v>
      </c>
      <c r="Q129" s="10" t="s">
        <v>23</v>
      </c>
      <c r="R129" s="10" t="s">
        <v>89</v>
      </c>
      <c r="S129" s="10" t="s">
        <v>569</v>
      </c>
      <c r="T129" s="10">
        <v>243.992</v>
      </c>
      <c r="U129" s="10">
        <v>7</v>
      </c>
      <c r="V129" s="10">
        <v>0.2</v>
      </c>
      <c r="W129" s="10">
        <v>30.499</v>
      </c>
      <c r="X129" s="10">
        <v>2014</v>
      </c>
      <c r="Y129" s="9">
        <v>0.125</v>
      </c>
    </row>
    <row r="130" spans="1:25">
      <c r="A130" s="3">
        <v>129</v>
      </c>
      <c r="B130" s="4" t="s">
        <v>570</v>
      </c>
      <c r="C130" s="4">
        <v>2013</v>
      </c>
      <c r="D130" s="5">
        <v>41585</v>
      </c>
      <c r="E130" s="4" t="s">
        <v>56</v>
      </c>
      <c r="F130" s="6">
        <v>41589</v>
      </c>
      <c r="G130" s="4" t="s">
        <v>57</v>
      </c>
      <c r="H130" s="4" t="s">
        <v>571</v>
      </c>
      <c r="I130" s="4" t="s">
        <v>572</v>
      </c>
      <c r="J130" s="4" t="s">
        <v>130</v>
      </c>
      <c r="K130" s="4" t="s">
        <v>61</v>
      </c>
      <c r="L130" s="4" t="s">
        <v>16</v>
      </c>
      <c r="M130" s="4" t="s">
        <v>74</v>
      </c>
      <c r="N130" s="4">
        <v>90004</v>
      </c>
      <c r="O130" s="4" t="s">
        <v>34</v>
      </c>
      <c r="P130" s="4" t="s">
        <v>330</v>
      </c>
      <c r="Q130" s="4" t="s">
        <v>22</v>
      </c>
      <c r="R130" s="4" t="s">
        <v>68</v>
      </c>
      <c r="S130" s="4" t="s">
        <v>573</v>
      </c>
      <c r="T130" s="4">
        <v>81.424</v>
      </c>
      <c r="U130" s="4">
        <v>2</v>
      </c>
      <c r="V130" s="4">
        <v>0.2</v>
      </c>
      <c r="W130" s="4">
        <v>-9.1602</v>
      </c>
      <c r="X130" s="4">
        <v>2013</v>
      </c>
      <c r="Y130" s="3">
        <v>-0.1125</v>
      </c>
    </row>
    <row r="131" spans="1:25">
      <c r="A131" s="9">
        <v>130</v>
      </c>
      <c r="B131" s="10" t="s">
        <v>570</v>
      </c>
      <c r="C131" s="10">
        <v>2013</v>
      </c>
      <c r="D131" s="11">
        <v>41585</v>
      </c>
      <c r="E131" s="10" t="s">
        <v>56</v>
      </c>
      <c r="F131" s="12">
        <v>41589</v>
      </c>
      <c r="G131" s="10" t="s">
        <v>57</v>
      </c>
      <c r="H131" s="10" t="s">
        <v>571</v>
      </c>
      <c r="I131" s="10" t="s">
        <v>572</v>
      </c>
      <c r="J131" s="10" t="s">
        <v>130</v>
      </c>
      <c r="K131" s="10" t="s">
        <v>61</v>
      </c>
      <c r="L131" s="10" t="s">
        <v>16</v>
      </c>
      <c r="M131" s="10" t="s">
        <v>74</v>
      </c>
      <c r="N131" s="10">
        <v>90004</v>
      </c>
      <c r="O131" s="10" t="s">
        <v>34</v>
      </c>
      <c r="P131" s="10" t="s">
        <v>574</v>
      </c>
      <c r="Q131" s="10" t="s">
        <v>22</v>
      </c>
      <c r="R131" s="10" t="s">
        <v>95</v>
      </c>
      <c r="S131" s="10" t="s">
        <v>575</v>
      </c>
      <c r="T131" s="10">
        <v>238.56</v>
      </c>
      <c r="U131" s="10">
        <v>3</v>
      </c>
      <c r="V131" s="10">
        <v>0</v>
      </c>
      <c r="W131" s="10">
        <v>26.2416</v>
      </c>
      <c r="X131" s="10">
        <v>2013</v>
      </c>
      <c r="Y131" s="9">
        <v>0.11</v>
      </c>
    </row>
    <row r="132" spans="1:25">
      <c r="A132" s="3">
        <v>131</v>
      </c>
      <c r="B132" s="4" t="s">
        <v>576</v>
      </c>
      <c r="C132" s="4">
        <v>2014</v>
      </c>
      <c r="D132" s="5">
        <v>41673</v>
      </c>
      <c r="E132" s="4" t="s">
        <v>577</v>
      </c>
      <c r="F132" s="6">
        <v>41676</v>
      </c>
      <c r="G132" s="4" t="s">
        <v>216</v>
      </c>
      <c r="H132" s="4" t="s">
        <v>578</v>
      </c>
      <c r="I132" s="4" t="s">
        <v>579</v>
      </c>
      <c r="J132" s="4" t="s">
        <v>73</v>
      </c>
      <c r="K132" s="4" t="s">
        <v>61</v>
      </c>
      <c r="L132" s="4" t="s">
        <v>519</v>
      </c>
      <c r="M132" s="4" t="s">
        <v>520</v>
      </c>
      <c r="N132" s="4">
        <v>43229</v>
      </c>
      <c r="O132" s="4" t="s">
        <v>32</v>
      </c>
      <c r="P132" s="4" t="s">
        <v>580</v>
      </c>
      <c r="Q132" s="4" t="s">
        <v>24</v>
      </c>
      <c r="R132" s="4" t="s">
        <v>101</v>
      </c>
      <c r="S132" s="4" t="s">
        <v>581</v>
      </c>
      <c r="T132" s="4">
        <v>59.97</v>
      </c>
      <c r="U132" s="4">
        <v>5</v>
      </c>
      <c r="V132" s="4">
        <v>0.4</v>
      </c>
      <c r="W132" s="4">
        <v>-11.994</v>
      </c>
      <c r="X132" s="4">
        <v>2014</v>
      </c>
      <c r="Y132" s="3">
        <v>-0.2</v>
      </c>
    </row>
    <row r="133" spans="1:25">
      <c r="A133" s="9">
        <v>132</v>
      </c>
      <c r="B133" s="10" t="s">
        <v>576</v>
      </c>
      <c r="C133" s="10">
        <v>2014</v>
      </c>
      <c r="D133" s="11">
        <v>41673</v>
      </c>
      <c r="E133" s="10" t="s">
        <v>577</v>
      </c>
      <c r="F133" s="12">
        <v>41676</v>
      </c>
      <c r="G133" s="10" t="s">
        <v>216</v>
      </c>
      <c r="H133" s="10" t="s">
        <v>578</v>
      </c>
      <c r="I133" s="10" t="s">
        <v>579</v>
      </c>
      <c r="J133" s="10" t="s">
        <v>73</v>
      </c>
      <c r="K133" s="10" t="s">
        <v>61</v>
      </c>
      <c r="L133" s="10" t="s">
        <v>519</v>
      </c>
      <c r="M133" s="10" t="s">
        <v>520</v>
      </c>
      <c r="N133" s="10">
        <v>43229</v>
      </c>
      <c r="O133" s="10" t="s">
        <v>32</v>
      </c>
      <c r="P133" s="10" t="s">
        <v>582</v>
      </c>
      <c r="Q133" s="10" t="s">
        <v>23</v>
      </c>
      <c r="R133" s="10" t="s">
        <v>119</v>
      </c>
      <c r="S133" s="10" t="s">
        <v>583</v>
      </c>
      <c r="T133" s="10">
        <v>78.304</v>
      </c>
      <c r="U133" s="10">
        <v>2</v>
      </c>
      <c r="V133" s="10">
        <v>0.2</v>
      </c>
      <c r="W133" s="10">
        <v>29.364</v>
      </c>
      <c r="X133" s="10">
        <v>2014</v>
      </c>
      <c r="Y133" s="9">
        <v>0.375</v>
      </c>
    </row>
    <row r="134" spans="1:25">
      <c r="A134" s="3">
        <v>133</v>
      </c>
      <c r="B134" s="4" t="s">
        <v>576</v>
      </c>
      <c r="C134" s="4">
        <v>2014</v>
      </c>
      <c r="D134" s="5">
        <v>41673</v>
      </c>
      <c r="E134" s="4" t="s">
        <v>577</v>
      </c>
      <c r="F134" s="6">
        <v>41676</v>
      </c>
      <c r="G134" s="4" t="s">
        <v>216</v>
      </c>
      <c r="H134" s="4" t="s">
        <v>578</v>
      </c>
      <c r="I134" s="4" t="s">
        <v>579</v>
      </c>
      <c r="J134" s="4" t="s">
        <v>73</v>
      </c>
      <c r="K134" s="4" t="s">
        <v>61</v>
      </c>
      <c r="L134" s="4" t="s">
        <v>519</v>
      </c>
      <c r="M134" s="4" t="s">
        <v>520</v>
      </c>
      <c r="N134" s="4">
        <v>43229</v>
      </c>
      <c r="O134" s="4" t="s">
        <v>32</v>
      </c>
      <c r="P134" s="4" t="s">
        <v>584</v>
      </c>
      <c r="Q134" s="4" t="s">
        <v>23</v>
      </c>
      <c r="R134" s="4" t="s">
        <v>297</v>
      </c>
      <c r="S134" s="4" t="s">
        <v>11</v>
      </c>
      <c r="T134" s="4">
        <v>21.456</v>
      </c>
      <c r="U134" s="4">
        <v>9</v>
      </c>
      <c r="V134" s="4">
        <v>0.2</v>
      </c>
      <c r="W134" s="4">
        <v>6.9732</v>
      </c>
      <c r="X134" s="4">
        <v>2014</v>
      </c>
      <c r="Y134" s="3">
        <v>0.325</v>
      </c>
    </row>
    <row r="135" spans="1:25">
      <c r="A135" s="9">
        <v>134</v>
      </c>
      <c r="B135" s="10" t="s">
        <v>585</v>
      </c>
      <c r="C135" s="10">
        <v>2013</v>
      </c>
      <c r="D135" s="11">
        <v>41561</v>
      </c>
      <c r="E135" s="10" t="s">
        <v>79</v>
      </c>
      <c r="F135" s="12">
        <v>41567</v>
      </c>
      <c r="G135" s="10" t="s">
        <v>80</v>
      </c>
      <c r="H135" s="10" t="s">
        <v>586</v>
      </c>
      <c r="I135" s="10" t="s">
        <v>587</v>
      </c>
      <c r="J135" s="10" t="s">
        <v>60</v>
      </c>
      <c r="K135" s="10" t="s">
        <v>61</v>
      </c>
      <c r="L135" s="10" t="s">
        <v>588</v>
      </c>
      <c r="M135" s="10" t="s">
        <v>74</v>
      </c>
      <c r="N135" s="10">
        <v>95661</v>
      </c>
      <c r="O135" s="10" t="s">
        <v>34</v>
      </c>
      <c r="P135" s="10" t="s">
        <v>589</v>
      </c>
      <c r="Q135" s="10" t="s">
        <v>23</v>
      </c>
      <c r="R135" s="10" t="s">
        <v>119</v>
      </c>
      <c r="S135" s="10" t="s">
        <v>590</v>
      </c>
      <c r="T135" s="10">
        <v>20.04</v>
      </c>
      <c r="U135" s="10">
        <v>3</v>
      </c>
      <c r="V135" s="10">
        <v>0</v>
      </c>
      <c r="W135" s="10">
        <v>9.6192</v>
      </c>
      <c r="X135" s="10">
        <v>2013</v>
      </c>
      <c r="Y135" s="9">
        <v>0.48</v>
      </c>
    </row>
    <row r="136" spans="1:25">
      <c r="A136" s="3">
        <v>135</v>
      </c>
      <c r="B136" s="4" t="s">
        <v>585</v>
      </c>
      <c r="C136" s="4">
        <v>2013</v>
      </c>
      <c r="D136" s="5">
        <v>41561</v>
      </c>
      <c r="E136" s="4" t="s">
        <v>79</v>
      </c>
      <c r="F136" s="6">
        <v>41567</v>
      </c>
      <c r="G136" s="4" t="s">
        <v>80</v>
      </c>
      <c r="H136" s="4" t="s">
        <v>586</v>
      </c>
      <c r="I136" s="4" t="s">
        <v>587</v>
      </c>
      <c r="J136" s="4" t="s">
        <v>60</v>
      </c>
      <c r="K136" s="4" t="s">
        <v>61</v>
      </c>
      <c r="L136" s="4" t="s">
        <v>588</v>
      </c>
      <c r="M136" s="4" t="s">
        <v>74</v>
      </c>
      <c r="N136" s="4">
        <v>95661</v>
      </c>
      <c r="O136" s="4" t="s">
        <v>34</v>
      </c>
      <c r="P136" s="4" t="s">
        <v>591</v>
      </c>
      <c r="Q136" s="4" t="s">
        <v>23</v>
      </c>
      <c r="R136" s="4" t="s">
        <v>119</v>
      </c>
      <c r="S136" s="4" t="s">
        <v>592</v>
      </c>
      <c r="T136" s="4">
        <v>35.44</v>
      </c>
      <c r="U136" s="4">
        <v>1</v>
      </c>
      <c r="V136" s="4">
        <v>0</v>
      </c>
      <c r="W136" s="4">
        <v>16.6568</v>
      </c>
      <c r="X136" s="4">
        <v>2013</v>
      </c>
      <c r="Y136" s="3">
        <v>0.47</v>
      </c>
    </row>
    <row r="137" spans="1:25">
      <c r="A137" s="9">
        <v>136</v>
      </c>
      <c r="B137" s="10" t="s">
        <v>585</v>
      </c>
      <c r="C137" s="10">
        <v>2013</v>
      </c>
      <c r="D137" s="11">
        <v>41561</v>
      </c>
      <c r="E137" s="10" t="s">
        <v>79</v>
      </c>
      <c r="F137" s="12">
        <v>41567</v>
      </c>
      <c r="G137" s="10" t="s">
        <v>80</v>
      </c>
      <c r="H137" s="10" t="s">
        <v>586</v>
      </c>
      <c r="I137" s="10" t="s">
        <v>587</v>
      </c>
      <c r="J137" s="10" t="s">
        <v>60</v>
      </c>
      <c r="K137" s="10" t="s">
        <v>61</v>
      </c>
      <c r="L137" s="10" t="s">
        <v>588</v>
      </c>
      <c r="M137" s="10" t="s">
        <v>74</v>
      </c>
      <c r="N137" s="10">
        <v>95661</v>
      </c>
      <c r="O137" s="10" t="s">
        <v>34</v>
      </c>
      <c r="P137" s="10" t="s">
        <v>593</v>
      </c>
      <c r="Q137" s="10" t="s">
        <v>23</v>
      </c>
      <c r="R137" s="10" t="s">
        <v>98</v>
      </c>
      <c r="S137" s="10" t="s">
        <v>594</v>
      </c>
      <c r="T137" s="10">
        <v>11.52</v>
      </c>
      <c r="U137" s="10">
        <v>4</v>
      </c>
      <c r="V137" s="10">
        <v>0</v>
      </c>
      <c r="W137" s="10">
        <v>3.456</v>
      </c>
      <c r="X137" s="10">
        <v>2013</v>
      </c>
      <c r="Y137" s="9">
        <v>0.3</v>
      </c>
    </row>
    <row r="138" spans="1:25">
      <c r="A138" s="3">
        <v>137</v>
      </c>
      <c r="B138" s="4" t="s">
        <v>585</v>
      </c>
      <c r="C138" s="4">
        <v>2013</v>
      </c>
      <c r="D138" s="5">
        <v>41561</v>
      </c>
      <c r="E138" s="4" t="s">
        <v>79</v>
      </c>
      <c r="F138" s="6">
        <v>41567</v>
      </c>
      <c r="G138" s="4" t="s">
        <v>80</v>
      </c>
      <c r="H138" s="4" t="s">
        <v>586</v>
      </c>
      <c r="I138" s="4" t="s">
        <v>587</v>
      </c>
      <c r="J138" s="4" t="s">
        <v>60</v>
      </c>
      <c r="K138" s="4" t="s">
        <v>61</v>
      </c>
      <c r="L138" s="4" t="s">
        <v>588</v>
      </c>
      <c r="M138" s="4" t="s">
        <v>74</v>
      </c>
      <c r="N138" s="4">
        <v>95661</v>
      </c>
      <c r="O138" s="4" t="s">
        <v>34</v>
      </c>
      <c r="P138" s="4" t="s">
        <v>595</v>
      </c>
      <c r="Q138" s="4" t="s">
        <v>23</v>
      </c>
      <c r="R138" s="4" t="s">
        <v>297</v>
      </c>
      <c r="S138" s="4" t="s">
        <v>8</v>
      </c>
      <c r="T138" s="4">
        <v>4.02</v>
      </c>
      <c r="U138" s="4">
        <v>2</v>
      </c>
      <c r="V138" s="4">
        <v>0</v>
      </c>
      <c r="W138" s="4">
        <v>1.9698</v>
      </c>
      <c r="X138" s="4">
        <v>2013</v>
      </c>
      <c r="Y138" s="3">
        <v>0.49</v>
      </c>
    </row>
    <row r="139" spans="1:25">
      <c r="A139" s="9">
        <v>138</v>
      </c>
      <c r="B139" s="10" t="s">
        <v>585</v>
      </c>
      <c r="C139" s="10">
        <v>2013</v>
      </c>
      <c r="D139" s="11">
        <v>41561</v>
      </c>
      <c r="E139" s="10" t="s">
        <v>79</v>
      </c>
      <c r="F139" s="12">
        <v>41567</v>
      </c>
      <c r="G139" s="10" t="s">
        <v>80</v>
      </c>
      <c r="H139" s="10" t="s">
        <v>586</v>
      </c>
      <c r="I139" s="10" t="s">
        <v>587</v>
      </c>
      <c r="J139" s="10" t="s">
        <v>60</v>
      </c>
      <c r="K139" s="10" t="s">
        <v>61</v>
      </c>
      <c r="L139" s="10" t="s">
        <v>588</v>
      </c>
      <c r="M139" s="10" t="s">
        <v>74</v>
      </c>
      <c r="N139" s="10">
        <v>95661</v>
      </c>
      <c r="O139" s="10" t="s">
        <v>34</v>
      </c>
      <c r="P139" s="10" t="s">
        <v>596</v>
      </c>
      <c r="Q139" s="10" t="s">
        <v>23</v>
      </c>
      <c r="R139" s="10" t="s">
        <v>104</v>
      </c>
      <c r="S139" s="10" t="s">
        <v>597</v>
      </c>
      <c r="T139" s="10">
        <v>76.176</v>
      </c>
      <c r="U139" s="10">
        <v>3</v>
      </c>
      <c r="V139" s="10">
        <v>0.2</v>
      </c>
      <c r="W139" s="10">
        <v>26.6616</v>
      </c>
      <c r="X139" s="10">
        <v>2013</v>
      </c>
      <c r="Y139" s="9">
        <v>0.35</v>
      </c>
    </row>
    <row r="140" spans="1:25">
      <c r="A140" s="3">
        <v>139</v>
      </c>
      <c r="B140" s="4" t="s">
        <v>585</v>
      </c>
      <c r="C140" s="4">
        <v>2013</v>
      </c>
      <c r="D140" s="5">
        <v>41561</v>
      </c>
      <c r="E140" s="4" t="s">
        <v>79</v>
      </c>
      <c r="F140" s="6">
        <v>41567</v>
      </c>
      <c r="G140" s="4" t="s">
        <v>80</v>
      </c>
      <c r="H140" s="4" t="s">
        <v>586</v>
      </c>
      <c r="I140" s="4" t="s">
        <v>587</v>
      </c>
      <c r="J140" s="4" t="s">
        <v>60</v>
      </c>
      <c r="K140" s="4" t="s">
        <v>61</v>
      </c>
      <c r="L140" s="4" t="s">
        <v>588</v>
      </c>
      <c r="M140" s="4" t="s">
        <v>74</v>
      </c>
      <c r="N140" s="4">
        <v>95661</v>
      </c>
      <c r="O140" s="4" t="s">
        <v>34</v>
      </c>
      <c r="P140" s="4" t="s">
        <v>598</v>
      </c>
      <c r="Q140" s="4" t="s">
        <v>23</v>
      </c>
      <c r="R140" s="4" t="s">
        <v>599</v>
      </c>
      <c r="S140" s="4" t="s">
        <v>600</v>
      </c>
      <c r="T140" s="4">
        <v>65.88</v>
      </c>
      <c r="U140" s="4">
        <v>6</v>
      </c>
      <c r="V140" s="4">
        <v>0</v>
      </c>
      <c r="W140" s="4">
        <v>18.4464</v>
      </c>
      <c r="X140" s="4">
        <v>2013</v>
      </c>
      <c r="Y140" s="3">
        <v>0.28</v>
      </c>
    </row>
    <row r="141" spans="1:25">
      <c r="A141" s="9">
        <v>140</v>
      </c>
      <c r="B141" s="10" t="s">
        <v>585</v>
      </c>
      <c r="C141" s="10">
        <v>2013</v>
      </c>
      <c r="D141" s="11">
        <v>41561</v>
      </c>
      <c r="E141" s="10" t="s">
        <v>79</v>
      </c>
      <c r="F141" s="12">
        <v>41567</v>
      </c>
      <c r="G141" s="10" t="s">
        <v>80</v>
      </c>
      <c r="H141" s="10" t="s">
        <v>586</v>
      </c>
      <c r="I141" s="10" t="s">
        <v>587</v>
      </c>
      <c r="J141" s="10" t="s">
        <v>60</v>
      </c>
      <c r="K141" s="10" t="s">
        <v>61</v>
      </c>
      <c r="L141" s="10" t="s">
        <v>588</v>
      </c>
      <c r="M141" s="10" t="s">
        <v>74</v>
      </c>
      <c r="N141" s="10">
        <v>95661</v>
      </c>
      <c r="O141" s="10" t="s">
        <v>34</v>
      </c>
      <c r="P141" s="10" t="s">
        <v>288</v>
      </c>
      <c r="Q141" s="10" t="s">
        <v>22</v>
      </c>
      <c r="R141" s="10" t="s">
        <v>95</v>
      </c>
      <c r="S141" s="10" t="s">
        <v>9</v>
      </c>
      <c r="T141" s="10">
        <v>43.12</v>
      </c>
      <c r="U141" s="10">
        <v>14</v>
      </c>
      <c r="V141" s="10">
        <v>0</v>
      </c>
      <c r="W141" s="10">
        <v>20.6976</v>
      </c>
      <c r="X141" s="10">
        <v>2013</v>
      </c>
      <c r="Y141" s="9">
        <v>0.48</v>
      </c>
    </row>
    <row r="142" spans="1:25">
      <c r="A142" s="3">
        <v>141</v>
      </c>
      <c r="B142" s="4" t="s">
        <v>601</v>
      </c>
      <c r="C142" s="4">
        <v>2013</v>
      </c>
      <c r="D142" s="5">
        <v>41523</v>
      </c>
      <c r="E142" s="4" t="s">
        <v>180</v>
      </c>
      <c r="F142" s="6">
        <v>41525</v>
      </c>
      <c r="G142" s="4" t="s">
        <v>57</v>
      </c>
      <c r="H142" s="4" t="s">
        <v>602</v>
      </c>
      <c r="I142" s="4" t="s">
        <v>603</v>
      </c>
      <c r="J142" s="4" t="s">
        <v>73</v>
      </c>
      <c r="K142" s="4" t="s">
        <v>61</v>
      </c>
      <c r="L142" s="4" t="s">
        <v>175</v>
      </c>
      <c r="M142" s="4" t="s">
        <v>176</v>
      </c>
      <c r="N142" s="4">
        <v>19140</v>
      </c>
      <c r="O142" s="4" t="s">
        <v>32</v>
      </c>
      <c r="P142" s="4" t="s">
        <v>199</v>
      </c>
      <c r="Q142" s="4" t="s">
        <v>22</v>
      </c>
      <c r="R142" s="4" t="s">
        <v>95</v>
      </c>
      <c r="S142" s="4" t="s">
        <v>200</v>
      </c>
      <c r="T142" s="4">
        <v>82.8</v>
      </c>
      <c r="U142" s="4">
        <v>2</v>
      </c>
      <c r="V142" s="4">
        <v>0.2</v>
      </c>
      <c r="W142" s="4">
        <v>10.35</v>
      </c>
      <c r="X142" s="4">
        <v>2013</v>
      </c>
      <c r="Y142" s="3">
        <v>0.125</v>
      </c>
    </row>
    <row r="143" spans="1:25">
      <c r="A143" s="9">
        <v>142</v>
      </c>
      <c r="B143" s="10" t="s">
        <v>604</v>
      </c>
      <c r="C143" s="10">
        <v>2014</v>
      </c>
      <c r="D143" s="11">
        <v>41901</v>
      </c>
      <c r="E143" s="10" t="s">
        <v>180</v>
      </c>
      <c r="F143" s="12">
        <v>41906</v>
      </c>
      <c r="G143" s="10" t="s">
        <v>80</v>
      </c>
      <c r="H143" s="10" t="s">
        <v>605</v>
      </c>
      <c r="I143" s="10" t="s">
        <v>606</v>
      </c>
      <c r="J143" s="10" t="s">
        <v>73</v>
      </c>
      <c r="K143" s="10" t="s">
        <v>61</v>
      </c>
      <c r="L143" s="10" t="s">
        <v>18</v>
      </c>
      <c r="M143" s="10" t="s">
        <v>74</v>
      </c>
      <c r="N143" s="10">
        <v>94122</v>
      </c>
      <c r="O143" s="10" t="s">
        <v>34</v>
      </c>
      <c r="P143" s="10" t="s">
        <v>607</v>
      </c>
      <c r="Q143" s="10" t="s">
        <v>23</v>
      </c>
      <c r="R143" s="10" t="s">
        <v>98</v>
      </c>
      <c r="S143" s="10" t="s">
        <v>608</v>
      </c>
      <c r="T143" s="10">
        <v>8.82</v>
      </c>
      <c r="U143" s="10">
        <v>3</v>
      </c>
      <c r="V143" s="10">
        <v>0</v>
      </c>
      <c r="W143" s="10">
        <v>2.3814</v>
      </c>
      <c r="X143" s="10">
        <v>2014</v>
      </c>
      <c r="Y143" s="9">
        <v>0.27</v>
      </c>
    </row>
    <row r="144" spans="1:25">
      <c r="A144" s="3">
        <v>143</v>
      </c>
      <c r="B144" s="4" t="s">
        <v>604</v>
      </c>
      <c r="C144" s="4">
        <v>2014</v>
      </c>
      <c r="D144" s="5">
        <v>41901</v>
      </c>
      <c r="E144" s="4" t="s">
        <v>180</v>
      </c>
      <c r="F144" s="6">
        <v>41906</v>
      </c>
      <c r="G144" s="4" t="s">
        <v>80</v>
      </c>
      <c r="H144" s="4" t="s">
        <v>605</v>
      </c>
      <c r="I144" s="4" t="s">
        <v>606</v>
      </c>
      <c r="J144" s="4" t="s">
        <v>73</v>
      </c>
      <c r="K144" s="4" t="s">
        <v>61</v>
      </c>
      <c r="L144" s="4" t="s">
        <v>18</v>
      </c>
      <c r="M144" s="4" t="s">
        <v>74</v>
      </c>
      <c r="N144" s="4">
        <v>94122</v>
      </c>
      <c r="O144" s="4" t="s">
        <v>34</v>
      </c>
      <c r="P144" s="4" t="s">
        <v>609</v>
      </c>
      <c r="Q144" s="4" t="s">
        <v>23</v>
      </c>
      <c r="R144" s="4" t="s">
        <v>202</v>
      </c>
      <c r="S144" s="4" t="s">
        <v>610</v>
      </c>
      <c r="T144" s="4">
        <v>10.86</v>
      </c>
      <c r="U144" s="4">
        <v>3</v>
      </c>
      <c r="V144" s="4">
        <v>0</v>
      </c>
      <c r="W144" s="4">
        <v>5.1042</v>
      </c>
      <c r="X144" s="4">
        <v>2014</v>
      </c>
      <c r="Y144" s="3">
        <v>0.47</v>
      </c>
    </row>
    <row r="145" spans="1:25">
      <c r="A145" s="9">
        <v>144</v>
      </c>
      <c r="B145" s="10" t="s">
        <v>604</v>
      </c>
      <c r="C145" s="10">
        <v>2014</v>
      </c>
      <c r="D145" s="11">
        <v>41901</v>
      </c>
      <c r="E145" s="10" t="s">
        <v>180</v>
      </c>
      <c r="F145" s="12">
        <v>41906</v>
      </c>
      <c r="G145" s="10" t="s">
        <v>80</v>
      </c>
      <c r="H145" s="10" t="s">
        <v>605</v>
      </c>
      <c r="I145" s="10" t="s">
        <v>606</v>
      </c>
      <c r="J145" s="10" t="s">
        <v>73</v>
      </c>
      <c r="K145" s="10" t="s">
        <v>61</v>
      </c>
      <c r="L145" s="10" t="s">
        <v>18</v>
      </c>
      <c r="M145" s="10" t="s">
        <v>74</v>
      </c>
      <c r="N145" s="10">
        <v>94122</v>
      </c>
      <c r="O145" s="10" t="s">
        <v>34</v>
      </c>
      <c r="P145" s="10" t="s">
        <v>611</v>
      </c>
      <c r="Q145" s="10" t="s">
        <v>23</v>
      </c>
      <c r="R145" s="10" t="s">
        <v>119</v>
      </c>
      <c r="S145" s="10" t="s">
        <v>612</v>
      </c>
      <c r="T145" s="10">
        <v>143.7</v>
      </c>
      <c r="U145" s="10">
        <v>3</v>
      </c>
      <c r="V145" s="10">
        <v>0</v>
      </c>
      <c r="W145" s="10">
        <v>68.976</v>
      </c>
      <c r="X145" s="10">
        <v>2014</v>
      </c>
      <c r="Y145" s="9">
        <v>0.48</v>
      </c>
    </row>
    <row r="146" spans="1:25">
      <c r="A146" s="3">
        <v>145</v>
      </c>
      <c r="B146" s="4" t="s">
        <v>613</v>
      </c>
      <c r="C146" s="4">
        <v>2014</v>
      </c>
      <c r="D146" s="5">
        <v>41996</v>
      </c>
      <c r="E146" s="4" t="s">
        <v>122</v>
      </c>
      <c r="F146" s="6">
        <v>42001</v>
      </c>
      <c r="G146" s="4" t="s">
        <v>80</v>
      </c>
      <c r="H146" s="4" t="s">
        <v>614</v>
      </c>
      <c r="I146" s="4" t="s">
        <v>615</v>
      </c>
      <c r="J146" s="4" t="s">
        <v>60</v>
      </c>
      <c r="K146" s="4" t="s">
        <v>61</v>
      </c>
      <c r="L146" s="4" t="s">
        <v>616</v>
      </c>
      <c r="M146" s="4" t="s">
        <v>617</v>
      </c>
      <c r="N146" s="4">
        <v>64055</v>
      </c>
      <c r="O146" s="4" t="s">
        <v>31</v>
      </c>
      <c r="P146" s="4" t="s">
        <v>618</v>
      </c>
      <c r="Q146" s="4" t="s">
        <v>23</v>
      </c>
      <c r="R146" s="4" t="s">
        <v>106</v>
      </c>
      <c r="S146" s="4" t="s">
        <v>29</v>
      </c>
      <c r="T146" s="4">
        <v>839.43</v>
      </c>
      <c r="U146" s="4">
        <v>3</v>
      </c>
      <c r="V146" s="4">
        <v>0</v>
      </c>
      <c r="W146" s="4">
        <v>218.2518</v>
      </c>
      <c r="X146" s="4">
        <v>2014</v>
      </c>
      <c r="Y146" s="3">
        <v>0.26</v>
      </c>
    </row>
    <row r="147" spans="1:25">
      <c r="A147" s="9">
        <v>146</v>
      </c>
      <c r="B147" s="10" t="s">
        <v>619</v>
      </c>
      <c r="C147" s="10">
        <v>2012</v>
      </c>
      <c r="D147" s="11">
        <v>41159</v>
      </c>
      <c r="E147" s="10" t="s">
        <v>180</v>
      </c>
      <c r="F147" s="12">
        <v>41164</v>
      </c>
      <c r="G147" s="10" t="s">
        <v>80</v>
      </c>
      <c r="H147" s="10" t="s">
        <v>620</v>
      </c>
      <c r="I147" s="10" t="s">
        <v>621</v>
      </c>
      <c r="J147" s="10" t="s">
        <v>60</v>
      </c>
      <c r="K147" s="10" t="s">
        <v>61</v>
      </c>
      <c r="L147" s="10" t="s">
        <v>622</v>
      </c>
      <c r="M147" s="10" t="s">
        <v>74</v>
      </c>
      <c r="N147" s="10">
        <v>91104</v>
      </c>
      <c r="O147" s="10" t="s">
        <v>34</v>
      </c>
      <c r="P147" s="10" t="s">
        <v>404</v>
      </c>
      <c r="Q147" s="10" t="s">
        <v>23</v>
      </c>
      <c r="R147" s="10" t="s">
        <v>89</v>
      </c>
      <c r="S147" s="10" t="s">
        <v>405</v>
      </c>
      <c r="T147" s="10">
        <v>671.93</v>
      </c>
      <c r="U147" s="10">
        <v>7</v>
      </c>
      <c r="V147" s="10">
        <v>0</v>
      </c>
      <c r="W147" s="10">
        <v>20.1579</v>
      </c>
      <c r="X147" s="10">
        <v>2012</v>
      </c>
      <c r="Y147" s="9">
        <v>0.03</v>
      </c>
    </row>
    <row r="148" spans="1:25">
      <c r="A148" s="3">
        <v>147</v>
      </c>
      <c r="B148" s="4" t="s">
        <v>623</v>
      </c>
      <c r="C148" s="4">
        <v>2011</v>
      </c>
      <c r="D148" s="5">
        <v>40838</v>
      </c>
      <c r="E148" s="4" t="s">
        <v>79</v>
      </c>
      <c r="F148" s="6">
        <v>40844</v>
      </c>
      <c r="G148" s="4" t="s">
        <v>80</v>
      </c>
      <c r="H148" s="4" t="s">
        <v>624</v>
      </c>
      <c r="I148" s="4" t="s">
        <v>625</v>
      </c>
      <c r="J148" s="4" t="s">
        <v>130</v>
      </c>
      <c r="K148" s="4" t="s">
        <v>61</v>
      </c>
      <c r="L148" s="4" t="s">
        <v>626</v>
      </c>
      <c r="M148" s="4" t="s">
        <v>520</v>
      </c>
      <c r="N148" s="4">
        <v>43055</v>
      </c>
      <c r="O148" s="4" t="s">
        <v>32</v>
      </c>
      <c r="P148" s="4" t="s">
        <v>627</v>
      </c>
      <c r="Q148" s="4" t="s">
        <v>22</v>
      </c>
      <c r="R148" s="4" t="s">
        <v>95</v>
      </c>
      <c r="S148" s="4" t="s">
        <v>628</v>
      </c>
      <c r="T148" s="4">
        <v>93.888</v>
      </c>
      <c r="U148" s="4">
        <v>4</v>
      </c>
      <c r="V148" s="4">
        <v>0.2</v>
      </c>
      <c r="W148" s="4">
        <v>12.9096</v>
      </c>
      <c r="X148" s="4">
        <v>2011</v>
      </c>
      <c r="Y148" s="3">
        <v>0.1375</v>
      </c>
    </row>
    <row r="149" spans="1:25">
      <c r="A149" s="9">
        <v>148</v>
      </c>
      <c r="B149" s="10" t="s">
        <v>629</v>
      </c>
      <c r="C149" s="10">
        <v>2013</v>
      </c>
      <c r="D149" s="11">
        <v>41614</v>
      </c>
      <c r="E149" s="10" t="s">
        <v>122</v>
      </c>
      <c r="F149" s="12">
        <v>41618</v>
      </c>
      <c r="G149" s="10" t="s">
        <v>80</v>
      </c>
      <c r="H149" s="10" t="s">
        <v>630</v>
      </c>
      <c r="I149" s="10" t="s">
        <v>631</v>
      </c>
      <c r="J149" s="10" t="s">
        <v>73</v>
      </c>
      <c r="K149" s="10" t="s">
        <v>61</v>
      </c>
      <c r="L149" s="10" t="s">
        <v>632</v>
      </c>
      <c r="M149" s="10" t="s">
        <v>141</v>
      </c>
      <c r="N149" s="10">
        <v>53132</v>
      </c>
      <c r="O149" s="10" t="s">
        <v>31</v>
      </c>
      <c r="P149" s="10" t="s">
        <v>633</v>
      </c>
      <c r="Q149" s="10" t="s">
        <v>24</v>
      </c>
      <c r="R149" s="10" t="s">
        <v>101</v>
      </c>
      <c r="S149" s="10" t="s">
        <v>634</v>
      </c>
      <c r="T149" s="10">
        <v>384.45</v>
      </c>
      <c r="U149" s="10">
        <v>11</v>
      </c>
      <c r="V149" s="10">
        <v>0</v>
      </c>
      <c r="W149" s="10">
        <v>103.8015</v>
      </c>
      <c r="X149" s="10">
        <v>2013</v>
      </c>
      <c r="Y149" s="9">
        <v>0.27</v>
      </c>
    </row>
    <row r="150" spans="1:25">
      <c r="A150" s="3">
        <v>149</v>
      </c>
      <c r="B150" s="4" t="s">
        <v>629</v>
      </c>
      <c r="C150" s="4">
        <v>2013</v>
      </c>
      <c r="D150" s="5">
        <v>41614</v>
      </c>
      <c r="E150" s="4" t="s">
        <v>122</v>
      </c>
      <c r="F150" s="6">
        <v>41618</v>
      </c>
      <c r="G150" s="4" t="s">
        <v>80</v>
      </c>
      <c r="H150" s="4" t="s">
        <v>630</v>
      </c>
      <c r="I150" s="4" t="s">
        <v>631</v>
      </c>
      <c r="J150" s="4" t="s">
        <v>73</v>
      </c>
      <c r="K150" s="4" t="s">
        <v>61</v>
      </c>
      <c r="L150" s="4" t="s">
        <v>632</v>
      </c>
      <c r="M150" s="4" t="s">
        <v>141</v>
      </c>
      <c r="N150" s="4">
        <v>53132</v>
      </c>
      <c r="O150" s="4" t="s">
        <v>31</v>
      </c>
      <c r="P150" s="4" t="s">
        <v>635</v>
      </c>
      <c r="Q150" s="4" t="s">
        <v>24</v>
      </c>
      <c r="R150" s="4" t="s">
        <v>101</v>
      </c>
      <c r="S150" s="4" t="s">
        <v>636</v>
      </c>
      <c r="T150" s="4">
        <v>149.97</v>
      </c>
      <c r="U150" s="4">
        <v>3</v>
      </c>
      <c r="V150" s="4">
        <v>0</v>
      </c>
      <c r="W150" s="4">
        <v>5.9988</v>
      </c>
      <c r="X150" s="4">
        <v>2013</v>
      </c>
      <c r="Y150" s="3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Project 1</vt:lpstr>
      <vt:lpstr>DATA!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Sahil Sawant</cp:lastModifiedBy>
  <dcterms:created xsi:type="dcterms:W3CDTF">2015-06-05T18:17:00Z</dcterms:created>
  <dcterms:modified xsi:type="dcterms:W3CDTF">2026-05-28T11:20:53Z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075448952BC148CDBDE6C760D7761FA5_13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