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DA_P1131 Dataset (1)\DA_P1131 Dataset\Dataset\Branch Dashboard Data\"/>
    </mc:Choice>
  </mc:AlternateContent>
  <xr:revisionPtr revIDLastSave="0" documentId="13_ncr:1_{86476223-DF62-48C3-96A1-4C141ECD2B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calcPr calcId="0"/>
  <pivotCaches>
    <pivotCache cacheId="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C106E4-CCD7-4B83-A45E-AD3ED4BAB7A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<sst xmlns="http://schemas.openxmlformats.org/spreadsheetml/2006/main" count="30" uniqueCount="15">
  <si>
    <t>branch_name</t>
  </si>
  <si>
    <t>Ahmedabad</t>
  </si>
  <si>
    <t>Vidit Shah</t>
  </si>
  <si>
    <t>Account Executive</t>
  </si>
  <si>
    <t>Vinay</t>
  </si>
  <si>
    <t>Abhinav Shivam</t>
  </si>
  <si>
    <t>Animesh Rawat</t>
  </si>
  <si>
    <t>Mark</t>
  </si>
  <si>
    <t>Gilbert</t>
  </si>
  <si>
    <t>Juli</t>
  </si>
  <si>
    <t>Ketan Jain</t>
  </si>
  <si>
    <t>Row Labels</t>
  </si>
  <si>
    <t>Grand Total</t>
  </si>
  <si>
    <t>Sum of Amount</t>
  </si>
  <si>
    <t>Count of invoice_number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</si>
</sst>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,,\ &quot;M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#,##0.00,,\ &quot;M&quot;"/>
    </dxf>
    <dxf>
      <numFmt numFmtId="164" formatCode="#,##0.00,,\ &quot;M&quot;"/>
    </dxf>
    <dxf>
      <numFmt numFmtId="164" formatCode="#,##0.00,,\ &quot;M&quot;"/>
    </dxf>
    <dxf>
      <numFmt numFmtId="165" formatCode="#,##0,,\ &quot;M&quot;"/>
    </dxf>
    <dxf>
      <numFmt numFmtId="164" formatCode="#,##0.00,,\ &quot;M&quot;"/>
    </dxf>
    <dxf>
      <numFmt numFmtId="164" formatCode="#,##0.00,,\ &quot;M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Sheet1!$A$13:$A$21</c:f>
              <c:strCache>
                <c:ptCount val="8"/>
                <c:pt idx="0">
                  <c:v>Gilbert</c:v>
                </c:pt>
                <c:pt idx="1">
                  <c:v>Vidit Shah</c:v>
                </c:pt>
                <c:pt idx="2">
                  <c:v>Ketan Jain</c:v>
                </c:pt>
                <c:pt idx="3">
                  <c:v>Abhinav Shivam</c:v>
                </c:pt>
                <c:pt idx="4">
                  <c:v>Vinay</c:v>
                </c:pt>
                <c:pt idx="5">
                  <c:v>Juli</c:v>
                </c:pt>
                <c:pt idx="6">
                  <c:v>Animesh Rawat</c:v>
                </c:pt>
                <c:pt idx="7">
                  <c:v>Mark</c:v>
                </c:pt>
              </c:strCache>
            </c:strRef>
          </c:cat>
          <c:val>
            <c:numRef>
              <c:f>Sheet1!$B$13:$B$21</c:f>
              <c:numCache>
                <c:formatCode>#,##0.00,,\ "M"</c:formatCode>
                <c:ptCount val="8"/>
                <c:pt idx="0">
                  <c:v>4451847</c:v>
                </c:pt>
                <c:pt idx="1">
                  <c:v>2444394</c:v>
                </c:pt>
                <c:pt idx="2">
                  <c:v>2379541</c:v>
                </c:pt>
                <c:pt idx="3">
                  <c:v>1012346</c:v>
                </c:pt>
                <c:pt idx="4">
                  <c:v>725714</c:v>
                </c:pt>
                <c:pt idx="5">
                  <c:v>629687</c:v>
                </c:pt>
                <c:pt idx="6">
                  <c:v>443901</c:v>
                </c:pt>
                <c:pt idx="7">
                  <c:v>175276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0-4C21-91D3-28D5306BA2EC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Count of invoice_number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Sheet1!$A$13:$A$21</c:f>
              <c:strCache>
                <c:ptCount val="8"/>
                <c:pt idx="0">
                  <c:v>Gilbert</c:v>
                </c:pt>
                <c:pt idx="1">
                  <c:v>Vidit Shah</c:v>
                </c:pt>
                <c:pt idx="2">
                  <c:v>Ketan Jain</c:v>
                </c:pt>
                <c:pt idx="3">
                  <c:v>Abhinav Shivam</c:v>
                </c:pt>
                <c:pt idx="4">
                  <c:v>Vinay</c:v>
                </c:pt>
                <c:pt idx="5">
                  <c:v>Juli</c:v>
                </c:pt>
                <c:pt idx="6">
                  <c:v>Animesh Rawat</c:v>
                </c:pt>
                <c:pt idx="7">
                  <c:v>Mark</c:v>
                </c:pt>
              </c:strCache>
            </c:strRef>
          </c:cat>
          <c:val>
            <c:numRef>
              <c:f>Sheet1!$C$13:$C$21</c:f>
              <c:numCache>
                <c:formatCode>General</c:formatCode>
                <c:ptCount val="8"/>
                <c:pt idx="0">
                  <c:v>63</c:v>
                </c:pt>
                <c:pt idx="1">
                  <c:v>27</c:v>
                </c:pt>
                <c:pt idx="2">
                  <c:v>36</c:v>
                </c:pt>
                <c:pt idx="3">
                  <c:v>10</c:v>
                </c:pt>
                <c:pt idx="4">
                  <c:v>23</c:v>
                </c:pt>
                <c:pt idx="5">
                  <c:v>22</c:v>
                </c:pt>
                <c:pt idx="6">
                  <c:v>20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0-4C21-91D3-28D5306B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770704"/>
        <c:axId val="1130771184"/>
      </c:barChart>
      <c:catAx>
        <c:axId val="113077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71184"/>
        <c:crosses val="autoZero"/>
        <c:auto val="1"/>
        <c:lblAlgn val="ctr"/>
        <c:lblOffset val="100"/>
        <c:noMultiLvlLbl val="0"/>
      </c:catAx>
      <c:valAx>
        <c:axId val="11307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77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6</xdr:row>
      <xdr:rowOff>146050</xdr:rowOff>
    </xdr:from>
    <xdr:to>
      <xdr:col>8</xdr:col>
      <xdr:colOff>50800</xdr:colOff>
      <xdr:row>21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0B48B-A9F2-7878-EAD7-5E68FD641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2.834337615743" createdVersion="8" refreshedVersion="8" minRefreshableVersion="3" recordCount="204" xr:uid="{2B2866E9-E323-4B8A-BB8F-400FE062257A}">
  <cacheSource type="worksheet">
    <worksheetSource name="Table1_1"/>
  </cacheSource>
  <cacheFields count="12">
    <cacheField name="invoice_number" numFmtId="0">
      <sharedItems containsSemiMixedTypes="0" containsString="0" containsNumber="1" containsInteger="1" minValue="1900001087" maxValue="2000001604"/>
    </cacheField>
    <cacheField name="invoice_date" numFmtId="22">
      <sharedItems containsSemiMixedTypes="0" containsNonDate="0" containsDate="1" containsString="0" minDate="2019-04-11T00:00:00" maxDate="2020-01-17T00:00:00"/>
    </cacheField>
    <cacheField name="revenue_transaction_type" numFmtId="0">
      <sharedItems/>
    </cacheField>
    <cacheField name="branch_name" numFmtId="0">
      <sharedItems count="1">
        <s v="Ahmedabad"/>
      </sharedItems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Account Executive" numFmtId="0">
      <sharedItems count="8">
        <s v="Mark"/>
        <s v="Gilbert"/>
        <s v="Vinay"/>
        <s v="Juli"/>
        <s v="Ketan Jain"/>
        <s v="Vidit Shah"/>
        <s v="Abhinav Shivam"/>
        <s v="Animesh Rawat"/>
      </sharedItems>
    </cacheField>
    <cacheField name="income_class" numFmtId="0">
      <sharedItems/>
    </cacheField>
    <cacheField name="Client Name" numFmtId="0">
      <sharedItems/>
    </cacheField>
    <cacheField name="policy_number" numFmtId="0">
      <sharedItems/>
    </cacheField>
    <cacheField name="Amount" numFmtId="0">
      <sharedItems containsSemiMixedTypes="0" containsString="0" containsNumber="1" containsInteger="1" minValue="64" maxValue="914999"/>
    </cacheField>
    <cacheField name="income_due_date" numFmtId="22">
      <sharedItems containsSemiMixedTypes="0" containsNonDate="0" containsDate="1" containsString="0" minDate="2019-01-01T00:00:00" maxDate="2019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1900001087"/>
    <d v="2019-04-11T00:00:00"/>
    <s v="Fees"/>
    <x v="0"/>
    <s v="Liability"/>
    <n v="10"/>
    <x v="0"/>
    <s v="New"/>
    <s v="Sanjay Trivedi"/>
    <s v="-"/>
    <n v="84746"/>
    <d v="2019-04-10T00:00:00"/>
  </r>
  <r>
    <n v="1900001106"/>
    <d v="2019-05-17T00:00:00"/>
    <s v="Brokerage"/>
    <x v="0"/>
    <s v="Global Client Network (GNB Inward)"/>
    <n v="4"/>
    <x v="1"/>
    <s v="Renewal"/>
    <s v="Anita Sethi"/>
    <s v="2414202092813599744"/>
    <n v="86724"/>
    <d v="2019-01-01T00:00:00"/>
  </r>
  <r>
    <n v="1900001110"/>
    <d v="2019-05-17T00:00:00"/>
    <s v="Brokerage"/>
    <x v="0"/>
    <s v="Global Client Network (GNB Inward)"/>
    <n v="4"/>
    <x v="1"/>
    <s v="Renewal"/>
    <s v="Ashok Chatterjee"/>
    <s v="OG-19-2202-1018-00000060"/>
    <n v="148500"/>
    <d v="2019-03-01T00:00:00"/>
  </r>
  <r>
    <n v="1900001136"/>
    <d v="2019-05-30T00:00:00"/>
    <s v="Brokerage"/>
    <x v="0"/>
    <s v="Global Client Network (GNB Inward)"/>
    <n v="1"/>
    <x v="2"/>
    <s v="Cross Sell"/>
    <s v="Rani Agarwal"/>
    <s v="OG-19-2202-3383-00000010"/>
    <n v="12019"/>
    <d v="2019-01-01T00:00:00"/>
  </r>
  <r>
    <n v="1900001164"/>
    <d v="2019-06-11T00:00:00"/>
    <s v="Brokerage"/>
    <x v="0"/>
    <s v="Global Client Network (GNB Inward)"/>
    <n v="4"/>
    <x v="1"/>
    <s v="Renewal"/>
    <s v="Arjun Rao"/>
    <s v="020P000098803000"/>
    <n v="12500"/>
    <d v="2019-02-26T00:00:00"/>
  </r>
  <r>
    <n v="1900001165"/>
    <d v="2019-06-11T00:00:00"/>
    <s v="Brokerage"/>
    <x v="0"/>
    <s v="Employee Benefits (EB)"/>
    <n v="5"/>
    <x v="3"/>
    <s v="New"/>
    <s v="Anil Naik"/>
    <s v="206314000000"/>
    <n v="58300"/>
    <d v="2019-02-16T00:00:00"/>
  </r>
  <r>
    <n v="1900001167"/>
    <d v="2019-06-13T00:00:00"/>
    <s v="Brokerage"/>
    <x v="0"/>
    <s v="Global Client Network (GNB Inward)"/>
    <n v="1"/>
    <x v="2"/>
    <s v="Cross Sell"/>
    <s v="Simran Trivedi"/>
    <s v="OG-19-2202-3383-00000009"/>
    <n v="12019"/>
    <d v="2019-01-01T00:00:00"/>
  </r>
  <r>
    <n v="1900001168"/>
    <d v="2019-06-13T00:00:00"/>
    <s v="Brokerage"/>
    <x v="0"/>
    <s v="Global Client Network (GNB Inward)"/>
    <n v="1"/>
    <x v="2"/>
    <s v="Cross Sell"/>
    <s v="Dhruv Chopra"/>
    <s v="OG-19-2202-3383-00000008"/>
    <n v="30048"/>
    <d v="2019-01-01T00:00:00"/>
  </r>
  <r>
    <n v="1900001169"/>
    <d v="2019-06-13T00:00:00"/>
    <s v="Brokerage"/>
    <x v="0"/>
    <s v="Global Client Network (GNB Inward)"/>
    <n v="4"/>
    <x v="1"/>
    <s v="Renewal"/>
    <s v="Jaya Chopra"/>
    <s v="3124201589100599808"/>
    <n v="14394"/>
    <d v="2019-01-02T00:00:00"/>
  </r>
  <r>
    <n v="1900001282"/>
    <d v="2019-07-13T00:00:00"/>
    <s v="Brokerage"/>
    <x v="0"/>
    <s v="Employee Benefits (EB)"/>
    <n v="6"/>
    <x v="4"/>
    <s v="New"/>
    <s v="Kiran Goyal"/>
    <s v="H0048996"/>
    <n v="32392"/>
    <d v="2019-05-10T00:00:00"/>
  </r>
  <r>
    <n v="1900001293"/>
    <d v="2019-07-16T00:00:00"/>
    <s v="Brokerage"/>
    <x v="0"/>
    <s v="Liability"/>
    <n v="13"/>
    <x v="5"/>
    <s v="Cross Sell"/>
    <s v="Pravin Sengupta"/>
    <s v="'001P000202300000"/>
    <n v="162500"/>
    <d v="2019-04-05T00:00:00"/>
  </r>
  <r>
    <n v="1900001294"/>
    <d v="2019-07-16T00:00:00"/>
    <s v="Brokerage"/>
    <x v="0"/>
    <s v="Liability"/>
    <n v="13"/>
    <x v="5"/>
    <s v="Cross Sell"/>
    <s v="Snehal Das"/>
    <s v="'001P000203500000"/>
    <n v="250000"/>
    <d v="2019-04-18T00:00:00"/>
  </r>
  <r>
    <n v="1900001304"/>
    <d v="2019-07-17T00:00:00"/>
    <s v="Brokerage"/>
    <x v="0"/>
    <s v="Global Client Network (GNB Inward)"/>
    <n v="1"/>
    <x v="2"/>
    <s v="Cross Sell"/>
    <s v="Rajesh Malhotra"/>
    <s v="2280082714"/>
    <n v="2646"/>
    <d v="2019-03-11T00:00:00"/>
  </r>
  <r>
    <n v="1900001305"/>
    <d v="2019-07-17T00:00:00"/>
    <s v="Brokerage"/>
    <x v="0"/>
    <s v="Global Client Network (GNB Inward)"/>
    <n v="4"/>
    <x v="1"/>
    <s v="New"/>
    <s v="Archana Bhatia"/>
    <s v="8502066"/>
    <n v="18150"/>
    <d v="2019-01-03T00:00:00"/>
  </r>
  <r>
    <n v="1900001306"/>
    <d v="2019-07-17T00:00:00"/>
    <s v="Brokerage"/>
    <x v="0"/>
    <s v="Liability"/>
    <n v="2"/>
    <x v="6"/>
    <s v="Cross Sell"/>
    <s v="Ashok Reddy"/>
    <s v="2999202758217600000&quot;"/>
    <n v="60025"/>
    <d v="2019-04-22T00:00:00"/>
  </r>
  <r>
    <n v="1900001308"/>
    <d v="2019-07-17T00:00:00"/>
    <s v="Brokerage"/>
    <x v="0"/>
    <s v="Construction, Power &amp; Infrastructure"/>
    <n v="3"/>
    <x v="7"/>
    <s v="Cross Sell"/>
    <s v="Madhuri Bhatia"/>
    <s v="99000044190300000000"/>
    <n v="134736"/>
    <d v="2019-04-25T00:00:00"/>
  </r>
  <r>
    <n v="1900001342"/>
    <d v="2019-07-23T00:00:00"/>
    <s v="Brokerage"/>
    <x v="0"/>
    <s v="Employee Benefits (EB)"/>
    <n v="6"/>
    <x v="4"/>
    <s v="Renewal"/>
    <s v="Pranav Mishra"/>
    <s v="H0048996"/>
    <n v="914999"/>
    <d v="2019-01-01T00:00:00"/>
  </r>
  <r>
    <n v="1900001354"/>
    <d v="2019-07-24T00:00:00"/>
    <s v="Brokerage"/>
    <x v="0"/>
    <s v="Global Client Network (GNB Inward)"/>
    <n v="1"/>
    <x v="2"/>
    <s v="Cross Sell"/>
    <s v="Rina Goyal"/>
    <s v="3114202748210200064"/>
    <n v="2942"/>
    <d v="2019-04-11T00:00:00"/>
  </r>
  <r>
    <n v="1900001355"/>
    <d v="2019-07-24T00:00:00"/>
    <s v="Brokerage"/>
    <x v="0"/>
    <s v="Global Client Network (GNB Inward)"/>
    <n v="1"/>
    <x v="2"/>
    <s v="Cross Sell"/>
    <s v="Geeta Gupta"/>
    <s v="OG-19-2202-1002-00001981"/>
    <n v="6740"/>
    <d v="2019-03-04T00:00:00"/>
  </r>
  <r>
    <n v="1900001356"/>
    <d v="2019-07-24T00:00:00"/>
    <s v="Brokerage"/>
    <x v="0"/>
    <s v="Global Client Network (GNB Inward)"/>
    <n v="4"/>
    <x v="1"/>
    <s v="Renewal"/>
    <s v="Sudhir Roy"/>
    <s v="OG-19-2202-1002-00001901"/>
    <n v="6740"/>
    <d v="2019-02-17T00:00:00"/>
  </r>
  <r>
    <n v="1900001361"/>
    <d v="2019-07-27T00:00:00"/>
    <s v="Brokerage"/>
    <x v="0"/>
    <s v="Liability"/>
    <n v="3"/>
    <x v="7"/>
    <s v="Cross Sell"/>
    <s v="Rani Kaul"/>
    <s v="41045707"/>
    <n v="74250"/>
    <d v="2019-04-01T00:00:00"/>
  </r>
  <r>
    <n v="1900001376"/>
    <d v="2019-07-29T00:00:00"/>
    <s v="Brokerage"/>
    <x v="0"/>
    <s v="Employee Benefits (EB)"/>
    <n v="6"/>
    <x v="4"/>
    <s v="New"/>
    <s v="Kavita Sharma"/>
    <s v="H0056637"/>
    <n v="1614"/>
    <d v="2019-03-11T00:00:00"/>
  </r>
  <r>
    <n v="1900001377"/>
    <d v="2019-07-29T00:00:00"/>
    <s v="Brokerage"/>
    <x v="0"/>
    <s v="Marine"/>
    <n v="13"/>
    <x v="5"/>
    <s v="Cross Sell"/>
    <s v="Shikha Sethi"/>
    <s v="'99000021180100000013"/>
    <n v="11540"/>
    <d v="2019-01-29T00:00:00"/>
  </r>
  <r>
    <n v="1900001385"/>
    <d v="2019-07-31T00:00:00"/>
    <s v="Brokerage"/>
    <x v="0"/>
    <s v="Global Client Network (GNB Inward)"/>
    <n v="4"/>
    <x v="1"/>
    <s v="New"/>
    <s v="Amit Bhargava"/>
    <s v="P0019200001/9999/100301"/>
    <n v="2140"/>
    <d v="2019-01-30T00:00:00"/>
  </r>
  <r>
    <n v="1900001388"/>
    <d v="2019-07-31T00:00:00"/>
    <s v="Brokerage"/>
    <x v="0"/>
    <s v="Global Client Network (GNB Inward)"/>
    <n v="4"/>
    <x v="1"/>
    <s v="Renewal"/>
    <s v="Alka Goel"/>
    <s v="0000000008502066-01"/>
    <n v="45375"/>
    <d v="2019-03-01T00:00:00"/>
  </r>
  <r>
    <n v="1900001390"/>
    <d v="2019-07-31T00:00:00"/>
    <s v="Brokerage"/>
    <x v="0"/>
    <s v="Global Client Network (GNB Inward)"/>
    <n v="1"/>
    <x v="2"/>
    <s v="Cross Sell"/>
    <s v="Harish Sharma"/>
    <s v="32119154"/>
    <n v="11593"/>
    <d v="2019-04-01T00:00:00"/>
  </r>
  <r>
    <n v="1900001392"/>
    <d v="2019-07-31T00:00:00"/>
    <s v="Brokerage"/>
    <x v="0"/>
    <s v="Employee Benefits (EB)"/>
    <n v="6"/>
    <x v="4"/>
    <s v="New"/>
    <s v="Gaurav Goel"/>
    <s v="H0048996"/>
    <n v="46995"/>
    <d v="2019-01-29T00:00:00"/>
  </r>
  <r>
    <n v="1900001393"/>
    <d v="2019-07-31T00:00:00"/>
    <s v="Brokerage"/>
    <x v="0"/>
    <s v="Global Client Network (GNB Inward)"/>
    <n v="1"/>
    <x v="2"/>
    <s v="Cross Sell"/>
    <s v="Ravi Naik"/>
    <s v="OG-19-2202-4010-00002245"/>
    <n v="529"/>
    <d v="2019-02-18T00:00:00"/>
  </r>
  <r>
    <n v="1900001394"/>
    <d v="2019-07-31T00:00:00"/>
    <s v="Brokerage"/>
    <x v="0"/>
    <s v="Global Client Network (GNB Inward)"/>
    <n v="4"/>
    <x v="1"/>
    <s v="Renewal"/>
    <s v="Kamlesh Prasad"/>
    <s v="OG-19-2202-1018-00000059"/>
    <n v="18563"/>
    <d v="2019-03-01T00:00:00"/>
  </r>
  <r>
    <n v="1900001396"/>
    <d v="2019-07-31T00:00:00"/>
    <s v="Brokerage"/>
    <x v="0"/>
    <s v="Employee Benefits (EB)"/>
    <n v="6"/>
    <x v="4"/>
    <s v="New"/>
    <s v="Nikhil Verma"/>
    <s v="H0048996"/>
    <n v="27435"/>
    <d v="2019-01-23T00:00:00"/>
  </r>
  <r>
    <n v="1900001397"/>
    <d v="2019-07-31T00:00:00"/>
    <s v="Brokerage"/>
    <x v="0"/>
    <s v="Employee Benefits (EB)"/>
    <n v="6"/>
    <x v="4"/>
    <s v="Renewal"/>
    <s v="Vaishali Desai"/>
    <s v="505373-01"/>
    <n v="25336"/>
    <d v="2019-02-26T00:00:00"/>
  </r>
  <r>
    <n v="1900001398"/>
    <d v="2019-07-31T00:00:00"/>
    <s v="Brokerage"/>
    <x v="0"/>
    <s v="Employee Benefits (EB)"/>
    <n v="6"/>
    <x v="4"/>
    <s v="Cross Sell"/>
    <s v="Atul Naik"/>
    <s v="H0067187"/>
    <n v="10772"/>
    <d v="2019-03-14T00:00:00"/>
  </r>
  <r>
    <n v="1900001403"/>
    <d v="2019-07-31T00:00:00"/>
    <s v="Brokerage"/>
    <x v="0"/>
    <s v="Employee Benefits (EB)"/>
    <n v="6"/>
    <x v="4"/>
    <s v="Cross Sell"/>
    <s v="Meena Bhargava"/>
    <s v="H0067187"/>
    <n v="9283"/>
    <d v="2019-04-18T00:00:00"/>
  </r>
  <r>
    <n v="1900001404"/>
    <d v="2019-07-31T00:00:00"/>
    <s v="Brokerage"/>
    <x v="0"/>
    <s v="Employee Benefits (EB)"/>
    <n v="6"/>
    <x v="4"/>
    <s v="Cross Sell"/>
    <s v="Mona Chopra"/>
    <s v="H0067187"/>
    <n v="6903"/>
    <d v="2019-05-30T00:00:00"/>
  </r>
  <r>
    <n v="1900001405"/>
    <d v="2019-07-31T00:00:00"/>
    <s v="Brokerage"/>
    <x v="0"/>
    <s v="Construction, Power &amp; Infrastructure"/>
    <n v="13"/>
    <x v="5"/>
    <s v="Renewal"/>
    <s v="Mohit Tiwari"/>
    <s v="'99000044190700000001"/>
    <n v="90663"/>
    <d v="2019-04-01T00:00:00"/>
  </r>
  <r>
    <n v="1900001583"/>
    <d v="2019-08-14T00:00:00"/>
    <s v="Brokerage"/>
    <x v="0"/>
    <s v="Employee Benefits (EB)"/>
    <n v="6"/>
    <x v="4"/>
    <s v="Renewal"/>
    <s v="Tina Dutta"/>
    <s v="100200080123/01/00"/>
    <n v="156000"/>
    <d v="2019-01-04T00:00:00"/>
  </r>
  <r>
    <n v="1900001602"/>
    <d v="2019-08-17T00:00:00"/>
    <s v="Brokerage"/>
    <x v="0"/>
    <s v="Global Client Network (GNB Inward)"/>
    <n v="1"/>
    <x v="2"/>
    <s v="Cross Sell"/>
    <s v="Hemant Das"/>
    <s v="OG-19-2202-1018-00000054"/>
    <n v="21157"/>
    <d v="2019-01-01T00:00:00"/>
  </r>
  <r>
    <n v="1900001603"/>
    <d v="2019-08-17T00:00:00"/>
    <s v="Brokerage"/>
    <x v="0"/>
    <s v="Global Client Network (GNB Inward)"/>
    <n v="1"/>
    <x v="2"/>
    <s v="Cross Sell"/>
    <s v="Sanjana Bhargava"/>
    <s v="OG-19-2202-1018-00000053"/>
    <n v="77787"/>
    <d v="2019-01-01T00:00:00"/>
  </r>
  <r>
    <n v="1900001604"/>
    <d v="2019-08-17T00:00:00"/>
    <s v="Brokerage"/>
    <x v="0"/>
    <s v="Global Client Network (GNB Inward)"/>
    <n v="1"/>
    <x v="2"/>
    <s v="Cross Sell"/>
    <s v="Kamlesh Trivedi"/>
    <s v="OG-19-2202-4001-00011127"/>
    <n v="8468"/>
    <d v="2019-02-18T00:00:00"/>
  </r>
  <r>
    <n v="1900001605"/>
    <d v="2019-08-17T00:00:00"/>
    <s v="Brokerage"/>
    <x v="0"/>
    <s v="Employee Benefits (EB)"/>
    <n v="6"/>
    <x v="4"/>
    <s v="Renewal"/>
    <s v="Nikita Tiwari"/>
    <s v="237164239 00"/>
    <n v="1825"/>
    <d v="2019-02-01T00:00:00"/>
  </r>
  <r>
    <n v="1900001606"/>
    <d v="2019-08-17T00:00:00"/>
    <s v="Brokerage"/>
    <x v="0"/>
    <s v="Employee Benefits (EB)"/>
    <n v="6"/>
    <x v="4"/>
    <s v="Renewal"/>
    <s v="Kapil Kapoor"/>
    <s v="H0067187"/>
    <n v="329250"/>
    <d v="2019-02-28T00:00:00"/>
  </r>
  <r>
    <n v="1900001607"/>
    <d v="2019-08-17T00:00:00"/>
    <s v="Brokerage"/>
    <x v="0"/>
    <s v="Global Client Network (GNB Inward)"/>
    <n v="4"/>
    <x v="1"/>
    <s v="Renewal"/>
    <s v="Harish Rana"/>
    <s v="304003763"/>
    <n v="344794"/>
    <d v="2019-04-01T00:00:00"/>
  </r>
  <r>
    <n v="1900001608"/>
    <d v="2019-08-17T00:00:00"/>
    <s v="Brokerage"/>
    <x v="0"/>
    <s v="Global Client Network (GNB Inward)"/>
    <n v="4"/>
    <x v="1"/>
    <s v="Renewal"/>
    <s v="Nikhil Pandit"/>
    <s v="2304001082-01"/>
    <n v="37500"/>
    <d v="2019-04-01T00:00:00"/>
  </r>
  <r>
    <n v="1900001609"/>
    <d v="2019-08-17T00:00:00"/>
    <s v="Brokerage"/>
    <x v="0"/>
    <s v="Employee Benefits (EB)"/>
    <n v="6"/>
    <x v="4"/>
    <s v="Renewal"/>
    <s v="Vivek Rana"/>
    <s v="H0056637"/>
    <n v="49789"/>
    <d v="2019-01-01T00:00:00"/>
  </r>
  <r>
    <n v="1900001610"/>
    <d v="2019-08-17T00:00:00"/>
    <s v="Brokerage"/>
    <x v="0"/>
    <s v="Global Client Network (GNB Inward)"/>
    <n v="4"/>
    <x v="1"/>
    <s v="Renewal"/>
    <s v="Hemant Nair"/>
    <s v="0600010004 01"/>
    <n v="64"/>
    <d v="2019-03-16T00:00:00"/>
  </r>
  <r>
    <n v="1900001611"/>
    <d v="2019-08-17T00:00:00"/>
    <s v="Brokerage"/>
    <x v="0"/>
    <s v="Global Client Network (GNB Inward)"/>
    <n v="4"/>
    <x v="1"/>
    <s v="Renewal"/>
    <s v="Veena Bhargava"/>
    <s v="0000000008907502-01"/>
    <n v="6250"/>
    <d v="2019-02-24T00:00:00"/>
  </r>
  <r>
    <n v="1900002041"/>
    <d v="2019-08-28T00:00:00"/>
    <s v="Brokerage"/>
    <x v="0"/>
    <s v="Trade Credit &amp;amp; Political Risk"/>
    <n v="1"/>
    <x v="2"/>
    <s v="Renewal"/>
    <s v="Shivam Shah"/>
    <s v="13100050180100000000"/>
    <n v="124875"/>
    <d v="2019-03-07T00:00:00"/>
  </r>
  <r>
    <n v="1900002042"/>
    <d v="2019-08-28T00:00:00"/>
    <s v="Brokerage"/>
    <x v="0"/>
    <s v="Liability"/>
    <n v="3"/>
    <x v="7"/>
    <s v="Cross Sell"/>
    <s v="Bhavna Bhandari"/>
    <s v="43190133"/>
    <n v="7783"/>
    <d v="2019-06-11T00:00:00"/>
  </r>
  <r>
    <n v="1900002043"/>
    <d v="2019-08-28T00:00:00"/>
    <s v="Brokerage"/>
    <x v="0"/>
    <s v="Liability"/>
    <n v="3"/>
    <x v="7"/>
    <s v="Cross Sell"/>
    <s v="Tarun Shah"/>
    <s v="43189992"/>
    <n v="7835"/>
    <d v="2019-06-10T00:00:00"/>
  </r>
  <r>
    <n v="1900002044"/>
    <d v="2019-08-28T00:00:00"/>
    <s v="Brokerage"/>
    <x v="0"/>
    <s v="Liability"/>
    <n v="5"/>
    <x v="3"/>
    <s v="New"/>
    <s v="Hemant Chauhan"/>
    <s v="41045400"/>
    <n v="70125"/>
    <d v="2019-03-19T00:00:00"/>
  </r>
  <r>
    <n v="1900002045"/>
    <d v="2019-08-28T00:00:00"/>
    <s v="Brokerage"/>
    <x v="0"/>
    <s v="Liability"/>
    <n v="5"/>
    <x v="3"/>
    <s v="New"/>
    <s v="Geeta Verma"/>
    <s v="41045403"/>
    <n v="70125"/>
    <d v="2019-03-19T00:00:00"/>
  </r>
  <r>
    <n v="1900002046"/>
    <d v="2019-08-28T00:00:00"/>
    <s v="Brokerage"/>
    <x v="0"/>
    <s v="Property / BI"/>
    <n v="13"/>
    <x v="5"/>
    <s v="Renewal"/>
    <s v="Ashok Patel"/>
    <s v="'99000046192400000001"/>
    <n v="60229"/>
    <d v="2019-04-01T00:00:00"/>
  </r>
  <r>
    <n v="1900002047"/>
    <d v="2019-08-28T00:00:00"/>
    <s v="Brokerage"/>
    <x v="0"/>
    <s v="Property / BI"/>
    <n v="13"/>
    <x v="5"/>
    <s v="Renewal"/>
    <s v="Gayatri Reddy"/>
    <s v="'99000011180100000303"/>
    <n v="98931"/>
    <d v="2019-01-16T00:00:00"/>
  </r>
  <r>
    <n v="1900002048"/>
    <d v="2019-08-28T00:00:00"/>
    <s v="Brokerage"/>
    <x v="0"/>
    <s v="Global Client Network (GNB Inward)"/>
    <n v="1"/>
    <x v="2"/>
    <s v="Cross Sell"/>
    <s v="Snehal Patel"/>
    <s v="OG-19-2202-1018-00000055"/>
    <n v="21769"/>
    <d v="2019-01-01T00:00:00"/>
  </r>
  <r>
    <n v="1900002049"/>
    <d v="2019-08-28T00:00:00"/>
    <s v="Brokerage"/>
    <x v="0"/>
    <s v="Global Client Network (GNB Inward)"/>
    <n v="4"/>
    <x v="1"/>
    <s v="Renewal"/>
    <s v="Vivek Yadav"/>
    <s v="0640002231 04"/>
    <n v="65369"/>
    <d v="2019-04-17T00:00:00"/>
  </r>
  <r>
    <n v="1900002050"/>
    <d v="2019-08-28T00:00:00"/>
    <s v="Brokerage"/>
    <x v="0"/>
    <s v="Global Client Network (GNB Inward)"/>
    <n v="4"/>
    <x v="1"/>
    <s v="Renewal"/>
    <s v="Kiran Saxena"/>
    <s v="304003761"/>
    <n v="5206"/>
    <d v="2019-04-01T00:00:00"/>
  </r>
  <r>
    <n v="1900002051"/>
    <d v="2019-08-28T00:00:00"/>
    <s v="Brokerage"/>
    <x v="0"/>
    <s v="Global Client Network (GNB Inward)"/>
    <n v="4"/>
    <x v="1"/>
    <s v="Renewal"/>
    <s v="Uday Reddy"/>
    <s v="0301004265-1"/>
    <n v="23750"/>
    <d v="2019-03-09T00:00:00"/>
  </r>
  <r>
    <n v="1900002052"/>
    <d v="2019-08-28T00:00:00"/>
    <s v="Brokerage"/>
    <x v="0"/>
    <s v="Global Client Network (GNB Inward)"/>
    <n v="4"/>
    <x v="1"/>
    <s v="Renewal"/>
    <s v="Anita Pandit"/>
    <s v="0600010004 02"/>
    <n v="1557"/>
    <d v="2019-04-16T00:00:00"/>
  </r>
  <r>
    <n v="1900002072"/>
    <d v="2019-08-28T00:00:00"/>
    <s v="Brokerage"/>
    <x v="0"/>
    <s v="Construction, Power &amp; Infrastructure"/>
    <n v="13"/>
    <x v="5"/>
    <s v="Cross Sell"/>
    <s v="Hina Malhotra"/>
    <s v="'99000044190300000004"/>
    <n v="40960"/>
    <d v="2019-04-20T00:00:00"/>
  </r>
  <r>
    <n v="1900002229"/>
    <d v="2019-08-31T00:00:00"/>
    <s v="Brokerage"/>
    <x v="0"/>
    <s v="Construction, Power &amp; Infrastructure"/>
    <n v="13"/>
    <x v="5"/>
    <s v="Renewal"/>
    <s v="Alka Patel"/>
    <s v="'99000044180700000012"/>
    <n v="12055"/>
    <d v="2019-02-14T00:00:00"/>
  </r>
  <r>
    <n v="1900002230"/>
    <d v="2019-08-31T00:00:00"/>
    <s v="Brokerage"/>
    <x v="0"/>
    <s v="Property / BI"/>
    <n v="13"/>
    <x v="5"/>
    <s v="Renewal"/>
    <s v="Shruti Roy"/>
    <s v="'99000011180100000340"/>
    <n v="131090"/>
    <d v="2019-02-26T00:00:00"/>
  </r>
  <r>
    <n v="1900002232"/>
    <d v="2019-08-31T00:00:00"/>
    <s v="Brokerage"/>
    <x v="0"/>
    <s v="Construction, Power &amp; Infrastructure"/>
    <n v="13"/>
    <x v="5"/>
    <s v="Renewal"/>
    <s v="Archana Singh"/>
    <s v="'99000044185800000014"/>
    <n v="27069"/>
    <d v="2019-02-14T00:00:00"/>
  </r>
  <r>
    <n v="1900002265"/>
    <d v="2019-08-31T00:00:00"/>
    <s v="Brokerage"/>
    <x v="0"/>
    <s v="Global Client Network (GNB Inward)"/>
    <n v="4"/>
    <x v="1"/>
    <s v="Renewal"/>
    <s v="Mukul Goyal"/>
    <s v="4092/151965577/01/000"/>
    <n v="215165"/>
    <d v="2019-04-01T00:00:00"/>
  </r>
  <r>
    <n v="1900002331"/>
    <d v="2019-09-03T00:00:00"/>
    <s v="Brokerage"/>
    <x v="0"/>
    <s v="Global Client Network (GNB Inward)"/>
    <n v="4"/>
    <x v="1"/>
    <s v="Renewal"/>
    <s v="Namita Bajaj"/>
    <s v="5002/131802941/02/000"/>
    <n v="870"/>
    <d v="2019-05-26T00:00:00"/>
  </r>
  <r>
    <n v="1900002384"/>
    <d v="2019-09-05T00:00:00"/>
    <s v="Brokerage"/>
    <x v="0"/>
    <s v="Trade Credit &amp;amp; Political Risk"/>
    <n v="1"/>
    <x v="2"/>
    <s v="New"/>
    <s v="Nikita Joshi"/>
    <s v="2000010048"/>
    <n v="8174"/>
    <d v="2019-07-18T00:00:00"/>
  </r>
  <r>
    <n v="1900002387"/>
    <d v="2019-09-05T00:00:00"/>
    <s v="Brokerage"/>
    <x v="0"/>
    <s v="Employee Benefits (EB)"/>
    <n v="6"/>
    <x v="4"/>
    <s v="Renewal"/>
    <s v="Tejas Shah"/>
    <s v="4016/120415654/03/00"/>
    <n v="22246"/>
    <d v="2019-07-14T00:00:00"/>
  </r>
  <r>
    <n v="1900002458"/>
    <d v="2019-09-09T00:00:00"/>
    <s v="Brokerage"/>
    <x v="0"/>
    <s v="Liability"/>
    <n v="5"/>
    <x v="3"/>
    <s v="New"/>
    <s v="Kavita Rao"/>
    <s v="43187020"/>
    <n v="7451"/>
    <d v="2019-04-22T00:00:00"/>
  </r>
  <r>
    <n v="1900002464"/>
    <d v="2019-09-09T00:00:00"/>
    <s v="Brokerage"/>
    <x v="0"/>
    <s v="Employee Benefits (EB)"/>
    <n v="6"/>
    <x v="4"/>
    <s v="Cross Sell"/>
    <s v="Hemant Shah"/>
    <s v="H0067187"/>
    <n v="7110"/>
    <d v="2019-07-29T00:00:00"/>
  </r>
  <r>
    <n v="1900002472"/>
    <d v="2019-09-09T00:00:00"/>
    <s v="Brokerage"/>
    <x v="0"/>
    <s v="Global Client Network (GNB Inward)"/>
    <n v="4"/>
    <x v="1"/>
    <s v="Renewal"/>
    <s v="Prabhat Naik"/>
    <s v="4006/131284920/02/000"/>
    <n v="692"/>
    <d v="2019-05-15T00:00:00"/>
  </r>
  <r>
    <n v="1900002635"/>
    <d v="2019-09-17T00:00:00"/>
    <s v="Brokerage"/>
    <x v="0"/>
    <s v="Trade Credit &amp;amp; Political Risk"/>
    <n v="1"/>
    <x v="2"/>
    <s v="Renewal"/>
    <s v="Nikhil Tiwari"/>
    <s v="NBI Domestic"/>
    <n v="65051"/>
    <d v="2019-01-01T00:00:00"/>
  </r>
  <r>
    <n v="1900002636"/>
    <d v="2019-09-17T00:00:00"/>
    <s v="Brokerage"/>
    <x v="0"/>
    <s v="Global Client Network (GNB Inward)"/>
    <n v="4"/>
    <x v="1"/>
    <s v="Renewal"/>
    <s v="Neha Trivedi"/>
    <s v="4001/117090005/03/000"/>
    <n v="1005"/>
    <d v="2019-05-01T00:00:00"/>
  </r>
  <r>
    <n v="1900002637"/>
    <d v="2019-09-17T00:00:00"/>
    <s v="Brokerage"/>
    <x v="0"/>
    <s v="Employee Benefits (EB)"/>
    <n v="6"/>
    <x v="4"/>
    <s v="Cross Sell"/>
    <s v="Shruti Agarwal"/>
    <s v="H0067187"/>
    <n v="6259"/>
    <d v="2019-06-21T00:00:00"/>
  </r>
  <r>
    <n v="1900002638"/>
    <d v="2019-09-17T00:00:00"/>
    <s v="Brokerage"/>
    <x v="0"/>
    <s v="Employee Benefits (EB)"/>
    <n v="6"/>
    <x v="4"/>
    <s v="Cross Sell"/>
    <s v="Kiran Desai"/>
    <s v="H0048996"/>
    <n v="9941"/>
    <d v="2019-07-10T00:00:00"/>
  </r>
  <r>
    <n v="1900002639"/>
    <d v="2019-09-17T00:00:00"/>
    <s v="Brokerage"/>
    <x v="0"/>
    <s v="Global Client Network (GNB Inward)"/>
    <n v="1"/>
    <x v="2"/>
    <s v="Cross Sell"/>
    <s v="Kanchan Iyer"/>
    <s v="2600015265 00"/>
    <n v="9990"/>
    <d v="2019-05-23T00:00:00"/>
  </r>
  <r>
    <n v="1900002640"/>
    <d v="2019-09-17T00:00:00"/>
    <s v="Brokerage"/>
    <x v="0"/>
    <s v="Employee Benefits (EB)"/>
    <n v="6"/>
    <x v="4"/>
    <s v="Renewal"/>
    <s v="Bhavna Kapoor"/>
    <s v="4016/133979727/02/000"/>
    <n v="74673"/>
    <d v="2019-06-29T00:00:00"/>
  </r>
  <r>
    <n v="1900002880"/>
    <d v="2019-09-20T00:00:00"/>
    <s v="Brokerage"/>
    <x v="0"/>
    <s v="Global Client Network (GNB Inward)"/>
    <n v="4"/>
    <x v="1"/>
    <s v="Renewal"/>
    <s v="Ritika Reddy"/>
    <s v="0640002231 03"/>
    <n v="4362"/>
    <d v="2019-04-02T00:00:00"/>
  </r>
  <r>
    <n v="1900003129"/>
    <d v="2019-09-30T00:00:00"/>
    <s v="Brokerage"/>
    <x v="0"/>
    <s v="Property / BI"/>
    <n v="13"/>
    <x v="5"/>
    <s v="Renewal"/>
    <s v="Suresh Das"/>
    <s v="'99000011180100000339"/>
    <n v="1610"/>
    <d v="2019-02-14T00:00:00"/>
  </r>
  <r>
    <n v="1900003131"/>
    <d v="2019-09-30T00:00:00"/>
    <s v="Brokerage"/>
    <x v="0"/>
    <s v="Global Client Network (GNB Inward)"/>
    <n v="4"/>
    <x v="1"/>
    <s v="Renewal"/>
    <s v="Shikha Chauhan"/>
    <s v="3114201124820199936"/>
    <n v="20166"/>
    <d v="2019-07-01T00:00:00"/>
  </r>
  <r>
    <n v="1900003209"/>
    <d v="2019-10-10T00:00:00"/>
    <s v="Brokerage"/>
    <x v="0"/>
    <s v="Employee Benefits (EB)"/>
    <n v="6"/>
    <x v="4"/>
    <s v="Renewal"/>
    <s v="Hemant Dutta"/>
    <s v="4005/134645920/02/000"/>
    <n v="8605"/>
    <d v="2019-06-29T00:00:00"/>
  </r>
  <r>
    <n v="1900003210"/>
    <d v="2019-10-10T00:00:00"/>
    <s v="Brokerage"/>
    <x v="0"/>
    <s v="Employee Benefits (EB)"/>
    <n v="6"/>
    <x v="4"/>
    <s v="Renewal"/>
    <s v="Dinesh Pandey"/>
    <s v="4101190600000030-00"/>
    <n v="52500"/>
    <d v="2019-05-17T00:00:00"/>
  </r>
  <r>
    <n v="1900003211"/>
    <d v="2019-10-10T00:00:00"/>
    <s v="Brokerage"/>
    <x v="0"/>
    <s v="Liability"/>
    <n v="13"/>
    <x v="5"/>
    <s v="Cross Sell"/>
    <s v="Archana Iyer"/>
    <s v="'99000036181500000054"/>
    <n v="21875"/>
    <d v="2019-02-01T00:00:00"/>
  </r>
  <r>
    <n v="1900003212"/>
    <d v="2019-10-10T00:00:00"/>
    <s v="Brokerage"/>
    <x v="0"/>
    <s v="Employee Benefits (EB)"/>
    <n v="6"/>
    <x v="4"/>
    <s v="Cross Sell"/>
    <s v="Deepak Menon"/>
    <s v="H0048996"/>
    <n v="93906"/>
    <d v="2019-03-07T00:00:00"/>
  </r>
  <r>
    <n v="1900003213"/>
    <d v="2019-10-10T00:00:00"/>
    <s v="Brokerage"/>
    <x v="0"/>
    <s v="Employee Benefits (EB)"/>
    <n v="6"/>
    <x v="4"/>
    <s v="Renewal"/>
    <s v="Vivek Gupta"/>
    <s v="54407334"/>
    <n v="23387"/>
    <d v="2019-01-01T00:00:00"/>
  </r>
  <r>
    <n v="1900003214"/>
    <d v="2019-10-10T00:00:00"/>
    <s v="Brokerage"/>
    <x v="0"/>
    <s v="Employee Benefits (EB)"/>
    <n v="6"/>
    <x v="4"/>
    <s v="Renewal"/>
    <s v="Rina Shah"/>
    <s v="AG00059046000100"/>
    <n v="3347"/>
    <d v="2019-04-01T00:00:00"/>
  </r>
  <r>
    <n v="1900003404"/>
    <d v="2019-10-17T00:00:00"/>
    <s v="Brokerage"/>
    <x v="0"/>
    <s v="Liability"/>
    <n v="2"/>
    <x v="6"/>
    <s v="Cross Sell"/>
    <s v="Uday Prasad"/>
    <s v="2999202873309799936"/>
    <n v="60025"/>
    <d v="2019-07-08T00:00:00"/>
  </r>
  <r>
    <n v="1900003405"/>
    <d v="2019-10-17T00:00:00"/>
    <s v="Brokerage"/>
    <x v="0"/>
    <s v="Marine"/>
    <n v="13"/>
    <x v="5"/>
    <s v="Renewal"/>
    <s v="Nitin Kapoor"/>
    <s v="2412/202063061201000"/>
    <n v="13613"/>
    <d v="2019-01-07T00:00:00"/>
  </r>
  <r>
    <n v="1900003406"/>
    <d v="2019-10-17T00:00:00"/>
    <s v="Brokerage"/>
    <x v="0"/>
    <s v="Employee Benefits (EB)"/>
    <n v="5"/>
    <x v="3"/>
    <s v="New"/>
    <s v="Harish Kaul"/>
    <s v="4101190700000015-00"/>
    <n v="79834"/>
    <d v="2019-06-25T00:00:00"/>
  </r>
  <r>
    <n v="1900003407"/>
    <d v="2019-10-17T00:00:00"/>
    <s v="Brokerage"/>
    <x v="0"/>
    <s v="Liability"/>
    <n v="2"/>
    <x v="6"/>
    <s v="Cross Sell"/>
    <s v="Neeraj Arora"/>
    <s v="2999202873274200064"/>
    <n v="60025"/>
    <d v="2019-07-08T00:00:00"/>
  </r>
  <r>
    <n v="1900003928"/>
    <d v="2019-11-12T00:00:00"/>
    <s v="Brokerage"/>
    <x v="0"/>
    <s v="Liability"/>
    <n v="10"/>
    <x v="0"/>
    <s v="Cross Sell"/>
    <s v="Mukul Kumar"/>
    <s v="14055133"/>
    <n v="63000"/>
    <d v="2019-07-26T00:00:00"/>
  </r>
  <r>
    <n v="1900003930"/>
    <d v="2019-11-12T00:00:00"/>
    <s v="Fees"/>
    <x v="0"/>
    <s v="Construction, Power &amp; Infrastructure"/>
    <n v="2"/>
    <x v="6"/>
    <s v="Cross Sell"/>
    <s v="Gauri Naik"/>
    <s v="-"/>
    <n v="100000"/>
    <d v="2019-07-17T00:00:00"/>
  </r>
  <r>
    <n v="1900003931"/>
    <d v="2019-11-12T00:00:00"/>
    <s v="Fees"/>
    <x v="0"/>
    <s v="Construction, Power &amp; Infrastructure"/>
    <n v="2"/>
    <x v="6"/>
    <s v="Cross Sell"/>
    <s v="Harish Menon"/>
    <s v="-"/>
    <n v="100000"/>
    <d v="2019-01-21T00:00:00"/>
  </r>
  <r>
    <n v="1900004171"/>
    <d v="2019-11-26T00:00:00"/>
    <s v="Fees"/>
    <x v="0"/>
    <s v="Global Client Network (GNB Inward)"/>
    <n v="4"/>
    <x v="1"/>
    <s v="Renewal"/>
    <s v="Mohit Gupta"/>
    <s v="-"/>
    <n v="254336"/>
    <d v="2019-01-25T00:00:00"/>
  </r>
  <r>
    <n v="1900004173"/>
    <d v="2019-11-26T00:00:00"/>
    <s v="Fees"/>
    <x v="0"/>
    <s v="Global Client Network (GNB Inward)"/>
    <n v="4"/>
    <x v="1"/>
    <s v="Renewal"/>
    <s v="Amit Arora"/>
    <s v="-"/>
    <n v="266949"/>
    <d v="2019-01-25T00:00:00"/>
  </r>
  <r>
    <n v="1900004220"/>
    <d v="2019-12-03T00:00:00"/>
    <s v="Brokerage"/>
    <x v="0"/>
    <s v="Employee Benefits (EB)"/>
    <n v="6"/>
    <x v="4"/>
    <s v="Renewal"/>
    <s v="Nikita Pandit"/>
    <s v="54445288"/>
    <n v="11111"/>
    <d v="2019-02-28T00:00:00"/>
  </r>
  <r>
    <n v="1900004221"/>
    <d v="2019-12-03T00:00:00"/>
    <s v="Brokerage"/>
    <x v="0"/>
    <s v="Construction, Power &amp; Infrastructure"/>
    <n v="3"/>
    <x v="7"/>
    <s v="Cross Sell"/>
    <s v="Vikas Gupta"/>
    <s v="99000044190300000000"/>
    <n v="3008"/>
    <d v="2019-04-12T00:00:00"/>
  </r>
  <r>
    <n v="1900004376"/>
    <d v="2019-12-05T00:00:00"/>
    <s v="Brokerage"/>
    <x v="0"/>
    <s v="Liability"/>
    <n v="3"/>
    <x v="7"/>
    <s v="Cross Sell"/>
    <s v="Kamlesh Pillai"/>
    <s v="43193940"/>
    <n v="6184"/>
    <d v="2019-08-07T00:00:00"/>
  </r>
  <r>
    <n v="1900004378"/>
    <d v="2019-12-05T00:00:00"/>
    <s v="Brokerage"/>
    <x v="0"/>
    <s v="Property / BI"/>
    <n v="5"/>
    <x v="3"/>
    <s v="New"/>
    <s v="Umesh Agarwal"/>
    <s v="YB00020403000100"/>
    <n v="1568"/>
    <d v="2019-02-08T00:00:00"/>
  </r>
  <r>
    <n v="1900004380"/>
    <d v="2019-12-05T00:00:00"/>
    <s v="Brokerage"/>
    <x v="0"/>
    <s v="Employee Benefits (EB)"/>
    <n v="6"/>
    <x v="4"/>
    <s v="Cross Sell"/>
    <s v="Ankur Gandhi"/>
    <s v="H0048996"/>
    <n v="18901"/>
    <d v="2019-09-14T00:00:00"/>
  </r>
  <r>
    <n v="1900004382"/>
    <d v="2019-12-05T00:00:00"/>
    <s v="Brokerage"/>
    <x v="0"/>
    <s v="Employee Benefits (EB)"/>
    <n v="6"/>
    <x v="4"/>
    <s v="New"/>
    <s v="Dinesh Kaul"/>
    <s v="H0048996"/>
    <n v="27682"/>
    <d v="2019-08-14T00:00:00"/>
  </r>
  <r>
    <n v="1900004383"/>
    <d v="2019-12-05T00:00:00"/>
    <s v="Brokerage"/>
    <x v="0"/>
    <s v="Employee Benefits (EB)"/>
    <n v="6"/>
    <x v="4"/>
    <s v="Cross Sell"/>
    <s v="Ankur Naik"/>
    <s v="H0067187"/>
    <n v="5501"/>
    <d v="2019-10-21T00:00:00"/>
  </r>
  <r>
    <n v="1900004384"/>
    <d v="2019-12-05T00:00:00"/>
    <s v="Brokerage"/>
    <x v="0"/>
    <s v="Employee Benefits (EB)"/>
    <n v="6"/>
    <x v="4"/>
    <s v="Renewal"/>
    <s v="Alex Johnson"/>
    <s v="4016 138636598 02 000"/>
    <n v="123750"/>
    <d v="2019-09-30T00:00:00"/>
  </r>
  <r>
    <n v="1900004404"/>
    <d v="2019-12-06T00:00:00"/>
    <s v="Brokerage"/>
    <x v="0"/>
    <s v="Global Client Network (GNB Inward)"/>
    <n v="4"/>
    <x v="1"/>
    <s v="Renewal"/>
    <s v="Emily Thompson"/>
    <s v="OG-20-2202-0425-00000017"/>
    <n v="825"/>
    <d v="2019-07-01T00:00:00"/>
  </r>
  <r>
    <n v="1900004408"/>
    <d v="2019-12-06T00:00:00"/>
    <s v="Brokerage"/>
    <x v="0"/>
    <s v="Global Client Network (GNB Inward)"/>
    <n v="4"/>
    <x v="1"/>
    <s v="Renewal"/>
    <s v="Liam Smith"/>
    <s v="OG-20-2202-9931-00032558"/>
    <n v="1556"/>
    <d v="2019-07-01T00:00:00"/>
  </r>
  <r>
    <n v="1900004411"/>
    <d v="2019-12-06T00:00:00"/>
    <s v="Brokerage"/>
    <x v="0"/>
    <s v="Global Client Network (GNB Inward)"/>
    <n v="4"/>
    <x v="1"/>
    <s v="Renewal"/>
    <s v="Ava Davis"/>
    <s v="OG-20-2202-4004-00000064"/>
    <n v="12350"/>
    <d v="2019-07-01T00:00:00"/>
  </r>
  <r>
    <n v="1900004474"/>
    <d v="2019-12-09T00:00:00"/>
    <s v="Brokerage"/>
    <x v="0"/>
    <s v="Marine"/>
    <n v="3"/>
    <x v="7"/>
    <s v="Cross Sell"/>
    <s v="Noah Wilson"/>
    <s v="2412 2020 7182 9001 000"/>
    <n v="15593"/>
    <d v="2019-01-12T00:00:00"/>
  </r>
  <r>
    <n v="1900004500"/>
    <d v="2019-12-09T00:00:00"/>
    <s v="Brokerage"/>
    <x v="0"/>
    <s v="Construction, Power &amp; Infrastructure"/>
    <n v="3"/>
    <x v="7"/>
    <s v="Cross Sell"/>
    <s v="Olivia Brown"/>
    <s v="990000441903000064"/>
    <n v="2212"/>
    <d v="2019-04-10T00:00:00"/>
  </r>
  <r>
    <n v="1900004501"/>
    <d v="2019-12-09T00:00:00"/>
    <s v="Brokerage"/>
    <x v="0"/>
    <s v="Employee Benefits (EB)"/>
    <n v="3"/>
    <x v="7"/>
    <s v="Cross Sell"/>
    <s v="William Martinez"/>
    <s v="54522170"/>
    <n v="9056"/>
    <d v="2019-07-09T00:00:00"/>
  </r>
  <r>
    <n v="1900004503"/>
    <d v="2019-12-10T00:00:00"/>
    <s v="Brokerage"/>
    <x v="0"/>
    <s v="Global Client Network (GNB Inward)"/>
    <n v="4"/>
    <x v="1"/>
    <s v="Renewal"/>
    <s v="Sophia Garcia"/>
    <s v="OG-20-2202-3304-00000009"/>
    <n v="1897"/>
    <d v="2019-07-01T00:00:00"/>
  </r>
  <r>
    <n v="1900004505"/>
    <d v="2019-12-10T00:00:00"/>
    <s v="Brokerage"/>
    <x v="0"/>
    <s v="Global Client Network (GNB Inward)"/>
    <n v="4"/>
    <x v="1"/>
    <s v="Renewal"/>
    <s v="James Miller"/>
    <s v="OG-20-2202-3383-00000002"/>
    <n v="42500"/>
    <d v="2019-07-01T00:00:00"/>
  </r>
  <r>
    <n v="1900004507"/>
    <d v="2019-12-10T00:00:00"/>
    <s v="Brokerage"/>
    <x v="0"/>
    <s v="Global Client Network (GNB Inward)"/>
    <n v="4"/>
    <x v="1"/>
    <s v="Renewal"/>
    <s v="Mia Rodriguez"/>
    <s v="OG-20-2202-4002-00000010"/>
    <n v="10917"/>
    <d v="2019-07-01T00:00:00"/>
  </r>
  <r>
    <n v="1900004518"/>
    <d v="2019-12-10T00:00:00"/>
    <s v="Brokerage"/>
    <x v="0"/>
    <s v="Global Client Network (GNB Inward)"/>
    <n v="4"/>
    <x v="1"/>
    <s v="Renewal"/>
    <s v="Benjamin Anderson"/>
    <s v="OG-20-2202-4010-00000869"/>
    <n v="3375"/>
    <d v="2019-07-01T00:00:00"/>
  </r>
  <r>
    <n v="1900004535"/>
    <d v="2019-12-10T00:00:00"/>
    <s v="Fees"/>
    <x v="0"/>
    <s v="Global Client Network (GNB Inward)"/>
    <n v="4"/>
    <x v="1"/>
    <s v="Renewal"/>
    <s v="Charlotte Taylor"/>
    <s v="1011/142530053/01/000"/>
    <n v="320175"/>
    <d v="2019-12-06T00:00:00"/>
  </r>
  <r>
    <n v="1900004535"/>
    <d v="2019-12-10T00:00:00"/>
    <s v="Fees"/>
    <x v="0"/>
    <s v="Global Client Network (GNB Inward)"/>
    <n v="4"/>
    <x v="1"/>
    <s v="Renewal"/>
    <s v="Lucas Hernandez"/>
    <s v="3124201589100599808"/>
    <n v="320175"/>
    <d v="2019-12-06T00:00:00"/>
  </r>
  <r>
    <n v="1900004535"/>
    <d v="2019-12-10T00:00:00"/>
    <s v="Fees"/>
    <x v="0"/>
    <s v="Global Client Network (GNB Inward)"/>
    <n v="4"/>
    <x v="1"/>
    <s v="Renewal"/>
    <s v="Amelia Moore"/>
    <s v="OG-19-2202-1018-00000052"/>
    <n v="320175"/>
    <d v="2019-12-06T00:00:00"/>
  </r>
  <r>
    <n v="1900004538"/>
    <d v="2019-12-10T00:00:00"/>
    <s v="Fees"/>
    <x v="0"/>
    <s v="Global Client Network (GNB Inward)"/>
    <n v="4"/>
    <x v="1"/>
    <s v="Renewal"/>
    <s v="Henry Thomas"/>
    <s v="OG-20-2202-3315-00000009"/>
    <n v="168593"/>
    <d v="2019-05-28T00:00:00"/>
  </r>
  <r>
    <n v="1900004538"/>
    <d v="2019-12-10T00:00:00"/>
    <s v="Fees"/>
    <x v="0"/>
    <s v="Global Client Network (GNB Inward)"/>
    <n v="4"/>
    <x v="1"/>
    <s v="Renewal"/>
    <s v="Harper Martin"/>
    <s v="P0019200001/9999/100301"/>
    <n v="168593"/>
    <d v="2019-05-28T00:00:00"/>
  </r>
  <r>
    <n v="1900004894"/>
    <d v="2019-12-19T00:00:00"/>
    <s v="Brokerage"/>
    <x v="0"/>
    <s v="Global Client Network (GNB Inward)"/>
    <n v="4"/>
    <x v="1"/>
    <s v="Renewal"/>
    <s v="Alexander Jackson"/>
    <s v="43196279"/>
    <n v="2970"/>
    <d v="2019-09-22T00:00:00"/>
  </r>
  <r>
    <n v="1900004898"/>
    <d v="2019-12-19T00:00:00"/>
    <s v="Brokerage"/>
    <x v="0"/>
    <s v="Global Client Network (GNB Inward)"/>
    <n v="1"/>
    <x v="2"/>
    <s v="Cross Sell"/>
    <s v="Ella White"/>
    <s v="3114202963360099840"/>
    <n v="7022"/>
    <d v="2019-08-26T00:00:00"/>
  </r>
  <r>
    <n v="1900004909"/>
    <d v="2019-12-19T00:00:00"/>
    <s v="Brokerage"/>
    <x v="0"/>
    <s v="Global Client Network (GNB Inward)"/>
    <n v="4"/>
    <x v="1"/>
    <s v="Renewal"/>
    <s v="Michael Lee"/>
    <s v="0301004728-2019"/>
    <n v="202350"/>
    <d v="2019-09-30T00:00:00"/>
  </r>
  <r>
    <n v="1900004912"/>
    <d v="2019-12-19T00:00:00"/>
    <s v="Brokerage"/>
    <x v="0"/>
    <s v="Global Client Network (GNB Inward)"/>
    <n v="1"/>
    <x v="2"/>
    <s v="Cross Sell"/>
    <s v="Grace Harris"/>
    <s v="321340020119100000000000"/>
    <n v="87500"/>
    <d v="2019-07-31T00:00:00"/>
  </r>
  <r>
    <n v="1900004917"/>
    <d v="2019-12-19T00:00:00"/>
    <s v="Brokerage"/>
    <x v="0"/>
    <s v="Global Client Network (GNB Inward)"/>
    <n v="1"/>
    <x v="2"/>
    <s v="Cross Sell"/>
    <s v="Daniel Clark"/>
    <s v="22515779"/>
    <n v="44260"/>
    <d v="2019-09-30T00:00:00"/>
  </r>
  <r>
    <n v="1900004919"/>
    <d v="2019-12-19T00:00:00"/>
    <s v="Brokerage"/>
    <x v="0"/>
    <s v="Property / BI"/>
    <n v="5"/>
    <x v="3"/>
    <s v="New"/>
    <s v="Scarlett Lewis"/>
    <s v="99000046190100000000"/>
    <n v="11550"/>
    <d v="2019-09-08T00:00:00"/>
  </r>
  <r>
    <n v="1900004920"/>
    <d v="2019-12-19T00:00:00"/>
    <s v="Brokerage"/>
    <x v="0"/>
    <s v="Small Medium Enterpries (SME)"/>
    <n v="5"/>
    <x v="3"/>
    <s v="New"/>
    <s v="Matthew Walker"/>
    <s v="99000011190300000000"/>
    <n v="43033"/>
    <d v="2019-09-08T00:00:00"/>
  </r>
  <r>
    <n v="1900004922"/>
    <d v="2019-12-19T00:00:00"/>
    <s v="Brokerage"/>
    <x v="0"/>
    <s v="Property / BI"/>
    <n v="5"/>
    <x v="3"/>
    <s v="New"/>
    <s v="Madison Robinson"/>
    <s v="99000046190100000000"/>
    <n v="7700"/>
    <d v="2019-09-08T00:00:00"/>
  </r>
  <r>
    <n v="1900004923"/>
    <d v="2019-12-19T00:00:00"/>
    <s v="Brokerage"/>
    <x v="0"/>
    <s v="Small Medium Enterpries (SME)"/>
    <n v="5"/>
    <x v="3"/>
    <s v="New"/>
    <s v="David Hall"/>
    <s v="99000011190300000000"/>
    <n v="72139"/>
    <d v="2019-09-08T00:00:00"/>
  </r>
  <r>
    <n v="1900004928"/>
    <d v="2019-12-19T00:00:00"/>
    <s v="Brokerage"/>
    <x v="0"/>
    <s v="Construction, Power &amp; Infrastructure"/>
    <n v="3"/>
    <x v="7"/>
    <s v="Cross Sell"/>
    <s v="Lily Young"/>
    <s v="99000044190300000000"/>
    <n v="32585"/>
    <d v="2019-09-11T00:00:00"/>
  </r>
  <r>
    <n v="1900004933"/>
    <d v="2019-12-19T00:00:00"/>
    <s v="Brokerage"/>
    <x v="0"/>
    <s v="Construction, Power &amp; Infrastructure"/>
    <n v="3"/>
    <x v="7"/>
    <s v="Cross Sell"/>
    <s v="Samuel Allen"/>
    <s v="99000044190300000000"/>
    <n v="8045"/>
    <d v="2019-09-22T00:00:00"/>
  </r>
  <r>
    <n v="1900004983"/>
    <d v="2019-12-19T00:00:00"/>
    <s v="Brokerage"/>
    <x v="0"/>
    <s v="Global Client Network (GNB Inward)"/>
    <n v="4"/>
    <x v="1"/>
    <s v="Renewal"/>
    <s v="Chloe King"/>
    <s v="0000000010619837-01"/>
    <n v="26968"/>
    <d v="2019-10-25T00:00:00"/>
  </r>
  <r>
    <n v="1900004984"/>
    <d v="2019-12-19T00:00:00"/>
    <s v="Brokerage"/>
    <x v="0"/>
    <s v="Global Client Network (GNB Inward)"/>
    <n v="4"/>
    <x v="1"/>
    <s v="Renewal"/>
    <s v="Joseph Scott"/>
    <s v="0000000007404252-02"/>
    <n v="2437"/>
    <d v="2019-10-26T00:00:00"/>
  </r>
  <r>
    <n v="1900004985"/>
    <d v="2019-12-19T00:00:00"/>
    <s v="Brokerage"/>
    <x v="0"/>
    <s v="Global Client Network (GNB Inward)"/>
    <n v="4"/>
    <x v="1"/>
    <s v="Renewal"/>
    <s v="Evelyn Wright"/>
    <s v="OG-19-2202-1018-00000052"/>
    <n v="53278"/>
    <d v="2019-01-01T00:00:00"/>
  </r>
  <r>
    <n v="1900004986"/>
    <d v="2019-12-19T00:00:00"/>
    <s v="Brokerage"/>
    <x v="0"/>
    <s v="Global Client Network (GNB Inward)"/>
    <n v="4"/>
    <x v="1"/>
    <s v="Renewal"/>
    <s v="Andrew Adams"/>
    <s v="OG-19-2202-3383-00000007"/>
    <n v="30048"/>
    <d v="2019-01-01T00:00:00"/>
  </r>
  <r>
    <n v="1900004987"/>
    <d v="2019-12-19T00:00:00"/>
    <s v="Brokerage"/>
    <x v="0"/>
    <s v="Global Client Network (GNB Inward)"/>
    <n v="4"/>
    <x v="1"/>
    <s v="Renewal"/>
    <s v="Aria Baker"/>
    <s v="3114202997427299840"/>
    <n v="12500"/>
    <d v="2019-09-19T00:00:00"/>
  </r>
  <r>
    <n v="1900005036"/>
    <d v="2019-12-20T00:00:00"/>
    <s v="Brokerage"/>
    <x v="0"/>
    <s v="Global Client Network (GNB Inward)"/>
    <n v="1"/>
    <x v="2"/>
    <s v="Cross Sell"/>
    <s v="Christopher Campbell"/>
    <s v="ER00004563000100"/>
    <n v="3854"/>
    <d v="2019-04-30T00:00:00"/>
  </r>
  <r>
    <n v="1900005300"/>
    <d v="2019-12-24T00:00:00"/>
    <s v="Fees"/>
    <x v="0"/>
    <s v="Global Client Network (GNB Inward)"/>
    <n v="4"/>
    <x v="1"/>
    <s v="Renewal"/>
    <s v="Zoe Rivera"/>
    <s v="304003763"/>
    <n v="132392"/>
    <d v="2019-12-20T00:00:00"/>
  </r>
  <r>
    <n v="1900005300"/>
    <d v="2019-12-24T00:00:00"/>
    <s v="Fees"/>
    <x v="0"/>
    <s v="Global Client Network (GNB Inward)"/>
    <n v="4"/>
    <x v="1"/>
    <s v="Renewal"/>
    <s v="Anthony Mitchell"/>
    <s v="1003/126704810/02/000"/>
    <n v="132392"/>
    <d v="2019-12-20T00:00:00"/>
  </r>
  <r>
    <n v="1900005300"/>
    <d v="2019-12-24T00:00:00"/>
    <s v="Fees"/>
    <x v="0"/>
    <s v="Global Client Network (GNB Inward)"/>
    <n v="4"/>
    <x v="1"/>
    <s v="Renewal"/>
    <s v="Mila Flores"/>
    <s v="2414202092813599744"/>
    <n v="132392"/>
    <d v="2019-12-20T00:00:00"/>
  </r>
  <r>
    <n v="1900005300"/>
    <d v="2019-12-24T00:00:00"/>
    <s v="Fees"/>
    <x v="0"/>
    <s v="Global Client Network (GNB Inward)"/>
    <n v="4"/>
    <x v="1"/>
    <s v="Renewal"/>
    <s v="Joshua Roberts"/>
    <s v="4092/151965577/01/000"/>
    <n v="132392"/>
    <d v="2019-12-20T00:00:00"/>
  </r>
  <r>
    <n v="1900005324"/>
    <d v="2019-12-24T00:00:00"/>
    <s v="Brokerage"/>
    <x v="0"/>
    <s v="Construction, Power &amp; Infrastructure"/>
    <n v="3"/>
    <x v="7"/>
    <s v="Cross Sell"/>
    <s v="Nora Sanders"/>
    <s v="99000044190300000000"/>
    <n v="26805"/>
    <d v="2019-11-19T00:00:00"/>
  </r>
  <r>
    <n v="1900005325"/>
    <d v="2019-12-24T00:00:00"/>
    <s v="Brokerage"/>
    <x v="0"/>
    <s v="Employee Benefits (EB)"/>
    <n v="5"/>
    <x v="3"/>
    <s v="Renewal"/>
    <s v="Ryan Murphy"/>
    <s v="43191791"/>
    <n v="956"/>
    <d v="2019-07-03T00:00:00"/>
  </r>
  <r>
    <n v="1900005329"/>
    <d v="2019-12-24T00:00:00"/>
    <s v="Brokerage"/>
    <x v="0"/>
    <s v="Global Client Network (GNB Inward)"/>
    <n v="1"/>
    <x v="2"/>
    <s v="Cross Sell"/>
    <s v="Ellie Patterson"/>
    <s v="3114202963436199936"/>
    <n v="2089"/>
    <d v="2019-08-26T00:00:00"/>
  </r>
  <r>
    <n v="1900005331"/>
    <d v="2019-12-24T00:00:00"/>
    <s v="Brokerage"/>
    <x v="0"/>
    <s v="Global Client Network (GNB Inward)"/>
    <n v="4"/>
    <x v="1"/>
    <s v="Renewal"/>
    <s v="Ethan Hughes"/>
    <s v="OG-20-2202-1005-00000171-2019"/>
    <n v="8580"/>
    <d v="2019-09-21T00:00:00"/>
  </r>
  <r>
    <n v="1900005394"/>
    <d v="2019-12-25T00:00:00"/>
    <s v="Brokerage"/>
    <x v="0"/>
    <s v="Global Client Network (GNB Inward)"/>
    <n v="4"/>
    <x v="1"/>
    <s v="Renewal"/>
    <s v="Layla Price"/>
    <s v="OG-20-2202-4004-00000062"/>
    <n v="60713"/>
    <d v="2019-07-01T00:00:00"/>
  </r>
  <r>
    <n v="1900005395"/>
    <d v="2019-12-25T00:00:00"/>
    <s v="Brokerage"/>
    <x v="0"/>
    <s v="Marine"/>
    <n v="4"/>
    <x v="1"/>
    <s v="Renewal"/>
    <s v="Elijah Cox"/>
    <s v="22531899"/>
    <n v="50160"/>
    <d v="2019-10-27T00:00:00"/>
  </r>
  <r>
    <n v="1900005396"/>
    <d v="2019-12-25T00:00:00"/>
    <s v="Brokerage"/>
    <x v="0"/>
    <s v="Global Client Network (GNB Inward)"/>
    <n v="4"/>
    <x v="1"/>
    <s v="Renewal"/>
    <s v="Penelope Butler"/>
    <s v="OG-19-2202-1018-00000047"/>
    <n v="71765"/>
    <d v="2019-10-26T00:00:00"/>
  </r>
  <r>
    <n v="1900005439"/>
    <d v="2019-12-25T00:00:00"/>
    <s v="Brokerage"/>
    <x v="0"/>
    <s v="Construction, Power &amp; Infrastructure"/>
    <n v="13"/>
    <x v="5"/>
    <s v="Cross Sell"/>
    <s v="Sebastian Long"/>
    <s v="'99000044180300000048"/>
    <n v="62399"/>
    <d v="2019-11-14T00:00:00"/>
  </r>
  <r>
    <n v="1900005516"/>
    <d v="2019-12-26T00:00:00"/>
    <s v="Brokerage"/>
    <x v="0"/>
    <s v="Liability"/>
    <n v="10"/>
    <x v="0"/>
    <s v="Cross Sell"/>
    <s v="Riley Brooks"/>
    <s v="2280014070"/>
    <n v="27530"/>
    <d v="2019-03-09T00:00:00"/>
  </r>
  <r>
    <n v="1900005526"/>
    <d v="2019-12-26T00:00:00"/>
    <s v="Brokerage"/>
    <x v="0"/>
    <s v="Employee Benefits (EB)"/>
    <n v="6"/>
    <x v="4"/>
    <s v="Renewal"/>
    <s v="Jack Richardson"/>
    <s v="180876-0000-01"/>
    <n v="60000"/>
    <d v="2019-04-01T00:00:00"/>
  </r>
  <r>
    <n v="1900005527"/>
    <d v="2019-12-26T00:00:00"/>
    <s v="Brokerage"/>
    <x v="0"/>
    <s v="Global Client Network (GNB Inward)"/>
    <n v="4"/>
    <x v="1"/>
    <s v="Renewal"/>
    <s v="Lily Wood"/>
    <s v="12030046192480000000"/>
    <n v="77400"/>
    <d v="2019-08-10T00:00:00"/>
  </r>
  <r>
    <n v="1900005528"/>
    <d v="2019-12-26T00:00:00"/>
    <s v="Brokerage"/>
    <x v="0"/>
    <s v="Global Client Network (GNB Inward)"/>
    <n v="4"/>
    <x v="1"/>
    <s v="Renewal"/>
    <s v="Dylan Stewart"/>
    <s v="12030046192480000000"/>
    <n v="302812"/>
    <d v="2019-08-10T00:00:00"/>
  </r>
  <r>
    <n v="1900005529"/>
    <d v="2019-12-26T00:00:00"/>
    <s v="Brokerage"/>
    <x v="0"/>
    <s v="Property / BI"/>
    <n v="13"/>
    <x v="5"/>
    <s v="Renewal"/>
    <s v="Audrey Morgan"/>
    <s v="'0655001664 03"/>
    <n v="275569"/>
    <d v="2019-03-01T00:00:00"/>
  </r>
  <r>
    <n v="1900005530"/>
    <d v="2019-12-26T00:00:00"/>
    <s v="Brokerage"/>
    <x v="0"/>
    <s v="Liability"/>
    <n v="13"/>
    <x v="5"/>
    <s v="Renewal"/>
    <s v="Luke Barnes"/>
    <s v="'0304001755"/>
    <n v="320000"/>
    <d v="2019-01-31T00:00:00"/>
  </r>
  <r>
    <n v="1900005531"/>
    <d v="2019-12-26T00:00:00"/>
    <s v="Brokerage"/>
    <x v="0"/>
    <s v="Employee Benefits (EB)"/>
    <n v="6"/>
    <x v="4"/>
    <s v="Renewal"/>
    <s v="Bella Sanchez"/>
    <s v="3393"/>
    <n v="114752"/>
    <d v="2019-11-01T00:00:00"/>
  </r>
  <r>
    <n v="1900005532"/>
    <d v="2019-12-26T00:00:00"/>
    <s v="Brokerage"/>
    <x v="0"/>
    <s v="Employee Benefits (EB)"/>
    <n v="6"/>
    <x v="4"/>
    <s v="New"/>
    <s v="Mason Bell"/>
    <s v="H0056637"/>
    <n v="49027"/>
    <d v="2019-02-04T00:00:00"/>
  </r>
  <r>
    <n v="1900005555"/>
    <d v="2019-12-26T00:00:00"/>
    <s v="Brokerage"/>
    <x v="0"/>
    <s v="Construction, Power &amp; Infrastructure"/>
    <n v="13"/>
    <x v="5"/>
    <s v="Cross Sell"/>
    <s v="Lillian Parker"/>
    <s v="'99000044180300000078"/>
    <n v="153332"/>
    <d v="2019-10-19T00:00:00"/>
  </r>
  <r>
    <n v="1900005760"/>
    <d v="2019-12-28T00:00:00"/>
    <s v="Brokerage"/>
    <x v="0"/>
    <s v="Marine"/>
    <n v="5"/>
    <x v="3"/>
    <s v="New"/>
    <s v="Owen Reed"/>
    <s v="2414202781173700096"/>
    <n v="23591"/>
    <d v="2019-05-01T00:00:00"/>
  </r>
  <r>
    <n v="1900005761"/>
    <d v="2019-12-28T00:00:00"/>
    <s v="Brokerage"/>
    <x v="0"/>
    <s v="Global Client Network (GNB Inward)"/>
    <n v="4"/>
    <x v="1"/>
    <s v="Renewal"/>
    <s v="Sadie Jenkins"/>
    <s v="OG-20-2202-3315-00000012"/>
    <n v="19181"/>
    <d v="2019-08-02T00:00:00"/>
  </r>
  <r>
    <n v="1900005767"/>
    <d v="2019-12-28T00:00:00"/>
    <s v="Brokerage"/>
    <x v="0"/>
    <s v="Small Medium Enterpries (SME)"/>
    <n v="5"/>
    <x v="3"/>
    <s v="New"/>
    <s v="Gabriel Cooper"/>
    <s v="23060011180300000000"/>
    <n v="8228"/>
    <d v="2019-02-28T00:00:00"/>
  </r>
  <r>
    <n v="1900005768"/>
    <d v="2019-12-28T00:00:00"/>
    <s v="Brokerage"/>
    <x v="0"/>
    <s v="Small Medium Enterpries (SME)"/>
    <n v="5"/>
    <x v="3"/>
    <s v="Cross Sell"/>
    <s v="Aubrey Coleman"/>
    <s v="23060011180300000000"/>
    <n v="5241"/>
    <d v="2019-07-12T00:00:00"/>
  </r>
  <r>
    <n v="1900005769"/>
    <d v="2019-12-28T00:00:00"/>
    <s v="Brokerage"/>
    <x v="0"/>
    <s v="Small Medium Enterpries (SME)"/>
    <n v="5"/>
    <x v="3"/>
    <s v="Cross Sell"/>
    <s v="Aiden Bailey"/>
    <s v="99000046190800000000"/>
    <n v="13154"/>
    <d v="2019-10-10T00:00:00"/>
  </r>
  <r>
    <n v="1900005770"/>
    <d v="2019-12-28T00:00:00"/>
    <s v="Brokerage"/>
    <x v="0"/>
    <s v="Small Medium Enterpries (SME)"/>
    <n v="5"/>
    <x v="3"/>
    <s v="New"/>
    <s v="Hannah Evans"/>
    <s v="99000046190800000000"/>
    <n v="14461"/>
    <d v="2019-09-08T00:00:00"/>
  </r>
  <r>
    <n v="1900005771"/>
    <d v="2019-12-28T00:00:00"/>
    <s v="Brokerage"/>
    <x v="0"/>
    <s v="Global Client Network (GNB Inward)"/>
    <n v="4"/>
    <x v="1"/>
    <s v="Renewal"/>
    <s v="Isaac Morris"/>
    <s v="2019-L0138835-FWC"/>
    <n v="2853"/>
    <d v="2019-06-23T00:00:00"/>
  </r>
  <r>
    <n v="1900005772"/>
    <d v="2019-12-28T00:00:00"/>
    <s v="Brokerage"/>
    <x v="0"/>
    <s v="Global Client Network (GNB Inward)"/>
    <n v="4"/>
    <x v="1"/>
    <s v="Renewal"/>
    <s v="Mila Carter"/>
    <s v="2019-L0139704-PBL"/>
    <n v="495"/>
    <d v="2019-06-23T00:00:00"/>
  </r>
  <r>
    <n v="1900005773"/>
    <d v="2019-12-28T00:00:00"/>
    <s v="Brokerage"/>
    <x v="0"/>
    <s v="Global Client Network (GNB Inward)"/>
    <n v="4"/>
    <x v="1"/>
    <s v="Renewal"/>
    <s v="Logan Kelly"/>
    <s v="2018-F0513845-BSS"/>
    <n v="5891"/>
    <d v="2019-02-04T00:00:00"/>
  </r>
  <r>
    <n v="1900005774"/>
    <d v="2019-12-28T00:00:00"/>
    <s v="Brokerage"/>
    <x v="0"/>
    <s v="Property / BI"/>
    <n v="3"/>
    <x v="7"/>
    <s v="Cross Sell"/>
    <s v="Camila Howard"/>
    <s v="OG-20-2202-4004-00000043"/>
    <n v="4596"/>
    <d v="2019-05-16T00:00:00"/>
  </r>
  <r>
    <n v="1900005775"/>
    <d v="2019-12-28T00:00:00"/>
    <s v="Brokerage"/>
    <x v="0"/>
    <s v="Construction, Power &amp; Infrastructure"/>
    <n v="3"/>
    <x v="7"/>
    <s v="Cross Sell"/>
    <s v="Jayden Hughes"/>
    <s v="99000044180300000000"/>
    <n v="21443"/>
    <d v="2019-07-03T00:00:00"/>
  </r>
  <r>
    <n v="1900005776"/>
    <d v="2019-12-28T00:00:00"/>
    <s v="Brokerage"/>
    <x v="0"/>
    <s v="Construction, Power &amp; Infrastructure"/>
    <n v="3"/>
    <x v="7"/>
    <s v="Cross Sell"/>
    <s v="Savannah Ward"/>
    <s v="99000044180300000000"/>
    <n v="21442"/>
    <d v="2019-10-20T00:00:00"/>
  </r>
  <r>
    <n v="1900005777"/>
    <d v="2019-12-28T00:00:00"/>
    <s v="Brokerage"/>
    <x v="0"/>
    <s v="Construction, Power &amp; Infrastructure"/>
    <n v="3"/>
    <x v="7"/>
    <s v="Cross Sell"/>
    <s v="Caleb Bryant"/>
    <s v="99000044180300000000"/>
    <n v="21443"/>
    <d v="2019-03-16T00:00:00"/>
  </r>
  <r>
    <n v="1900005778"/>
    <d v="2019-12-28T00:00:00"/>
    <s v="Brokerage"/>
    <x v="0"/>
    <s v="Construction, Power &amp; Infrastructure"/>
    <n v="3"/>
    <x v="7"/>
    <s v="Cross Sell"/>
    <s v="Zoe Fisher"/>
    <s v="99000044180300000000"/>
    <n v="17949"/>
    <d v="2019-07-03T00:00:00"/>
  </r>
  <r>
    <n v="1900005779"/>
    <d v="2019-12-28T00:00:00"/>
    <s v="Brokerage"/>
    <x v="0"/>
    <s v="Construction, Power &amp; Infrastructure"/>
    <n v="3"/>
    <x v="7"/>
    <s v="Cross Sell"/>
    <s v="Nathan Martinez"/>
    <s v="99000044180300000000"/>
    <n v="17949"/>
    <d v="2019-03-16T00:00:00"/>
  </r>
  <r>
    <n v="1900005780"/>
    <d v="2019-12-28T00:00:00"/>
    <s v="Brokerage"/>
    <x v="0"/>
    <s v="Property / BI"/>
    <n v="5"/>
    <x v="3"/>
    <s v="New"/>
    <s v="Addison Henderson"/>
    <s v="PFS/I3353707/71/01/006343"/>
    <n v="7889"/>
    <d v="2019-01-12T00:00:00"/>
  </r>
  <r>
    <n v="1900005781"/>
    <d v="2019-12-28T00:00:00"/>
    <s v="Brokerage"/>
    <x v="0"/>
    <s v="Liability"/>
    <n v="3"/>
    <x v="7"/>
    <s v="Cross Sell"/>
    <s v="Hunter Collins"/>
    <s v="3114203125843899904"/>
    <n v="8198"/>
    <d v="2019-10-25T00:00:00"/>
  </r>
  <r>
    <n v="1900005782"/>
    <d v="2019-12-28T00:00:00"/>
    <s v="Brokerage"/>
    <x v="0"/>
    <s v="Employee Benefits (EB)"/>
    <n v="6"/>
    <x v="4"/>
    <s v="New"/>
    <s v="Paisley Price"/>
    <s v="H0048996"/>
    <n v="18697"/>
    <d v="2019-03-11T00:00:00"/>
  </r>
  <r>
    <n v="1900005783"/>
    <d v="2019-12-28T00:00:00"/>
    <s v="Brokerage"/>
    <x v="0"/>
    <s v="Employee Benefits (EB)"/>
    <n v="6"/>
    <x v="4"/>
    <s v="New"/>
    <s v="Julian Hayes"/>
    <s v="H0048996"/>
    <n v="17140"/>
    <d v="2019-10-11T00:00:00"/>
  </r>
  <r>
    <n v="1900005784"/>
    <d v="2019-12-28T00:00:00"/>
    <s v="Brokerage"/>
    <x v="0"/>
    <s v="Employee Benefits (EB)"/>
    <n v="6"/>
    <x v="4"/>
    <s v="New"/>
    <s v="Bella Gonzales"/>
    <s v="H0048996"/>
    <n v="8561"/>
    <d v="2019-11-14T00:00:00"/>
  </r>
  <r>
    <n v="1900005785"/>
    <d v="2019-12-28T00:00:00"/>
    <s v="Brokerage"/>
    <x v="0"/>
    <s v="Liability"/>
    <n v="5"/>
    <x v="3"/>
    <s v="Renewal"/>
    <s v="Christian Spencer"/>
    <s v="43191787"/>
    <n v="6213"/>
    <d v="2019-07-03T00:00:00"/>
  </r>
  <r>
    <n v="1900005786"/>
    <d v="2019-12-28T00:00:00"/>
    <s v="Brokerage"/>
    <x v="0"/>
    <s v="Global Client Network (GNB Inward)"/>
    <n v="4"/>
    <x v="1"/>
    <s v="Renewal"/>
    <s v="Scarlett Webb"/>
    <s v="OG-20-2202-4097-00000201"/>
    <n v="8625"/>
    <d v="2019-09-21T00:00:00"/>
  </r>
  <r>
    <n v="1900005787"/>
    <d v="2019-12-28T00:00:00"/>
    <s v="Brokerage"/>
    <x v="0"/>
    <s v="Global Client Network (GNB Inward)"/>
    <n v="4"/>
    <x v="1"/>
    <s v="Renewal"/>
    <s v="Dominic Graham"/>
    <s v="OG-20-2202-4097-00000170"/>
    <n v="4579"/>
    <d v="2019-09-21T00:00:00"/>
  </r>
  <r>
    <n v="1900005788"/>
    <d v="2019-12-28T00:00:00"/>
    <s v="Brokerage"/>
    <x v="0"/>
    <s v="Global Client Network (GNB Inward)"/>
    <n v="4"/>
    <x v="1"/>
    <s v="Renewal"/>
    <s v="Violet Pearson"/>
    <s v="OG-19-2202-1005-00000153"/>
    <n v="1980"/>
    <d v="2019-06-14T00:00:00"/>
  </r>
  <r>
    <n v="1900005789"/>
    <d v="2019-12-28T00:00:00"/>
    <s v="Brokerage"/>
    <x v="0"/>
    <s v="Global Client Network (GNB Inward)"/>
    <n v="4"/>
    <x v="1"/>
    <s v="Renewal"/>
    <s v="Jonathan Peterson"/>
    <s v="OG-20-2202-4097-00000171"/>
    <n v="3330"/>
    <d v="2019-09-21T00:00:00"/>
  </r>
  <r>
    <n v="1900005910"/>
    <d v="2019-12-31T00:00:00"/>
    <s v="Brokerage"/>
    <x v="0"/>
    <s v="Construction, Power &amp; Infrastructure"/>
    <n v="2"/>
    <x v="6"/>
    <s v="Cross Sell"/>
    <s v="Maya Simmons"/>
    <s v="'99000044180300000047"/>
    <n v="90282"/>
    <d v="2019-02-27T00:00:00"/>
  </r>
  <r>
    <n v="1900005911"/>
    <d v="2019-12-31T00:00:00"/>
    <s v="Brokerage"/>
    <x v="0"/>
    <s v="Construction, Power &amp; Infrastructure"/>
    <n v="13"/>
    <x v="5"/>
    <s v="Cross Sell"/>
    <s v="Connor Foster"/>
    <s v="'99000044180300000048"/>
    <n v="68639"/>
    <d v="2019-05-14T00:00:00"/>
  </r>
  <r>
    <n v="1900005912"/>
    <d v="2019-12-31T00:00:00"/>
    <s v="Brokerage"/>
    <x v="0"/>
    <s v="Construction, Power &amp; Infrastructure"/>
    <n v="2"/>
    <x v="6"/>
    <s v="Cross Sell"/>
    <s v="Aurora Hamilton"/>
    <s v="'99000044180300000047"/>
    <n v="90282"/>
    <d v="2019-08-27T00:00:00"/>
  </r>
  <r>
    <n v="1900005913"/>
    <d v="2019-12-31T00:00:00"/>
    <s v="Brokerage"/>
    <x v="0"/>
    <s v="Construction, Power &amp; Infrastructure"/>
    <n v="2"/>
    <x v="6"/>
    <s v="Cross Sell"/>
    <s v="Adrian Ross"/>
    <s v="'99000044180300000047"/>
    <n v="90282"/>
    <d v="2019-05-27T00:00:00"/>
  </r>
  <r>
    <n v="1900005915"/>
    <d v="2019-12-31T00:00:00"/>
    <s v="Brokerage"/>
    <x v="0"/>
    <s v="Construction, Power &amp; Infrastructure"/>
    <n v="13"/>
    <x v="5"/>
    <s v="Cross Sell"/>
    <s v="Natalia Stone"/>
    <s v="'99000044180300000076"/>
    <n v="67102"/>
    <d v="2019-03-27T00:00:00"/>
  </r>
  <r>
    <n v="1900005959"/>
    <d v="2019-12-31T00:00:00"/>
    <s v="Brokerage"/>
    <x v="0"/>
    <s v="Liability"/>
    <n v="13"/>
    <x v="5"/>
    <s v="Renewal"/>
    <s v="Miles Andrews"/>
    <s v="'0300004329"/>
    <n v="125000"/>
    <d v="2019-01-31T00:00:00"/>
  </r>
  <r>
    <n v="1900005960"/>
    <d v="2019-12-31T00:00:00"/>
    <s v="Brokerage"/>
    <x v="0"/>
    <s v="Trade Credit &amp;amp; Political Risk"/>
    <n v="1"/>
    <x v="2"/>
    <s v="Renewal"/>
    <s v="Hazel McCarthy"/>
    <s v="TBA"/>
    <n v="115781"/>
    <d v="2019-07-28T00:00:00"/>
  </r>
  <r>
    <n v="1900005961"/>
    <d v="2019-12-31T00:00:00"/>
    <s v="Brokerage"/>
    <x v="0"/>
    <s v="Liability"/>
    <n v="13"/>
    <x v="5"/>
    <s v="Renewal"/>
    <s v="Aaron Nichols"/>
    <s v="'23060036180200000022"/>
    <n v="137500"/>
    <d v="2019-01-01T00:00:00"/>
  </r>
  <r>
    <n v="1900005962"/>
    <d v="2019-12-31T00:00:00"/>
    <s v="Brokerage"/>
    <x v="0"/>
    <s v="Construction, Power &amp; Infrastructure"/>
    <n v="2"/>
    <x v="6"/>
    <s v="Cross Sell"/>
    <s v="Piper Holland"/>
    <s v="'99000044180300000078"/>
    <n v="208093"/>
    <d v="2019-03-25T00:00:00"/>
  </r>
  <r>
    <n v="1900005964"/>
    <d v="2019-12-31T00:00:00"/>
    <s v="Brokerage"/>
    <x v="0"/>
    <s v="Construction, Power &amp; Infrastructure"/>
    <n v="2"/>
    <x v="6"/>
    <s v="Cross Sell"/>
    <s v="Evan Bishop"/>
    <s v="'99000044180300000078"/>
    <n v="153332"/>
    <d v="2019-07-07T00:00:00"/>
  </r>
  <r>
    <n v="1900005965"/>
    <d v="2019-12-31T00:00:00"/>
    <s v="Brokerage"/>
    <x v="0"/>
    <s v="Liability"/>
    <n v="13"/>
    <x v="5"/>
    <s v="Renewal"/>
    <s v="Lucy Reid"/>
    <s v="'91000036191700000002"/>
    <n v="131250"/>
    <d v="2019-05-23T00:00:00"/>
  </r>
  <r>
    <n v="2000001072"/>
    <d v="2020-01-03T00:00:00"/>
    <s v="Brokerage"/>
    <x v="0"/>
    <s v="Marine"/>
    <n v="5"/>
    <x v="3"/>
    <s v="Renewal"/>
    <s v="Cameron Lawson"/>
    <s v="2414202562903399936"/>
    <n v="56100"/>
    <d v="2019-03-08T00:00:00"/>
  </r>
  <r>
    <n v="2000001076"/>
    <d v="2020-01-03T00:00:00"/>
    <s v="Brokerage"/>
    <x v="0"/>
    <s v="Marine"/>
    <n v="13"/>
    <x v="5"/>
    <s v="Renewal"/>
    <s v="Nora Freeman"/>
    <s v="0830016972 02"/>
    <n v="50333"/>
    <d v="2019-03-01T00:00:00"/>
  </r>
  <r>
    <n v="2000001082"/>
    <d v="2020-01-03T00:00:00"/>
    <s v="Brokerage"/>
    <x v="0"/>
    <s v="Liability"/>
    <n v="13"/>
    <x v="5"/>
    <s v="Renewal"/>
    <s v="Tyler Stevens"/>
    <s v="41046110"/>
    <n v="74250"/>
    <d v="2019-04-09T00:00:00"/>
  </r>
  <r>
    <n v="2000001083"/>
    <d v="2020-01-03T00:00:00"/>
    <s v="Brokerage"/>
    <x v="0"/>
    <s v="Employee Benefits (EB)"/>
    <n v="5"/>
    <x v="3"/>
    <s v="Renewal"/>
    <s v="Sydney Gibson"/>
    <s v="4101191100000008-00"/>
    <n v="48929"/>
    <d v="2019-11-10T00:00:00"/>
  </r>
  <r>
    <n v="2000001086"/>
    <d v="2020-01-03T00:00:00"/>
    <s v="Brokerage"/>
    <x v="0"/>
    <s v="Global Client Network (GNB Inward)"/>
    <n v="1"/>
    <x v="2"/>
    <s v="Cross Sell"/>
    <s v="Caleb Watts"/>
    <s v="11120044180800000000"/>
    <n v="49401"/>
    <d v="2019-01-03T00:00:00"/>
  </r>
  <r>
    <n v="2000001563"/>
    <d v="2020-01-16T00:00:00"/>
    <s v="Brokerage"/>
    <x v="0"/>
    <s v="Marine"/>
    <n v="5"/>
    <x v="3"/>
    <s v="New"/>
    <s v="Ruby Holland"/>
    <s v="MCO/I3350570/71/01/006343"/>
    <n v="9075"/>
    <d v="2019-01-12T00:00:00"/>
  </r>
  <r>
    <n v="2000001567"/>
    <d v="2020-01-16T00:00:00"/>
    <s v="Brokerage"/>
    <x v="0"/>
    <s v="Construction, Power &amp; Infrastructure"/>
    <n v="13"/>
    <x v="5"/>
    <s v="Cross Sell"/>
    <s v="Robert Black"/>
    <s v="'11120044180300000011"/>
    <n v="24072"/>
    <d v="2019-03-13T00:00:00"/>
  </r>
  <r>
    <n v="2000001570"/>
    <d v="2020-01-16T00:00:00"/>
    <s v="Brokerage"/>
    <x v="0"/>
    <s v="Employee Benefits (EB)"/>
    <n v="6"/>
    <x v="4"/>
    <s v="Renewal"/>
    <s v="Alice Wheeler"/>
    <s v="LPGPA0000000200/01"/>
    <n v="5550"/>
    <d v="2019-01-04T00:00:00"/>
  </r>
  <r>
    <n v="2000001575"/>
    <d v="2020-01-16T00:00:00"/>
    <s v="Brokerage"/>
    <x v="0"/>
    <s v="Property / BI"/>
    <n v="13"/>
    <x v="5"/>
    <s v="Cross Sell"/>
    <s v="Justin Kim"/>
    <s v="'99000046192400000039"/>
    <n v="10938"/>
    <d v="2019-06-12T00:00:00"/>
  </r>
  <r>
    <n v="2000001579"/>
    <d v="2020-01-16T00:00:00"/>
    <s v="Brokerage"/>
    <x v="0"/>
    <s v="Emerging Corporates Group (ECG)"/>
    <n v="3"/>
    <x v="7"/>
    <s v="Cross Sell"/>
    <s v="Molly Zimmerman"/>
    <s v="2280038722"/>
    <n v="2789"/>
    <d v="2019-07-15T00:00:00"/>
  </r>
  <r>
    <n v="2000001583"/>
    <d v="2020-01-16T00:00:00"/>
    <s v="Brokerage"/>
    <x v="0"/>
    <s v="Marine"/>
    <n v="5"/>
    <x v="3"/>
    <s v="Renewal"/>
    <s v="Mahendara"/>
    <s v="2414202562903399936"/>
    <n v="14025"/>
    <d v="2019-10-22T00:00:00"/>
  </r>
  <r>
    <n v="2000001589"/>
    <d v="2020-01-16T00:00:00"/>
    <s v="Brokerage"/>
    <x v="0"/>
    <s v="Global Client Network (GNB Inward)"/>
    <n v="4"/>
    <x v="1"/>
    <s v="Renewal"/>
    <s v="Shruti"/>
    <s v="32099602-01"/>
    <n v="1112"/>
    <d v="2019-01-23T00:00:00"/>
  </r>
  <r>
    <n v="2000001598"/>
    <d v="2020-01-16T00:00:00"/>
    <s v="Brokerage"/>
    <x v="0"/>
    <s v="Employee Benefits (EB)"/>
    <n v="6"/>
    <x v="4"/>
    <s v="Renewal"/>
    <s v="Janish"/>
    <s v="2999201540802100224"/>
    <n v="4302"/>
    <d v="2019-11-01T00:00:00"/>
  </r>
  <r>
    <n v="2000001604"/>
    <d v="2020-01-16T00:00:00"/>
    <s v="Brokerage"/>
    <x v="0"/>
    <s v="Liability"/>
    <n v="13"/>
    <x v="5"/>
    <s v="Cross Sell"/>
    <s v="Aman Tyagi"/>
    <s v="'2302003268"/>
    <n v="21875"/>
    <d v="2019-02-1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9CBB0-03C9-4CF2-BAF1-CFBF554C505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2:C21" firstHeaderRow="0" firstDataRow="1" firstDataCol="1"/>
  <pivotFields count="12">
    <pivotField dataField="1" showAll="0"/>
    <pivotField numFmtId="22" showAll="0"/>
    <pivotField showAll="0"/>
    <pivotField showAll="0">
      <items count="2">
        <item x="0"/>
        <item t="default"/>
      </items>
    </pivotField>
    <pivotField showAll="0"/>
    <pivotField showAll="0"/>
    <pivotField axis="axisRow" showAll="0" sortType="descending">
      <items count="9">
        <item x="6"/>
        <item x="7"/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22" showAll="0"/>
  </pivotFields>
  <rowFields count="1">
    <field x="6"/>
  </rowFields>
  <rowItems count="9">
    <i>
      <x v="2"/>
    </i>
    <i>
      <x v="6"/>
    </i>
    <i>
      <x v="4"/>
    </i>
    <i>
      <x/>
    </i>
    <i>
      <x v="7"/>
    </i>
    <i>
      <x v="3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0" baseField="0" baseItem="0"/>
    <dataField name="Count of invoice_number" fld="0" subtotal="count" baseField="6" baseItem="0"/>
  </dataFields>
  <formats count="4">
    <format dxfId="3">
      <pivotArea collapsedLevelsAreSubtotals="1" fieldPosition="0">
        <references count="2">
          <reference field="4294967294" count="1" selected="0">
            <x v="0"/>
          </reference>
          <reference field="6" count="7">
            <x v="0"/>
            <x v="1"/>
            <x v="3"/>
            <x v="4"/>
            <x v="5"/>
            <x v="6"/>
            <x v="7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6" count="1"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6" count="5">
            <x v="0"/>
            <x v="3"/>
            <x v="4"/>
            <x v="6"/>
            <x v="7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6" count="2">
            <x v="1"/>
            <x v="5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08EC9-A436-495A-9EEA-7F08741F36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/>
  <pivotFields count="12">
    <pivotField dataField="1" showAll="0"/>
    <pivotField numFmtId="22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22" showAll="0"/>
  </pivotFields>
  <rowFields count="1">
    <field x="3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0" baseField="0" baseItem="0"/>
    <dataField name="Count of invoice_number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1470F-FA3D-42CF-9B2F-CEEF4100A60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2:G21" firstHeaderRow="1" firstDataRow="1" firstDataCol="2"/>
  <pivotFields count="12">
    <pivotField compact="0" outline="0" subtotalTop="0" showAll="0" defaultSubtotal="0"/>
    <pivotField compact="0" numFmtId="22" outline="0" subtotalTop="0" showAll="0" defaultSubtotal="0"/>
    <pivotField compact="0" outline="0" subtotalTop="0" showAll="0" defaultSubtotal="0"/>
    <pivotField axis="axisRow" compact="0" outline="0" subtotalTop="0" showAll="0" defaultSubtotal="0">
      <items count="1">
        <item x="0"/>
      </items>
    </pivotField>
    <pivotField compact="0" outline="0" subtotalTop="0" showAll="0" defaultSubtotal="0"/>
    <pivotField compact="0" outline="0" subtotalTop="0" showAll="0" defaultSubtotal="0"/>
    <pivotField axis="axisRow" compact="0" outline="0" subtotalTop="0" showAll="0" sortType="descending" defaultSubtotal="0">
      <items count="8">
        <item x="6"/>
        <item x="7"/>
        <item x="1"/>
        <item x="3"/>
        <item x="4"/>
        <item x="0"/>
        <item x="5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numFmtId="22" outline="0" subtotalTop="0" showAll="0" defaultSubtotal="0"/>
  </pivotFields>
  <rowFields count="2">
    <field x="3"/>
    <field x="6"/>
  </rowFields>
  <rowItems count="9">
    <i>
      <x/>
      <x v="2"/>
    </i>
    <i r="1">
      <x v="6"/>
    </i>
    <i r="1">
      <x v="4"/>
    </i>
    <i r="1">
      <x/>
    </i>
    <i r="1">
      <x v="7"/>
    </i>
    <i r="1">
      <x v="3"/>
    </i>
    <i r="1">
      <x v="1"/>
    </i>
    <i r="1">
      <x v="5"/>
    </i>
    <i t="grand">
      <x/>
    </i>
  </rowItems>
  <colItems count="1">
    <i/>
  </colItems>
  <dataFields count="1">
    <dataField name="Sum of Amount" fld="10" baseField="0" baseItem="0"/>
  </dataFields>
  <formats count="2">
    <format dxfId="5">
      <pivotArea outline="0" fieldPosition="0">
        <references count="2">
          <reference field="3" count="0" selected="0"/>
          <reference field="6" count="0" selected="0"/>
        </references>
      </pivotArea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5827-D092-4466-95EA-3725F8EBBC66}">
  <dimension ref="A3:G21"/>
  <sheetViews>
    <sheetView tabSelected="1" topLeftCell="A7" workbookViewId="0">
      <selection activeCell="B9" sqref="B9"/>
    </sheetView>
  </sheetViews>
  <sheetFormatPr defaultRowHeight="14.5" x14ac:dyDescent="0.35"/>
  <cols>
    <col min="1" max="1" width="14.1796875" bestFit="1" customWidth="1"/>
    <col min="2" max="2" width="14" bestFit="1" customWidth="1"/>
    <col min="3" max="3" width="22.26953125" bestFit="1" customWidth="1"/>
    <col min="5" max="5" width="18" bestFit="1" customWidth="1"/>
    <col min="6" max="6" width="18.36328125" bestFit="1" customWidth="1"/>
    <col min="7" max="7" width="14" bestFit="1" customWidth="1"/>
  </cols>
  <sheetData>
    <row r="3" spans="1:7" x14ac:dyDescent="0.35">
      <c r="A3" s="1" t="s">
        <v>11</v>
      </c>
      <c r="B3" t="s">
        <v>13</v>
      </c>
      <c r="C3" t="s">
        <v>14</v>
      </c>
    </row>
    <row r="4" spans="1:7" x14ac:dyDescent="0.35">
      <c r="A4" s="2" t="s">
        <v>1</v>
      </c>
      <c r="B4">
        <v>12262706</v>
      </c>
      <c r="C4">
        <v>204</v>
      </c>
    </row>
    <row r="5" spans="1:7" x14ac:dyDescent="0.35">
      <c r="A5" s="2" t="s">
        <v>12</v>
      </c>
      <c r="B5">
        <v>12262706</v>
      </c>
      <c r="C5">
        <v>204</v>
      </c>
    </row>
    <row r="12" spans="1:7" x14ac:dyDescent="0.35">
      <c r="A12" s="1" t="s">
        <v>11</v>
      </c>
      <c r="B12" t="s">
        <v>13</v>
      </c>
      <c r="C12" t="s">
        <v>14</v>
      </c>
      <c r="E12" s="1" t="s">
        <v>0</v>
      </c>
      <c r="F12" s="1" t="s">
        <v>3</v>
      </c>
      <c r="G12" s="3" t="s">
        <v>13</v>
      </c>
    </row>
    <row r="13" spans="1:7" x14ac:dyDescent="0.35">
      <c r="A13" s="2" t="s">
        <v>8</v>
      </c>
      <c r="B13" s="3">
        <v>4451847</v>
      </c>
      <c r="C13">
        <v>63</v>
      </c>
      <c r="E13" t="s">
        <v>1</v>
      </c>
      <c r="F13" t="s">
        <v>8</v>
      </c>
      <c r="G13" s="3">
        <v>4451847</v>
      </c>
    </row>
    <row r="14" spans="1:7" x14ac:dyDescent="0.35">
      <c r="A14" s="2" t="s">
        <v>2</v>
      </c>
      <c r="B14" s="3">
        <v>2444394</v>
      </c>
      <c r="C14">
        <v>27</v>
      </c>
      <c r="F14" t="s">
        <v>2</v>
      </c>
      <c r="G14" s="3">
        <v>2444394</v>
      </c>
    </row>
    <row r="15" spans="1:7" x14ac:dyDescent="0.35">
      <c r="A15" s="2" t="s">
        <v>10</v>
      </c>
      <c r="B15" s="3">
        <v>2379541</v>
      </c>
      <c r="C15">
        <v>36</v>
      </c>
      <c r="F15" t="s">
        <v>10</v>
      </c>
      <c r="G15" s="3">
        <v>2379541</v>
      </c>
    </row>
    <row r="16" spans="1:7" x14ac:dyDescent="0.35">
      <c r="A16" s="2" t="s">
        <v>5</v>
      </c>
      <c r="B16" s="3">
        <v>1012346</v>
      </c>
      <c r="C16">
        <v>10</v>
      </c>
      <c r="F16" t="s">
        <v>5</v>
      </c>
      <c r="G16" s="3">
        <v>1012346</v>
      </c>
    </row>
    <row r="17" spans="1:7" x14ac:dyDescent="0.35">
      <c r="A17" s="2" t="s">
        <v>4</v>
      </c>
      <c r="B17" s="3">
        <v>725714</v>
      </c>
      <c r="C17">
        <v>23</v>
      </c>
      <c r="F17" t="s">
        <v>4</v>
      </c>
      <c r="G17" s="3">
        <v>725714</v>
      </c>
    </row>
    <row r="18" spans="1:7" x14ac:dyDescent="0.35">
      <c r="A18" s="2" t="s">
        <v>9</v>
      </c>
      <c r="B18" s="3">
        <v>629687</v>
      </c>
      <c r="C18">
        <v>22</v>
      </c>
      <c r="F18" t="s">
        <v>9</v>
      </c>
      <c r="G18" s="3">
        <v>629687</v>
      </c>
    </row>
    <row r="19" spans="1:7" x14ac:dyDescent="0.35">
      <c r="A19" s="2" t="s">
        <v>6</v>
      </c>
      <c r="B19" s="3">
        <v>443901</v>
      </c>
      <c r="C19">
        <v>20</v>
      </c>
      <c r="F19" t="s">
        <v>6</v>
      </c>
      <c r="G19" s="3">
        <v>443901</v>
      </c>
    </row>
    <row r="20" spans="1:7" x14ac:dyDescent="0.35">
      <c r="A20" s="2" t="s">
        <v>7</v>
      </c>
      <c r="B20" s="3">
        <v>175276</v>
      </c>
      <c r="C20">
        <v>3</v>
      </c>
      <c r="F20" t="s">
        <v>7</v>
      </c>
      <c r="G20" s="3">
        <v>175276</v>
      </c>
    </row>
    <row r="21" spans="1:7" x14ac:dyDescent="0.35">
      <c r="A21" s="2" t="s">
        <v>12</v>
      </c>
      <c r="B21">
        <v>12262706</v>
      </c>
      <c r="C21">
        <v>204</v>
      </c>
      <c r="E21" t="s">
        <v>12</v>
      </c>
      <c r="G21">
        <v>12262706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DA94FF-51F1-4636-9E73-85B2BB0810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umya rawool</cp:lastModifiedBy>
  <dcterms:created xsi:type="dcterms:W3CDTF">2020-02-11T13:12:57Z</dcterms:created>
  <dcterms:modified xsi:type="dcterms:W3CDTF">2026-01-12T02:27:43Z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2023-12-18T09:03:00Z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4120dc09-ad58-4957-9e28-c477893ea997</vt:lpwstr>
  </property>
  <property fmtid="{D5CDD505-2E9C-101B-9397-08002B2CF9AE}" pid="8" name="MSIP_Label_defa4170-0d19-0005-0004-bc88714345d2_ContentBits">
    <vt:lpwstr>0</vt:lpwstr>
  </property>
</Properties>
</file>