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DA_P1131 Dataset (1)\DA_P1131 Dataset\Dataset\Branch Dashboard Data\"/>
    </mc:Choice>
  </mc:AlternateContent>
  <xr:revisionPtr revIDLastSave="0" documentId="13_ncr:1_{E05E5AEB-118A-4295-9C64-55AE2E64CE4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2" r:id="rId1"/>
    <sheet name="fees_202001231041" sheetId="1" r:id="rId2"/>
  </sheets>
  <definedNames>
    <definedName name="_xlnm._FilterDatabase" localSheetId="1" hidden="1">fees_202001231041!$A$1:$I$10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<sst xmlns="http://schemas.openxmlformats.org/spreadsheetml/2006/main" count="71" uniqueCount="25">
  <si>
    <t>client_name</t>
  </si>
  <si>
    <t>branch_name</t>
  </si>
  <si>
    <t>solution_group</t>
  </si>
  <si>
    <t>income_class</t>
  </si>
  <si>
    <t>income_due_date</t>
  </si>
  <si>
    <t>revenue_transaction_type</t>
  </si>
  <si>
    <t>Fees</t>
  </si>
  <si>
    <t>Ahmedabad</t>
  </si>
  <si>
    <t>Construction, Power &amp; Infrastructure</t>
  </si>
  <si>
    <t>Nishant Sharma</t>
  </si>
  <si>
    <t>Liability</t>
  </si>
  <si>
    <t>Renewal</t>
  </si>
  <si>
    <t>New</t>
  </si>
  <si>
    <t>Cross Sell</t>
  </si>
  <si>
    <t>Amount</t>
  </si>
  <si>
    <t>Account Executive</t>
  </si>
  <si>
    <t>GL Client Network (GNB Inward)</t>
  </si>
  <si>
    <t>Vinay</t>
  </si>
  <si>
    <t>Abhinav Shivam</t>
  </si>
  <si>
    <t>Account Exe ID</t>
  </si>
  <si>
    <t>Row Labels</t>
  </si>
  <si>
    <t>Grand Total</t>
  </si>
  <si>
    <t>Column Labels</t>
  </si>
  <si>
    <t>Sum of Amount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</si>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</sst>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2.071961805559" createdVersion="8" refreshedVersion="8" minRefreshableVersion="3" recordCount="9" xr:uid="{EFD08E8D-7519-48D1-8EDA-B6C657F82DCC}">
  <cacheSource type="worksheet">
    <worksheetSource name="Table1"/>
  </cacheSource>
  <cacheFields count="9">
    <cacheField name="client_name" numFmtId="0">
      <sharedItems/>
    </cacheField>
    <cacheField name="branch_name" numFmtId="0">
      <sharedItems count="1">
        <s v="Ahmedabad"/>
      </sharedItems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3"/>
    </cacheField>
    <cacheField name="Account Executive" numFmtId="0">
      <sharedItems count="3">
        <s v="Nishant Sharma"/>
        <s v="Vinay"/>
        <s v="Abhinav Shivam"/>
      </sharedItems>
    </cacheField>
    <cacheField name="income_class" numFmtId="0">
      <sharedItems/>
    </cacheField>
    <cacheField name="Amount" numFmtId="0">
      <sharedItems containsSemiMixedTypes="0" containsString="0" containsNumber="1" containsInteger="1" minValue="2200" maxValue="139240"/>
    </cacheField>
    <cacheField name="income_due_date" numFmtId="14">
      <sharedItems containsSemiMixedTypes="0" containsNonDate="0" containsDate="1" containsString="0" minDate="2019-01-21T00:00:00" maxDate="2019-12-21T00:00:00"/>
    </cacheField>
    <cacheField name="revenue_transaction_type" numFmtId="0">
      <sharedItems count="1">
        <s v="Fe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Sanjay Trivedi"/>
    <x v="0"/>
    <s v="Construction, Power &amp; Infrastructure"/>
    <n v="3"/>
    <x v="0"/>
    <s v="Cross Sell"/>
    <n v="139240"/>
    <d v="2019-07-17T00:00:00"/>
    <x v="0"/>
  </r>
  <r>
    <s v="Anita Sethi"/>
    <x v="0"/>
    <s v="Construction, Power &amp; Infrastructure"/>
    <n v="3"/>
    <x v="0"/>
    <s v="Cross Sell"/>
    <n v="139240"/>
    <d v="2019-01-21T00:00:00"/>
    <x v="0"/>
  </r>
  <r>
    <s v="Ashok Chatterjee"/>
    <x v="0"/>
    <s v="GL Client Network (GNB Inward)"/>
    <n v="1"/>
    <x v="1"/>
    <s v="Renewal"/>
    <n v="2200"/>
    <d v="2019-12-20T00:00:00"/>
    <x v="0"/>
  </r>
  <r>
    <s v="Rani Agarwal"/>
    <x v="0"/>
    <s v="GL Client Network (GNB Inward)"/>
    <n v="1"/>
    <x v="1"/>
    <s v="Renewal"/>
    <n v="4500"/>
    <d v="2019-01-25T00:00:00"/>
    <x v="0"/>
  </r>
  <r>
    <s v="Arjun Rao"/>
    <x v="0"/>
    <s v="Construction, Power &amp; Infrastructure"/>
    <n v="3"/>
    <x v="0"/>
    <s v="Cross Sell"/>
    <n v="118000"/>
    <d v="2019-03-15T00:00:00"/>
    <x v="0"/>
  </r>
  <r>
    <s v="Anil Naik"/>
    <x v="0"/>
    <s v="GL Client Network (GNB Inward)"/>
    <n v="1"/>
    <x v="1"/>
    <s v="Renewal"/>
    <n v="2800"/>
    <d v="2019-05-28T00:00:00"/>
    <x v="0"/>
  </r>
  <r>
    <s v="Simran Trivedi"/>
    <x v="0"/>
    <s v="GL Client Network (GNB Inward)"/>
    <n v="1"/>
    <x v="1"/>
    <s v="Renewal"/>
    <n v="3241"/>
    <d v="2019-01-25T00:00:00"/>
    <x v="0"/>
  </r>
  <r>
    <s v="Dhruv Chopra"/>
    <x v="0"/>
    <s v="Liability"/>
    <n v="2"/>
    <x v="2"/>
    <s v="New"/>
    <n v="100000"/>
    <d v="2019-04-10T00:00:00"/>
    <x v="0"/>
  </r>
  <r>
    <s v="Jaya Chopra"/>
    <x v="0"/>
    <s v="GL Client Network (GNB Inward)"/>
    <n v="1"/>
    <x v="1"/>
    <s v="Renewal"/>
    <n v="5310"/>
    <d v="2019-12-06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92E7E-2603-48E0-9E6C-3C8DE95E42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1" firstDataRow="2" firstDataCol="1"/>
  <pivotFields count="9">
    <pivotField showAll="0"/>
    <pivotField axis="axisRow" showAll="0">
      <items count="2"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dataField="1" showAll="0"/>
    <pivotField numFmtId="14" showAll="0"/>
    <pivotField axis="axisCol" showAll="0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Fields count="1">
    <field x="8"/>
  </colFields>
  <colItems count="2">
    <i>
      <x/>
    </i>
    <i t="grand">
      <x/>
    </i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4E6FD4-6C3F-4B15-AEE4-9937292F90B4}" name="Table1" displayName="Table1" ref="A1:J10" totalsRowShown="0" headerRowDxfId="2">
  <autoFilter ref="A1:J10" xr:uid="{00000000-0009-0000-0000-000000000000}"/>
  <tableColumns count="10">
    <tableColumn id="1" xr3:uid="{7C296C43-9178-40C7-A0DA-702872702CC1}" name="client_name"/>
    <tableColumn id="2" xr3:uid="{B355A3D9-FF14-4F75-B0B0-33BD2E70075E}" name="branch_name"/>
    <tableColumn id="3" xr3:uid="{9D27EC80-7055-4779-A435-4AF3063E9686}" name="solution_group"/>
    <tableColumn id="6" xr3:uid="{A56BC045-5635-4C31-96AB-84DC6595F257}" name="income_class"/>
    <tableColumn id="11" xr3:uid="{054F9333-A824-4406-AD11-CCA62820CBD0}" name="Amount"/>
    <tableColumn id="8" xr3:uid="{BAAFB1AE-863E-41A7-8C13-2057B3BDC6A3}" name="income_due_date" dataDxfId="1"/>
    <tableColumn id="9" xr3:uid="{1BE14253-15E2-40F0-9819-612CF2942803}" name="revenue_transaction_type" dataDxfId="0"/>
    <tableColumn id="4" xr3:uid="{A87AD32A-AE05-455F-9D67-5F7789EBC89F}" name="Account Exe ID"/>
    <tableColumn id="5" xr3:uid="{D62B72A0-2A74-4393-ACA9-A842746AFA76}" name="Account Executive"/>
    <tableColumn id="10" xr3:uid="{E39E64EE-A28C-49AD-BAD7-22588354F036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A1C3-F1F3-42B6-BEA7-853F2858B1C7}">
  <dimension ref="A3:C6"/>
  <sheetViews>
    <sheetView workbookViewId="0">
      <selection activeCell="A3" sqref="A3"/>
    </sheetView>
  </sheetViews>
  <sheetFormatPr defaultRowHeight="14.5" x14ac:dyDescent="0.35"/>
  <cols>
    <col min="1" max="1" width="14" bestFit="1" customWidth="1"/>
    <col min="2" max="2" width="15.26953125" bestFit="1" customWidth="1"/>
    <col min="3" max="3" width="10.7265625" bestFit="1" customWidth="1"/>
    <col min="4" max="4" width="5.453125" bestFit="1" customWidth="1"/>
    <col min="5" max="5" width="10.7265625" bestFit="1" customWidth="1"/>
  </cols>
  <sheetData>
    <row r="3" spans="1:3" x14ac:dyDescent="0.35">
      <c r="A3" s="4" t="s">
        <v>23</v>
      </c>
      <c r="B3" s="4" t="s">
        <v>22</v>
      </c>
    </row>
    <row r="4" spans="1:3" x14ac:dyDescent="0.35">
      <c r="A4" s="4" t="s">
        <v>20</v>
      </c>
      <c r="B4" t="s">
        <v>6</v>
      </c>
      <c r="C4" t="s">
        <v>21</v>
      </c>
    </row>
    <row r="5" spans="1:3" x14ac:dyDescent="0.35">
      <c r="A5" s="5" t="s">
        <v>7</v>
      </c>
      <c r="B5">
        <v>514531</v>
      </c>
      <c r="C5">
        <v>514531</v>
      </c>
    </row>
    <row r="6" spans="1:3" x14ac:dyDescent="0.35">
      <c r="A6" s="5" t="s">
        <v>21</v>
      </c>
      <c r="B6">
        <v>514531</v>
      </c>
      <c r="C6">
        <v>514531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2" sqref="E2:E10"/>
    </sheetView>
  </sheetViews>
  <sheetFormatPr defaultColWidth="8.7265625" defaultRowHeight="14.5" x14ac:dyDescent="0.35"/>
  <cols>
    <col min="1" max="1" width="26.7265625" customWidth="1"/>
    <col min="2" max="2" width="14.54296875" customWidth="1"/>
    <col min="3" max="3" width="33.453125" customWidth="1"/>
    <col min="4" max="5" width="15.26953125" customWidth="1"/>
    <col min="6" max="6" width="19.453125" bestFit="1" customWidth="1"/>
    <col min="7" max="7" width="20.7265625" customWidth="1"/>
    <col min="8" max="8" width="19.7265625" customWidth="1"/>
    <col min="9" max="9" width="14.81640625" customWidth="1"/>
    <col min="11" max="11" width="24.90625" customWidth="1"/>
  </cols>
  <sheetData>
    <row r="1" spans="1:10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14</v>
      </c>
      <c r="F1" s="3" t="s">
        <v>4</v>
      </c>
      <c r="G1" s="3" t="s">
        <v>5</v>
      </c>
      <c r="H1" s="3" t="s">
        <v>19</v>
      </c>
      <c r="I1" s="3" t="s">
        <v>15</v>
      </c>
      <c r="J1" s="3" t="s">
        <v>24</v>
      </c>
    </row>
    <row r="2" spans="1:10" x14ac:dyDescent="0.35">
      <c r="B2" t="s">
        <v>7</v>
      </c>
      <c r="C2" t="s">
        <v>8</v>
      </c>
      <c r="D2" t="s">
        <v>13</v>
      </c>
      <c r="E2">
        <v>139240</v>
      </c>
      <c r="F2" s="1">
        <v>43663</v>
      </c>
      <c r="G2" t="s">
        <v>6</v>
      </c>
      <c r="H2">
        <v>3</v>
      </c>
      <c r="I2" t="s">
        <v>9</v>
      </c>
      <c r="J2" t="s">
        <v>6</v>
      </c>
    </row>
    <row r="3" spans="1:10" x14ac:dyDescent="0.35">
      <c r="B3" t="s">
        <v>7</v>
      </c>
      <c r="C3" t="s">
        <v>8</v>
      </c>
      <c r="D3" t="s">
        <v>13</v>
      </c>
      <c r="E3">
        <v>139240</v>
      </c>
      <c r="F3" s="1">
        <v>43486</v>
      </c>
      <c r="G3" t="s">
        <v>6</v>
      </c>
      <c r="H3">
        <v>3</v>
      </c>
      <c r="I3" t="s">
        <v>9</v>
      </c>
      <c r="J3" t="s">
        <v>6</v>
      </c>
    </row>
    <row r="4" spans="1:10" x14ac:dyDescent="0.35">
      <c r="B4" t="s">
        <v>7</v>
      </c>
      <c r="C4" t="s">
        <v>16</v>
      </c>
      <c r="D4" t="s">
        <v>11</v>
      </c>
      <c r="E4">
        <v>2200</v>
      </c>
      <c r="F4" s="1">
        <v>43819</v>
      </c>
      <c r="G4" t="s">
        <v>6</v>
      </c>
      <c r="H4">
        <v>1</v>
      </c>
      <c r="I4" t="s">
        <v>17</v>
      </c>
      <c r="J4" t="s">
        <v>6</v>
      </c>
    </row>
    <row r="5" spans="1:10" x14ac:dyDescent="0.35">
      <c r="B5" t="s">
        <v>7</v>
      </c>
      <c r="C5" t="s">
        <v>16</v>
      </c>
      <c r="D5" t="s">
        <v>11</v>
      </c>
      <c r="E5">
        <v>4500</v>
      </c>
      <c r="F5" s="1">
        <v>43490</v>
      </c>
      <c r="G5" t="s">
        <v>6</v>
      </c>
      <c r="H5">
        <v>1</v>
      </c>
      <c r="I5" t="s">
        <v>17</v>
      </c>
      <c r="J5" t="s">
        <v>6</v>
      </c>
    </row>
    <row r="6" spans="1:10" x14ac:dyDescent="0.35">
      <c r="B6" t="s">
        <v>7</v>
      </c>
      <c r="C6" t="s">
        <v>8</v>
      </c>
      <c r="D6" t="s">
        <v>13</v>
      </c>
      <c r="E6">
        <v>118000</v>
      </c>
      <c r="F6" s="1">
        <v>43539</v>
      </c>
      <c r="G6" t="s">
        <v>6</v>
      </c>
      <c r="H6">
        <v>3</v>
      </c>
      <c r="I6" t="s">
        <v>9</v>
      </c>
      <c r="J6" t="s">
        <v>6</v>
      </c>
    </row>
    <row r="7" spans="1:10" x14ac:dyDescent="0.35">
      <c r="B7" t="s">
        <v>7</v>
      </c>
      <c r="C7" t="s">
        <v>16</v>
      </c>
      <c r="D7" t="s">
        <v>11</v>
      </c>
      <c r="E7">
        <v>2800</v>
      </c>
      <c r="F7" s="1">
        <v>43613</v>
      </c>
      <c r="G7" t="s">
        <v>6</v>
      </c>
      <c r="H7">
        <v>1</v>
      </c>
      <c r="I7" t="s">
        <v>17</v>
      </c>
      <c r="J7" t="s">
        <v>6</v>
      </c>
    </row>
    <row r="8" spans="1:10" x14ac:dyDescent="0.35">
      <c r="B8" t="s">
        <v>7</v>
      </c>
      <c r="C8" t="s">
        <v>16</v>
      </c>
      <c r="D8" t="s">
        <v>11</v>
      </c>
      <c r="E8">
        <v>3241</v>
      </c>
      <c r="F8" s="1">
        <v>43490</v>
      </c>
      <c r="G8" t="s">
        <v>6</v>
      </c>
      <c r="H8">
        <v>1</v>
      </c>
      <c r="I8" t="s">
        <v>17</v>
      </c>
      <c r="J8" t="s">
        <v>6</v>
      </c>
    </row>
    <row r="9" spans="1:10" x14ac:dyDescent="0.35">
      <c r="B9" t="s">
        <v>7</v>
      </c>
      <c r="C9" t="s">
        <v>10</v>
      </c>
      <c r="D9" t="s">
        <v>12</v>
      </c>
      <c r="E9">
        <v>100000</v>
      </c>
      <c r="F9" s="1">
        <v>43565</v>
      </c>
      <c r="G9" t="s">
        <v>6</v>
      </c>
      <c r="H9">
        <v>2</v>
      </c>
      <c r="I9" t="s">
        <v>18</v>
      </c>
      <c r="J9" t="s">
        <v>6</v>
      </c>
    </row>
    <row r="10" spans="1:10" x14ac:dyDescent="0.35">
      <c r="B10" t="s">
        <v>7</v>
      </c>
      <c r="C10" t="s">
        <v>16</v>
      </c>
      <c r="D10" t="s">
        <v>11</v>
      </c>
      <c r="E10">
        <v>5310</v>
      </c>
      <c r="F10" s="1">
        <v>43805</v>
      </c>
      <c r="G10" t="s">
        <v>6</v>
      </c>
      <c r="H10">
        <v>1</v>
      </c>
      <c r="I10" t="s">
        <v>17</v>
      </c>
      <c r="J10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fees_202001231041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umya rawool</cp:lastModifiedBy>
  <dcterms:created xsi:type="dcterms:W3CDTF">2020-02-11T13:11:48Z</dcterms:created>
  <dcterms:modified xsi:type="dcterms:W3CDTF">2026-01-10T10:44:35Z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2023-12-18T08:28:39Z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b95e1a2b-b849-48cd-bc94-8598c0b2452a</vt:lpwstr>
  </property>
  <property fmtid="{D5CDD505-2E9C-101B-9397-08002B2CF9AE}" pid="8" name="MSIP_Label_defa4170-0d19-0005-0004-bc88714345d2_ContentBits">
    <vt:lpwstr>0</vt:lpwstr>
  </property>
</Properties>
</file>