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peccon Admin\OneDrive\Desktop\SARS Pdf\"/>
    </mc:Choice>
  </mc:AlternateContent>
  <xr:revisionPtr revIDLastSave="0" documentId="13_ncr:1_{9F459440-511F-4C34-A8FF-A7EA91C07AF6}" xr6:coauthVersionLast="47" xr6:coauthVersionMax="47" xr10:uidLastSave="{00000000-0000-0000-0000-000000000000}"/>
  <bookViews>
    <workbookView xWindow="-120" yWindow="-120" windowWidth="29040" windowHeight="15720" tabRatio="561" xr2:uid="{00000000-000D-0000-FFFF-FFFF00000000}"/>
  </bookViews>
  <sheets>
    <sheet name="FY2025" sheetId="1" r:id="rId1"/>
  </sheets>
  <definedNames>
    <definedName name="_xlnm._FilterDatabase" localSheetId="0" hidden="1">'FY2025'!$A$1:$BF$389</definedName>
  </definedNames>
  <calcPr calcId="191029"/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2" i="1"/>
</calcChain>
</file>

<file path=xl/sharedStrings.xml><?xml version="1.0" encoding="utf-8"?>
<sst xmlns="http://schemas.openxmlformats.org/spreadsheetml/2006/main" count="5275" uniqueCount="690">
  <si>
    <t>Start date</t>
  </si>
  <si>
    <t>End date</t>
  </si>
  <si>
    <t>N</t>
  </si>
  <si>
    <t>New Venture Creation NQF 2</t>
  </si>
  <si>
    <t>Store Person NQF 2</t>
  </si>
  <si>
    <t>Service Station Attendant NQF 2</t>
  </si>
  <si>
    <t>Y</t>
  </si>
  <si>
    <t>Retail Supervisor NQF 4</t>
  </si>
  <si>
    <t>Swartberg 1 Stop (Pty) Ltd</t>
  </si>
  <si>
    <t>9501261015083</t>
  </si>
  <si>
    <t>Skills Development Levy reference number</t>
  </si>
  <si>
    <t>Naam van SETA waar die leerlingooreenkoms geregistreer is</t>
  </si>
  <si>
    <t>Particulars of title and code allocated and issued by the DirectorGeneral Department of Labour in terms of regulation 23 of the Learnership</t>
  </si>
  <si>
    <t>Business Administration NQF 3</t>
  </si>
  <si>
    <t>Business Administration NQF 4</t>
  </si>
  <si>
    <t>Services Seta</t>
  </si>
  <si>
    <t>23Q230027371203</t>
  </si>
  <si>
    <t>Generic Management NQF 3</t>
  </si>
  <si>
    <t>W&amp;R Seta</t>
  </si>
  <si>
    <t>Wholesale and Retail NQF 3</t>
  </si>
  <si>
    <t>23Q230026461303</t>
  </si>
  <si>
    <t>MICT Seta</t>
  </si>
  <si>
    <t>End User Computing NQF 3</t>
  </si>
  <si>
    <t>QCTO</t>
  </si>
  <si>
    <t>Sales Assistant NQF 3</t>
  </si>
  <si>
    <t>23Q230032541404</t>
  </si>
  <si>
    <t>23Q230065381382</t>
  </si>
  <si>
    <t>Retail Chain Store Manager NQF 5</t>
  </si>
  <si>
    <t>Visual Merchandiser NQF 3</t>
  </si>
  <si>
    <t>23Q230074261504</t>
  </si>
  <si>
    <t>Generic Management NQF 4</t>
  </si>
  <si>
    <t>27Q270022221203</t>
  </si>
  <si>
    <t>32Q320083080303</t>
  </si>
  <si>
    <t>32Q320082110412</t>
  </si>
  <si>
    <t>32Q320081060282</t>
  </si>
  <si>
    <t>32@32008110543</t>
  </si>
  <si>
    <t>32Q320087121004</t>
  </si>
  <si>
    <t>32Q320062395076</t>
  </si>
  <si>
    <t>12Q120020401303</t>
  </si>
  <si>
    <t>Inkomstebelastingverwysingsnommer van werkgewer</t>
  </si>
  <si>
    <t>Year of Assessment</t>
  </si>
  <si>
    <t>undefined</t>
  </si>
  <si>
    <t>This form must be completed in respect of each learnership agreement or contract of apprenticeship in respect of which a deduction for an</t>
  </si>
  <si>
    <t>undefined_2</t>
  </si>
  <si>
    <t>undefined_3</t>
  </si>
  <si>
    <t>Geregistreerde naam van werkgewer</t>
  </si>
  <si>
    <t>Vaardigheidsontwikkelingsheffingverwysingsnommer</t>
  </si>
  <si>
    <t>L</t>
  </si>
  <si>
    <t>undefined_4</t>
  </si>
  <si>
    <t>Date of entering into the registered learnership agreement</t>
  </si>
  <si>
    <t>undefined_6</t>
  </si>
  <si>
    <t>enige maatskappy wat deel van dieselfde groep van maatskappye as die werkgewer vorm</t>
  </si>
  <si>
    <t>Was die leerder op die tydstip waarop die leerlingooreenkoms aangegaan is n gestremde persoon</t>
  </si>
  <si>
    <t>The annual equivalent or the total remuneration as stipulated in the employment</t>
  </si>
  <si>
    <t>R</t>
  </si>
  <si>
    <t>undefined_7</t>
  </si>
  <si>
    <t>undefined_8</t>
  </si>
  <si>
    <t>undefined_9</t>
  </si>
  <si>
    <t>undefined_10</t>
  </si>
  <si>
    <t>undefined_11</t>
  </si>
  <si>
    <t>Rands only</t>
  </si>
  <si>
    <t>The amount of the deduction claimed</t>
  </si>
  <si>
    <t>R_2</t>
  </si>
  <si>
    <t>undefined_12</t>
  </si>
  <si>
    <t>undefined_13</t>
  </si>
  <si>
    <t>undefined_14</t>
  </si>
  <si>
    <t>undefined_15</t>
  </si>
  <si>
    <t>undefined_16</t>
  </si>
  <si>
    <t>Rands only_2</t>
  </si>
  <si>
    <t>The limitation on the deduction claimed</t>
  </si>
  <si>
    <t>R_3</t>
  </si>
  <si>
    <t>undefined_17</t>
  </si>
  <si>
    <t>undefined_18</t>
  </si>
  <si>
    <t>undefined_19</t>
  </si>
  <si>
    <t>undefined_20</t>
  </si>
  <si>
    <t>undefined_21</t>
  </si>
  <si>
    <t>Rands only_3</t>
  </si>
  <si>
    <t>maatskappye vorm vervang</t>
  </si>
  <si>
    <t>Signature</t>
  </si>
  <si>
    <t>L820714253</t>
  </si>
  <si>
    <t>L720734328</t>
  </si>
  <si>
    <t>BUFFALO RIVER 1 STOP PTY LTD</t>
  </si>
  <si>
    <t>L630744334</t>
  </si>
  <si>
    <t>L320737515</t>
  </si>
  <si>
    <t>POPEDOM DEALERS PTY LTD T/A GRASMERE 1 STOP</t>
  </si>
  <si>
    <t>L610735138</t>
  </si>
  <si>
    <t>HEIDELBERG 1-STOP (PTY) LTD</t>
  </si>
  <si>
    <t>HIGHVELD ONE STOP (PTY) LTD</t>
  </si>
  <si>
    <t>L320734363</t>
  </si>
  <si>
    <t>L280754724</t>
  </si>
  <si>
    <t>L590734143</t>
  </si>
  <si>
    <t>STARGANG TRADING PTY LTD t/a Kroonvaal</t>
  </si>
  <si>
    <t>L510736889</t>
  </si>
  <si>
    <t>L770797167</t>
  </si>
  <si>
    <t>ENGEN 1 STOP MOSSELBAAI</t>
  </si>
  <si>
    <t>L070729902</t>
  </si>
  <si>
    <t>REGENT SQUARE TRADING 11 PTY LTD t/a N4 ROSEHAVEN</t>
  </si>
  <si>
    <t>L830756955</t>
  </si>
  <si>
    <t>REGGIES 1 STOP (PTY) Ltd</t>
  </si>
  <si>
    <t>L240753162</t>
  </si>
  <si>
    <t>L120797198</t>
  </si>
  <si>
    <t>L110737824</t>
  </si>
  <si>
    <t>L420737985</t>
  </si>
  <si>
    <t>RICHARDSBAY 1 STOP t/a NORTH COAST</t>
  </si>
  <si>
    <t>L350767218</t>
  </si>
  <si>
    <t>THE WINDFARM (PTY) LTD</t>
  </si>
  <si>
    <t>L490806751</t>
  </si>
  <si>
    <t>L840740569</t>
  </si>
  <si>
    <t>L280731755</t>
  </si>
  <si>
    <t>JR MESEMOLA &amp; SONS INVESTMENTS (PTY)LTD T/A SASOL
ZEBETIELA</t>
  </si>
  <si>
    <t>L220731949</t>
  </si>
  <si>
    <t>PESQUERA DEALERS (PTY) LTD t/a TOTAL PEROPORT RIVERHORSE VALLEY</t>
  </si>
  <si>
    <t xml:space="preserve">Westside Trading 168 (Pty) Ltd t/a KLAWER 1 STOP </t>
  </si>
  <si>
    <t>WEST COAST 1 STOP (PTY) LTD</t>
  </si>
  <si>
    <t>UMFULA ONE STOP (PTY) LTD</t>
  </si>
  <si>
    <t>Delostrios Trading (Pty) Ltd T/A TOTAL MENLYN</t>
  </si>
  <si>
    <t>BLOCKHOUSE ONE STOP (PTY) LTD</t>
  </si>
  <si>
    <t>BLOEMFONTEIN 1 STOP (PTY) LTD</t>
  </si>
  <si>
    <t>CATO RIDGE 1 STOP (PTY) LTD</t>
  </si>
  <si>
    <t>KRANSKOP 1 STOP (PTY) LTD</t>
  </si>
  <si>
    <t>LONGMEADOW 1-STOP (PTY) LTD</t>
  </si>
  <si>
    <t>SETTLERS WAY 1 STOP (PTY) LTD</t>
  </si>
  <si>
    <t>L600738217</t>
  </si>
  <si>
    <t>L120733334</t>
  </si>
  <si>
    <t>Balintulo Lisolethu</t>
  </si>
  <si>
    <t>Mothioa Amelia</t>
  </si>
  <si>
    <t>Tshabalala Makhosazana</t>
  </si>
  <si>
    <t>Ratone Glopatra</t>
  </si>
  <si>
    <t>Raditsela Paseka</t>
  </si>
  <si>
    <t>Tsotetsi Welcome</t>
  </si>
  <si>
    <t>Motlhacwi  Mpho Gift</t>
  </si>
  <si>
    <t>Tyafu Dennis Moubrey</t>
  </si>
  <si>
    <t>Molebatsi Kagisho Adam</t>
  </si>
  <si>
    <t>Morata Mpho Clement</t>
  </si>
  <si>
    <t>Semele Obakeng Victor</t>
  </si>
  <si>
    <t>Mothibi Stephen Tshediso</t>
  </si>
  <si>
    <t>Maqhina Tshepiso</t>
  </si>
  <si>
    <t>Lebakeng Yvonee</t>
  </si>
  <si>
    <t>Mokgoetsi  Lerato</t>
  </si>
  <si>
    <t>Ntambula  Bruce</t>
  </si>
  <si>
    <t>Thompson  Lorentia Juanita</t>
  </si>
  <si>
    <t>Adonis  Langa</t>
  </si>
  <si>
    <t>Matyhobo Fezeka</t>
  </si>
  <si>
    <t>Mcopele Khanyile</t>
  </si>
  <si>
    <t>Pleni Simxolele</t>
  </si>
  <si>
    <t>Seti Vuyolwethu</t>
  </si>
  <si>
    <t>Medledle Athabile</t>
  </si>
  <si>
    <t>Mayana Asive</t>
  </si>
  <si>
    <t>Jacobs Daylene</t>
  </si>
  <si>
    <t>Usher Raquel</t>
  </si>
  <si>
    <t>Matini Sesethu</t>
  </si>
  <si>
    <t>Mgoqi Sinovuyo</t>
  </si>
  <si>
    <t>Neti Siposethu</t>
  </si>
  <si>
    <t>Thembani Zimkhita</t>
  </si>
  <si>
    <t>Rangula  Esethu</t>
  </si>
  <si>
    <t>MEDLEDLE ATHABILE</t>
  </si>
  <si>
    <t>NTOMBOXOLO ATOLO</t>
  </si>
  <si>
    <t>DOUW ENRIQUE</t>
  </si>
  <si>
    <t>WILLIAMS LU-NAY</t>
  </si>
  <si>
    <t>LAWRENCE CHEVANDRE</t>
  </si>
  <si>
    <t>CRAMFORD BEYONCE</t>
  </si>
  <si>
    <t>BOWLES CHAKIRA</t>
  </si>
  <si>
    <t>MTSHATSHENI GCOBISA</t>
  </si>
  <si>
    <t>MBAMBO MVUYISI</t>
  </si>
  <si>
    <t>DAVANI ABONGILE</t>
  </si>
  <si>
    <t>BOTHA LIYEMA</t>
  </si>
  <si>
    <t>THOMPSON LESONIA</t>
  </si>
  <si>
    <t>Madondo Bazothile Goodness</t>
  </si>
  <si>
    <t>Chindewere Merjury</t>
  </si>
  <si>
    <t>Ncayiyana Siziwe</t>
  </si>
  <si>
    <t>Nkululeko   Sibisi</t>
  </si>
  <si>
    <t>Hlongwane Dineo</t>
  </si>
  <si>
    <t>Nkosi Lerato</t>
  </si>
  <si>
    <t>Maramncwa Azola</t>
  </si>
  <si>
    <t>Chakalane Kenalemang</t>
  </si>
  <si>
    <t>Zibi Joyce</t>
  </si>
  <si>
    <t>Maphalala Thobile</t>
  </si>
  <si>
    <t>Ferrier Chantell</t>
  </si>
  <si>
    <t>Van Rooyen Lebo</t>
  </si>
  <si>
    <t>Maunze Thato</t>
  </si>
  <si>
    <t>Hlongwane Tshepang</t>
  </si>
  <si>
    <t>Sibiya Xolani</t>
  </si>
  <si>
    <t>Maseko Lerato</t>
  </si>
  <si>
    <t>Kambule Lunga</t>
  </si>
  <si>
    <t>Mzangwa Mzwakhe</t>
  </si>
  <si>
    <t>Ntenga Zethembe</t>
  </si>
  <si>
    <t>Vilakazi Kholiwe</t>
  </si>
  <si>
    <t>Nkosi Mthobisi</t>
  </si>
  <si>
    <t>Ndwandwe Smangaliso</t>
  </si>
  <si>
    <t>Fortuin Abigail Margot</t>
  </si>
  <si>
    <t>Du Toit Ahleyha Roxan</t>
  </si>
  <si>
    <t>Sailes Candice</t>
  </si>
  <si>
    <t>Stout Chenesia</t>
  </si>
  <si>
    <t>Swartbooi Corbin</t>
  </si>
  <si>
    <t>Pieterse Elzaan</t>
  </si>
  <si>
    <t>September Emmariska</t>
  </si>
  <si>
    <t>Duminy Fredenique</t>
  </si>
  <si>
    <t>Windvogel Howard</t>
  </si>
  <si>
    <t>Hopp Jason</t>
  </si>
  <si>
    <t>Hunter Marcher Nicole</t>
  </si>
  <si>
    <t>Jacobs Sheryldene Henriette</t>
  </si>
  <si>
    <t>Davids Inge Charne</t>
  </si>
  <si>
    <t>Du Toit Samentha Franciska</t>
  </si>
  <si>
    <t>Pietersen  Angelica</t>
  </si>
  <si>
    <t>Februarie Jo-Waine</t>
  </si>
  <si>
    <t>Roberts Keenan</t>
  </si>
  <si>
    <t>Mali Joshau</t>
  </si>
  <si>
    <t>Pietersen Maunecia</t>
  </si>
  <si>
    <t>Saayman Cayleshe</t>
  </si>
  <si>
    <t>Hunter Angela</t>
  </si>
  <si>
    <t>Makamu Rodgers</t>
  </si>
  <si>
    <t>Ngomane Senzeni</t>
  </si>
  <si>
    <t>Latakgomo Lucia</t>
  </si>
  <si>
    <t>Kekana Phillip</t>
  </si>
  <si>
    <t>Masimane  Karabo Sophia</t>
  </si>
  <si>
    <t>Madisha  Lesedi Alucia</t>
  </si>
  <si>
    <t>Maisela  Masege Blessed</t>
  </si>
  <si>
    <t>Mothiba  Kelebogile Dinah</t>
  </si>
  <si>
    <t>Rigala Babalwa</t>
  </si>
  <si>
    <t>Luthuli Phumzile</t>
  </si>
  <si>
    <t>Motjatji  Thabo</t>
  </si>
  <si>
    <t>Senyolo Lebogang Constance</t>
  </si>
  <si>
    <t>Seroba Naledi Youland</t>
  </si>
  <si>
    <t>Sibande Lerato Lucia</t>
  </si>
  <si>
    <t>Ndlovu Sifiso</t>
  </si>
  <si>
    <t>Moalosi Sobe Paballo</t>
  </si>
  <si>
    <t>Hlatshwayo Thabang</t>
  </si>
  <si>
    <t>Robertson  Tiffany Kelly</t>
  </si>
  <si>
    <t>Snyers Loranzo Chad</t>
  </si>
  <si>
    <t>Noyo Thandiswa</t>
  </si>
  <si>
    <t>Jones Tracey-Lee</t>
  </si>
  <si>
    <t>Koeloe  Irene Wylean Kaybee</t>
  </si>
  <si>
    <t>Julies Margo Hayden</t>
  </si>
  <si>
    <t>Adams Marquennette Delmarie</t>
  </si>
  <si>
    <t>Blankenberg Chante</t>
  </si>
  <si>
    <t>Motau  Thabang Piet</t>
  </si>
  <si>
    <t>Marambane Bright William</t>
  </si>
  <si>
    <t>Sekhu Francina Mokgaetsi</t>
  </si>
  <si>
    <t>Maluleka Isaac Matswenyego</t>
  </si>
  <si>
    <t>Sethole Jack Thabiso</t>
  </si>
  <si>
    <t>Mosoma Karabo Thomas</t>
  </si>
  <si>
    <t>Hlongwane Lebo</t>
  </si>
  <si>
    <t>Tlhwaela Lucy Modiane</t>
  </si>
  <si>
    <t>Sebola Mablankwane Marcus</t>
  </si>
  <si>
    <t>Mbhaqaza Malebo Loraine</t>
  </si>
  <si>
    <t>Mavundza Malebogeng Luck</t>
  </si>
  <si>
    <t>Mabusela Mmametse Maggie</t>
  </si>
  <si>
    <t>Ngobene Moshidi Letta</t>
  </si>
  <si>
    <t>Kale Mpateng Ishmael</t>
  </si>
  <si>
    <t>Sahip Nazir Peter</t>
  </si>
  <si>
    <t>Mothibi Pone Frans</t>
  </si>
  <si>
    <t>Madisha Ramasela Desha</t>
  </si>
  <si>
    <t>Matsimbi Sarah Granny</t>
  </si>
  <si>
    <t>Mahlaola Thomas</t>
  </si>
  <si>
    <t>Ngwira  Galefiwe Leah</t>
  </si>
  <si>
    <t>Moeti  Isaac</t>
  </si>
  <si>
    <t>MOTAU ROSINA</t>
  </si>
  <si>
    <t>SITHOLE KATLEGO</t>
  </si>
  <si>
    <t>MOTHEMANE JONAS</t>
  </si>
  <si>
    <t>MAMMBURU TAKALANI</t>
  </si>
  <si>
    <t>MOLEKWA FRANS</t>
  </si>
  <si>
    <t>NKHUMISHE KINA</t>
  </si>
  <si>
    <t>Chabeli  Staki Junior</t>
  </si>
  <si>
    <t>Majoe  Sylvia Lerato</t>
  </si>
  <si>
    <t>Nzunga  Themba Edward</t>
  </si>
  <si>
    <t>Segatle  Omphemetse Gomotsegang</t>
  </si>
  <si>
    <t>Pule  Rianetse Bokang</t>
  </si>
  <si>
    <t>Kgantshi Eunice Thenziwe</t>
  </si>
  <si>
    <t>Zwane Michael Platjie</t>
  </si>
  <si>
    <t>Zondwane Nthebiseng</t>
  </si>
  <si>
    <t>Sefatsa Paulina Maserame</t>
  </si>
  <si>
    <t>Malejwane  Paulinah Masekantsi</t>
  </si>
  <si>
    <t>Molebatsi  Jessica Dikeledi</t>
  </si>
  <si>
    <t>Lipeere Portia Makhala</t>
  </si>
  <si>
    <t>Ncapjayi Qonbile Clyde Ian</t>
  </si>
  <si>
    <t>Maloka  Pontsho</t>
  </si>
  <si>
    <t>Mathikga Sebolelo Suzan</t>
  </si>
  <si>
    <t>Matiba Thato Mavis</t>
  </si>
  <si>
    <t>Sello Tshepo Ernest</t>
  </si>
  <si>
    <t>Maloka Tebello Isaac</t>
  </si>
  <si>
    <t>Zondwane  Agnes Vuyiswa</t>
  </si>
  <si>
    <t>Mthombhedi Lerato</t>
  </si>
  <si>
    <t>Kolombani Bulelani Jerry</t>
  </si>
  <si>
    <t>Mtengeli Elizabeth Mohau</t>
  </si>
  <si>
    <t>Mokgethi Modieni Sarah</t>
  </si>
  <si>
    <t>Moilwe  Richard Goitseone</t>
  </si>
  <si>
    <t>Chauke Belinda (Snr Mech)</t>
  </si>
  <si>
    <t>Patse Happiness Sentebanye</t>
  </si>
  <si>
    <t>Baba Khanya</t>
  </si>
  <si>
    <t>Yabo Khanyisa Denzel</t>
  </si>
  <si>
    <t>Mokgomong  Girly (Sup)</t>
  </si>
  <si>
    <t>Mbeki Bukho Vanessa</t>
  </si>
  <si>
    <t>Ubisi Natasha</t>
  </si>
  <si>
    <t>Molepo  Setagoa Wilson</t>
  </si>
  <si>
    <t>koeneso Mosa</t>
  </si>
  <si>
    <t>Kiewiet Brook-Lynn Elzonia</t>
  </si>
  <si>
    <t>Ntwanambi  Anathi</t>
  </si>
  <si>
    <t>Beukes Bronwyn Gillmore</t>
  </si>
  <si>
    <t>Siyaongo Fundiswa</t>
  </si>
  <si>
    <t>Levendal Hopelynn Shavelle</t>
  </si>
  <si>
    <t>Pietersen Leonie</t>
  </si>
  <si>
    <t>Muller Matthew</t>
  </si>
  <si>
    <t>Floors Monique Andria</t>
  </si>
  <si>
    <t>Everts Ethan</t>
  </si>
  <si>
    <t>Maxhele Khanyiswa</t>
  </si>
  <si>
    <t>Qikani Ntombizethu</t>
  </si>
  <si>
    <t>Mfinyongo Thobela</t>
  </si>
  <si>
    <t>Ciko Yanga</t>
  </si>
  <si>
    <t>Maqwazima   Alicia Zimbonge</t>
  </si>
  <si>
    <t>Yoli   Nthabiseng Patience</t>
  </si>
  <si>
    <t>Ntoyanto   Sihle</t>
  </si>
  <si>
    <t>Sichotho   Unathi</t>
  </si>
  <si>
    <t>ERASMUS WYONA</t>
  </si>
  <si>
    <t>HARDING DARRIAN</t>
  </si>
  <si>
    <t>OLIVIER ROCHE'</t>
  </si>
  <si>
    <t>MONEHEHI BENEDICT</t>
  </si>
  <si>
    <t>Mayisa  Amanda</t>
  </si>
  <si>
    <t>Mnyakeni Lebogang</t>
  </si>
  <si>
    <t>Jiyane Bathebile</t>
  </si>
  <si>
    <t>Molaba Lindiwe</t>
  </si>
  <si>
    <t>Sindane Percy</t>
  </si>
  <si>
    <t>Ngobeni Ronaldo</t>
  </si>
  <si>
    <t>Masango Simon</t>
  </si>
  <si>
    <t>Ntsoane Simon</t>
  </si>
  <si>
    <t>Tsehla Thabo</t>
  </si>
  <si>
    <t>Sithole Tshiame</t>
  </si>
  <si>
    <t>RAMPHISA ZANELE</t>
  </si>
  <si>
    <t>Moyo Ntokozo</t>
  </si>
  <si>
    <t>Ndleve Mantombi Charity</t>
  </si>
  <si>
    <t>MATHABATHE CHARLMER</t>
  </si>
  <si>
    <t>MSIZA INNOCENT</t>
  </si>
  <si>
    <t>KABINI JEFFREY</t>
  </si>
  <si>
    <t>Ndlovu Siyabonga</t>
  </si>
  <si>
    <t>Maseko Sophisihle</t>
  </si>
  <si>
    <t>Masumpa Khanya</t>
  </si>
  <si>
    <t>Molaba Kebone Promise</t>
  </si>
  <si>
    <t>Simamome Andile Thabani</t>
  </si>
  <si>
    <t>Madide Dennis Qhubekani Junior</t>
  </si>
  <si>
    <t>Biyela Nokwabelo Thindile</t>
  </si>
  <si>
    <t>Mkhwanazi Sindisiwe</t>
  </si>
  <si>
    <t>Mjadu Siyanda Bruce</t>
  </si>
  <si>
    <t>Mthembu Thabani Emmanuel</t>
  </si>
  <si>
    <t>van der Walt Tristan</t>
  </si>
  <si>
    <t>Ntuli Lethiwe Silindile</t>
  </si>
  <si>
    <t>Mgwaba Nonhle Lungelo</t>
  </si>
  <si>
    <t>Ngwenya Nozipho</t>
  </si>
  <si>
    <t>Skosana Sboniso Innocent</t>
  </si>
  <si>
    <t>Mbuyazi Sibusisiwe</t>
  </si>
  <si>
    <t>Naidoo Rayleen</t>
  </si>
  <si>
    <t>Nhleko Bongimpilo Ayabonga</t>
  </si>
  <si>
    <t>Mthembu Nosipho Ntando</t>
  </si>
  <si>
    <t>MTHETHWA   MXOLISI</t>
  </si>
  <si>
    <t>NGWENYA NOMUSA</t>
  </si>
  <si>
    <t>NONYANE AYANDA</t>
  </si>
  <si>
    <t>MTSHALI BHEKANI</t>
  </si>
  <si>
    <t>MADUNA NOMBUSO</t>
  </si>
  <si>
    <t>MKHALIPHI NOMZAMO ANTOINETTE</t>
  </si>
  <si>
    <t>MAGAGULA PHUMELELE</t>
  </si>
  <si>
    <t>NHLABATHI SIYABONGA</t>
  </si>
  <si>
    <t>GUMBI SIYABONGA</t>
  </si>
  <si>
    <t>NTSANGASE SPESIHLE</t>
  </si>
  <si>
    <t>MAHLINZA THABILE</t>
  </si>
  <si>
    <t>DLAMINI XOLISWA NQUBEKO</t>
  </si>
  <si>
    <t>Zikalala Ngcebo Jay</t>
  </si>
  <si>
    <t>Lukhele Nonkululeko Nomcebo Whitey</t>
  </si>
  <si>
    <t>Madonsela Fikile</t>
  </si>
  <si>
    <t>Wellington Mbuso Methula</t>
  </si>
  <si>
    <t>Fakude Lusanda Valentia</t>
  </si>
  <si>
    <t>Melusi Sibiya Khayelihle</t>
  </si>
  <si>
    <t>Hadebe Mduduzi Sabelo</t>
  </si>
  <si>
    <t>Zulu Siphamandla</t>
  </si>
  <si>
    <t>Goveneder Shaun</t>
  </si>
  <si>
    <t>Naidoo Jeremiah</t>
  </si>
  <si>
    <t>Makhaye Sthembile</t>
  </si>
  <si>
    <t>Makhaye  Sibusiso</t>
  </si>
  <si>
    <t>Muthan  Ashraya</t>
  </si>
  <si>
    <t>Praise  Velenkosini</t>
  </si>
  <si>
    <t>Pillay Dineshnie</t>
  </si>
  <si>
    <t>Mojola Sinenhlanhla Noxolo</t>
  </si>
  <si>
    <t>Msimango Slindile Pollet</t>
  </si>
  <si>
    <t>Nxumalo Lindokuhle</t>
  </si>
  <si>
    <t>Khumalo Londiwe Zikhona</t>
  </si>
  <si>
    <t>Mkhize Mlungiselwa Romario</t>
  </si>
  <si>
    <t>Nxumalo Ndumiso Nsukukayifani</t>
  </si>
  <si>
    <t>Ngwabi Olga Bongekile</t>
  </si>
  <si>
    <t>Shabalala Lucky Maxwell</t>
  </si>
  <si>
    <t>Luckan Ashlyn</t>
  </si>
  <si>
    <t>Jiawon  Antonio</t>
  </si>
  <si>
    <t>Jeke   Sekela</t>
  </si>
  <si>
    <t>Nxokolo  Zintle</t>
  </si>
  <si>
    <t>Nkowane  Aphiwe</t>
  </si>
  <si>
    <t>Shedi  Sikelelwa</t>
  </si>
  <si>
    <t>Sizatu Ayabulela</t>
  </si>
  <si>
    <t>Mpanda Thandile</t>
  </si>
  <si>
    <t>Matshoba Asange</t>
  </si>
  <si>
    <t>Stishi Axola</t>
  </si>
  <si>
    <t>Sowawe Ayanda</t>
  </si>
  <si>
    <t>Kwatsha Constance Nokwanda</t>
  </si>
  <si>
    <t>Layita Lusuko</t>
  </si>
  <si>
    <t>Mdayi Sinalo</t>
  </si>
  <si>
    <t>Myataza Sanele Ruby</t>
  </si>
  <si>
    <t>Gxiya Kanya</t>
  </si>
  <si>
    <t>Mhlananzana Inganathi</t>
  </si>
  <si>
    <t>Busika Liyabona</t>
  </si>
  <si>
    <t>Dlakavu Sisipho</t>
  </si>
  <si>
    <t>Poni Entle</t>
  </si>
  <si>
    <t>Mphunga Sithobele</t>
  </si>
  <si>
    <t>Mntonzima Asemahle</t>
  </si>
  <si>
    <t xml:space="preserve"> Akhanani</t>
  </si>
  <si>
    <t>Kolisi Khanyiso</t>
  </si>
  <si>
    <t>Golozana Zuko</t>
  </si>
  <si>
    <t>Mxoli Tandolwethu</t>
  </si>
  <si>
    <t>Mema Aphiwe</t>
  </si>
  <si>
    <t>Yonana Siphokuhle</t>
  </si>
  <si>
    <t>Gxarhubana Sinokuhle</t>
  </si>
  <si>
    <t>Tshaliti Athenkosi</t>
  </si>
  <si>
    <t>Sifingo Sifiso</t>
  </si>
  <si>
    <t>Smith  Lorenzo Edward</t>
  </si>
  <si>
    <t>Tiger Carmenita</t>
  </si>
  <si>
    <t>Maans Colleen Debra</t>
  </si>
  <si>
    <t>Persen Deylene (correct Seta)</t>
  </si>
  <si>
    <t>Edward Renaldo Dominique</t>
  </si>
  <si>
    <t>Esau Shahida</t>
  </si>
  <si>
    <t>Msana Sindisiwe (correct Seta)</t>
  </si>
  <si>
    <t>Fembers  Bernadene</t>
  </si>
  <si>
    <t>GOOSEN GURSHWIN</t>
  </si>
  <si>
    <t>PIENAAR CEAZIP</t>
  </si>
  <si>
    <t>LINKS BRONWYNN</t>
  </si>
  <si>
    <t>MOON ANDISWA</t>
  </si>
  <si>
    <t>TSHAYISA  ASA</t>
  </si>
  <si>
    <t>JOKOLA VUYOLWETHU</t>
  </si>
  <si>
    <t>LOBA  ABONGILE</t>
  </si>
  <si>
    <t>MAVU  WANDILE</t>
  </si>
  <si>
    <t>BAATJIES MANDY</t>
  </si>
  <si>
    <t>SELLO  PALESA</t>
  </si>
  <si>
    <t>SPEELMAN ASANDA</t>
  </si>
  <si>
    <t>SIFUNDA ANELISA</t>
  </si>
  <si>
    <t>WINDVOEL  BUSISIWE</t>
  </si>
  <si>
    <t>KASPER LIYEMA</t>
  </si>
  <si>
    <t>DYANTJIES  BUSISWA</t>
  </si>
  <si>
    <t>JANTJIES  MONIQUE</t>
  </si>
  <si>
    <t>MAKONIE  MAYDENE</t>
  </si>
  <si>
    <t>DAMONS KAYLEEN</t>
  </si>
  <si>
    <t>JANTJIES  SHANON</t>
  </si>
  <si>
    <t>MZOBOSHE  XOLELWA</t>
  </si>
  <si>
    <t>NOMAVAYI  ESONA</t>
  </si>
  <si>
    <t>DAMANA  ABONGILE</t>
  </si>
  <si>
    <t>Funde Emihle</t>
  </si>
  <si>
    <t>Maseti Sinovuyo</t>
  </si>
  <si>
    <t>Fubela Liyema</t>
  </si>
  <si>
    <t>Draghoender Tashnique</t>
  </si>
  <si>
    <t>Plaatjies Emonic</t>
  </si>
  <si>
    <t>Mwabisa Portia</t>
  </si>
  <si>
    <t>Mana Sinamahle</t>
  </si>
  <si>
    <t>Meiring Alicia</t>
  </si>
  <si>
    <t>Kleinbooi Aliyah</t>
  </si>
  <si>
    <t>Blaauw Bertonique Ashante</t>
  </si>
  <si>
    <t>Mangqasana Endinako</t>
  </si>
  <si>
    <t>Nolingo Sinesipho</t>
  </si>
  <si>
    <t>Eksteen Peter-Leigh Ethan</t>
  </si>
  <si>
    <t>Barendse Shakiera Warney</t>
  </si>
  <si>
    <t>Nabo Siphiwo</t>
  </si>
  <si>
    <t>Baloyi Kagiso Legong</t>
  </si>
  <si>
    <t>Khutlelang Ketladirela Bridget</t>
  </si>
  <si>
    <t>Cossa Zacharia Zitha</t>
  </si>
  <si>
    <t>Mkhize Lebogang Mojaesi</t>
  </si>
  <si>
    <t>Masuku Celio</t>
  </si>
  <si>
    <t>Petersen Innocent Gopolang</t>
  </si>
  <si>
    <t>Matlou Malose Jonas</t>
  </si>
  <si>
    <t>Themba Obakeng Steven</t>
  </si>
  <si>
    <t>Moepeng Desmond Itumeleng</t>
  </si>
  <si>
    <t>Tabane  Daniel Tebogo</t>
  </si>
  <si>
    <t>Mketsi  Kwanele Grace</t>
  </si>
  <si>
    <t>Sameuls  Donaldo</t>
  </si>
  <si>
    <t>van Vught  Jolee</t>
  </si>
  <si>
    <t>CEDRAS ELZENE NICOLE</t>
  </si>
  <si>
    <t>VAN NEEL HEILIAN</t>
  </si>
  <si>
    <t>Mattheus  Shani-Lee</t>
  </si>
  <si>
    <t>Chastoor Adri Chloe</t>
  </si>
  <si>
    <t>Samuels Leniev Amber</t>
  </si>
  <si>
    <t>Losper Leoni Luzanne</t>
  </si>
  <si>
    <t>Jadezweni Lukho</t>
  </si>
  <si>
    <t>Jacobs Fataar Fadiel</t>
  </si>
  <si>
    <t>Matswalela Matsobane Charls</t>
  </si>
  <si>
    <t>Aphane Mmemeng Lobisa Eppentinah</t>
  </si>
  <si>
    <t>Kgosanna Oupa Frank</t>
  </si>
  <si>
    <t>Mahlabela Jeaner</t>
  </si>
  <si>
    <t>Kekana Mantshadi</t>
  </si>
  <si>
    <t>Mokgala Thabo</t>
  </si>
  <si>
    <t>Kgosana Khomotjo</t>
  </si>
  <si>
    <t>Malindisa Letta</t>
  </si>
  <si>
    <t>Mogale Molena</t>
  </si>
  <si>
    <t>Ntuli Themba</t>
  </si>
  <si>
    <t>Mahlabegoana Kgau</t>
  </si>
  <si>
    <t>Chauke Portia</t>
  </si>
  <si>
    <t>Chauke Chuchekani</t>
  </si>
  <si>
    <t>Phakgadi Kgaugelo</t>
  </si>
  <si>
    <t>Chauke Phindani Jeanette</t>
  </si>
  <si>
    <t>Mokobodi Dimpho Edwin</t>
  </si>
  <si>
    <t>Kekana Given</t>
  </si>
  <si>
    <t>Lebelo Japie Terence</t>
  </si>
  <si>
    <t>Mokobodi Lavios Frans</t>
  </si>
  <si>
    <t>Kekae Lebogang Ditshego</t>
  </si>
  <si>
    <t>Tlhako Mamma Elizabeth</t>
  </si>
  <si>
    <t>Happiness Manaka Kgaugelo</t>
  </si>
  <si>
    <t>Bokamoso Mashalane</t>
  </si>
  <si>
    <t>Mokwatlo Nchefi Charlize</t>
  </si>
  <si>
    <t>Kgathi Refentje Angel</t>
  </si>
  <si>
    <t>Mokgotho Tshegofatso Florence</t>
  </si>
  <si>
    <t>Khota Raisibe Evidence</t>
  </si>
  <si>
    <t>Ndala Karabo Agose</t>
  </si>
  <si>
    <t>Muila Shani</t>
  </si>
  <si>
    <t>Reinette Heyneke</t>
  </si>
  <si>
    <t>0105045541080</t>
  </si>
  <si>
    <t>0202240523086</t>
  </si>
  <si>
    <t>'0004176465088</t>
  </si>
  <si>
    <t>'0106085661085</t>
  </si>
  <si>
    <t>'0105110121081</t>
  </si>
  <si>
    <t>'0206295408085</t>
  </si>
  <si>
    <t>'0204056258088</t>
  </si>
  <si>
    <t>'0211300178087</t>
  </si>
  <si>
    <t>'0208181110080</t>
  </si>
  <si>
    <t>'0405115826084</t>
  </si>
  <si>
    <t>'0508170568085</t>
  </si>
  <si>
    <t>'0110015279083</t>
  </si>
  <si>
    <t>'0401300491081</t>
  </si>
  <si>
    <t>'0512140349089</t>
  </si>
  <si>
    <t>'0411195275085</t>
  </si>
  <si>
    <t>'0404010536088</t>
  </si>
  <si>
    <t>'0310155603080</t>
  </si>
  <si>
    <t>'0202200100081</t>
  </si>
  <si>
    <t>'0407100388088</t>
  </si>
  <si>
    <t>'0403250737083</t>
  </si>
  <si>
    <t>'0605231176088</t>
  </si>
  <si>
    <t>'0109175389088</t>
  </si>
  <si>
    <t>'0201166161087</t>
  </si>
  <si>
    <t>'0401195151089</t>
  </si>
  <si>
    <t>'0006210267081</t>
  </si>
  <si>
    <t>'0508255111082</t>
  </si>
  <si>
    <t>'0101110526080</t>
  </si>
  <si>
    <t>'0510095865083</t>
  </si>
  <si>
    <t>'0508155797089</t>
  </si>
  <si>
    <t>'0209280223089</t>
  </si>
  <si>
    <t>'0102045303082</t>
  </si>
  <si>
    <t>'0501155320085</t>
  </si>
  <si>
    <t>'0610145417081</t>
  </si>
  <si>
    <t>'0101250677081</t>
  </si>
  <si>
    <t>'0510260396088</t>
  </si>
  <si>
    <t>'0303120113087</t>
  </si>
  <si>
    <t>'0001286378086</t>
  </si>
  <si>
    <t>'0003290614084</t>
  </si>
  <si>
    <t>'0510041517085</t>
  </si>
  <si>
    <t>'0206160696087</t>
  </si>
  <si>
    <t>'0309220297084</t>
  </si>
  <si>
    <t>'0101121174086</t>
  </si>
  <si>
    <t>'0110180668086</t>
  </si>
  <si>
    <t>'0208275697083</t>
  </si>
  <si>
    <t>'0104115748089</t>
  </si>
  <si>
    <t>'0201050259088</t>
  </si>
  <si>
    <t>'0503210117084</t>
  </si>
  <si>
    <t>'0206270351086</t>
  </si>
  <si>
    <t>'0604140745083</t>
  </si>
  <si>
    <t>'0503200868084</t>
  </si>
  <si>
    <t>'0201311100089</t>
  </si>
  <si>
    <t>'0403016515088</t>
  </si>
  <si>
    <t>'0504150809086</t>
  </si>
  <si>
    <t>'0502195531087</t>
  </si>
  <si>
    <t>'0012165906087</t>
  </si>
  <si>
    <t>'0008021218089</t>
  </si>
  <si>
    <t>'0001170598088</t>
  </si>
  <si>
    <t>'0001105615080</t>
  </si>
  <si>
    <t>'0308085976089</t>
  </si>
  <si>
    <t>'0204215847086</t>
  </si>
  <si>
    <t>'0010245242085</t>
  </si>
  <si>
    <t>'0310071240082</t>
  </si>
  <si>
    <t>'0206225383085</t>
  </si>
  <si>
    <t>'0008125082084</t>
  </si>
  <si>
    <t>'0210101652084</t>
  </si>
  <si>
    <t>'0302285487088</t>
  </si>
  <si>
    <t>'0002260799081</t>
  </si>
  <si>
    <t>'0401315553081</t>
  </si>
  <si>
    <t>'0408031235083</t>
  </si>
  <si>
    <t>'0507010869083</t>
  </si>
  <si>
    <t>'0208110177085</t>
  </si>
  <si>
    <t>'0302011332087</t>
  </si>
  <si>
    <t>'0007250815086</t>
  </si>
  <si>
    <t>'0409160806082</t>
  </si>
  <si>
    <t>'0091811202087</t>
  </si>
  <si>
    <t>'0503070471084</t>
  </si>
  <si>
    <t>'0607305412084</t>
  </si>
  <si>
    <t>'0608251131082</t>
  </si>
  <si>
    <t>'0111056312080</t>
  </si>
  <si>
    <t>'FNGS9584</t>
  </si>
  <si>
    <t>'0507180702080</t>
  </si>
  <si>
    <t>'0408200435084</t>
  </si>
  <si>
    <t>'0205011047086</t>
  </si>
  <si>
    <t>'0003245500081</t>
  </si>
  <si>
    <t>'0303200286084</t>
  </si>
  <si>
    <t>'0103050420084</t>
  </si>
  <si>
    <t>'0011245784084</t>
  </si>
  <si>
    <t>'0401255932089</t>
  </si>
  <si>
    <t>'0502070561084</t>
  </si>
  <si>
    <t>'0203180415085</t>
  </si>
  <si>
    <t>'0104011546082</t>
  </si>
  <si>
    <t>'0503256026082</t>
  </si>
  <si>
    <t>'0406171059081</t>
  </si>
  <si>
    <t>'0111020863085</t>
  </si>
  <si>
    <t>'0501080512087</t>
  </si>
  <si>
    <t>'0003290499080</t>
  </si>
  <si>
    <t>'0507131086088</t>
  </si>
  <si>
    <t>'0305316234080</t>
  </si>
  <si>
    <t>'0103010773085</t>
  </si>
  <si>
    <t>'0406185486080</t>
  </si>
  <si>
    <t>'0602171124087</t>
  </si>
  <si>
    <t>'0504295383088</t>
  </si>
  <si>
    <t>'0605270365089</t>
  </si>
  <si>
    <t>'0509070249081</t>
  </si>
  <si>
    <t>'0201075437081</t>
  </si>
  <si>
    <t>'0506045288080</t>
  </si>
  <si>
    <t>'99092105430810</t>
  </si>
  <si>
    <t>'0402136095088</t>
  </si>
  <si>
    <t>'0206060668087</t>
  </si>
  <si>
    <t>'0003310363084</t>
  </si>
  <si>
    <t>'0109125792084</t>
  </si>
  <si>
    <t>'0209081317080</t>
  </si>
  <si>
    <t>'0507115600086</t>
  </si>
  <si>
    <t>'0210301009085</t>
  </si>
  <si>
    <t>'0103210890085</t>
  </si>
  <si>
    <t>'0606260368083</t>
  </si>
  <si>
    <t>'0409261321085</t>
  </si>
  <si>
    <t>'0000000000000</t>
  </si>
  <si>
    <t>'0207305395080</t>
  </si>
  <si>
    <t>'0105125383080</t>
  </si>
  <si>
    <t>'0212126061085</t>
  </si>
  <si>
    <t>'0205190853080</t>
  </si>
  <si>
    <t>'0106295963081</t>
  </si>
  <si>
    <t>'0008255615083</t>
  </si>
  <si>
    <t>'0108230232085</t>
  </si>
  <si>
    <t>'0101125767083</t>
  </si>
  <si>
    <t>'0305270247086</t>
  </si>
  <si>
    <t>'0408175132088</t>
  </si>
  <si>
    <t>'0503300421081</t>
  </si>
  <si>
    <t>'0301271285084</t>
  </si>
  <si>
    <t>'0308060279087</t>
  </si>
  <si>
    <t>'0208065829086</t>
  </si>
  <si>
    <t>'0020818111080</t>
  </si>
  <si>
    <t>'0502095277088</t>
  </si>
  <si>
    <t>'0601311558089</t>
  </si>
  <si>
    <t>'0502201139081</t>
  </si>
  <si>
    <t>'0111125745088</t>
  </si>
  <si>
    <t>'0706021008083</t>
  </si>
  <si>
    <t>'0502081162088</t>
  </si>
  <si>
    <t>'0608291380087</t>
  </si>
  <si>
    <t>'0312160964085</t>
  </si>
  <si>
    <t>'0406131283086</t>
  </si>
  <si>
    <t>'0411010854080</t>
  </si>
  <si>
    <t>'0309241345086</t>
  </si>
  <si>
    <t>'0504185676088</t>
  </si>
  <si>
    <t>'0309080941086</t>
  </si>
  <si>
    <t>'0310011121087</t>
  </si>
  <si>
    <t>'0206250729087</t>
  </si>
  <si>
    <t>'0010011063087</t>
  </si>
  <si>
    <t>'0209305181080</t>
  </si>
  <si>
    <t>'0504300389088</t>
  </si>
  <si>
    <t>'0002040518082</t>
  </si>
  <si>
    <t>'0104300362084</t>
  </si>
  <si>
    <t>'0107286029080</t>
  </si>
  <si>
    <t>'0101231277084</t>
  </si>
  <si>
    <t>'0880319024089</t>
  </si>
  <si>
    <t>'0001155782087</t>
  </si>
  <si>
    <t>'0002085369086</t>
  </si>
  <si>
    <t>'0004140862089</t>
  </si>
  <si>
    <t>'0610160164089</t>
  </si>
  <si>
    <t>'0611010503088</t>
  </si>
  <si>
    <t>'0505281308088</t>
  </si>
  <si>
    <t>'0005101336088</t>
  </si>
  <si>
    <t>'0509010062081</t>
  </si>
  <si>
    <t>'0201255442083</t>
  </si>
  <si>
    <t>'0211015725081</t>
  </si>
  <si>
    <t>Learnership Title</t>
  </si>
  <si>
    <t>Learnership Code</t>
  </si>
  <si>
    <t>Full Names</t>
  </si>
  <si>
    <t>ID Number</t>
  </si>
  <si>
    <t>Disabled</t>
  </si>
  <si>
    <t>Employed</t>
  </si>
  <si>
    <t>InTrade</t>
  </si>
  <si>
    <t>Substitute employer</t>
  </si>
  <si>
    <t>Resulting Learningship</t>
  </si>
  <si>
    <t>Deduction allowable</t>
  </si>
  <si>
    <t>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</si>
</sst>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9"/>
      <color theme="1"/>
      <name val="&quot;Aptos Narrow&quot;"/>
    </font>
    <font>
      <sz val="10"/>
      <color theme="1"/>
      <name val="Arial"/>
      <family val="2"/>
      <scheme val="minor"/>
    </font>
    <font>
      <sz val="9"/>
      <color rgb="FF000000"/>
      <name val="&quot;Aptos Narrow&quot;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u/>
      <sz val="10"/>
      <color theme="10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2"/>
    </font>
    <font>
      <sz val="10"/>
      <name val="Arial"/>
      <scheme val="minor"/>
    </font>
    <font>
      <b/>
      <sz val="9"/>
      <name val="&quot;Aptos Narrow&quot;"/>
    </font>
    <font>
      <b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94DCF8"/>
        <bgColor rgb="FF94DCF8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A6A6A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D5A6BD"/>
      </patternFill>
    </fill>
    <fill>
      <patternFill patternType="solid">
        <fgColor rgb="FFFFFF00"/>
        <bgColor rgb="FF94DCF8"/>
      </patternFill>
    </fill>
    <fill>
      <patternFill patternType="solid">
        <fgColor rgb="FFFFFF00"/>
        <bgColor rgb="FFDAF2D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8" fillId="0" borderId="0"/>
  </cellStyleXfs>
  <cellXfs count="28">
    <xf numFmtId="0" fontId="0" fillId="0" borderId="0" xfId="0"/>
    <xf numFmtId="0" fontId="4" fillId="2" borderId="0" xfId="0" applyFont="1" applyFill="1" applyAlignment="1">
      <alignment horizontal="left" vertical="center" wrapText="1"/>
    </xf>
    <xf numFmtId="14" fontId="3" fillId="6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14" fontId="4" fillId="6" borderId="0" xfId="0" applyNumberFormat="1" applyFont="1" applyFill="1" applyAlignment="1">
      <alignment horizontal="center" vertical="center" wrapText="1"/>
    </xf>
    <xf numFmtId="0" fontId="3" fillId="9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14" fontId="4" fillId="7" borderId="0" xfId="0" applyNumberFormat="1" applyFont="1" applyFill="1" applyAlignment="1">
      <alignment horizontal="center" vertical="center" wrapText="1"/>
    </xf>
    <xf numFmtId="0" fontId="7" fillId="10" borderId="0" xfId="1" applyFont="1" applyFill="1" applyBorder="1" applyAlignment="1">
      <alignment horizontal="left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4" fillId="9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4" fontId="1" fillId="6" borderId="0" xfId="0" applyNumberFormat="1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6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0" fillId="6" borderId="0" xfId="0" applyFill="1"/>
    <xf numFmtId="1" fontId="0" fillId="0" borderId="0" xfId="0" applyNumberFormat="1"/>
    <xf numFmtId="1" fontId="0" fillId="0" borderId="0" xfId="0" quotePrefix="1" applyNumberFormat="1" applyAlignment="1">
      <alignment horizontal="right"/>
    </xf>
    <xf numFmtId="1" fontId="0" fillId="0" borderId="0" xfId="0" applyNumberFormat="1" applyAlignment="1">
      <alignment horizontal="right"/>
    </xf>
    <xf numFmtId="0" fontId="9" fillId="0" borderId="0" xfId="0" applyFont="1" applyAlignment="1"/>
    <xf numFmtId="1" fontId="9" fillId="0" borderId="0" xfId="0" applyNumberFormat="1" applyFont="1" applyAlignment="1"/>
    <xf numFmtId="14" fontId="10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</cellXfs>
  <cellStyles count="3">
    <cellStyle name="Hyperlink" xfId="1" builtinId="8"/>
    <cellStyle name="Normal" xfId="0" builtinId="0"/>
    <cellStyle name="Normal 13" xfId="2" xr:uid="{A102F83A-AF63-4D78-9CCB-2CEF0807CC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914"/>
  <sheetViews>
    <sheetView tabSelected="1" topLeftCell="AS1" zoomScale="106" zoomScaleNormal="106" workbookViewId="0">
      <selection activeCell="BC7" sqref="BC7"/>
    </sheetView>
  </sheetViews>
  <sheetFormatPr defaultColWidth="12.5703125" defaultRowHeight="12.75"/>
  <cols>
    <col min="7" max="7" width="36.5703125" bestFit="1" customWidth="1"/>
    <col min="17" max="17" width="17.140625" style="21" customWidth="1"/>
    <col min="19" max="20" width="11.42578125" style="20" customWidth="1"/>
    <col min="23" max="25" width="16" style="20" customWidth="1"/>
    <col min="52" max="54" width="16" style="20" customWidth="1"/>
  </cols>
  <sheetData>
    <row r="1" spans="1:56" s="24" customFormat="1">
      <c r="A1" s="24" t="s">
        <v>39</v>
      </c>
      <c r="B1" s="24" t="s">
        <v>40</v>
      </c>
      <c r="C1" s="24" t="s">
        <v>41</v>
      </c>
      <c r="D1" s="24" t="s">
        <v>42</v>
      </c>
      <c r="E1" s="24" t="s">
        <v>43</v>
      </c>
      <c r="F1" s="24" t="s">
        <v>44</v>
      </c>
      <c r="G1" s="24" t="s">
        <v>45</v>
      </c>
      <c r="H1" s="24" t="s">
        <v>10</v>
      </c>
      <c r="I1" s="24" t="s">
        <v>46</v>
      </c>
      <c r="J1" s="24" t="s">
        <v>47</v>
      </c>
      <c r="K1" s="24" t="s">
        <v>48</v>
      </c>
      <c r="L1" s="24" t="s">
        <v>11</v>
      </c>
      <c r="M1" s="24" t="s">
        <v>12</v>
      </c>
      <c r="N1" s="24" t="s">
        <v>679</v>
      </c>
      <c r="O1" s="24" t="s">
        <v>680</v>
      </c>
      <c r="P1" s="24" t="s">
        <v>681</v>
      </c>
      <c r="Q1" s="25" t="s">
        <v>682</v>
      </c>
      <c r="R1" s="24" t="s">
        <v>49</v>
      </c>
      <c r="S1" s="26" t="s">
        <v>0</v>
      </c>
      <c r="T1" s="26" t="s">
        <v>1</v>
      </c>
      <c r="U1" s="24" t="s">
        <v>50</v>
      </c>
      <c r="V1" s="24" t="s">
        <v>51</v>
      </c>
      <c r="W1" s="27" t="s">
        <v>684</v>
      </c>
      <c r="X1" s="27" t="s">
        <v>683</v>
      </c>
      <c r="Y1" s="27" t="s">
        <v>685</v>
      </c>
      <c r="Z1" s="24" t="s">
        <v>52</v>
      </c>
      <c r="AA1" s="24" t="s">
        <v>53</v>
      </c>
      <c r="AB1" s="24" t="s">
        <v>54</v>
      </c>
      <c r="AC1" s="24" t="s">
        <v>55</v>
      </c>
      <c r="AD1" s="24" t="s">
        <v>56</v>
      </c>
      <c r="AE1" s="24" t="s">
        <v>57</v>
      </c>
      <c r="AF1" s="24" t="s">
        <v>58</v>
      </c>
      <c r="AG1" s="24" t="s">
        <v>59</v>
      </c>
      <c r="AH1" s="24" t="s">
        <v>60</v>
      </c>
      <c r="AI1" s="24" t="s">
        <v>61</v>
      </c>
      <c r="AJ1" s="24" t="s">
        <v>62</v>
      </c>
      <c r="AK1" s="24" t="s">
        <v>63</v>
      </c>
      <c r="AL1" s="24" t="s">
        <v>64</v>
      </c>
      <c r="AM1" s="24" t="s">
        <v>65</v>
      </c>
      <c r="AN1" s="24" t="s">
        <v>66</v>
      </c>
      <c r="AO1" s="24" t="s">
        <v>67</v>
      </c>
      <c r="AP1" s="24" t="s">
        <v>68</v>
      </c>
      <c r="AQ1" s="24" t="s">
        <v>69</v>
      </c>
      <c r="AR1" s="24" t="s">
        <v>70</v>
      </c>
      <c r="AS1" s="24" t="s">
        <v>71</v>
      </c>
      <c r="AT1" s="24" t="s">
        <v>72</v>
      </c>
      <c r="AU1" s="24" t="s">
        <v>73</v>
      </c>
      <c r="AV1" s="24" t="s">
        <v>74</v>
      </c>
      <c r="AW1" s="24" t="s">
        <v>75</v>
      </c>
      <c r="AX1" s="24" t="s">
        <v>76</v>
      </c>
      <c r="AY1" s="24" t="s">
        <v>77</v>
      </c>
      <c r="AZ1" s="27" t="s">
        <v>686</v>
      </c>
      <c r="BA1" s="27" t="s">
        <v>687</v>
      </c>
      <c r="BB1" s="27" t="s">
        <v>688</v>
      </c>
      <c r="BC1" s="24" t="s">
        <v>689</v>
      </c>
      <c r="BD1" s="24" t="s">
        <v>78</v>
      </c>
    </row>
    <row r="2" spans="1:56">
      <c r="A2">
        <v>7820714253</v>
      </c>
      <c r="B2">
        <v>2025</v>
      </c>
      <c r="G2" s="1" t="s">
        <v>116</v>
      </c>
      <c r="H2" t="s">
        <v>79</v>
      </c>
      <c r="J2">
        <v>820714253</v>
      </c>
      <c r="L2" t="s">
        <v>15</v>
      </c>
      <c r="N2" t="s">
        <v>17</v>
      </c>
      <c r="O2" t="s">
        <v>16</v>
      </c>
      <c r="P2" t="s">
        <v>124</v>
      </c>
      <c r="Q2" s="22" t="s">
        <v>513</v>
      </c>
      <c r="S2" s="2">
        <v>45352</v>
      </c>
      <c r="T2" s="2">
        <f>EDATE(S2, 12) - 1</f>
        <v>45716</v>
      </c>
      <c r="W2" s="3" t="s">
        <v>6</v>
      </c>
      <c r="X2" s="3" t="s">
        <v>2</v>
      </c>
      <c r="Y2" s="3" t="s">
        <v>6</v>
      </c>
      <c r="AA2">
        <v>12</v>
      </c>
      <c r="AP2">
        <v>56666.666666666672</v>
      </c>
      <c r="AX2">
        <v>80000</v>
      </c>
      <c r="AZ2" s="4" t="s">
        <v>2</v>
      </c>
      <c r="BA2" s="4" t="s">
        <v>2</v>
      </c>
      <c r="BB2" s="4" t="s">
        <v>2</v>
      </c>
      <c r="BC2" t="s">
        <v>512</v>
      </c>
    </row>
    <row r="3" spans="1:56">
      <c r="A3">
        <v>7820714253</v>
      </c>
      <c r="B3">
        <v>2025</v>
      </c>
      <c r="G3" s="5" t="s">
        <v>116</v>
      </c>
      <c r="H3" t="s">
        <v>79</v>
      </c>
      <c r="J3">
        <v>820714253</v>
      </c>
      <c r="L3" t="s">
        <v>15</v>
      </c>
      <c r="N3" t="s">
        <v>3</v>
      </c>
      <c r="O3" t="s">
        <v>26</v>
      </c>
      <c r="P3" t="s">
        <v>125</v>
      </c>
      <c r="Q3" s="23">
        <v>9708200275088</v>
      </c>
      <c r="S3" s="6">
        <v>45870</v>
      </c>
      <c r="T3" s="2">
        <f t="shared" ref="T3:T66" si="0">EDATE(S3, 12) - 1</f>
        <v>46234</v>
      </c>
      <c r="W3" s="3" t="s">
        <v>6</v>
      </c>
      <c r="X3" s="7" t="s">
        <v>2</v>
      </c>
      <c r="Y3" s="3" t="s">
        <v>6</v>
      </c>
      <c r="AA3">
        <v>12</v>
      </c>
      <c r="AP3">
        <v>6666.666666666667</v>
      </c>
      <c r="AX3">
        <v>40000</v>
      </c>
      <c r="AZ3" s="4" t="s">
        <v>2</v>
      </c>
      <c r="BA3" s="4" t="s">
        <v>2</v>
      </c>
      <c r="BB3" s="4" t="s">
        <v>2</v>
      </c>
      <c r="BC3" t="s">
        <v>512</v>
      </c>
    </row>
    <row r="4" spans="1:56">
      <c r="A4">
        <v>7820714253</v>
      </c>
      <c r="B4">
        <v>2025</v>
      </c>
      <c r="G4" s="5" t="s">
        <v>116</v>
      </c>
      <c r="H4" t="s">
        <v>79</v>
      </c>
      <c r="J4">
        <v>820714253</v>
      </c>
      <c r="L4" t="s">
        <v>23</v>
      </c>
      <c r="N4" t="s">
        <v>4</v>
      </c>
      <c r="O4" t="s">
        <v>33</v>
      </c>
      <c r="P4" t="s">
        <v>126</v>
      </c>
      <c r="Q4" s="23">
        <v>9510260379085</v>
      </c>
      <c r="S4" s="6">
        <v>45870</v>
      </c>
      <c r="T4" s="2">
        <f t="shared" si="0"/>
        <v>46234</v>
      </c>
      <c r="W4" s="3" t="s">
        <v>6</v>
      </c>
      <c r="X4" s="4" t="s">
        <v>2</v>
      </c>
      <c r="Y4" s="3" t="s">
        <v>6</v>
      </c>
      <c r="AA4">
        <v>12</v>
      </c>
      <c r="AP4">
        <v>6666.666666666667</v>
      </c>
      <c r="AX4">
        <v>40000</v>
      </c>
      <c r="AZ4" s="4" t="s">
        <v>2</v>
      </c>
      <c r="BA4" s="4" t="s">
        <v>2</v>
      </c>
      <c r="BB4" s="4" t="s">
        <v>2</v>
      </c>
      <c r="BC4" t="s">
        <v>512</v>
      </c>
    </row>
    <row r="5" spans="1:56">
      <c r="A5">
        <v>7820714253</v>
      </c>
      <c r="B5">
        <v>2025</v>
      </c>
      <c r="G5" s="5" t="s">
        <v>116</v>
      </c>
      <c r="H5" t="s">
        <v>79</v>
      </c>
      <c r="J5">
        <v>820714253</v>
      </c>
      <c r="L5" t="s">
        <v>15</v>
      </c>
      <c r="N5" t="s">
        <v>3</v>
      </c>
      <c r="O5" t="s">
        <v>26</v>
      </c>
      <c r="P5" t="s">
        <v>127</v>
      </c>
      <c r="Q5" s="22" t="s">
        <v>514</v>
      </c>
      <c r="S5" s="6">
        <v>45870</v>
      </c>
      <c r="T5" s="2">
        <f t="shared" si="0"/>
        <v>46234</v>
      </c>
      <c r="W5" s="3" t="s">
        <v>6</v>
      </c>
      <c r="X5" s="7" t="s">
        <v>2</v>
      </c>
      <c r="Y5" s="3" t="s">
        <v>6</v>
      </c>
      <c r="AA5">
        <v>12</v>
      </c>
      <c r="AP5">
        <v>6666.666666666667</v>
      </c>
      <c r="AX5">
        <v>40000</v>
      </c>
      <c r="AZ5" s="4" t="s">
        <v>2</v>
      </c>
      <c r="BA5" s="4" t="s">
        <v>2</v>
      </c>
      <c r="BB5" s="4" t="s">
        <v>2</v>
      </c>
      <c r="BC5" t="s">
        <v>512</v>
      </c>
    </row>
    <row r="6" spans="1:56">
      <c r="A6">
        <v>7820714253</v>
      </c>
      <c r="B6">
        <v>2025</v>
      </c>
      <c r="G6" s="5" t="s">
        <v>116</v>
      </c>
      <c r="H6" t="s">
        <v>79</v>
      </c>
      <c r="J6">
        <v>820714253</v>
      </c>
      <c r="L6" t="s">
        <v>15</v>
      </c>
      <c r="N6" t="s">
        <v>3</v>
      </c>
      <c r="O6" t="s">
        <v>26</v>
      </c>
      <c r="P6" t="s">
        <v>128</v>
      </c>
      <c r="Q6" s="23" t="s">
        <v>515</v>
      </c>
      <c r="S6" s="6">
        <v>45870</v>
      </c>
      <c r="T6" s="2">
        <f t="shared" si="0"/>
        <v>46234</v>
      </c>
      <c r="W6" s="3" t="s">
        <v>6</v>
      </c>
      <c r="X6" s="7" t="s">
        <v>2</v>
      </c>
      <c r="Y6" s="3" t="s">
        <v>6</v>
      </c>
      <c r="AA6">
        <v>12</v>
      </c>
      <c r="AP6">
        <v>6666.666666666667</v>
      </c>
      <c r="AX6">
        <v>40000</v>
      </c>
      <c r="AZ6" s="4" t="s">
        <v>2</v>
      </c>
      <c r="BA6" s="4" t="s">
        <v>2</v>
      </c>
      <c r="BB6" s="4" t="s">
        <v>2</v>
      </c>
      <c r="BC6" t="s">
        <v>512</v>
      </c>
    </row>
    <row r="7" spans="1:56">
      <c r="A7">
        <v>7820714253</v>
      </c>
      <c r="B7">
        <v>2025</v>
      </c>
      <c r="G7" s="5" t="s">
        <v>116</v>
      </c>
      <c r="H7" t="s">
        <v>79</v>
      </c>
      <c r="J7">
        <v>820714253</v>
      </c>
      <c r="L7" t="s">
        <v>15</v>
      </c>
      <c r="N7" t="s">
        <v>3</v>
      </c>
      <c r="O7" t="s">
        <v>26</v>
      </c>
      <c r="P7" t="s">
        <v>129</v>
      </c>
      <c r="Q7" s="23" t="s">
        <v>516</v>
      </c>
      <c r="S7" s="6">
        <v>45870</v>
      </c>
      <c r="T7" s="2">
        <f t="shared" si="0"/>
        <v>46234</v>
      </c>
      <c r="W7" s="3" t="s">
        <v>6</v>
      </c>
      <c r="X7" s="7" t="s">
        <v>2</v>
      </c>
      <c r="Y7" s="3" t="s">
        <v>6</v>
      </c>
      <c r="AA7">
        <v>12</v>
      </c>
      <c r="AP7">
        <v>6666.666666666667</v>
      </c>
      <c r="AX7">
        <v>40000</v>
      </c>
      <c r="AZ7" s="4" t="s">
        <v>2</v>
      </c>
      <c r="BA7" s="4" t="s">
        <v>2</v>
      </c>
      <c r="BB7" s="4" t="s">
        <v>2</v>
      </c>
      <c r="BC7" t="s">
        <v>512</v>
      </c>
    </row>
    <row r="8" spans="1:56">
      <c r="A8">
        <v>7720734328</v>
      </c>
      <c r="B8">
        <v>2025</v>
      </c>
      <c r="G8" s="8" t="s">
        <v>117</v>
      </c>
      <c r="H8" t="s">
        <v>80</v>
      </c>
      <c r="J8">
        <v>720734328</v>
      </c>
      <c r="L8" t="s">
        <v>15</v>
      </c>
      <c r="N8" t="s">
        <v>17</v>
      </c>
      <c r="O8" t="s">
        <v>16</v>
      </c>
      <c r="P8" t="s">
        <v>130</v>
      </c>
      <c r="Q8" s="23">
        <v>9206026158083</v>
      </c>
      <c r="S8" s="9">
        <v>45443</v>
      </c>
      <c r="T8" s="2">
        <f t="shared" si="0"/>
        <v>45807</v>
      </c>
      <c r="W8" s="3" t="s">
        <v>6</v>
      </c>
      <c r="X8" s="4" t="s">
        <v>2</v>
      </c>
      <c r="Y8" s="3" t="s">
        <v>6</v>
      </c>
      <c r="AA8">
        <v>12</v>
      </c>
      <c r="AP8">
        <v>13333.333333333334</v>
      </c>
      <c r="AX8">
        <v>80000</v>
      </c>
      <c r="AZ8" s="4" t="s">
        <v>2</v>
      </c>
      <c r="BA8" s="4" t="s">
        <v>2</v>
      </c>
      <c r="BB8" s="4" t="s">
        <v>2</v>
      </c>
      <c r="BC8" t="s">
        <v>512</v>
      </c>
    </row>
    <row r="9" spans="1:56">
      <c r="A9">
        <v>7720734328</v>
      </c>
      <c r="B9">
        <v>2025</v>
      </c>
      <c r="G9" s="8" t="s">
        <v>117</v>
      </c>
      <c r="H9" t="s">
        <v>80</v>
      </c>
      <c r="J9">
        <v>720734328</v>
      </c>
      <c r="L9" t="s">
        <v>21</v>
      </c>
      <c r="N9" t="s">
        <v>22</v>
      </c>
      <c r="O9" t="s">
        <v>38</v>
      </c>
      <c r="P9" t="s">
        <v>131</v>
      </c>
      <c r="Q9" s="23">
        <v>9606050401087</v>
      </c>
      <c r="S9" s="6">
        <v>45443</v>
      </c>
      <c r="T9" s="2">
        <f t="shared" si="0"/>
        <v>45807</v>
      </c>
      <c r="W9" s="3" t="s">
        <v>6</v>
      </c>
      <c r="X9" s="4" t="s">
        <v>2</v>
      </c>
      <c r="Y9" s="3" t="s">
        <v>6</v>
      </c>
      <c r="AA9">
        <v>12</v>
      </c>
      <c r="AP9">
        <v>23333.333333333336</v>
      </c>
      <c r="AX9">
        <v>80000</v>
      </c>
      <c r="AZ9" s="4" t="s">
        <v>2</v>
      </c>
      <c r="BA9" s="4" t="s">
        <v>2</v>
      </c>
      <c r="BB9" s="4" t="s">
        <v>2</v>
      </c>
      <c r="BC9" t="s">
        <v>512</v>
      </c>
    </row>
    <row r="10" spans="1:56">
      <c r="A10">
        <v>7720734328</v>
      </c>
      <c r="B10">
        <v>2025</v>
      </c>
      <c r="G10" s="8" t="s">
        <v>117</v>
      </c>
      <c r="H10" t="s">
        <v>80</v>
      </c>
      <c r="J10">
        <v>720734328</v>
      </c>
      <c r="L10" t="s">
        <v>15</v>
      </c>
      <c r="N10" t="s">
        <v>17</v>
      </c>
      <c r="O10" t="s">
        <v>16</v>
      </c>
      <c r="P10" t="s">
        <v>132</v>
      </c>
      <c r="Q10" s="23" t="s">
        <v>517</v>
      </c>
      <c r="S10" s="6">
        <v>45443</v>
      </c>
      <c r="T10" s="2">
        <f t="shared" si="0"/>
        <v>45807</v>
      </c>
      <c r="W10" s="3" t="s">
        <v>6</v>
      </c>
      <c r="X10" s="4" t="s">
        <v>2</v>
      </c>
      <c r="Y10" s="3" t="s">
        <v>6</v>
      </c>
      <c r="AA10">
        <v>12</v>
      </c>
      <c r="AP10">
        <v>23333.333333333336</v>
      </c>
      <c r="AX10">
        <v>80000</v>
      </c>
      <c r="AZ10" s="4" t="s">
        <v>2</v>
      </c>
      <c r="BA10" s="4" t="s">
        <v>2</v>
      </c>
      <c r="BB10" s="4" t="s">
        <v>2</v>
      </c>
      <c r="BC10" t="s">
        <v>512</v>
      </c>
    </row>
    <row r="11" spans="1:56">
      <c r="A11">
        <v>7720734328</v>
      </c>
      <c r="B11">
        <v>2025</v>
      </c>
      <c r="G11" s="8" t="s">
        <v>117</v>
      </c>
      <c r="H11" t="s">
        <v>80</v>
      </c>
      <c r="J11">
        <v>720734328</v>
      </c>
      <c r="L11" t="s">
        <v>15</v>
      </c>
      <c r="N11" t="s">
        <v>17</v>
      </c>
      <c r="O11" t="s">
        <v>16</v>
      </c>
      <c r="P11" t="s">
        <v>133</v>
      </c>
      <c r="Q11" s="23">
        <v>8109245445086</v>
      </c>
      <c r="S11" s="6">
        <v>45443</v>
      </c>
      <c r="T11" s="2">
        <f t="shared" si="0"/>
        <v>45807</v>
      </c>
      <c r="W11" s="3" t="s">
        <v>6</v>
      </c>
      <c r="X11" s="4" t="s">
        <v>2</v>
      </c>
      <c r="Y11" s="3" t="s">
        <v>6</v>
      </c>
      <c r="AA11">
        <v>12</v>
      </c>
      <c r="AP11">
        <v>23333.333333333336</v>
      </c>
      <c r="AX11">
        <v>80000</v>
      </c>
      <c r="AZ11" s="4" t="s">
        <v>2</v>
      </c>
      <c r="BA11" s="4" t="s">
        <v>2</v>
      </c>
      <c r="BB11" s="4" t="s">
        <v>2</v>
      </c>
      <c r="BC11" t="s">
        <v>512</v>
      </c>
    </row>
    <row r="12" spans="1:56">
      <c r="A12">
        <v>7720734328</v>
      </c>
      <c r="B12">
        <v>2025</v>
      </c>
      <c r="G12" s="8" t="s">
        <v>117</v>
      </c>
      <c r="H12" t="s">
        <v>80</v>
      </c>
      <c r="J12">
        <v>720734328</v>
      </c>
      <c r="L12" t="s">
        <v>15</v>
      </c>
      <c r="N12" t="s">
        <v>17</v>
      </c>
      <c r="O12" t="s">
        <v>16</v>
      </c>
      <c r="P12" t="s">
        <v>134</v>
      </c>
      <c r="Q12" s="23">
        <v>9501261015083</v>
      </c>
      <c r="S12" s="6">
        <v>45443</v>
      </c>
      <c r="T12" s="2">
        <f t="shared" si="0"/>
        <v>45807</v>
      </c>
      <c r="W12" s="3" t="s">
        <v>6</v>
      </c>
      <c r="X12" s="4" t="s">
        <v>2</v>
      </c>
      <c r="Y12" s="3" t="s">
        <v>6</v>
      </c>
      <c r="AA12">
        <v>12</v>
      </c>
      <c r="AP12">
        <v>23333.333333333336</v>
      </c>
      <c r="AX12">
        <v>80000</v>
      </c>
      <c r="AZ12" s="4" t="s">
        <v>2</v>
      </c>
      <c r="BA12" s="4" t="s">
        <v>2</v>
      </c>
      <c r="BB12" s="4" t="s">
        <v>2</v>
      </c>
      <c r="BC12" t="s">
        <v>512</v>
      </c>
    </row>
    <row r="13" spans="1:56">
      <c r="A13">
        <v>7720734328</v>
      </c>
      <c r="B13">
        <v>2025</v>
      </c>
      <c r="G13" s="8" t="s">
        <v>117</v>
      </c>
      <c r="H13" t="s">
        <v>80</v>
      </c>
      <c r="J13">
        <v>720734328</v>
      </c>
      <c r="L13" t="s">
        <v>21</v>
      </c>
      <c r="N13" t="s">
        <v>22</v>
      </c>
      <c r="O13" t="s">
        <v>38</v>
      </c>
      <c r="P13" t="s">
        <v>135</v>
      </c>
      <c r="Q13" s="23" t="s">
        <v>518</v>
      </c>
      <c r="S13" s="6">
        <v>45443</v>
      </c>
      <c r="T13" s="2">
        <f t="shared" si="0"/>
        <v>45807</v>
      </c>
      <c r="W13" s="3" t="s">
        <v>6</v>
      </c>
      <c r="X13" s="4" t="s">
        <v>2</v>
      </c>
      <c r="Y13" s="3" t="s">
        <v>6</v>
      </c>
      <c r="AA13">
        <v>12</v>
      </c>
      <c r="AP13">
        <v>23333.333333333336</v>
      </c>
      <c r="AX13">
        <v>80000</v>
      </c>
      <c r="AZ13" s="4" t="s">
        <v>2</v>
      </c>
      <c r="BA13" s="4" t="s">
        <v>2</v>
      </c>
      <c r="BB13" s="4" t="s">
        <v>2</v>
      </c>
      <c r="BC13" t="s">
        <v>512</v>
      </c>
    </row>
    <row r="14" spans="1:56">
      <c r="A14">
        <v>7720734328</v>
      </c>
      <c r="B14">
        <v>2025</v>
      </c>
      <c r="G14" s="8" t="s">
        <v>117</v>
      </c>
      <c r="H14" t="s">
        <v>80</v>
      </c>
      <c r="J14">
        <v>720734328</v>
      </c>
      <c r="L14" t="s">
        <v>15</v>
      </c>
      <c r="N14" t="s">
        <v>17</v>
      </c>
      <c r="O14" t="s">
        <v>16</v>
      </c>
      <c r="P14" t="s">
        <v>136</v>
      </c>
      <c r="Q14" s="23">
        <v>9809271121084</v>
      </c>
      <c r="S14" s="6">
        <v>45443</v>
      </c>
      <c r="T14" s="2">
        <f t="shared" si="0"/>
        <v>45807</v>
      </c>
      <c r="W14" s="3" t="s">
        <v>6</v>
      </c>
      <c r="X14" s="4" t="s">
        <v>2</v>
      </c>
      <c r="Y14" s="3" t="s">
        <v>6</v>
      </c>
      <c r="AA14">
        <v>12</v>
      </c>
      <c r="AP14">
        <v>23333.333333333336</v>
      </c>
      <c r="AX14">
        <v>80000</v>
      </c>
      <c r="AZ14" s="4" t="s">
        <v>2</v>
      </c>
      <c r="BA14" s="4" t="s">
        <v>2</v>
      </c>
      <c r="BB14" s="4" t="s">
        <v>2</v>
      </c>
      <c r="BC14" t="s">
        <v>512</v>
      </c>
    </row>
    <row r="15" spans="1:56">
      <c r="A15">
        <v>7720734328</v>
      </c>
      <c r="B15">
        <v>2025</v>
      </c>
      <c r="G15" s="8" t="s">
        <v>117</v>
      </c>
      <c r="H15" t="s">
        <v>80</v>
      </c>
      <c r="J15">
        <v>720734328</v>
      </c>
      <c r="L15" t="s">
        <v>15</v>
      </c>
      <c r="N15" t="s">
        <v>17</v>
      </c>
      <c r="O15" t="s">
        <v>16</v>
      </c>
      <c r="P15" t="s">
        <v>137</v>
      </c>
      <c r="Q15" s="23">
        <v>9909260572089</v>
      </c>
      <c r="S15" s="6">
        <v>45443</v>
      </c>
      <c r="T15" s="2">
        <f t="shared" si="0"/>
        <v>45807</v>
      </c>
      <c r="W15" s="3" t="s">
        <v>6</v>
      </c>
      <c r="X15" s="4" t="s">
        <v>2</v>
      </c>
      <c r="Y15" s="3" t="s">
        <v>6</v>
      </c>
      <c r="AA15">
        <v>12</v>
      </c>
      <c r="AP15">
        <v>23333.333333333336</v>
      </c>
      <c r="AX15">
        <v>80000</v>
      </c>
      <c r="AZ15" s="4" t="s">
        <v>2</v>
      </c>
      <c r="BA15" s="4" t="s">
        <v>2</v>
      </c>
      <c r="BB15" s="4" t="s">
        <v>2</v>
      </c>
      <c r="BC15" t="s">
        <v>512</v>
      </c>
    </row>
    <row r="16" spans="1:56">
      <c r="A16">
        <v>7720734328</v>
      </c>
      <c r="B16">
        <v>2025</v>
      </c>
      <c r="G16" s="8" t="s">
        <v>117</v>
      </c>
      <c r="H16" t="s">
        <v>80</v>
      </c>
      <c r="J16">
        <v>720734328</v>
      </c>
      <c r="L16" t="s">
        <v>15</v>
      </c>
      <c r="N16" t="s">
        <v>13</v>
      </c>
      <c r="O16" t="s">
        <v>20</v>
      </c>
      <c r="P16" t="s">
        <v>138</v>
      </c>
      <c r="Q16" s="23" t="s">
        <v>519</v>
      </c>
      <c r="S16" s="9">
        <v>45443</v>
      </c>
      <c r="T16" s="2">
        <f t="shared" si="0"/>
        <v>45807</v>
      </c>
      <c r="W16" s="3" t="s">
        <v>6</v>
      </c>
      <c r="X16" s="4" t="s">
        <v>2</v>
      </c>
      <c r="Y16" s="3" t="s">
        <v>6</v>
      </c>
      <c r="AA16">
        <v>12</v>
      </c>
      <c r="AP16">
        <v>36666.666666666672</v>
      </c>
      <c r="AX16">
        <v>80000</v>
      </c>
      <c r="AZ16" s="4" t="s">
        <v>2</v>
      </c>
      <c r="BA16" s="4" t="s">
        <v>2</v>
      </c>
      <c r="BB16" s="4" t="s">
        <v>2</v>
      </c>
      <c r="BC16" t="s">
        <v>512</v>
      </c>
    </row>
    <row r="17" spans="1:55">
      <c r="A17">
        <v>7630744334</v>
      </c>
      <c r="B17">
        <v>2025</v>
      </c>
      <c r="G17" s="8" t="s">
        <v>81</v>
      </c>
      <c r="H17" t="s">
        <v>82</v>
      </c>
      <c r="J17">
        <v>630744334</v>
      </c>
      <c r="L17" t="s">
        <v>23</v>
      </c>
      <c r="N17" t="s">
        <v>7</v>
      </c>
      <c r="P17" t="s">
        <v>139</v>
      </c>
      <c r="Q17" s="23">
        <v>9212075839086</v>
      </c>
      <c r="S17" s="9">
        <v>45474</v>
      </c>
      <c r="T17" s="2">
        <f t="shared" si="0"/>
        <v>45838</v>
      </c>
      <c r="W17" s="3" t="s">
        <v>6</v>
      </c>
      <c r="X17" s="4" t="s">
        <v>2</v>
      </c>
      <c r="Y17" s="3" t="s">
        <v>6</v>
      </c>
      <c r="AA17">
        <v>12</v>
      </c>
      <c r="AP17">
        <v>0</v>
      </c>
      <c r="AX17">
        <v>80000</v>
      </c>
      <c r="AZ17" s="4" t="s">
        <v>2</v>
      </c>
      <c r="BA17" s="4" t="s">
        <v>2</v>
      </c>
      <c r="BB17" s="4" t="s">
        <v>2</v>
      </c>
      <c r="BC17" t="s">
        <v>512</v>
      </c>
    </row>
    <row r="18" spans="1:55">
      <c r="A18">
        <v>7630744334</v>
      </c>
      <c r="B18">
        <v>2025</v>
      </c>
      <c r="G18" s="8" t="s">
        <v>81</v>
      </c>
      <c r="H18" t="s">
        <v>82</v>
      </c>
      <c r="J18">
        <v>630744334</v>
      </c>
      <c r="L18" t="s">
        <v>15</v>
      </c>
      <c r="N18" t="s">
        <v>17</v>
      </c>
      <c r="O18" t="s">
        <v>16</v>
      </c>
      <c r="P18" t="s">
        <v>140</v>
      </c>
      <c r="Q18" s="23" t="s">
        <v>520</v>
      </c>
      <c r="S18" s="9">
        <v>45443</v>
      </c>
      <c r="T18" s="2">
        <f t="shared" si="0"/>
        <v>45807</v>
      </c>
      <c r="W18" s="4" t="s">
        <v>2</v>
      </c>
      <c r="X18" s="4" t="s">
        <v>2</v>
      </c>
      <c r="Y18" s="3" t="s">
        <v>6</v>
      </c>
      <c r="AA18">
        <v>12</v>
      </c>
      <c r="AP18">
        <v>3333.3333333333335</v>
      </c>
      <c r="AX18">
        <v>80000</v>
      </c>
      <c r="AZ18" s="4" t="s">
        <v>2</v>
      </c>
      <c r="BA18" s="4" t="s">
        <v>2</v>
      </c>
      <c r="BB18" s="4" t="s">
        <v>2</v>
      </c>
      <c r="BC18" t="s">
        <v>512</v>
      </c>
    </row>
    <row r="19" spans="1:55">
      <c r="A19">
        <v>7630744334</v>
      </c>
      <c r="B19">
        <v>2025</v>
      </c>
      <c r="G19" s="8" t="s">
        <v>81</v>
      </c>
      <c r="H19" t="s">
        <v>82</v>
      </c>
      <c r="J19">
        <v>630744334</v>
      </c>
      <c r="L19" t="s">
        <v>23</v>
      </c>
      <c r="N19" t="s">
        <v>5</v>
      </c>
      <c r="O19" t="s">
        <v>34</v>
      </c>
      <c r="P19" t="s">
        <v>141</v>
      </c>
      <c r="Q19" s="23">
        <v>9508085340084</v>
      </c>
      <c r="S19" s="9">
        <v>45474</v>
      </c>
      <c r="T19" s="2">
        <f t="shared" si="0"/>
        <v>45838</v>
      </c>
      <c r="W19" s="3" t="s">
        <v>6</v>
      </c>
      <c r="X19" s="4" t="s">
        <v>2</v>
      </c>
      <c r="Y19" s="3" t="s">
        <v>6</v>
      </c>
      <c r="AA19">
        <v>12</v>
      </c>
      <c r="AP19">
        <v>10000</v>
      </c>
      <c r="AX19">
        <v>80000</v>
      </c>
      <c r="AZ19" s="4" t="s">
        <v>2</v>
      </c>
      <c r="BA19" s="4" t="s">
        <v>2</v>
      </c>
      <c r="BB19" s="4" t="s">
        <v>2</v>
      </c>
      <c r="BC19" t="s">
        <v>512</v>
      </c>
    </row>
    <row r="20" spans="1:55">
      <c r="A20">
        <v>7630744334</v>
      </c>
      <c r="B20">
        <v>2025</v>
      </c>
      <c r="G20" s="8" t="s">
        <v>81</v>
      </c>
      <c r="H20" t="s">
        <v>82</v>
      </c>
      <c r="J20">
        <v>630744334</v>
      </c>
      <c r="L20" t="s">
        <v>15</v>
      </c>
      <c r="N20" t="s">
        <v>13</v>
      </c>
      <c r="O20" t="s">
        <v>20</v>
      </c>
      <c r="P20" t="s">
        <v>142</v>
      </c>
      <c r="Q20" s="23" t="s">
        <v>521</v>
      </c>
      <c r="S20" s="6">
        <v>45443</v>
      </c>
      <c r="T20" s="2">
        <f t="shared" si="0"/>
        <v>45807</v>
      </c>
      <c r="W20" s="4" t="s">
        <v>2</v>
      </c>
      <c r="X20" s="4" t="s">
        <v>2</v>
      </c>
      <c r="Y20" s="3" t="s">
        <v>6</v>
      </c>
      <c r="AA20">
        <v>12</v>
      </c>
      <c r="AP20">
        <v>23333.333333333336</v>
      </c>
      <c r="AX20">
        <v>80000</v>
      </c>
      <c r="AZ20" s="4" t="s">
        <v>2</v>
      </c>
      <c r="BA20" s="4" t="s">
        <v>2</v>
      </c>
      <c r="BB20" s="4" t="s">
        <v>2</v>
      </c>
      <c r="BC20" t="s">
        <v>512</v>
      </c>
    </row>
    <row r="21" spans="1:55">
      <c r="A21">
        <v>7630744334</v>
      </c>
      <c r="B21">
        <v>2025</v>
      </c>
      <c r="G21" s="8" t="s">
        <v>81</v>
      </c>
      <c r="H21" t="s">
        <v>82</v>
      </c>
      <c r="J21">
        <v>630744334</v>
      </c>
      <c r="L21" t="s">
        <v>15</v>
      </c>
      <c r="N21" t="s">
        <v>13</v>
      </c>
      <c r="O21" t="s">
        <v>20</v>
      </c>
      <c r="P21" t="s">
        <v>143</v>
      </c>
      <c r="Q21" s="23">
        <v>8310070723080</v>
      </c>
      <c r="S21" s="6">
        <v>45443</v>
      </c>
      <c r="T21" s="2">
        <f t="shared" si="0"/>
        <v>45807</v>
      </c>
      <c r="W21" s="3" t="s">
        <v>6</v>
      </c>
      <c r="X21" s="4" t="s">
        <v>2</v>
      </c>
      <c r="Y21" s="3" t="s">
        <v>6</v>
      </c>
      <c r="AA21">
        <v>12</v>
      </c>
      <c r="AP21">
        <v>23333.333333333336</v>
      </c>
      <c r="AX21">
        <v>80000</v>
      </c>
      <c r="AZ21" s="4" t="s">
        <v>2</v>
      </c>
      <c r="BA21" s="4" t="s">
        <v>2</v>
      </c>
      <c r="BB21" s="4" t="s">
        <v>2</v>
      </c>
      <c r="BC21" t="s">
        <v>512</v>
      </c>
    </row>
    <row r="22" spans="1:55">
      <c r="A22">
        <v>7630744334</v>
      </c>
      <c r="B22">
        <v>2025</v>
      </c>
      <c r="G22" s="8" t="s">
        <v>81</v>
      </c>
      <c r="H22" t="s">
        <v>82</v>
      </c>
      <c r="J22">
        <v>630744334</v>
      </c>
      <c r="L22" t="s">
        <v>15</v>
      </c>
      <c r="N22" t="s">
        <v>13</v>
      </c>
      <c r="O22" t="s">
        <v>20</v>
      </c>
      <c r="P22" t="s">
        <v>144</v>
      </c>
      <c r="Q22" s="23">
        <v>8706121287084</v>
      </c>
      <c r="S22" s="6">
        <v>45443</v>
      </c>
      <c r="T22" s="2">
        <f t="shared" si="0"/>
        <v>45807</v>
      </c>
      <c r="W22" s="4" t="s">
        <v>2</v>
      </c>
      <c r="X22" s="4" t="s">
        <v>2</v>
      </c>
      <c r="Y22" s="3" t="s">
        <v>6</v>
      </c>
      <c r="AA22">
        <v>12</v>
      </c>
      <c r="AP22">
        <v>23333.333333333336</v>
      </c>
      <c r="AX22">
        <v>80000</v>
      </c>
      <c r="AZ22" s="4" t="s">
        <v>2</v>
      </c>
      <c r="BA22" s="4" t="s">
        <v>2</v>
      </c>
      <c r="BB22" s="4" t="s">
        <v>2</v>
      </c>
      <c r="BC22" t="s">
        <v>512</v>
      </c>
    </row>
    <row r="23" spans="1:55">
      <c r="A23">
        <v>7630744334</v>
      </c>
      <c r="B23">
        <v>2025</v>
      </c>
      <c r="G23" s="8" t="s">
        <v>81</v>
      </c>
      <c r="H23" t="s">
        <v>82</v>
      </c>
      <c r="J23">
        <v>630744334</v>
      </c>
      <c r="L23" t="s">
        <v>15</v>
      </c>
      <c r="N23" t="s">
        <v>13</v>
      </c>
      <c r="O23" t="s">
        <v>20</v>
      </c>
      <c r="P23" t="s">
        <v>145</v>
      </c>
      <c r="Q23" s="23">
        <v>9810255576087</v>
      </c>
      <c r="S23" s="6">
        <v>45443</v>
      </c>
      <c r="T23" s="2">
        <f t="shared" si="0"/>
        <v>45807</v>
      </c>
      <c r="W23" s="3" t="s">
        <v>6</v>
      </c>
      <c r="X23" s="4" t="s">
        <v>2</v>
      </c>
      <c r="Y23" s="3" t="s">
        <v>6</v>
      </c>
      <c r="AA23">
        <v>12</v>
      </c>
      <c r="AP23">
        <v>23333.333333333336</v>
      </c>
      <c r="AX23">
        <v>80000</v>
      </c>
      <c r="AZ23" s="4" t="s">
        <v>2</v>
      </c>
      <c r="BA23" s="4" t="s">
        <v>2</v>
      </c>
      <c r="BB23" s="4" t="s">
        <v>2</v>
      </c>
      <c r="BC23" t="s">
        <v>512</v>
      </c>
    </row>
    <row r="24" spans="1:55">
      <c r="A24">
        <v>7630744334</v>
      </c>
      <c r="B24">
        <v>2025</v>
      </c>
      <c r="G24" s="8" t="s">
        <v>81</v>
      </c>
      <c r="H24" t="s">
        <v>82</v>
      </c>
      <c r="J24">
        <v>630744334</v>
      </c>
      <c r="L24" t="s">
        <v>23</v>
      </c>
      <c r="N24" t="s">
        <v>5</v>
      </c>
      <c r="O24" t="s">
        <v>34</v>
      </c>
      <c r="P24" t="s">
        <v>146</v>
      </c>
      <c r="Q24" s="23">
        <v>9009210170082</v>
      </c>
      <c r="S24" s="6">
        <v>45474</v>
      </c>
      <c r="T24" s="2">
        <f t="shared" si="0"/>
        <v>45838</v>
      </c>
      <c r="W24" s="3" t="s">
        <v>6</v>
      </c>
      <c r="X24" s="4" t="s">
        <v>2</v>
      </c>
      <c r="Y24" s="3" t="s">
        <v>6</v>
      </c>
      <c r="AA24">
        <v>12</v>
      </c>
      <c r="AP24">
        <v>30000</v>
      </c>
      <c r="AX24">
        <v>80000</v>
      </c>
      <c r="AZ24" s="4" t="s">
        <v>2</v>
      </c>
      <c r="BA24" s="4" t="s">
        <v>2</v>
      </c>
      <c r="BB24" s="4" t="s">
        <v>2</v>
      </c>
      <c r="BC24" t="s">
        <v>512</v>
      </c>
    </row>
    <row r="25" spans="1:55">
      <c r="A25">
        <v>7630744334</v>
      </c>
      <c r="B25">
        <v>2025</v>
      </c>
      <c r="G25" s="8" t="s">
        <v>81</v>
      </c>
      <c r="H25" t="s">
        <v>82</v>
      </c>
      <c r="J25">
        <v>630744334</v>
      </c>
      <c r="L25" t="s">
        <v>23</v>
      </c>
      <c r="N25" t="s">
        <v>24</v>
      </c>
      <c r="O25" t="s">
        <v>35</v>
      </c>
      <c r="P25" t="s">
        <v>147</v>
      </c>
      <c r="Q25" s="23">
        <v>9303200769080</v>
      </c>
      <c r="S25" s="6">
        <v>45474</v>
      </c>
      <c r="T25" s="2">
        <f t="shared" si="0"/>
        <v>45838</v>
      </c>
      <c r="W25" s="3" t="s">
        <v>6</v>
      </c>
      <c r="X25" s="10" t="s">
        <v>2</v>
      </c>
      <c r="Y25" s="3" t="s">
        <v>6</v>
      </c>
      <c r="AA25">
        <v>12</v>
      </c>
      <c r="AP25">
        <v>30000</v>
      </c>
      <c r="AX25">
        <v>80000</v>
      </c>
      <c r="AZ25" s="4" t="s">
        <v>2</v>
      </c>
      <c r="BA25" s="4" t="s">
        <v>2</v>
      </c>
      <c r="BB25" s="4" t="s">
        <v>2</v>
      </c>
      <c r="BC25" t="s">
        <v>512</v>
      </c>
    </row>
    <row r="26" spans="1:55">
      <c r="A26">
        <v>7630744334</v>
      </c>
      <c r="B26">
        <v>2025</v>
      </c>
      <c r="G26" s="8" t="s">
        <v>81</v>
      </c>
      <c r="H26" t="s">
        <v>82</v>
      </c>
      <c r="J26">
        <v>630744334</v>
      </c>
      <c r="L26" t="s">
        <v>23</v>
      </c>
      <c r="N26" t="s">
        <v>24</v>
      </c>
      <c r="O26" t="s">
        <v>35</v>
      </c>
      <c r="P26" t="s">
        <v>148</v>
      </c>
      <c r="Q26" s="23" t="s">
        <v>520</v>
      </c>
      <c r="S26" s="6">
        <v>45474</v>
      </c>
      <c r="T26" s="2">
        <f t="shared" si="0"/>
        <v>45838</v>
      </c>
      <c r="W26" s="3" t="s">
        <v>6</v>
      </c>
      <c r="X26" s="10" t="s">
        <v>2</v>
      </c>
      <c r="Y26" s="3" t="s">
        <v>6</v>
      </c>
      <c r="AA26">
        <v>12</v>
      </c>
      <c r="AP26">
        <v>30000</v>
      </c>
      <c r="AX26">
        <v>80000</v>
      </c>
      <c r="AZ26" s="4" t="s">
        <v>2</v>
      </c>
      <c r="BA26" s="4" t="s">
        <v>2</v>
      </c>
      <c r="BB26" s="4" t="s">
        <v>2</v>
      </c>
      <c r="BC26" t="s">
        <v>512</v>
      </c>
    </row>
    <row r="27" spans="1:55">
      <c r="A27">
        <v>7630744334</v>
      </c>
      <c r="B27">
        <v>2025</v>
      </c>
      <c r="G27" s="8" t="s">
        <v>81</v>
      </c>
      <c r="H27" t="s">
        <v>82</v>
      </c>
      <c r="J27">
        <v>630744334</v>
      </c>
      <c r="L27" t="s">
        <v>23</v>
      </c>
      <c r="N27" t="s">
        <v>24</v>
      </c>
      <c r="O27" t="s">
        <v>35</v>
      </c>
      <c r="P27" t="s">
        <v>149</v>
      </c>
      <c r="Q27" s="23">
        <v>8912270323080</v>
      </c>
      <c r="S27" s="6">
        <v>45474</v>
      </c>
      <c r="T27" s="2">
        <f t="shared" si="0"/>
        <v>45838</v>
      </c>
      <c r="W27" s="3" t="s">
        <v>6</v>
      </c>
      <c r="X27" s="10" t="s">
        <v>2</v>
      </c>
      <c r="Y27" s="3" t="s">
        <v>6</v>
      </c>
      <c r="AA27">
        <v>12</v>
      </c>
      <c r="AP27">
        <v>30000</v>
      </c>
      <c r="AX27">
        <v>80000</v>
      </c>
      <c r="AZ27" s="4" t="s">
        <v>2</v>
      </c>
      <c r="BA27" s="4" t="s">
        <v>2</v>
      </c>
      <c r="BB27" s="4" t="s">
        <v>2</v>
      </c>
      <c r="BC27" t="s">
        <v>512</v>
      </c>
    </row>
    <row r="28" spans="1:55">
      <c r="A28">
        <v>7630744334</v>
      </c>
      <c r="B28">
        <v>2025</v>
      </c>
      <c r="G28" s="8" t="s">
        <v>81</v>
      </c>
      <c r="H28" t="s">
        <v>82</v>
      </c>
      <c r="J28">
        <v>630744334</v>
      </c>
      <c r="L28" t="s">
        <v>23</v>
      </c>
      <c r="N28" t="s">
        <v>24</v>
      </c>
      <c r="O28" t="s">
        <v>35</v>
      </c>
      <c r="P28" t="s">
        <v>150</v>
      </c>
      <c r="Q28" s="23">
        <v>9905265684085</v>
      </c>
      <c r="S28" s="6">
        <v>45474</v>
      </c>
      <c r="T28" s="2">
        <f t="shared" si="0"/>
        <v>45838</v>
      </c>
      <c r="W28" s="3" t="s">
        <v>6</v>
      </c>
      <c r="X28" s="10" t="s">
        <v>2</v>
      </c>
      <c r="Y28" s="3" t="s">
        <v>6</v>
      </c>
      <c r="AA28">
        <v>12</v>
      </c>
      <c r="AP28">
        <v>30000</v>
      </c>
      <c r="AX28">
        <v>80000</v>
      </c>
      <c r="AZ28" s="4" t="s">
        <v>2</v>
      </c>
      <c r="BA28" s="4" t="s">
        <v>2</v>
      </c>
      <c r="BB28" s="4" t="s">
        <v>2</v>
      </c>
      <c r="BC28" t="s">
        <v>512</v>
      </c>
    </row>
    <row r="29" spans="1:55">
      <c r="A29">
        <v>7630744334</v>
      </c>
      <c r="B29">
        <v>2025</v>
      </c>
      <c r="G29" s="8" t="s">
        <v>81</v>
      </c>
      <c r="H29" t="s">
        <v>82</v>
      </c>
      <c r="J29">
        <v>630744334</v>
      </c>
      <c r="L29" t="s">
        <v>23</v>
      </c>
      <c r="N29" t="s">
        <v>24</v>
      </c>
      <c r="O29" t="s">
        <v>35</v>
      </c>
      <c r="P29" t="s">
        <v>151</v>
      </c>
      <c r="Q29" s="23">
        <v>9912120378085</v>
      </c>
      <c r="S29" s="6">
        <v>45474</v>
      </c>
      <c r="T29" s="2">
        <f t="shared" si="0"/>
        <v>45838</v>
      </c>
      <c r="W29" s="3" t="s">
        <v>6</v>
      </c>
      <c r="X29" s="10" t="s">
        <v>2</v>
      </c>
      <c r="Y29" s="3" t="s">
        <v>6</v>
      </c>
      <c r="AA29">
        <v>12</v>
      </c>
      <c r="AP29">
        <v>30000</v>
      </c>
      <c r="AX29">
        <v>80000</v>
      </c>
      <c r="AZ29" s="4" t="s">
        <v>2</v>
      </c>
      <c r="BA29" s="4" t="s">
        <v>2</v>
      </c>
      <c r="BB29" s="4" t="s">
        <v>2</v>
      </c>
      <c r="BC29" t="s">
        <v>512</v>
      </c>
    </row>
    <row r="30" spans="1:55">
      <c r="A30">
        <v>7630744334</v>
      </c>
      <c r="B30">
        <v>2025</v>
      </c>
      <c r="G30" s="8" t="s">
        <v>81</v>
      </c>
      <c r="H30" t="s">
        <v>82</v>
      </c>
      <c r="J30">
        <v>630744334</v>
      </c>
      <c r="L30" t="s">
        <v>23</v>
      </c>
      <c r="N30" t="s">
        <v>24</v>
      </c>
      <c r="O30" t="s">
        <v>35</v>
      </c>
      <c r="P30" t="s">
        <v>152</v>
      </c>
      <c r="Q30" s="23">
        <v>9404165703088</v>
      </c>
      <c r="S30" s="6">
        <v>45474</v>
      </c>
      <c r="T30" s="2">
        <f t="shared" si="0"/>
        <v>45838</v>
      </c>
      <c r="W30" s="3" t="s">
        <v>6</v>
      </c>
      <c r="X30" s="10" t="s">
        <v>2</v>
      </c>
      <c r="Y30" s="3" t="s">
        <v>6</v>
      </c>
      <c r="AA30">
        <v>12</v>
      </c>
      <c r="AP30">
        <v>30000</v>
      </c>
      <c r="AX30">
        <v>80000</v>
      </c>
      <c r="AZ30" s="4" t="s">
        <v>2</v>
      </c>
      <c r="BA30" s="4" t="s">
        <v>2</v>
      </c>
      <c r="BB30" s="4" t="s">
        <v>2</v>
      </c>
      <c r="BC30" t="s">
        <v>512</v>
      </c>
    </row>
    <row r="31" spans="1:55">
      <c r="A31">
        <v>7630744334</v>
      </c>
      <c r="B31">
        <v>2025</v>
      </c>
      <c r="G31" s="8" t="s">
        <v>81</v>
      </c>
      <c r="H31" t="s">
        <v>82</v>
      </c>
      <c r="J31">
        <v>630744334</v>
      </c>
      <c r="L31" t="s">
        <v>23</v>
      </c>
      <c r="N31" t="s">
        <v>24</v>
      </c>
      <c r="O31" t="s">
        <v>35</v>
      </c>
      <c r="P31" t="s">
        <v>153</v>
      </c>
      <c r="Q31" s="23">
        <v>8906240951087</v>
      </c>
      <c r="S31" s="6">
        <v>45474</v>
      </c>
      <c r="T31" s="2">
        <f t="shared" si="0"/>
        <v>45838</v>
      </c>
      <c r="W31" s="3" t="s">
        <v>6</v>
      </c>
      <c r="X31" s="10" t="s">
        <v>2</v>
      </c>
      <c r="Y31" s="3" t="s">
        <v>6</v>
      </c>
      <c r="AA31">
        <v>12</v>
      </c>
      <c r="AP31">
        <v>30000</v>
      </c>
      <c r="AX31">
        <v>80000</v>
      </c>
      <c r="AZ31" s="4" t="s">
        <v>2</v>
      </c>
      <c r="BA31" s="4" t="s">
        <v>2</v>
      </c>
      <c r="BB31" s="4" t="s">
        <v>2</v>
      </c>
      <c r="BC31" t="s">
        <v>512</v>
      </c>
    </row>
    <row r="32" spans="1:55">
      <c r="A32">
        <v>7630744334</v>
      </c>
      <c r="B32">
        <v>2025</v>
      </c>
      <c r="G32" s="8" t="s">
        <v>81</v>
      </c>
      <c r="H32" t="s">
        <v>82</v>
      </c>
      <c r="J32">
        <v>630744334</v>
      </c>
      <c r="L32" t="s">
        <v>23</v>
      </c>
      <c r="N32" t="s">
        <v>24</v>
      </c>
      <c r="O32" t="s">
        <v>35</v>
      </c>
      <c r="P32" t="s">
        <v>154</v>
      </c>
      <c r="Q32" s="23" t="s">
        <v>9</v>
      </c>
      <c r="S32" s="9">
        <v>45474</v>
      </c>
      <c r="T32" s="2">
        <f t="shared" si="0"/>
        <v>45838</v>
      </c>
      <c r="W32" s="3" t="s">
        <v>6</v>
      </c>
      <c r="X32" s="10" t="s">
        <v>2</v>
      </c>
      <c r="Y32" s="3" t="s">
        <v>6</v>
      </c>
      <c r="AA32">
        <v>12</v>
      </c>
      <c r="AP32">
        <v>0</v>
      </c>
      <c r="AX32">
        <v>80000</v>
      </c>
      <c r="AZ32" s="4" t="s">
        <v>2</v>
      </c>
      <c r="BA32" s="4" t="s">
        <v>2</v>
      </c>
      <c r="BB32" s="4" t="s">
        <v>2</v>
      </c>
      <c r="BC32" t="s">
        <v>512</v>
      </c>
    </row>
    <row r="33" spans="1:55">
      <c r="A33">
        <v>7630744334</v>
      </c>
      <c r="B33">
        <v>2025</v>
      </c>
      <c r="G33" s="5" t="s">
        <v>81</v>
      </c>
      <c r="H33" t="s">
        <v>82</v>
      </c>
      <c r="J33">
        <v>630744334</v>
      </c>
      <c r="L33" t="s">
        <v>15</v>
      </c>
      <c r="N33" t="s">
        <v>3</v>
      </c>
      <c r="O33" t="s">
        <v>26</v>
      </c>
      <c r="P33" t="s">
        <v>155</v>
      </c>
      <c r="Q33" s="23">
        <v>9212075839086</v>
      </c>
      <c r="S33" s="6">
        <v>45870</v>
      </c>
      <c r="T33" s="2">
        <f t="shared" si="0"/>
        <v>46234</v>
      </c>
      <c r="W33" s="3" t="s">
        <v>6</v>
      </c>
      <c r="X33" s="7" t="s">
        <v>2</v>
      </c>
      <c r="Y33" s="3" t="s">
        <v>6</v>
      </c>
      <c r="AA33">
        <v>12</v>
      </c>
      <c r="AP33">
        <v>6666.666666666667</v>
      </c>
      <c r="AX33">
        <v>40000</v>
      </c>
      <c r="AZ33" s="4" t="s">
        <v>2</v>
      </c>
      <c r="BA33" s="4" t="s">
        <v>2</v>
      </c>
      <c r="BB33" s="4" t="s">
        <v>2</v>
      </c>
      <c r="BC33" t="s">
        <v>512</v>
      </c>
    </row>
    <row r="34" spans="1:55">
      <c r="A34">
        <v>7630744334</v>
      </c>
      <c r="B34">
        <v>2025</v>
      </c>
      <c r="G34" s="5" t="s">
        <v>81</v>
      </c>
      <c r="H34" t="s">
        <v>82</v>
      </c>
      <c r="J34">
        <v>630744334</v>
      </c>
      <c r="L34" t="s">
        <v>23</v>
      </c>
      <c r="N34" t="s">
        <v>4</v>
      </c>
      <c r="O34" t="s">
        <v>33</v>
      </c>
      <c r="P34" t="s">
        <v>156</v>
      </c>
      <c r="Q34" s="23">
        <v>9404170118082</v>
      </c>
      <c r="S34" s="6">
        <v>45870</v>
      </c>
      <c r="T34" s="2">
        <f t="shared" si="0"/>
        <v>46234</v>
      </c>
      <c r="W34" s="3" t="s">
        <v>6</v>
      </c>
      <c r="X34" s="4" t="s">
        <v>2</v>
      </c>
      <c r="Y34" s="3" t="s">
        <v>6</v>
      </c>
      <c r="AA34">
        <v>12</v>
      </c>
      <c r="AP34">
        <v>6666.666666666667</v>
      </c>
      <c r="AX34">
        <v>40000</v>
      </c>
      <c r="AZ34" s="4" t="s">
        <v>2</v>
      </c>
      <c r="BA34" s="4" t="s">
        <v>2</v>
      </c>
      <c r="BB34" s="4" t="s">
        <v>2</v>
      </c>
      <c r="BC34" t="s">
        <v>512</v>
      </c>
    </row>
    <row r="35" spans="1:55">
      <c r="A35">
        <v>7630744334</v>
      </c>
      <c r="B35">
        <v>2025</v>
      </c>
      <c r="G35" s="5" t="s">
        <v>81</v>
      </c>
      <c r="H35" t="s">
        <v>82</v>
      </c>
      <c r="J35">
        <v>630744334</v>
      </c>
      <c r="L35" t="s">
        <v>15</v>
      </c>
      <c r="N35" t="s">
        <v>3</v>
      </c>
      <c r="O35" t="s">
        <v>26</v>
      </c>
      <c r="P35" t="s">
        <v>157</v>
      </c>
      <c r="Q35" s="23" t="s">
        <v>522</v>
      </c>
      <c r="S35" s="6">
        <v>45870</v>
      </c>
      <c r="T35" s="2">
        <f t="shared" si="0"/>
        <v>46234</v>
      </c>
      <c r="W35" s="3" t="s">
        <v>6</v>
      </c>
      <c r="X35" s="7" t="s">
        <v>2</v>
      </c>
      <c r="Y35" s="3" t="s">
        <v>6</v>
      </c>
      <c r="AA35">
        <v>12</v>
      </c>
      <c r="AP35">
        <v>6666.666666666667</v>
      </c>
      <c r="AX35">
        <v>40000</v>
      </c>
      <c r="AZ35" s="4" t="s">
        <v>2</v>
      </c>
      <c r="BA35" s="4" t="s">
        <v>2</v>
      </c>
      <c r="BB35" s="4" t="s">
        <v>2</v>
      </c>
      <c r="BC35" t="s">
        <v>512</v>
      </c>
    </row>
    <row r="36" spans="1:55">
      <c r="A36">
        <v>7630744334</v>
      </c>
      <c r="B36">
        <v>2025</v>
      </c>
      <c r="G36" s="5" t="s">
        <v>81</v>
      </c>
      <c r="H36" t="s">
        <v>82</v>
      </c>
      <c r="J36">
        <v>630744334</v>
      </c>
      <c r="L36" t="s">
        <v>23</v>
      </c>
      <c r="N36" t="s">
        <v>4</v>
      </c>
      <c r="O36" t="s">
        <v>33</v>
      </c>
      <c r="P36" t="s">
        <v>158</v>
      </c>
      <c r="Q36" s="23" t="s">
        <v>523</v>
      </c>
      <c r="S36" s="6">
        <v>45870</v>
      </c>
      <c r="T36" s="2">
        <f t="shared" si="0"/>
        <v>46234</v>
      </c>
      <c r="W36" s="3" t="s">
        <v>6</v>
      </c>
      <c r="X36" s="4" t="s">
        <v>2</v>
      </c>
      <c r="Y36" s="3" t="s">
        <v>6</v>
      </c>
      <c r="AA36">
        <v>12</v>
      </c>
      <c r="AP36">
        <v>6666.666666666667</v>
      </c>
      <c r="AX36">
        <v>40000</v>
      </c>
      <c r="AZ36" s="4" t="s">
        <v>2</v>
      </c>
      <c r="BA36" s="4" t="s">
        <v>2</v>
      </c>
      <c r="BB36" s="4" t="s">
        <v>2</v>
      </c>
      <c r="BC36" t="s">
        <v>512</v>
      </c>
    </row>
    <row r="37" spans="1:55">
      <c r="A37">
        <v>7630744334</v>
      </c>
      <c r="B37">
        <v>2025</v>
      </c>
      <c r="G37" s="5" t="s">
        <v>81</v>
      </c>
      <c r="H37" t="s">
        <v>82</v>
      </c>
      <c r="J37">
        <v>630744334</v>
      </c>
      <c r="L37" t="s">
        <v>23</v>
      </c>
      <c r="N37" t="s">
        <v>5</v>
      </c>
      <c r="O37" t="s">
        <v>34</v>
      </c>
      <c r="P37" t="s">
        <v>159</v>
      </c>
      <c r="Q37" s="23" t="s">
        <v>524</v>
      </c>
      <c r="S37" s="6">
        <v>45870</v>
      </c>
      <c r="T37" s="2">
        <f t="shared" si="0"/>
        <v>46234</v>
      </c>
      <c r="W37" s="4" t="s">
        <v>2</v>
      </c>
      <c r="X37" s="4" t="s">
        <v>2</v>
      </c>
      <c r="Y37" s="3" t="s">
        <v>6</v>
      </c>
      <c r="AA37">
        <v>12</v>
      </c>
      <c r="AP37">
        <v>6666.666666666667</v>
      </c>
      <c r="AX37">
        <v>40000</v>
      </c>
      <c r="AZ37" s="4" t="s">
        <v>2</v>
      </c>
      <c r="BA37" s="4" t="s">
        <v>2</v>
      </c>
      <c r="BB37" s="4" t="s">
        <v>2</v>
      </c>
      <c r="BC37" t="s">
        <v>512</v>
      </c>
    </row>
    <row r="38" spans="1:55">
      <c r="A38">
        <v>7630744334</v>
      </c>
      <c r="B38">
        <v>2025</v>
      </c>
      <c r="G38" s="5" t="s">
        <v>81</v>
      </c>
      <c r="H38" t="s">
        <v>82</v>
      </c>
      <c r="J38">
        <v>630744334</v>
      </c>
      <c r="L38" t="s">
        <v>23</v>
      </c>
      <c r="N38" t="s">
        <v>4</v>
      </c>
      <c r="O38" t="s">
        <v>33</v>
      </c>
      <c r="P38" t="s">
        <v>160</v>
      </c>
      <c r="Q38" s="23" t="s">
        <v>525</v>
      </c>
      <c r="S38" s="6">
        <v>45870</v>
      </c>
      <c r="T38" s="2">
        <f t="shared" si="0"/>
        <v>46234</v>
      </c>
      <c r="W38" s="4" t="s">
        <v>2</v>
      </c>
      <c r="X38" s="4" t="s">
        <v>2</v>
      </c>
      <c r="Y38" s="3" t="s">
        <v>6</v>
      </c>
      <c r="AA38">
        <v>12</v>
      </c>
      <c r="AP38">
        <v>6666.666666666667</v>
      </c>
      <c r="AX38">
        <v>40000</v>
      </c>
      <c r="AZ38" s="4" t="s">
        <v>2</v>
      </c>
      <c r="BA38" s="4" t="s">
        <v>2</v>
      </c>
      <c r="BB38" s="4" t="s">
        <v>2</v>
      </c>
      <c r="BC38" t="s">
        <v>512</v>
      </c>
    </row>
    <row r="39" spans="1:55">
      <c r="A39">
        <v>7630744334</v>
      </c>
      <c r="B39">
        <v>2025</v>
      </c>
      <c r="G39" s="5" t="s">
        <v>81</v>
      </c>
      <c r="H39" t="s">
        <v>82</v>
      </c>
      <c r="J39">
        <v>630744334</v>
      </c>
      <c r="L39" t="s">
        <v>23</v>
      </c>
      <c r="N39" t="s">
        <v>4</v>
      </c>
      <c r="O39" t="s">
        <v>33</v>
      </c>
      <c r="P39" t="s">
        <v>161</v>
      </c>
      <c r="Q39" s="23" t="s">
        <v>526</v>
      </c>
      <c r="S39" s="6">
        <v>45870</v>
      </c>
      <c r="T39" s="2">
        <f t="shared" si="0"/>
        <v>46234</v>
      </c>
      <c r="W39" s="4" t="s">
        <v>2</v>
      </c>
      <c r="X39" s="4" t="s">
        <v>2</v>
      </c>
      <c r="Y39" s="3" t="s">
        <v>6</v>
      </c>
      <c r="AA39">
        <v>12</v>
      </c>
      <c r="AP39">
        <v>6666.666666666667</v>
      </c>
      <c r="AX39">
        <v>40000</v>
      </c>
      <c r="AZ39" s="4" t="s">
        <v>2</v>
      </c>
      <c r="BA39" s="4" t="s">
        <v>2</v>
      </c>
      <c r="BB39" s="4" t="s">
        <v>2</v>
      </c>
      <c r="BC39" t="s">
        <v>512</v>
      </c>
    </row>
    <row r="40" spans="1:55">
      <c r="A40">
        <v>7630744334</v>
      </c>
      <c r="B40">
        <v>2025</v>
      </c>
      <c r="G40" s="5" t="s">
        <v>81</v>
      </c>
      <c r="H40" t="s">
        <v>82</v>
      </c>
      <c r="J40">
        <v>630744334</v>
      </c>
      <c r="L40" t="s">
        <v>15</v>
      </c>
      <c r="N40" t="s">
        <v>3</v>
      </c>
      <c r="O40" t="s">
        <v>26</v>
      </c>
      <c r="P40" t="s">
        <v>162</v>
      </c>
      <c r="Q40" s="23">
        <v>9503160356089</v>
      </c>
      <c r="S40" s="6">
        <v>45870</v>
      </c>
      <c r="T40" s="2">
        <f t="shared" si="0"/>
        <v>46234</v>
      </c>
      <c r="W40" s="3" t="s">
        <v>6</v>
      </c>
      <c r="X40" s="7" t="s">
        <v>2</v>
      </c>
      <c r="Y40" s="3" t="s">
        <v>6</v>
      </c>
      <c r="AA40">
        <v>12</v>
      </c>
      <c r="AP40">
        <v>6666.666666666667</v>
      </c>
      <c r="AX40">
        <v>40000</v>
      </c>
      <c r="AZ40" s="4" t="s">
        <v>2</v>
      </c>
      <c r="BA40" s="4" t="s">
        <v>2</v>
      </c>
      <c r="BB40" s="4" t="s">
        <v>2</v>
      </c>
      <c r="BC40" t="s">
        <v>512</v>
      </c>
    </row>
    <row r="41" spans="1:55">
      <c r="A41">
        <v>7630744334</v>
      </c>
      <c r="B41">
        <v>2025</v>
      </c>
      <c r="G41" s="5" t="s">
        <v>81</v>
      </c>
      <c r="H41" t="s">
        <v>82</v>
      </c>
      <c r="J41">
        <v>630744334</v>
      </c>
      <c r="L41" t="s">
        <v>15</v>
      </c>
      <c r="N41" t="s">
        <v>3</v>
      </c>
      <c r="O41" t="s">
        <v>26</v>
      </c>
      <c r="P41" t="s">
        <v>163</v>
      </c>
      <c r="Q41" s="23">
        <v>9305285623082</v>
      </c>
      <c r="S41" s="6">
        <v>45870</v>
      </c>
      <c r="T41" s="2">
        <f t="shared" si="0"/>
        <v>46234</v>
      </c>
      <c r="W41" s="3" t="s">
        <v>6</v>
      </c>
      <c r="X41" s="7" t="s">
        <v>2</v>
      </c>
      <c r="Y41" s="3" t="s">
        <v>6</v>
      </c>
      <c r="AA41">
        <v>12</v>
      </c>
      <c r="AP41">
        <v>6666.666666666667</v>
      </c>
      <c r="AX41">
        <v>40000</v>
      </c>
      <c r="AZ41" s="4" t="s">
        <v>2</v>
      </c>
      <c r="BA41" s="4" t="s">
        <v>2</v>
      </c>
      <c r="BB41" s="4" t="s">
        <v>2</v>
      </c>
      <c r="BC41" t="s">
        <v>512</v>
      </c>
    </row>
    <row r="42" spans="1:55">
      <c r="A42">
        <v>7630744334</v>
      </c>
      <c r="B42">
        <v>2025</v>
      </c>
      <c r="G42" s="5" t="s">
        <v>81</v>
      </c>
      <c r="H42" t="s">
        <v>82</v>
      </c>
      <c r="J42">
        <v>630744334</v>
      </c>
      <c r="L42" t="s">
        <v>23</v>
      </c>
      <c r="N42" t="s">
        <v>5</v>
      </c>
      <c r="O42" t="s">
        <v>34</v>
      </c>
      <c r="P42" t="s">
        <v>164</v>
      </c>
      <c r="Q42" s="23">
        <v>9510025503086</v>
      </c>
      <c r="S42" s="6">
        <v>45870</v>
      </c>
      <c r="T42" s="2">
        <f t="shared" si="0"/>
        <v>46234</v>
      </c>
      <c r="W42" s="3" t="s">
        <v>6</v>
      </c>
      <c r="X42" s="4" t="s">
        <v>2</v>
      </c>
      <c r="Y42" s="3" t="s">
        <v>6</v>
      </c>
      <c r="AA42">
        <v>12</v>
      </c>
      <c r="AP42">
        <v>6666.666666666667</v>
      </c>
      <c r="AX42">
        <v>40000</v>
      </c>
      <c r="AZ42" s="4" t="s">
        <v>2</v>
      </c>
      <c r="BA42" s="4" t="s">
        <v>2</v>
      </c>
      <c r="BB42" s="4" t="s">
        <v>2</v>
      </c>
      <c r="BC42" t="s">
        <v>512</v>
      </c>
    </row>
    <row r="43" spans="1:55">
      <c r="A43">
        <v>7630744334</v>
      </c>
      <c r="B43">
        <v>2025</v>
      </c>
      <c r="G43" s="5" t="s">
        <v>81</v>
      </c>
      <c r="H43" t="s">
        <v>82</v>
      </c>
      <c r="J43">
        <v>630744334</v>
      </c>
      <c r="L43" t="s">
        <v>23</v>
      </c>
      <c r="N43" t="s">
        <v>5</v>
      </c>
      <c r="O43" t="s">
        <v>34</v>
      </c>
      <c r="P43" t="s">
        <v>165</v>
      </c>
      <c r="Q43" s="23" t="s">
        <v>527</v>
      </c>
      <c r="S43" s="6">
        <v>45870</v>
      </c>
      <c r="T43" s="2">
        <f t="shared" si="0"/>
        <v>46234</v>
      </c>
      <c r="W43" s="3" t="s">
        <v>6</v>
      </c>
      <c r="X43" s="4" t="s">
        <v>2</v>
      </c>
      <c r="Y43" s="3" t="s">
        <v>6</v>
      </c>
      <c r="AA43">
        <v>12</v>
      </c>
      <c r="AP43">
        <v>6666.666666666667</v>
      </c>
      <c r="AX43">
        <v>40000</v>
      </c>
      <c r="AZ43" s="4" t="s">
        <v>2</v>
      </c>
      <c r="BA43" s="4" t="s">
        <v>2</v>
      </c>
      <c r="BB43" s="4" t="s">
        <v>2</v>
      </c>
      <c r="BC43" t="s">
        <v>512</v>
      </c>
    </row>
    <row r="44" spans="1:55">
      <c r="A44">
        <v>7630744334</v>
      </c>
      <c r="B44">
        <v>2025</v>
      </c>
      <c r="G44" s="5" t="s">
        <v>81</v>
      </c>
      <c r="H44" t="s">
        <v>82</v>
      </c>
      <c r="J44">
        <v>630744334</v>
      </c>
      <c r="L44" t="s">
        <v>23</v>
      </c>
      <c r="N44" t="s">
        <v>4</v>
      </c>
      <c r="O44" t="s">
        <v>33</v>
      </c>
      <c r="P44" t="s">
        <v>166</v>
      </c>
      <c r="Q44" s="23" t="s">
        <v>528</v>
      </c>
      <c r="S44" s="6">
        <v>45870</v>
      </c>
      <c r="T44" s="2">
        <f t="shared" si="0"/>
        <v>46234</v>
      </c>
      <c r="W44" s="4" t="s">
        <v>2</v>
      </c>
      <c r="X44" s="4" t="s">
        <v>2</v>
      </c>
      <c r="Y44" s="3" t="s">
        <v>6</v>
      </c>
      <c r="AA44">
        <v>12</v>
      </c>
      <c r="AP44">
        <v>6666.666666666667</v>
      </c>
      <c r="AX44">
        <v>40000</v>
      </c>
      <c r="AZ44" s="4" t="s">
        <v>2</v>
      </c>
      <c r="BA44" s="4" t="s">
        <v>2</v>
      </c>
      <c r="BB44" s="4" t="s">
        <v>2</v>
      </c>
      <c r="BC44" t="s">
        <v>512</v>
      </c>
    </row>
    <row r="45" spans="1:55">
      <c r="A45">
        <v>7320737515</v>
      </c>
      <c r="B45">
        <v>2025</v>
      </c>
      <c r="G45" s="8" t="s">
        <v>118</v>
      </c>
      <c r="H45" t="s">
        <v>83</v>
      </c>
      <c r="J45">
        <v>320737515</v>
      </c>
      <c r="L45" t="s">
        <v>21</v>
      </c>
      <c r="N45" t="s">
        <v>22</v>
      </c>
      <c r="O45" t="s">
        <v>38</v>
      </c>
      <c r="P45" t="s">
        <v>167</v>
      </c>
      <c r="Q45" s="23">
        <v>9104210751088</v>
      </c>
      <c r="S45" s="6">
        <v>45443</v>
      </c>
      <c r="T45" s="2">
        <f t="shared" si="0"/>
        <v>45807</v>
      </c>
      <c r="W45" s="3" t="s">
        <v>6</v>
      </c>
      <c r="X45" s="4" t="s">
        <v>2</v>
      </c>
      <c r="Y45" s="3" t="s">
        <v>6</v>
      </c>
      <c r="AA45">
        <v>12</v>
      </c>
      <c r="AP45">
        <v>23333.333333333336</v>
      </c>
      <c r="AX45">
        <v>80000</v>
      </c>
      <c r="AZ45" s="4" t="s">
        <v>2</v>
      </c>
      <c r="BA45" s="4" t="s">
        <v>2</v>
      </c>
      <c r="BB45" s="4" t="s">
        <v>2</v>
      </c>
      <c r="BC45" t="s">
        <v>512</v>
      </c>
    </row>
    <row r="46" spans="1:55">
      <c r="A46">
        <v>7320737515</v>
      </c>
      <c r="B46">
        <v>2025</v>
      </c>
      <c r="G46" s="8" t="s">
        <v>118</v>
      </c>
      <c r="H46" t="s">
        <v>83</v>
      </c>
      <c r="J46">
        <v>320737515</v>
      </c>
      <c r="L46" t="s">
        <v>21</v>
      </c>
      <c r="N46" t="s">
        <v>22</v>
      </c>
      <c r="O46" t="s">
        <v>38</v>
      </c>
      <c r="P46" t="s">
        <v>168</v>
      </c>
      <c r="Q46" s="23">
        <v>9503175395080</v>
      </c>
      <c r="S46" s="6">
        <v>45443</v>
      </c>
      <c r="T46" s="2">
        <f t="shared" si="0"/>
        <v>45807</v>
      </c>
      <c r="W46" s="3" t="s">
        <v>6</v>
      </c>
      <c r="X46" s="4" t="s">
        <v>2</v>
      </c>
      <c r="Y46" s="3" t="s">
        <v>6</v>
      </c>
      <c r="AA46">
        <v>12</v>
      </c>
      <c r="AP46">
        <v>23333.333333333336</v>
      </c>
      <c r="AX46">
        <v>80000</v>
      </c>
      <c r="AZ46" s="4" t="s">
        <v>2</v>
      </c>
      <c r="BA46" s="4" t="s">
        <v>2</v>
      </c>
      <c r="BB46" s="4" t="s">
        <v>2</v>
      </c>
      <c r="BC46" t="s">
        <v>512</v>
      </c>
    </row>
    <row r="47" spans="1:55">
      <c r="A47">
        <v>7320737515</v>
      </c>
      <c r="B47">
        <v>2025</v>
      </c>
      <c r="G47" s="8" t="s">
        <v>118</v>
      </c>
      <c r="H47" t="s">
        <v>83</v>
      </c>
      <c r="J47">
        <v>320737515</v>
      </c>
      <c r="L47" t="s">
        <v>21</v>
      </c>
      <c r="N47" t="s">
        <v>22</v>
      </c>
      <c r="O47" t="s">
        <v>38</v>
      </c>
      <c r="P47" t="s">
        <v>169</v>
      </c>
      <c r="Q47" s="23">
        <v>9202101636085</v>
      </c>
      <c r="S47" s="6">
        <v>45443</v>
      </c>
      <c r="T47" s="2">
        <f t="shared" si="0"/>
        <v>45807</v>
      </c>
      <c r="W47" s="3" t="s">
        <v>6</v>
      </c>
      <c r="X47" s="4" t="s">
        <v>2</v>
      </c>
      <c r="Y47" s="3" t="s">
        <v>6</v>
      </c>
      <c r="AA47">
        <v>12</v>
      </c>
      <c r="AP47">
        <v>23333.333333333336</v>
      </c>
      <c r="AX47">
        <v>80000</v>
      </c>
      <c r="AZ47" s="4" t="s">
        <v>2</v>
      </c>
      <c r="BA47" s="4" t="s">
        <v>2</v>
      </c>
      <c r="BB47" s="4" t="s">
        <v>2</v>
      </c>
      <c r="BC47" t="s">
        <v>512</v>
      </c>
    </row>
    <row r="48" spans="1:55">
      <c r="A48">
        <v>7320737515</v>
      </c>
      <c r="B48">
        <v>2025</v>
      </c>
      <c r="G48" s="8" t="s">
        <v>118</v>
      </c>
      <c r="H48" t="s">
        <v>83</v>
      </c>
      <c r="J48">
        <v>320737515</v>
      </c>
      <c r="L48" t="s">
        <v>21</v>
      </c>
      <c r="N48" t="s">
        <v>22</v>
      </c>
      <c r="O48" t="s">
        <v>38</v>
      </c>
      <c r="P48" t="s">
        <v>170</v>
      </c>
      <c r="Q48" s="23" t="s">
        <v>529</v>
      </c>
      <c r="S48" s="9">
        <v>45443</v>
      </c>
      <c r="T48" s="2">
        <f t="shared" si="0"/>
        <v>45807</v>
      </c>
      <c r="W48" s="3" t="s">
        <v>6</v>
      </c>
      <c r="X48" s="4" t="s">
        <v>2</v>
      </c>
      <c r="Y48" s="3" t="s">
        <v>6</v>
      </c>
      <c r="AA48">
        <v>12</v>
      </c>
      <c r="AP48">
        <v>10000</v>
      </c>
      <c r="AX48">
        <v>80000</v>
      </c>
      <c r="AZ48" s="4" t="s">
        <v>2</v>
      </c>
      <c r="BA48" s="4" t="s">
        <v>2</v>
      </c>
      <c r="BB48" s="4" t="s">
        <v>2</v>
      </c>
      <c r="BC48" t="s">
        <v>512</v>
      </c>
    </row>
    <row r="49" spans="1:55" ht="24">
      <c r="A49">
        <v>7610735138</v>
      </c>
      <c r="B49">
        <v>2025</v>
      </c>
      <c r="G49" s="1" t="s">
        <v>84</v>
      </c>
      <c r="H49" t="s">
        <v>85</v>
      </c>
      <c r="J49">
        <v>610735138</v>
      </c>
      <c r="L49" t="s">
        <v>15</v>
      </c>
      <c r="N49" t="s">
        <v>17</v>
      </c>
      <c r="O49" t="s">
        <v>16</v>
      </c>
      <c r="P49" t="s">
        <v>171</v>
      </c>
      <c r="Q49" s="23">
        <v>9212171219084</v>
      </c>
      <c r="S49" s="2">
        <v>45364</v>
      </c>
      <c r="T49" s="2">
        <f t="shared" si="0"/>
        <v>45728</v>
      </c>
      <c r="W49" s="3" t="s">
        <v>6</v>
      </c>
      <c r="X49" s="3" t="s">
        <v>2</v>
      </c>
      <c r="Y49" s="3" t="s">
        <v>6</v>
      </c>
      <c r="AA49">
        <v>12</v>
      </c>
      <c r="AP49">
        <v>56666.666666666672</v>
      </c>
      <c r="AX49">
        <v>80000</v>
      </c>
      <c r="AZ49" s="4" t="s">
        <v>2</v>
      </c>
      <c r="BA49" s="4" t="s">
        <v>2</v>
      </c>
      <c r="BB49" s="4" t="s">
        <v>2</v>
      </c>
      <c r="BC49" t="s">
        <v>512</v>
      </c>
    </row>
    <row r="50" spans="1:55" ht="24">
      <c r="A50">
        <v>7610735138</v>
      </c>
      <c r="B50">
        <v>2025</v>
      </c>
      <c r="G50" s="5" t="s">
        <v>84</v>
      </c>
      <c r="H50" t="s">
        <v>85</v>
      </c>
      <c r="J50">
        <v>610735138</v>
      </c>
      <c r="L50" t="s">
        <v>15</v>
      </c>
      <c r="N50" t="s">
        <v>3</v>
      </c>
      <c r="O50" t="s">
        <v>26</v>
      </c>
      <c r="P50" t="s">
        <v>172</v>
      </c>
      <c r="Q50" s="23" t="s">
        <v>530</v>
      </c>
      <c r="S50" s="11"/>
      <c r="T50" s="2">
        <f t="shared" si="0"/>
        <v>365</v>
      </c>
      <c r="W50" s="3" t="s">
        <v>6</v>
      </c>
      <c r="X50" s="7" t="s">
        <v>2</v>
      </c>
      <c r="Y50" s="3" t="s">
        <v>6</v>
      </c>
      <c r="AA50">
        <v>12</v>
      </c>
      <c r="AP50">
        <v>0</v>
      </c>
      <c r="AX50">
        <v>40000</v>
      </c>
      <c r="AZ50" s="4" t="s">
        <v>2</v>
      </c>
      <c r="BA50" s="4" t="s">
        <v>2</v>
      </c>
      <c r="BB50" s="4" t="s">
        <v>2</v>
      </c>
      <c r="BC50" t="s">
        <v>512</v>
      </c>
    </row>
    <row r="51" spans="1:55" ht="24">
      <c r="A51">
        <v>7610735138</v>
      </c>
      <c r="B51">
        <v>2025</v>
      </c>
      <c r="G51" s="5" t="s">
        <v>84</v>
      </c>
      <c r="H51" t="s">
        <v>85</v>
      </c>
      <c r="J51">
        <v>610735138</v>
      </c>
      <c r="L51" t="s">
        <v>15</v>
      </c>
      <c r="N51" t="s">
        <v>3</v>
      </c>
      <c r="O51" t="s">
        <v>26</v>
      </c>
      <c r="P51" t="s">
        <v>173</v>
      </c>
      <c r="Q51" s="23">
        <v>9603015930086</v>
      </c>
      <c r="S51" s="6">
        <v>45870</v>
      </c>
      <c r="T51" s="2">
        <f t="shared" si="0"/>
        <v>46234</v>
      </c>
      <c r="W51" s="3" t="s">
        <v>6</v>
      </c>
      <c r="X51" s="7" t="s">
        <v>2</v>
      </c>
      <c r="Y51" s="3" t="s">
        <v>6</v>
      </c>
      <c r="AA51">
        <v>12</v>
      </c>
      <c r="AP51">
        <v>6666.666666666667</v>
      </c>
      <c r="AX51">
        <v>40000</v>
      </c>
      <c r="AZ51" s="4" t="s">
        <v>2</v>
      </c>
      <c r="BA51" s="4" t="s">
        <v>2</v>
      </c>
      <c r="BB51" s="4" t="s">
        <v>2</v>
      </c>
      <c r="BC51" t="s">
        <v>512</v>
      </c>
    </row>
    <row r="52" spans="1:55" ht="24">
      <c r="A52">
        <v>7610735138</v>
      </c>
      <c r="B52">
        <v>2025</v>
      </c>
      <c r="G52" s="5" t="s">
        <v>84</v>
      </c>
      <c r="H52" t="s">
        <v>85</v>
      </c>
      <c r="J52">
        <v>610735138</v>
      </c>
      <c r="L52" t="s">
        <v>15</v>
      </c>
      <c r="N52" t="s">
        <v>3</v>
      </c>
      <c r="O52" t="s">
        <v>26</v>
      </c>
      <c r="P52" t="s">
        <v>174</v>
      </c>
      <c r="Q52" s="23">
        <v>8601140666089</v>
      </c>
      <c r="S52" s="6">
        <v>45870</v>
      </c>
      <c r="T52" s="2">
        <f t="shared" si="0"/>
        <v>46234</v>
      </c>
      <c r="W52" s="3" t="s">
        <v>6</v>
      </c>
      <c r="X52" s="7" t="s">
        <v>2</v>
      </c>
      <c r="Y52" s="3" t="s">
        <v>6</v>
      </c>
      <c r="AA52">
        <v>12</v>
      </c>
      <c r="AP52">
        <v>6666.666666666667</v>
      </c>
      <c r="AX52">
        <v>40000</v>
      </c>
      <c r="AZ52" s="4" t="s">
        <v>2</v>
      </c>
      <c r="BA52" s="4" t="s">
        <v>2</v>
      </c>
      <c r="BB52" s="4" t="s">
        <v>2</v>
      </c>
      <c r="BC52" t="s">
        <v>512</v>
      </c>
    </row>
    <row r="53" spans="1:55" ht="24">
      <c r="A53">
        <v>7610735138</v>
      </c>
      <c r="B53">
        <v>2025</v>
      </c>
      <c r="G53" s="5" t="s">
        <v>84</v>
      </c>
      <c r="H53" t="s">
        <v>85</v>
      </c>
      <c r="J53">
        <v>610735138</v>
      </c>
      <c r="L53" t="s">
        <v>23</v>
      </c>
      <c r="N53" t="s">
        <v>4</v>
      </c>
      <c r="O53" t="s">
        <v>33</v>
      </c>
      <c r="P53" t="s">
        <v>175</v>
      </c>
      <c r="Q53" s="23" t="s">
        <v>531</v>
      </c>
      <c r="S53" s="6">
        <v>45870</v>
      </c>
      <c r="T53" s="2">
        <f t="shared" si="0"/>
        <v>46234</v>
      </c>
      <c r="W53" s="3" t="s">
        <v>6</v>
      </c>
      <c r="X53" s="4" t="s">
        <v>2</v>
      </c>
      <c r="Y53" s="3" t="s">
        <v>6</v>
      </c>
      <c r="AA53">
        <v>12</v>
      </c>
      <c r="AP53">
        <v>6666.666666666667</v>
      </c>
      <c r="AX53">
        <v>40000</v>
      </c>
      <c r="AZ53" s="4" t="s">
        <v>2</v>
      </c>
      <c r="BA53" s="4" t="s">
        <v>2</v>
      </c>
      <c r="BB53" s="4" t="s">
        <v>2</v>
      </c>
      <c r="BC53" t="s">
        <v>512</v>
      </c>
    </row>
    <row r="54" spans="1:55" ht="24">
      <c r="A54">
        <v>7610735138</v>
      </c>
      <c r="B54">
        <v>2025</v>
      </c>
      <c r="G54" s="5" t="s">
        <v>84</v>
      </c>
      <c r="H54" t="s">
        <v>85</v>
      </c>
      <c r="J54">
        <v>610735138</v>
      </c>
      <c r="L54" t="s">
        <v>23</v>
      </c>
      <c r="N54" t="s">
        <v>4</v>
      </c>
      <c r="O54" t="s">
        <v>33</v>
      </c>
      <c r="P54" t="s">
        <v>176</v>
      </c>
      <c r="Q54" s="23" t="s">
        <v>532</v>
      </c>
      <c r="S54" s="6">
        <v>45870</v>
      </c>
      <c r="T54" s="2">
        <f t="shared" si="0"/>
        <v>46234</v>
      </c>
      <c r="W54" s="3" t="s">
        <v>6</v>
      </c>
      <c r="X54" s="4" t="s">
        <v>2</v>
      </c>
      <c r="Y54" s="3" t="s">
        <v>6</v>
      </c>
      <c r="AA54">
        <v>12</v>
      </c>
      <c r="AP54">
        <v>6666.666666666667</v>
      </c>
      <c r="AX54">
        <v>40000</v>
      </c>
      <c r="AZ54" s="4" t="s">
        <v>2</v>
      </c>
      <c r="BA54" s="4" t="s">
        <v>2</v>
      </c>
      <c r="BB54" s="4" t="s">
        <v>2</v>
      </c>
      <c r="BC54" t="s">
        <v>512</v>
      </c>
    </row>
    <row r="55" spans="1:55" ht="24">
      <c r="A55">
        <v>7610735138</v>
      </c>
      <c r="B55">
        <v>2025</v>
      </c>
      <c r="G55" s="5" t="s">
        <v>84</v>
      </c>
      <c r="H55" t="s">
        <v>85</v>
      </c>
      <c r="J55">
        <v>610735138</v>
      </c>
      <c r="L55" t="s">
        <v>15</v>
      </c>
      <c r="N55" t="s">
        <v>3</v>
      </c>
      <c r="O55" t="s">
        <v>26</v>
      </c>
      <c r="P55" t="s">
        <v>177</v>
      </c>
      <c r="Q55" s="23">
        <v>8610080057084</v>
      </c>
      <c r="S55" s="6">
        <v>45870</v>
      </c>
      <c r="T55" s="2">
        <f t="shared" si="0"/>
        <v>46234</v>
      </c>
      <c r="W55" s="3" t="s">
        <v>6</v>
      </c>
      <c r="X55" s="7" t="s">
        <v>2</v>
      </c>
      <c r="Y55" s="3" t="s">
        <v>6</v>
      </c>
      <c r="AA55">
        <v>12</v>
      </c>
      <c r="AP55">
        <v>6666.666666666667</v>
      </c>
      <c r="AX55">
        <v>40000</v>
      </c>
      <c r="AZ55" s="4" t="s">
        <v>2</v>
      </c>
      <c r="BA55" s="4" t="s">
        <v>2</v>
      </c>
      <c r="BB55" s="4" t="s">
        <v>2</v>
      </c>
      <c r="BC55" t="s">
        <v>512</v>
      </c>
    </row>
    <row r="56" spans="1:55" ht="24">
      <c r="A56">
        <v>7610735138</v>
      </c>
      <c r="B56">
        <v>2025</v>
      </c>
      <c r="G56" s="5" t="s">
        <v>84</v>
      </c>
      <c r="H56" t="s">
        <v>85</v>
      </c>
      <c r="J56">
        <v>610735138</v>
      </c>
      <c r="L56" t="s">
        <v>15</v>
      </c>
      <c r="N56" t="s">
        <v>3</v>
      </c>
      <c r="O56" t="s">
        <v>26</v>
      </c>
      <c r="P56" t="s">
        <v>178</v>
      </c>
      <c r="Q56" s="23" t="s">
        <v>533</v>
      </c>
      <c r="S56" s="6">
        <v>45870</v>
      </c>
      <c r="T56" s="2">
        <f t="shared" si="0"/>
        <v>46234</v>
      </c>
      <c r="W56" s="4" t="s">
        <v>2</v>
      </c>
      <c r="X56" s="7" t="s">
        <v>2</v>
      </c>
      <c r="Y56" s="3" t="s">
        <v>6</v>
      </c>
      <c r="AA56">
        <v>12</v>
      </c>
      <c r="AP56">
        <v>6666.666666666667</v>
      </c>
      <c r="AX56">
        <v>40000</v>
      </c>
      <c r="AZ56" s="4" t="s">
        <v>2</v>
      </c>
      <c r="BA56" s="4" t="s">
        <v>2</v>
      </c>
      <c r="BB56" s="4" t="s">
        <v>2</v>
      </c>
      <c r="BC56" t="s">
        <v>512</v>
      </c>
    </row>
    <row r="57" spans="1:55" ht="24">
      <c r="A57">
        <v>7610735138</v>
      </c>
      <c r="B57">
        <v>2025</v>
      </c>
      <c r="G57" s="5" t="s">
        <v>84</v>
      </c>
      <c r="H57" t="s">
        <v>85</v>
      </c>
      <c r="J57">
        <v>610735138</v>
      </c>
      <c r="L57" t="s">
        <v>15</v>
      </c>
      <c r="N57" t="s">
        <v>3</v>
      </c>
      <c r="O57" t="s">
        <v>26</v>
      </c>
      <c r="P57" t="s">
        <v>179</v>
      </c>
      <c r="Q57" s="23" t="s">
        <v>534</v>
      </c>
      <c r="S57" s="6">
        <v>45870</v>
      </c>
      <c r="T57" s="2">
        <f t="shared" si="0"/>
        <v>46234</v>
      </c>
      <c r="W57" s="4" t="s">
        <v>2</v>
      </c>
      <c r="X57" s="7" t="s">
        <v>2</v>
      </c>
      <c r="Y57" s="3" t="s">
        <v>6</v>
      </c>
      <c r="AA57">
        <v>12</v>
      </c>
      <c r="AP57">
        <v>6666.666666666667</v>
      </c>
      <c r="AX57">
        <v>40000</v>
      </c>
      <c r="AZ57" s="4" t="s">
        <v>2</v>
      </c>
      <c r="BA57" s="4" t="s">
        <v>2</v>
      </c>
      <c r="BB57" s="4" t="s">
        <v>2</v>
      </c>
      <c r="BC57" t="s">
        <v>512</v>
      </c>
    </row>
    <row r="58" spans="1:55" ht="24">
      <c r="A58">
        <v>7610735138</v>
      </c>
      <c r="B58">
        <v>2025</v>
      </c>
      <c r="G58" s="5" t="s">
        <v>84</v>
      </c>
      <c r="H58" t="s">
        <v>85</v>
      </c>
      <c r="J58">
        <v>610735138</v>
      </c>
      <c r="L58" t="s">
        <v>15</v>
      </c>
      <c r="N58" t="s">
        <v>3</v>
      </c>
      <c r="O58" t="s">
        <v>26</v>
      </c>
      <c r="P58" t="s">
        <v>180</v>
      </c>
      <c r="Q58" s="23" t="s">
        <v>535</v>
      </c>
      <c r="S58" s="6">
        <v>45870</v>
      </c>
      <c r="T58" s="2">
        <f t="shared" si="0"/>
        <v>46234</v>
      </c>
      <c r="W58" s="4" t="s">
        <v>2</v>
      </c>
      <c r="X58" s="7" t="s">
        <v>2</v>
      </c>
      <c r="Y58" s="3" t="s">
        <v>6</v>
      </c>
      <c r="AA58">
        <v>12</v>
      </c>
      <c r="AP58">
        <v>6666.666666666667</v>
      </c>
      <c r="AX58">
        <v>40000</v>
      </c>
      <c r="AZ58" s="4" t="s">
        <v>2</v>
      </c>
      <c r="BA58" s="4" t="s">
        <v>2</v>
      </c>
      <c r="BB58" s="4" t="s">
        <v>2</v>
      </c>
      <c r="BC58" t="s">
        <v>512</v>
      </c>
    </row>
    <row r="59" spans="1:55" ht="24">
      <c r="A59">
        <v>7610735138</v>
      </c>
      <c r="B59">
        <v>2025</v>
      </c>
      <c r="G59" s="5" t="s">
        <v>84</v>
      </c>
      <c r="H59" t="s">
        <v>85</v>
      </c>
      <c r="J59">
        <v>610735138</v>
      </c>
      <c r="L59" t="s">
        <v>15</v>
      </c>
      <c r="N59" t="s">
        <v>3</v>
      </c>
      <c r="O59" t="s">
        <v>26</v>
      </c>
      <c r="P59" t="s">
        <v>181</v>
      </c>
      <c r="Q59" s="23" t="s">
        <v>536</v>
      </c>
      <c r="S59" s="6">
        <v>45870</v>
      </c>
      <c r="T59" s="2">
        <f t="shared" si="0"/>
        <v>46234</v>
      </c>
      <c r="W59" s="4" t="s">
        <v>2</v>
      </c>
      <c r="X59" s="7" t="s">
        <v>2</v>
      </c>
      <c r="Y59" s="3" t="s">
        <v>6</v>
      </c>
      <c r="AA59">
        <v>12</v>
      </c>
      <c r="AP59">
        <v>6666.666666666667</v>
      </c>
      <c r="AX59">
        <v>40000</v>
      </c>
      <c r="AZ59" s="4" t="s">
        <v>2</v>
      </c>
      <c r="BA59" s="4" t="s">
        <v>2</v>
      </c>
      <c r="BB59" s="4" t="s">
        <v>2</v>
      </c>
      <c r="BC59" t="s">
        <v>512</v>
      </c>
    </row>
    <row r="60" spans="1:55" ht="24">
      <c r="A60">
        <v>7610735138</v>
      </c>
      <c r="B60">
        <v>2025</v>
      </c>
      <c r="G60" s="5" t="s">
        <v>84</v>
      </c>
      <c r="H60" t="s">
        <v>85</v>
      </c>
      <c r="J60">
        <v>610735138</v>
      </c>
      <c r="L60" t="s">
        <v>15</v>
      </c>
      <c r="N60" t="s">
        <v>3</v>
      </c>
      <c r="O60" t="s">
        <v>26</v>
      </c>
      <c r="P60" t="s">
        <v>182</v>
      </c>
      <c r="Q60" s="23" t="s">
        <v>537</v>
      </c>
      <c r="S60" s="6">
        <v>45870</v>
      </c>
      <c r="T60" s="2">
        <f t="shared" si="0"/>
        <v>46234</v>
      </c>
      <c r="W60" s="3" t="s">
        <v>6</v>
      </c>
      <c r="X60" s="7" t="s">
        <v>2</v>
      </c>
      <c r="Y60" s="3" t="s">
        <v>6</v>
      </c>
      <c r="AA60">
        <v>12</v>
      </c>
      <c r="AP60">
        <v>6666.666666666667</v>
      </c>
      <c r="AX60">
        <v>40000</v>
      </c>
      <c r="AZ60" s="4" t="s">
        <v>2</v>
      </c>
      <c r="BA60" s="4" t="s">
        <v>2</v>
      </c>
      <c r="BB60" s="4" t="s">
        <v>2</v>
      </c>
      <c r="BC60" t="s">
        <v>512</v>
      </c>
    </row>
    <row r="61" spans="1:55" ht="24">
      <c r="A61">
        <v>7610735138</v>
      </c>
      <c r="B61">
        <v>2025</v>
      </c>
      <c r="G61" s="5" t="s">
        <v>84</v>
      </c>
      <c r="H61" t="s">
        <v>85</v>
      </c>
      <c r="J61">
        <v>610735138</v>
      </c>
      <c r="L61" t="s">
        <v>23</v>
      </c>
      <c r="N61" t="s">
        <v>5</v>
      </c>
      <c r="O61" t="s">
        <v>34</v>
      </c>
      <c r="P61" t="s">
        <v>183</v>
      </c>
      <c r="Q61" s="23" t="s">
        <v>538</v>
      </c>
      <c r="S61" s="6">
        <v>45870</v>
      </c>
      <c r="T61" s="2">
        <f t="shared" si="0"/>
        <v>46234</v>
      </c>
      <c r="W61" s="3" t="s">
        <v>6</v>
      </c>
      <c r="X61" s="4" t="s">
        <v>2</v>
      </c>
      <c r="Y61" s="3" t="s">
        <v>6</v>
      </c>
      <c r="AA61">
        <v>12</v>
      </c>
      <c r="AP61">
        <v>6666.666666666667</v>
      </c>
      <c r="AX61">
        <v>40000</v>
      </c>
      <c r="AZ61" s="4" t="s">
        <v>2</v>
      </c>
      <c r="BA61" s="4" t="s">
        <v>2</v>
      </c>
      <c r="BB61" s="4" t="s">
        <v>2</v>
      </c>
      <c r="BC61" t="s">
        <v>512</v>
      </c>
    </row>
    <row r="62" spans="1:55" ht="24">
      <c r="A62">
        <v>7610735138</v>
      </c>
      <c r="B62">
        <v>2025</v>
      </c>
      <c r="G62" s="5" t="s">
        <v>84</v>
      </c>
      <c r="H62" t="s">
        <v>85</v>
      </c>
      <c r="J62">
        <v>610735138</v>
      </c>
      <c r="L62" t="s">
        <v>23</v>
      </c>
      <c r="N62" t="s">
        <v>5</v>
      </c>
      <c r="O62" t="s">
        <v>34</v>
      </c>
      <c r="P62" t="s">
        <v>184</v>
      </c>
      <c r="Q62" s="23">
        <v>9211105579084</v>
      </c>
      <c r="S62" s="6">
        <v>45870</v>
      </c>
      <c r="T62" s="2">
        <f t="shared" si="0"/>
        <v>46234</v>
      </c>
      <c r="W62" s="3" t="s">
        <v>6</v>
      </c>
      <c r="X62" s="4" t="s">
        <v>2</v>
      </c>
      <c r="Y62" s="3" t="s">
        <v>6</v>
      </c>
      <c r="AA62">
        <v>12</v>
      </c>
      <c r="AP62">
        <v>6666.666666666667</v>
      </c>
      <c r="AX62">
        <v>40000</v>
      </c>
      <c r="AZ62" s="4" t="s">
        <v>2</v>
      </c>
      <c r="BA62" s="4" t="s">
        <v>2</v>
      </c>
      <c r="BB62" s="4" t="s">
        <v>2</v>
      </c>
      <c r="BC62" t="s">
        <v>512</v>
      </c>
    </row>
    <row r="63" spans="1:55" ht="24">
      <c r="A63">
        <v>7610735138</v>
      </c>
      <c r="B63">
        <v>2025</v>
      </c>
      <c r="G63" s="5" t="s">
        <v>84</v>
      </c>
      <c r="H63" t="s">
        <v>85</v>
      </c>
      <c r="J63">
        <v>610735138</v>
      </c>
      <c r="L63" t="s">
        <v>23</v>
      </c>
      <c r="N63" t="s">
        <v>5</v>
      </c>
      <c r="O63" t="s">
        <v>34</v>
      </c>
      <c r="P63" t="s">
        <v>185</v>
      </c>
      <c r="Q63" s="23">
        <v>9801185295088</v>
      </c>
      <c r="S63" s="6">
        <v>45870</v>
      </c>
      <c r="T63" s="2">
        <f t="shared" si="0"/>
        <v>46234</v>
      </c>
      <c r="W63" s="3" t="s">
        <v>6</v>
      </c>
      <c r="X63" s="4" t="s">
        <v>2</v>
      </c>
      <c r="Y63" s="3" t="s">
        <v>6</v>
      </c>
      <c r="AA63">
        <v>12</v>
      </c>
      <c r="AP63">
        <v>6666.666666666667</v>
      </c>
      <c r="AX63">
        <v>40000</v>
      </c>
      <c r="AZ63" s="4" t="s">
        <v>2</v>
      </c>
      <c r="BA63" s="4" t="s">
        <v>2</v>
      </c>
      <c r="BB63" s="4" t="s">
        <v>2</v>
      </c>
      <c r="BC63" t="s">
        <v>512</v>
      </c>
    </row>
    <row r="64" spans="1:55" ht="24">
      <c r="A64">
        <v>7610735138</v>
      </c>
      <c r="B64">
        <v>2025</v>
      </c>
      <c r="G64" s="5" t="s">
        <v>84</v>
      </c>
      <c r="H64" t="s">
        <v>85</v>
      </c>
      <c r="J64">
        <v>610735138</v>
      </c>
      <c r="L64" t="s">
        <v>15</v>
      </c>
      <c r="N64" t="s">
        <v>3</v>
      </c>
      <c r="O64" t="s">
        <v>26</v>
      </c>
      <c r="P64" t="s">
        <v>186</v>
      </c>
      <c r="Q64" s="23" t="s">
        <v>539</v>
      </c>
      <c r="S64" s="6">
        <v>45870</v>
      </c>
      <c r="T64" s="2">
        <f t="shared" si="0"/>
        <v>46234</v>
      </c>
      <c r="W64" s="4" t="s">
        <v>2</v>
      </c>
      <c r="X64" s="7" t="s">
        <v>2</v>
      </c>
      <c r="Y64" s="3" t="s">
        <v>6</v>
      </c>
      <c r="AA64">
        <v>12</v>
      </c>
      <c r="AP64">
        <v>6666.666666666667</v>
      </c>
      <c r="AX64">
        <v>40000</v>
      </c>
      <c r="AZ64" s="4" t="s">
        <v>2</v>
      </c>
      <c r="BA64" s="4" t="s">
        <v>2</v>
      </c>
      <c r="BB64" s="4" t="s">
        <v>2</v>
      </c>
      <c r="BC64" t="s">
        <v>512</v>
      </c>
    </row>
    <row r="65" spans="1:55" ht="24">
      <c r="A65">
        <v>7610735138</v>
      </c>
      <c r="B65">
        <v>2025</v>
      </c>
      <c r="G65" s="5" t="s">
        <v>84</v>
      </c>
      <c r="H65" t="s">
        <v>85</v>
      </c>
      <c r="J65">
        <v>610735138</v>
      </c>
      <c r="L65" t="s">
        <v>15</v>
      </c>
      <c r="N65" t="s">
        <v>3</v>
      </c>
      <c r="O65" t="s">
        <v>26</v>
      </c>
      <c r="P65" t="s">
        <v>187</v>
      </c>
      <c r="Q65" s="23">
        <v>9509076371088</v>
      </c>
      <c r="S65" s="6">
        <v>45870</v>
      </c>
      <c r="T65" s="2">
        <f t="shared" si="0"/>
        <v>46234</v>
      </c>
      <c r="W65" s="4" t="s">
        <v>2</v>
      </c>
      <c r="X65" s="7" t="s">
        <v>2</v>
      </c>
      <c r="Y65" s="3" t="s">
        <v>6</v>
      </c>
      <c r="AA65">
        <v>12</v>
      </c>
      <c r="AP65">
        <v>6666.666666666667</v>
      </c>
      <c r="AX65">
        <v>40000</v>
      </c>
      <c r="AZ65" s="4" t="s">
        <v>2</v>
      </c>
      <c r="BA65" s="4" t="s">
        <v>2</v>
      </c>
      <c r="BB65" s="4" t="s">
        <v>2</v>
      </c>
      <c r="BC65" t="s">
        <v>512</v>
      </c>
    </row>
    <row r="66" spans="1:55" ht="24">
      <c r="A66">
        <v>7610735138</v>
      </c>
      <c r="B66">
        <v>2025</v>
      </c>
      <c r="G66" s="5" t="s">
        <v>84</v>
      </c>
      <c r="H66" t="s">
        <v>85</v>
      </c>
      <c r="J66">
        <v>610735138</v>
      </c>
      <c r="L66" t="s">
        <v>15</v>
      </c>
      <c r="N66" t="s">
        <v>3</v>
      </c>
      <c r="O66" t="s">
        <v>26</v>
      </c>
      <c r="P66" t="s">
        <v>188</v>
      </c>
      <c r="Q66" s="23" t="s">
        <v>540</v>
      </c>
      <c r="S66" s="6">
        <v>45870</v>
      </c>
      <c r="T66" s="2">
        <f t="shared" si="0"/>
        <v>46234</v>
      </c>
      <c r="W66" s="4" t="s">
        <v>2</v>
      </c>
      <c r="X66" s="7" t="s">
        <v>2</v>
      </c>
      <c r="Y66" s="3" t="s">
        <v>6</v>
      </c>
      <c r="AA66">
        <v>12</v>
      </c>
      <c r="AP66">
        <v>6666.666666666667</v>
      </c>
      <c r="AX66">
        <v>40000</v>
      </c>
      <c r="AZ66" s="4" t="s">
        <v>2</v>
      </c>
      <c r="BA66" s="4" t="s">
        <v>2</v>
      </c>
      <c r="BB66" s="4" t="s">
        <v>2</v>
      </c>
      <c r="BC66" t="s">
        <v>512</v>
      </c>
    </row>
    <row r="67" spans="1:55">
      <c r="A67">
        <v>7600738217</v>
      </c>
      <c r="B67">
        <v>2025</v>
      </c>
      <c r="G67" s="8" t="s">
        <v>86</v>
      </c>
      <c r="H67" t="s">
        <v>122</v>
      </c>
      <c r="J67">
        <v>600738217</v>
      </c>
      <c r="L67" t="s">
        <v>15</v>
      </c>
      <c r="N67" t="s">
        <v>13</v>
      </c>
      <c r="O67" t="s">
        <v>20</v>
      </c>
      <c r="P67" t="s">
        <v>189</v>
      </c>
      <c r="Q67" s="23">
        <v>9309180497089</v>
      </c>
      <c r="S67" s="6">
        <v>45443</v>
      </c>
      <c r="T67" s="2">
        <f t="shared" ref="T67:T130" si="1">EDATE(S67, 12) - 1</f>
        <v>45807</v>
      </c>
      <c r="W67" s="4" t="s">
        <v>2</v>
      </c>
      <c r="X67" s="4" t="s">
        <v>2</v>
      </c>
      <c r="Y67" s="3" t="s">
        <v>6</v>
      </c>
      <c r="AA67">
        <v>12</v>
      </c>
      <c r="AP67">
        <v>23333.333333333336</v>
      </c>
      <c r="AX67">
        <v>80000</v>
      </c>
      <c r="AZ67" s="4" t="s">
        <v>2</v>
      </c>
      <c r="BA67" s="4" t="s">
        <v>2</v>
      </c>
      <c r="BB67" s="4" t="s">
        <v>2</v>
      </c>
      <c r="BC67" t="s">
        <v>512</v>
      </c>
    </row>
    <row r="68" spans="1:55">
      <c r="A68">
        <v>7600738217</v>
      </c>
      <c r="B68">
        <v>2025</v>
      </c>
      <c r="G68" s="8" t="s">
        <v>86</v>
      </c>
      <c r="H68" t="s">
        <v>122</v>
      </c>
      <c r="J68">
        <v>600738217</v>
      </c>
      <c r="L68" t="s">
        <v>15</v>
      </c>
      <c r="N68" t="s">
        <v>13</v>
      </c>
      <c r="O68" t="s">
        <v>20</v>
      </c>
      <c r="P68" t="s">
        <v>190</v>
      </c>
      <c r="Q68" s="23" t="s">
        <v>541</v>
      </c>
      <c r="S68" s="6">
        <v>45443</v>
      </c>
      <c r="T68" s="2">
        <f t="shared" si="1"/>
        <v>45807</v>
      </c>
      <c r="W68" s="4" t="s">
        <v>2</v>
      </c>
      <c r="X68" s="4" t="s">
        <v>2</v>
      </c>
      <c r="Y68" s="3" t="s">
        <v>6</v>
      </c>
      <c r="AA68">
        <v>12</v>
      </c>
      <c r="AP68">
        <v>23333.333333333336</v>
      </c>
      <c r="AX68">
        <v>80000</v>
      </c>
      <c r="AZ68" s="4" t="s">
        <v>2</v>
      </c>
      <c r="BA68" s="4" t="s">
        <v>2</v>
      </c>
      <c r="BB68" s="4" t="s">
        <v>2</v>
      </c>
      <c r="BC68" t="s">
        <v>512</v>
      </c>
    </row>
    <row r="69" spans="1:55">
      <c r="A69">
        <v>7600738217</v>
      </c>
      <c r="B69">
        <v>2025</v>
      </c>
      <c r="G69" s="8" t="s">
        <v>86</v>
      </c>
      <c r="H69" t="s">
        <v>122</v>
      </c>
      <c r="J69">
        <v>600738217</v>
      </c>
      <c r="L69" t="s">
        <v>15</v>
      </c>
      <c r="N69" t="s">
        <v>13</v>
      </c>
      <c r="O69" t="s">
        <v>20</v>
      </c>
      <c r="P69" t="s">
        <v>191</v>
      </c>
      <c r="Q69" s="23">
        <v>9211100125081</v>
      </c>
      <c r="S69" s="6">
        <v>45443</v>
      </c>
      <c r="T69" s="2">
        <f t="shared" si="1"/>
        <v>45807</v>
      </c>
      <c r="W69" s="4" t="s">
        <v>2</v>
      </c>
      <c r="X69" s="4" t="s">
        <v>2</v>
      </c>
      <c r="Y69" s="3" t="s">
        <v>6</v>
      </c>
      <c r="AA69">
        <v>12</v>
      </c>
      <c r="AP69">
        <v>23333.333333333336</v>
      </c>
      <c r="AX69">
        <v>80000</v>
      </c>
      <c r="AZ69" s="4" t="s">
        <v>2</v>
      </c>
      <c r="BA69" s="4" t="s">
        <v>2</v>
      </c>
      <c r="BB69" s="4" t="s">
        <v>2</v>
      </c>
      <c r="BC69" t="s">
        <v>512</v>
      </c>
    </row>
    <row r="70" spans="1:55">
      <c r="A70">
        <v>7600738217</v>
      </c>
      <c r="B70">
        <v>2025</v>
      </c>
      <c r="G70" s="8" t="s">
        <v>86</v>
      </c>
      <c r="H70" t="s">
        <v>122</v>
      </c>
      <c r="J70">
        <v>600738217</v>
      </c>
      <c r="L70" t="s">
        <v>21</v>
      </c>
      <c r="N70" t="s">
        <v>22</v>
      </c>
      <c r="O70" t="s">
        <v>38</v>
      </c>
      <c r="P70" t="s">
        <v>192</v>
      </c>
      <c r="Q70" s="23" t="s">
        <v>542</v>
      </c>
      <c r="S70" s="6">
        <v>45443</v>
      </c>
      <c r="T70" s="2">
        <f t="shared" si="1"/>
        <v>45807</v>
      </c>
      <c r="W70" s="4" t="s">
        <v>2</v>
      </c>
      <c r="X70" s="4" t="s">
        <v>2</v>
      </c>
      <c r="Y70" s="3" t="s">
        <v>6</v>
      </c>
      <c r="AA70">
        <v>12</v>
      </c>
      <c r="AP70">
        <v>23333.333333333336</v>
      </c>
      <c r="AX70">
        <v>80000</v>
      </c>
      <c r="AZ70" s="4" t="s">
        <v>2</v>
      </c>
      <c r="BA70" s="4" t="s">
        <v>2</v>
      </c>
      <c r="BB70" s="4" t="s">
        <v>2</v>
      </c>
      <c r="BC70" t="s">
        <v>512</v>
      </c>
    </row>
    <row r="71" spans="1:55">
      <c r="A71">
        <v>7600738217</v>
      </c>
      <c r="B71">
        <v>2025</v>
      </c>
      <c r="G71" s="8" t="s">
        <v>86</v>
      </c>
      <c r="H71" t="s">
        <v>122</v>
      </c>
      <c r="J71">
        <v>600738217</v>
      </c>
      <c r="L71" t="s">
        <v>15</v>
      </c>
      <c r="N71" t="s">
        <v>17</v>
      </c>
      <c r="O71" t="s">
        <v>16</v>
      </c>
      <c r="P71" t="s">
        <v>193</v>
      </c>
      <c r="Q71" s="23">
        <v>8805041003082</v>
      </c>
      <c r="S71" s="6">
        <v>45443</v>
      </c>
      <c r="T71" s="2">
        <f t="shared" si="1"/>
        <v>45807</v>
      </c>
      <c r="W71" s="4" t="s">
        <v>2</v>
      </c>
      <c r="X71" s="4" t="s">
        <v>2</v>
      </c>
      <c r="Y71" s="3" t="s">
        <v>6</v>
      </c>
      <c r="AA71">
        <v>12</v>
      </c>
      <c r="AP71">
        <v>23333.333333333336</v>
      </c>
      <c r="AX71">
        <v>80000</v>
      </c>
      <c r="AZ71" s="4" t="s">
        <v>2</v>
      </c>
      <c r="BA71" s="4" t="s">
        <v>2</v>
      </c>
      <c r="BB71" s="4" t="s">
        <v>2</v>
      </c>
      <c r="BC71" t="s">
        <v>512</v>
      </c>
    </row>
    <row r="72" spans="1:55">
      <c r="A72">
        <v>7600738217</v>
      </c>
      <c r="B72">
        <v>2025</v>
      </c>
      <c r="G72" s="8" t="s">
        <v>86</v>
      </c>
      <c r="H72" t="s">
        <v>122</v>
      </c>
      <c r="J72">
        <v>600738217</v>
      </c>
      <c r="L72" t="s">
        <v>21</v>
      </c>
      <c r="N72" t="s">
        <v>22</v>
      </c>
      <c r="O72" t="s">
        <v>38</v>
      </c>
      <c r="P72" t="s">
        <v>194</v>
      </c>
      <c r="Q72" s="23">
        <v>9407140997089</v>
      </c>
      <c r="S72" s="6">
        <v>45443</v>
      </c>
      <c r="T72" s="2">
        <f t="shared" si="1"/>
        <v>45807</v>
      </c>
      <c r="W72" s="3" t="s">
        <v>6</v>
      </c>
      <c r="X72" s="4" t="s">
        <v>2</v>
      </c>
      <c r="Y72" s="3" t="s">
        <v>6</v>
      </c>
      <c r="AA72">
        <v>12</v>
      </c>
      <c r="AP72">
        <v>23333.333333333336</v>
      </c>
      <c r="AX72">
        <v>80000</v>
      </c>
      <c r="AZ72" s="4" t="s">
        <v>2</v>
      </c>
      <c r="BA72" s="4" t="s">
        <v>2</v>
      </c>
      <c r="BB72" s="4" t="s">
        <v>2</v>
      </c>
      <c r="BC72" t="s">
        <v>512</v>
      </c>
    </row>
    <row r="73" spans="1:55">
      <c r="A73">
        <v>7600738217</v>
      </c>
      <c r="B73">
        <v>2025</v>
      </c>
      <c r="G73" s="8" t="s">
        <v>86</v>
      </c>
      <c r="H73" t="s">
        <v>122</v>
      </c>
      <c r="J73">
        <v>600738217</v>
      </c>
      <c r="L73" t="s">
        <v>21</v>
      </c>
      <c r="N73" t="s">
        <v>22</v>
      </c>
      <c r="O73" t="s">
        <v>38</v>
      </c>
      <c r="P73" t="s">
        <v>195</v>
      </c>
      <c r="Q73" s="23">
        <v>9402050118081</v>
      </c>
      <c r="S73" s="6">
        <v>45443</v>
      </c>
      <c r="T73" s="2">
        <f t="shared" si="1"/>
        <v>45807</v>
      </c>
      <c r="W73" s="3" t="s">
        <v>6</v>
      </c>
      <c r="X73" s="4" t="s">
        <v>2</v>
      </c>
      <c r="Y73" s="3" t="s">
        <v>6</v>
      </c>
      <c r="AA73">
        <v>12</v>
      </c>
      <c r="AP73">
        <v>23333.333333333336</v>
      </c>
      <c r="AX73">
        <v>80000</v>
      </c>
      <c r="AZ73" s="4" t="s">
        <v>2</v>
      </c>
      <c r="BA73" s="4" t="s">
        <v>2</v>
      </c>
      <c r="BB73" s="4" t="s">
        <v>2</v>
      </c>
      <c r="BC73" t="s">
        <v>512</v>
      </c>
    </row>
    <row r="74" spans="1:55">
      <c r="A74">
        <v>7600738217</v>
      </c>
      <c r="B74">
        <v>2025</v>
      </c>
      <c r="G74" s="8" t="s">
        <v>86</v>
      </c>
      <c r="H74" t="s">
        <v>122</v>
      </c>
      <c r="J74">
        <v>600738217</v>
      </c>
      <c r="L74" t="s">
        <v>21</v>
      </c>
      <c r="N74" t="s">
        <v>22</v>
      </c>
      <c r="O74" t="s">
        <v>38</v>
      </c>
      <c r="P74" t="s">
        <v>196</v>
      </c>
      <c r="Q74" s="23">
        <v>6404220180085</v>
      </c>
      <c r="S74" s="6">
        <v>45443</v>
      </c>
      <c r="T74" s="2">
        <f t="shared" si="1"/>
        <v>45807</v>
      </c>
      <c r="W74" s="4" t="s">
        <v>2</v>
      </c>
      <c r="X74" s="4" t="s">
        <v>2</v>
      </c>
      <c r="Y74" s="3" t="s">
        <v>6</v>
      </c>
      <c r="AA74">
        <v>12</v>
      </c>
      <c r="AP74">
        <v>23333.333333333336</v>
      </c>
      <c r="AX74">
        <v>80000</v>
      </c>
      <c r="AZ74" s="4" t="s">
        <v>2</v>
      </c>
      <c r="BA74" s="4" t="s">
        <v>2</v>
      </c>
      <c r="BB74" s="4" t="s">
        <v>2</v>
      </c>
      <c r="BC74" t="s">
        <v>512</v>
      </c>
    </row>
    <row r="75" spans="1:55">
      <c r="A75">
        <v>7600738217</v>
      </c>
      <c r="B75">
        <v>2025</v>
      </c>
      <c r="G75" s="8" t="s">
        <v>86</v>
      </c>
      <c r="H75" t="s">
        <v>122</v>
      </c>
      <c r="J75">
        <v>600738217</v>
      </c>
      <c r="L75" t="s">
        <v>15</v>
      </c>
      <c r="N75" t="s">
        <v>13</v>
      </c>
      <c r="O75" t="s">
        <v>20</v>
      </c>
      <c r="P75" t="s">
        <v>197</v>
      </c>
      <c r="Q75" s="23">
        <v>9603015084082</v>
      </c>
      <c r="S75" s="6">
        <v>45443</v>
      </c>
      <c r="T75" s="2">
        <f t="shared" si="1"/>
        <v>45807</v>
      </c>
      <c r="W75" s="3" t="s">
        <v>6</v>
      </c>
      <c r="X75" s="4" t="s">
        <v>2</v>
      </c>
      <c r="Y75" s="3" t="s">
        <v>6</v>
      </c>
      <c r="AA75">
        <v>12</v>
      </c>
      <c r="AP75">
        <v>23333.333333333336</v>
      </c>
      <c r="AX75">
        <v>80000</v>
      </c>
      <c r="AZ75" s="4" t="s">
        <v>2</v>
      </c>
      <c r="BA75" s="4" t="s">
        <v>2</v>
      </c>
      <c r="BB75" s="4" t="s">
        <v>2</v>
      </c>
      <c r="BC75" t="s">
        <v>512</v>
      </c>
    </row>
    <row r="76" spans="1:55">
      <c r="A76">
        <v>7600738217</v>
      </c>
      <c r="B76">
        <v>2025</v>
      </c>
      <c r="G76" s="8" t="s">
        <v>86</v>
      </c>
      <c r="H76" t="s">
        <v>122</v>
      </c>
      <c r="J76">
        <v>600738217</v>
      </c>
      <c r="L76" t="s">
        <v>15</v>
      </c>
      <c r="N76" t="s">
        <v>17</v>
      </c>
      <c r="O76" t="s">
        <v>16</v>
      </c>
      <c r="P76" t="s">
        <v>198</v>
      </c>
      <c r="Q76" s="23">
        <v>9407265167088</v>
      </c>
      <c r="S76" s="6">
        <v>45443</v>
      </c>
      <c r="T76" s="2">
        <f t="shared" si="1"/>
        <v>45807</v>
      </c>
      <c r="W76" s="3" t="s">
        <v>6</v>
      </c>
      <c r="X76" s="4" t="s">
        <v>2</v>
      </c>
      <c r="Y76" s="3" t="s">
        <v>6</v>
      </c>
      <c r="AA76">
        <v>12</v>
      </c>
      <c r="AP76">
        <v>23333.333333333336</v>
      </c>
      <c r="AX76">
        <v>80000</v>
      </c>
      <c r="AZ76" s="4" t="s">
        <v>2</v>
      </c>
      <c r="BA76" s="4" t="s">
        <v>2</v>
      </c>
      <c r="BB76" s="4" t="s">
        <v>2</v>
      </c>
      <c r="BC76" t="s">
        <v>512</v>
      </c>
    </row>
    <row r="77" spans="1:55">
      <c r="A77">
        <v>7600738217</v>
      </c>
      <c r="B77">
        <v>2025</v>
      </c>
      <c r="G77" s="8" t="s">
        <v>86</v>
      </c>
      <c r="H77" t="s">
        <v>122</v>
      </c>
      <c r="J77">
        <v>600738217</v>
      </c>
      <c r="L77" t="s">
        <v>15</v>
      </c>
      <c r="N77" t="s">
        <v>13</v>
      </c>
      <c r="O77" t="s">
        <v>20</v>
      </c>
      <c r="P77" t="s">
        <v>199</v>
      </c>
      <c r="Q77" s="23">
        <v>9908265502083</v>
      </c>
      <c r="S77" s="6">
        <v>45443</v>
      </c>
      <c r="T77" s="2">
        <f t="shared" si="1"/>
        <v>45807</v>
      </c>
      <c r="W77" s="4" t="s">
        <v>2</v>
      </c>
      <c r="X77" s="4" t="s">
        <v>2</v>
      </c>
      <c r="Y77" s="3" t="s">
        <v>6</v>
      </c>
      <c r="AA77">
        <v>12</v>
      </c>
      <c r="AP77">
        <v>23333.333333333336</v>
      </c>
      <c r="AX77">
        <v>80000</v>
      </c>
      <c r="AZ77" s="4" t="s">
        <v>2</v>
      </c>
      <c r="BA77" s="4" t="s">
        <v>2</v>
      </c>
      <c r="BB77" s="4" t="s">
        <v>2</v>
      </c>
      <c r="BC77" t="s">
        <v>512</v>
      </c>
    </row>
    <row r="78" spans="1:55">
      <c r="A78">
        <v>7600738217</v>
      </c>
      <c r="B78">
        <v>2025</v>
      </c>
      <c r="G78" s="8" t="s">
        <v>86</v>
      </c>
      <c r="H78" t="s">
        <v>122</v>
      </c>
      <c r="J78">
        <v>600738217</v>
      </c>
      <c r="L78" t="s">
        <v>21</v>
      </c>
      <c r="N78" t="s">
        <v>22</v>
      </c>
      <c r="O78" t="s">
        <v>38</v>
      </c>
      <c r="P78" t="s">
        <v>200</v>
      </c>
      <c r="Q78" s="23" t="s">
        <v>543</v>
      </c>
      <c r="S78" s="6">
        <v>45443</v>
      </c>
      <c r="T78" s="2">
        <f t="shared" si="1"/>
        <v>45807</v>
      </c>
      <c r="W78" s="3" t="s">
        <v>6</v>
      </c>
      <c r="X78" s="4" t="s">
        <v>2</v>
      </c>
      <c r="Y78" s="3" t="s">
        <v>6</v>
      </c>
      <c r="AA78">
        <v>12</v>
      </c>
      <c r="AP78">
        <v>23333.333333333336</v>
      </c>
      <c r="AX78">
        <v>80000</v>
      </c>
      <c r="AZ78" s="4" t="s">
        <v>2</v>
      </c>
      <c r="BA78" s="4" t="s">
        <v>2</v>
      </c>
      <c r="BB78" s="4" t="s">
        <v>2</v>
      </c>
      <c r="BC78" t="s">
        <v>512</v>
      </c>
    </row>
    <row r="79" spans="1:55">
      <c r="A79">
        <v>7600738217</v>
      </c>
      <c r="B79">
        <v>2025</v>
      </c>
      <c r="G79" s="8" t="s">
        <v>86</v>
      </c>
      <c r="H79" t="s">
        <v>122</v>
      </c>
      <c r="J79">
        <v>600738217</v>
      </c>
      <c r="L79" t="s">
        <v>15</v>
      </c>
      <c r="N79" t="s">
        <v>13</v>
      </c>
      <c r="O79" t="s">
        <v>20</v>
      </c>
      <c r="P79" t="s">
        <v>201</v>
      </c>
      <c r="Q79" s="23">
        <v>9903210324089</v>
      </c>
      <c r="S79" s="6">
        <v>45443</v>
      </c>
      <c r="T79" s="2">
        <f t="shared" si="1"/>
        <v>45807</v>
      </c>
      <c r="W79" s="4" t="s">
        <v>2</v>
      </c>
      <c r="X79" s="4" t="s">
        <v>2</v>
      </c>
      <c r="Y79" s="3" t="s">
        <v>6</v>
      </c>
      <c r="AA79">
        <v>12</v>
      </c>
      <c r="AP79">
        <v>23333.333333333336</v>
      </c>
      <c r="AX79">
        <v>80000</v>
      </c>
      <c r="AZ79" s="4" t="s">
        <v>2</v>
      </c>
      <c r="BA79" s="4" t="s">
        <v>2</v>
      </c>
      <c r="BB79" s="4" t="s">
        <v>2</v>
      </c>
      <c r="BC79" t="s">
        <v>512</v>
      </c>
    </row>
    <row r="80" spans="1:55">
      <c r="A80">
        <v>7600738217</v>
      </c>
      <c r="B80">
        <v>2025</v>
      </c>
      <c r="G80" s="8" t="s">
        <v>86</v>
      </c>
      <c r="H80" t="s">
        <v>122</v>
      </c>
      <c r="J80">
        <v>600738217</v>
      </c>
      <c r="L80" t="s">
        <v>21</v>
      </c>
      <c r="N80" t="s">
        <v>22</v>
      </c>
      <c r="O80" t="s">
        <v>38</v>
      </c>
      <c r="P80" t="s">
        <v>202</v>
      </c>
      <c r="Q80" s="23" t="s">
        <v>544</v>
      </c>
      <c r="S80" s="6">
        <v>45443</v>
      </c>
      <c r="T80" s="2">
        <f t="shared" si="1"/>
        <v>45807</v>
      </c>
      <c r="W80" s="3" t="s">
        <v>6</v>
      </c>
      <c r="X80" s="4" t="s">
        <v>2</v>
      </c>
      <c r="Y80" s="3" t="s">
        <v>6</v>
      </c>
      <c r="AA80">
        <v>12</v>
      </c>
      <c r="AP80">
        <v>23333.333333333336</v>
      </c>
      <c r="AX80">
        <v>80000</v>
      </c>
      <c r="AZ80" s="4" t="s">
        <v>2</v>
      </c>
      <c r="BA80" s="4" t="s">
        <v>2</v>
      </c>
      <c r="BB80" s="4" t="s">
        <v>2</v>
      </c>
      <c r="BC80" t="s">
        <v>512</v>
      </c>
    </row>
    <row r="81" spans="1:55">
      <c r="A81">
        <v>7600738217</v>
      </c>
      <c r="B81">
        <v>2025</v>
      </c>
      <c r="G81" s="8" t="s">
        <v>86</v>
      </c>
      <c r="H81" t="s">
        <v>122</v>
      </c>
      <c r="J81">
        <v>600738217</v>
      </c>
      <c r="L81" t="s">
        <v>15</v>
      </c>
      <c r="N81" t="s">
        <v>13</v>
      </c>
      <c r="O81" t="s">
        <v>20</v>
      </c>
      <c r="P81" t="s">
        <v>203</v>
      </c>
      <c r="Q81" s="23">
        <v>9902240702082</v>
      </c>
      <c r="S81" s="9">
        <v>45443</v>
      </c>
      <c r="T81" s="2">
        <f t="shared" si="1"/>
        <v>45807</v>
      </c>
      <c r="W81" s="4" t="s">
        <v>2</v>
      </c>
      <c r="X81" s="4" t="s">
        <v>2</v>
      </c>
      <c r="Y81" s="3" t="s">
        <v>6</v>
      </c>
      <c r="AA81">
        <v>12</v>
      </c>
      <c r="AP81">
        <v>0</v>
      </c>
      <c r="AX81">
        <v>80000</v>
      </c>
      <c r="AZ81" s="4" t="s">
        <v>2</v>
      </c>
      <c r="BA81" s="4" t="s">
        <v>2</v>
      </c>
      <c r="BB81" s="4" t="s">
        <v>2</v>
      </c>
      <c r="BC81" t="s">
        <v>512</v>
      </c>
    </row>
    <row r="82" spans="1:55">
      <c r="A82">
        <v>7600738217</v>
      </c>
      <c r="B82">
        <v>2025</v>
      </c>
      <c r="G82" s="5" t="s">
        <v>86</v>
      </c>
      <c r="H82" t="s">
        <v>122</v>
      </c>
      <c r="J82">
        <v>600738217</v>
      </c>
      <c r="L82" t="s">
        <v>15</v>
      </c>
      <c r="N82" t="s">
        <v>14</v>
      </c>
      <c r="O82" t="s">
        <v>25</v>
      </c>
      <c r="P82" t="s">
        <v>204</v>
      </c>
      <c r="Q82" s="23">
        <v>9603075233082</v>
      </c>
      <c r="S82" s="6">
        <v>45870</v>
      </c>
      <c r="T82" s="2">
        <f t="shared" si="1"/>
        <v>46234</v>
      </c>
      <c r="W82" s="3" t="s">
        <v>6</v>
      </c>
      <c r="X82" s="7" t="s">
        <v>2</v>
      </c>
      <c r="Y82" s="3" t="s">
        <v>6</v>
      </c>
      <c r="AA82">
        <v>12</v>
      </c>
      <c r="AP82">
        <v>6666.666666666667</v>
      </c>
      <c r="AX82">
        <v>40000</v>
      </c>
      <c r="AZ82" s="4" t="s">
        <v>2</v>
      </c>
      <c r="BA82" s="4" t="s">
        <v>2</v>
      </c>
      <c r="BB82" s="4" t="s">
        <v>2</v>
      </c>
      <c r="BC82" t="s">
        <v>512</v>
      </c>
    </row>
    <row r="83" spans="1:55">
      <c r="A83">
        <v>7600738217</v>
      </c>
      <c r="B83">
        <v>2025</v>
      </c>
      <c r="G83" s="5" t="s">
        <v>86</v>
      </c>
      <c r="H83" t="s">
        <v>122</v>
      </c>
      <c r="J83">
        <v>600738217</v>
      </c>
      <c r="L83" t="s">
        <v>15</v>
      </c>
      <c r="N83" t="s">
        <v>14</v>
      </c>
      <c r="O83" t="s">
        <v>25</v>
      </c>
      <c r="P83" t="s">
        <v>205</v>
      </c>
      <c r="Q83" s="23">
        <v>9011085107082</v>
      </c>
      <c r="S83" s="6">
        <v>45870</v>
      </c>
      <c r="T83" s="2">
        <f t="shared" si="1"/>
        <v>46234</v>
      </c>
      <c r="W83" s="3" t="s">
        <v>6</v>
      </c>
      <c r="X83" s="7" t="s">
        <v>2</v>
      </c>
      <c r="Y83" s="3" t="s">
        <v>6</v>
      </c>
      <c r="AA83">
        <v>12</v>
      </c>
      <c r="AP83">
        <v>6666.666666666667</v>
      </c>
      <c r="AX83">
        <v>40000</v>
      </c>
      <c r="AZ83" s="4" t="s">
        <v>2</v>
      </c>
      <c r="BA83" s="4" t="s">
        <v>2</v>
      </c>
      <c r="BB83" s="4" t="s">
        <v>2</v>
      </c>
      <c r="BC83" t="s">
        <v>512</v>
      </c>
    </row>
    <row r="84" spans="1:55">
      <c r="A84">
        <v>7600738217</v>
      </c>
      <c r="B84">
        <v>2025</v>
      </c>
      <c r="G84" s="5" t="s">
        <v>86</v>
      </c>
      <c r="H84" t="s">
        <v>122</v>
      </c>
      <c r="J84">
        <v>600738217</v>
      </c>
      <c r="L84" t="s">
        <v>15</v>
      </c>
      <c r="N84" t="s">
        <v>30</v>
      </c>
      <c r="O84" t="s">
        <v>29</v>
      </c>
      <c r="P84" t="s">
        <v>206</v>
      </c>
      <c r="Q84" s="23" t="s">
        <v>545</v>
      </c>
      <c r="S84" s="6">
        <v>45870</v>
      </c>
      <c r="T84" s="2">
        <f t="shared" si="1"/>
        <v>46234</v>
      </c>
      <c r="W84" s="4" t="s">
        <v>2</v>
      </c>
      <c r="X84" s="7" t="s">
        <v>2</v>
      </c>
      <c r="Y84" s="3" t="s">
        <v>6</v>
      </c>
      <c r="AA84">
        <v>12</v>
      </c>
      <c r="AP84">
        <v>6666.666666666667</v>
      </c>
      <c r="AX84">
        <v>40000</v>
      </c>
      <c r="AZ84" s="4" t="s">
        <v>2</v>
      </c>
      <c r="BA84" s="4" t="s">
        <v>2</v>
      </c>
      <c r="BB84" s="4" t="s">
        <v>2</v>
      </c>
      <c r="BC84" t="s">
        <v>512</v>
      </c>
    </row>
    <row r="85" spans="1:55">
      <c r="A85">
        <v>7600738217</v>
      </c>
      <c r="B85">
        <v>2025</v>
      </c>
      <c r="G85" s="5" t="s">
        <v>86</v>
      </c>
      <c r="H85" t="s">
        <v>122</v>
      </c>
      <c r="J85">
        <v>600738217</v>
      </c>
      <c r="L85" t="s">
        <v>15</v>
      </c>
      <c r="N85" t="s">
        <v>14</v>
      </c>
      <c r="O85" t="s">
        <v>25</v>
      </c>
      <c r="P85" t="s">
        <v>207</v>
      </c>
      <c r="Q85" s="23" t="s">
        <v>546</v>
      </c>
      <c r="S85" s="6">
        <v>45870</v>
      </c>
      <c r="T85" s="2">
        <f t="shared" si="1"/>
        <v>46234</v>
      </c>
      <c r="W85" s="4" t="s">
        <v>2</v>
      </c>
      <c r="X85" s="7" t="s">
        <v>2</v>
      </c>
      <c r="Y85" s="3" t="s">
        <v>6</v>
      </c>
      <c r="AA85">
        <v>12</v>
      </c>
      <c r="AP85">
        <v>6666.666666666667</v>
      </c>
      <c r="AX85">
        <v>40000</v>
      </c>
      <c r="AZ85" s="4" t="s">
        <v>2</v>
      </c>
      <c r="BA85" s="4" t="s">
        <v>2</v>
      </c>
      <c r="BB85" s="4" t="s">
        <v>2</v>
      </c>
      <c r="BC85" t="s">
        <v>512</v>
      </c>
    </row>
    <row r="86" spans="1:55">
      <c r="A86">
        <v>7600738217</v>
      </c>
      <c r="B86">
        <v>2025</v>
      </c>
      <c r="G86" s="5" t="s">
        <v>86</v>
      </c>
      <c r="H86" t="s">
        <v>122</v>
      </c>
      <c r="J86">
        <v>600738217</v>
      </c>
      <c r="L86" t="s">
        <v>15</v>
      </c>
      <c r="N86" t="s">
        <v>14</v>
      </c>
      <c r="O86" t="s">
        <v>25</v>
      </c>
      <c r="P86" t="s">
        <v>208</v>
      </c>
      <c r="Q86" s="23" t="s">
        <v>547</v>
      </c>
      <c r="S86" s="6">
        <v>45870</v>
      </c>
      <c r="T86" s="2">
        <f t="shared" si="1"/>
        <v>46234</v>
      </c>
      <c r="W86" s="4" t="s">
        <v>2</v>
      </c>
      <c r="X86" s="7" t="s">
        <v>2</v>
      </c>
      <c r="Y86" s="3" t="s">
        <v>6</v>
      </c>
      <c r="AA86">
        <v>12</v>
      </c>
      <c r="AP86">
        <v>6666.666666666667</v>
      </c>
      <c r="AX86">
        <v>40000</v>
      </c>
      <c r="AZ86" s="4" t="s">
        <v>2</v>
      </c>
      <c r="BA86" s="4" t="s">
        <v>2</v>
      </c>
      <c r="BB86" s="4" t="s">
        <v>2</v>
      </c>
      <c r="BC86" t="s">
        <v>512</v>
      </c>
    </row>
    <row r="87" spans="1:55">
      <c r="A87">
        <v>7600738217</v>
      </c>
      <c r="B87">
        <v>2025</v>
      </c>
      <c r="G87" s="5" t="s">
        <v>86</v>
      </c>
      <c r="H87" t="s">
        <v>122</v>
      </c>
      <c r="J87">
        <v>600738217</v>
      </c>
      <c r="L87" t="s">
        <v>15</v>
      </c>
      <c r="N87" t="s">
        <v>14</v>
      </c>
      <c r="O87" t="s">
        <v>25</v>
      </c>
      <c r="P87" t="s">
        <v>209</v>
      </c>
      <c r="Q87" s="23" t="s">
        <v>548</v>
      </c>
      <c r="S87" s="6">
        <v>45870</v>
      </c>
      <c r="T87" s="2">
        <f t="shared" si="1"/>
        <v>46234</v>
      </c>
      <c r="W87" s="4" t="s">
        <v>2</v>
      </c>
      <c r="X87" s="7" t="s">
        <v>2</v>
      </c>
      <c r="Y87" s="3" t="s">
        <v>6</v>
      </c>
      <c r="AA87">
        <v>12</v>
      </c>
      <c r="AP87">
        <v>6666.666666666667</v>
      </c>
      <c r="AX87">
        <v>40000</v>
      </c>
      <c r="AZ87" s="4" t="s">
        <v>2</v>
      </c>
      <c r="BA87" s="4" t="s">
        <v>2</v>
      </c>
      <c r="BB87" s="4" t="s">
        <v>2</v>
      </c>
      <c r="BC87" t="s">
        <v>512</v>
      </c>
    </row>
    <row r="88" spans="1:55">
      <c r="A88">
        <v>7320734363</v>
      </c>
      <c r="B88">
        <v>2025</v>
      </c>
      <c r="G88" s="1" t="s">
        <v>87</v>
      </c>
      <c r="H88" t="s">
        <v>88</v>
      </c>
      <c r="J88">
        <v>320734363</v>
      </c>
      <c r="L88" t="s">
        <v>15</v>
      </c>
      <c r="N88" t="s">
        <v>17</v>
      </c>
      <c r="O88" t="s">
        <v>16</v>
      </c>
      <c r="P88" t="s">
        <v>210</v>
      </c>
      <c r="Q88" s="23" t="s">
        <v>549</v>
      </c>
      <c r="S88" s="2">
        <v>45296</v>
      </c>
      <c r="T88" s="2">
        <f t="shared" si="1"/>
        <v>45661</v>
      </c>
      <c r="W88" s="3" t="s">
        <v>6</v>
      </c>
      <c r="X88" s="3" t="s">
        <v>2</v>
      </c>
      <c r="Y88" s="3" t="s">
        <v>6</v>
      </c>
      <c r="AA88">
        <v>12</v>
      </c>
      <c r="AP88">
        <v>50000</v>
      </c>
      <c r="AX88">
        <v>80000</v>
      </c>
      <c r="AZ88" s="4" t="s">
        <v>2</v>
      </c>
      <c r="BA88" s="4" t="s">
        <v>2</v>
      </c>
      <c r="BB88" s="4" t="s">
        <v>2</v>
      </c>
      <c r="BC88" t="s">
        <v>512</v>
      </c>
    </row>
    <row r="89" spans="1:55">
      <c r="A89">
        <v>7320734363</v>
      </c>
      <c r="B89">
        <v>2025</v>
      </c>
      <c r="G89" s="1" t="s">
        <v>87</v>
      </c>
      <c r="H89" t="s">
        <v>88</v>
      </c>
      <c r="J89">
        <v>320734363</v>
      </c>
      <c r="L89" t="s">
        <v>15</v>
      </c>
      <c r="N89" t="s">
        <v>17</v>
      </c>
      <c r="O89" t="s">
        <v>16</v>
      </c>
      <c r="P89" t="s">
        <v>211</v>
      </c>
      <c r="Q89" s="23">
        <v>9103150358086</v>
      </c>
      <c r="S89" s="2">
        <v>45219</v>
      </c>
      <c r="T89" s="2">
        <f t="shared" si="1"/>
        <v>45584</v>
      </c>
      <c r="W89" s="3" t="s">
        <v>6</v>
      </c>
      <c r="X89" s="3" t="s">
        <v>2</v>
      </c>
      <c r="Y89" s="3" t="s">
        <v>6</v>
      </c>
      <c r="AA89">
        <v>12</v>
      </c>
      <c r="AP89">
        <v>40000</v>
      </c>
      <c r="AX89">
        <v>80000</v>
      </c>
      <c r="AZ89" s="4" t="s">
        <v>2</v>
      </c>
      <c r="BA89" s="4" t="s">
        <v>2</v>
      </c>
      <c r="BB89" s="4" t="s">
        <v>2</v>
      </c>
      <c r="BC89" t="s">
        <v>512</v>
      </c>
    </row>
    <row r="90" spans="1:55">
      <c r="A90">
        <v>7320734363</v>
      </c>
      <c r="B90">
        <v>2025</v>
      </c>
      <c r="G90" s="1" t="s">
        <v>87</v>
      </c>
      <c r="H90" t="s">
        <v>88</v>
      </c>
      <c r="J90">
        <v>320734363</v>
      </c>
      <c r="L90" t="s">
        <v>18</v>
      </c>
      <c r="N90" t="s">
        <v>19</v>
      </c>
      <c r="O90" t="s">
        <v>31</v>
      </c>
      <c r="P90" t="s">
        <v>212</v>
      </c>
      <c r="Q90" s="23">
        <v>9003280790085</v>
      </c>
      <c r="S90" s="2">
        <v>45219</v>
      </c>
      <c r="T90" s="2">
        <f t="shared" si="1"/>
        <v>45584</v>
      </c>
      <c r="W90" s="3" t="s">
        <v>6</v>
      </c>
      <c r="X90" s="3" t="s">
        <v>2</v>
      </c>
      <c r="Y90" s="3" t="s">
        <v>6</v>
      </c>
      <c r="AA90">
        <v>12</v>
      </c>
      <c r="AP90">
        <v>40000</v>
      </c>
      <c r="AX90">
        <v>80000</v>
      </c>
      <c r="AZ90" s="4" t="s">
        <v>2</v>
      </c>
      <c r="BA90" s="4" t="s">
        <v>2</v>
      </c>
      <c r="BB90" s="4" t="s">
        <v>2</v>
      </c>
      <c r="BC90" t="s">
        <v>512</v>
      </c>
    </row>
    <row r="91" spans="1:55">
      <c r="A91">
        <v>7320734363</v>
      </c>
      <c r="B91">
        <v>2025</v>
      </c>
      <c r="G91" s="1" t="s">
        <v>87</v>
      </c>
      <c r="H91" t="s">
        <v>88</v>
      </c>
      <c r="J91">
        <v>320734363</v>
      </c>
      <c r="L91" t="s">
        <v>18</v>
      </c>
      <c r="N91" t="s">
        <v>19</v>
      </c>
      <c r="O91" t="s">
        <v>31</v>
      </c>
      <c r="P91" t="s">
        <v>213</v>
      </c>
      <c r="Q91" s="23">
        <v>9009226319087</v>
      </c>
      <c r="S91" s="2">
        <v>45219</v>
      </c>
      <c r="T91" s="2">
        <f t="shared" si="1"/>
        <v>45584</v>
      </c>
      <c r="W91" s="3" t="s">
        <v>6</v>
      </c>
      <c r="X91" s="3" t="s">
        <v>2</v>
      </c>
      <c r="Y91" s="3" t="s">
        <v>6</v>
      </c>
      <c r="AA91">
        <v>12</v>
      </c>
      <c r="AP91">
        <v>40000</v>
      </c>
      <c r="AX91">
        <v>80000</v>
      </c>
      <c r="AZ91" s="4" t="s">
        <v>2</v>
      </c>
      <c r="BA91" s="4" t="s">
        <v>2</v>
      </c>
      <c r="BB91" s="4" t="s">
        <v>2</v>
      </c>
      <c r="BC91" t="s">
        <v>512</v>
      </c>
    </row>
    <row r="92" spans="1:55">
      <c r="A92">
        <v>7320734363</v>
      </c>
      <c r="B92">
        <v>2025</v>
      </c>
      <c r="G92" s="8" t="s">
        <v>87</v>
      </c>
      <c r="H92" t="s">
        <v>88</v>
      </c>
      <c r="J92">
        <v>320734363</v>
      </c>
      <c r="L92" t="s">
        <v>21</v>
      </c>
      <c r="N92" t="s">
        <v>22</v>
      </c>
      <c r="O92" t="s">
        <v>38</v>
      </c>
      <c r="P92" t="s">
        <v>214</v>
      </c>
      <c r="Q92" s="23">
        <v>9703120363080</v>
      </c>
      <c r="S92" s="9">
        <v>45443</v>
      </c>
      <c r="T92" s="2">
        <f t="shared" si="1"/>
        <v>45807</v>
      </c>
      <c r="W92" s="4" t="s">
        <v>2</v>
      </c>
      <c r="X92" s="4" t="s">
        <v>2</v>
      </c>
      <c r="Y92" s="3" t="s">
        <v>6</v>
      </c>
      <c r="AA92">
        <v>12</v>
      </c>
      <c r="AP92">
        <v>3333.3333333333335</v>
      </c>
      <c r="AX92">
        <v>80000</v>
      </c>
      <c r="AZ92" s="4" t="s">
        <v>2</v>
      </c>
      <c r="BA92" s="4" t="s">
        <v>2</v>
      </c>
      <c r="BB92" s="4" t="s">
        <v>2</v>
      </c>
      <c r="BC92" t="s">
        <v>512</v>
      </c>
    </row>
    <row r="93" spans="1:55">
      <c r="A93">
        <v>7320734363</v>
      </c>
      <c r="B93">
        <v>2025</v>
      </c>
      <c r="G93" s="8" t="s">
        <v>87</v>
      </c>
      <c r="H93" t="s">
        <v>88</v>
      </c>
      <c r="J93">
        <v>320734363</v>
      </c>
      <c r="L93" t="s">
        <v>21</v>
      </c>
      <c r="N93" t="s">
        <v>22</v>
      </c>
      <c r="O93" t="s">
        <v>38</v>
      </c>
      <c r="P93" t="s">
        <v>215</v>
      </c>
      <c r="Q93" s="23" t="s">
        <v>550</v>
      </c>
      <c r="S93" s="9">
        <v>45443</v>
      </c>
      <c r="T93" s="2">
        <f t="shared" si="1"/>
        <v>45807</v>
      </c>
      <c r="W93" s="4" t="s">
        <v>2</v>
      </c>
      <c r="X93" s="4" t="s">
        <v>2</v>
      </c>
      <c r="Y93" s="3" t="s">
        <v>6</v>
      </c>
      <c r="AA93">
        <v>12</v>
      </c>
      <c r="AP93">
        <v>3333.3333333333335</v>
      </c>
      <c r="AX93">
        <v>80000</v>
      </c>
      <c r="AZ93" s="4" t="s">
        <v>2</v>
      </c>
      <c r="BA93" s="4" t="s">
        <v>2</v>
      </c>
      <c r="BB93" s="4" t="s">
        <v>2</v>
      </c>
      <c r="BC93" t="s">
        <v>512</v>
      </c>
    </row>
    <row r="94" spans="1:55">
      <c r="A94">
        <v>7320734363</v>
      </c>
      <c r="B94">
        <v>2025</v>
      </c>
      <c r="G94" s="8" t="s">
        <v>87</v>
      </c>
      <c r="H94" t="s">
        <v>88</v>
      </c>
      <c r="J94">
        <v>320734363</v>
      </c>
      <c r="L94" t="s">
        <v>21</v>
      </c>
      <c r="N94" t="s">
        <v>22</v>
      </c>
      <c r="O94" t="s">
        <v>38</v>
      </c>
      <c r="P94" t="s">
        <v>216</v>
      </c>
      <c r="Q94" s="23" t="s">
        <v>551</v>
      </c>
      <c r="S94" s="9">
        <v>45443</v>
      </c>
      <c r="T94" s="2">
        <f t="shared" si="1"/>
        <v>45807</v>
      </c>
      <c r="W94" s="4" t="s">
        <v>2</v>
      </c>
      <c r="X94" s="4" t="s">
        <v>2</v>
      </c>
      <c r="Y94" s="3" t="s">
        <v>6</v>
      </c>
      <c r="AA94">
        <v>12</v>
      </c>
      <c r="AP94">
        <v>3333.3333333333335</v>
      </c>
      <c r="AX94">
        <v>80000</v>
      </c>
      <c r="AZ94" s="4" t="s">
        <v>2</v>
      </c>
      <c r="BA94" s="4" t="s">
        <v>2</v>
      </c>
      <c r="BB94" s="4" t="s">
        <v>2</v>
      </c>
      <c r="BC94" t="s">
        <v>512</v>
      </c>
    </row>
    <row r="95" spans="1:55">
      <c r="A95">
        <v>7320734363</v>
      </c>
      <c r="B95">
        <v>2025</v>
      </c>
      <c r="G95" s="8" t="s">
        <v>87</v>
      </c>
      <c r="H95" t="s">
        <v>88</v>
      </c>
      <c r="J95">
        <v>320734363</v>
      </c>
      <c r="L95" t="s">
        <v>21</v>
      </c>
      <c r="N95" t="s">
        <v>22</v>
      </c>
      <c r="O95" t="s">
        <v>38</v>
      </c>
      <c r="P95" t="s">
        <v>217</v>
      </c>
      <c r="Q95" s="23" t="s">
        <v>552</v>
      </c>
      <c r="S95" s="9">
        <v>45443</v>
      </c>
      <c r="T95" s="2">
        <f t="shared" si="1"/>
        <v>45807</v>
      </c>
      <c r="W95" s="4" t="s">
        <v>2</v>
      </c>
      <c r="X95" s="4" t="s">
        <v>2</v>
      </c>
      <c r="Y95" s="3" t="s">
        <v>6</v>
      </c>
      <c r="AA95">
        <v>12</v>
      </c>
      <c r="AP95">
        <v>3333.3333333333335</v>
      </c>
      <c r="AX95">
        <v>80000</v>
      </c>
      <c r="AZ95" s="4" t="s">
        <v>2</v>
      </c>
      <c r="BA95" s="4" t="s">
        <v>2</v>
      </c>
      <c r="BB95" s="4" t="s">
        <v>2</v>
      </c>
      <c r="BC95" t="s">
        <v>512</v>
      </c>
    </row>
    <row r="96" spans="1:55">
      <c r="A96">
        <v>7320734363</v>
      </c>
      <c r="B96">
        <v>2025</v>
      </c>
      <c r="G96" s="8" t="s">
        <v>87</v>
      </c>
      <c r="H96" t="s">
        <v>88</v>
      </c>
      <c r="J96">
        <v>320734363</v>
      </c>
      <c r="L96" t="s">
        <v>15</v>
      </c>
      <c r="N96" t="s">
        <v>14</v>
      </c>
      <c r="O96" t="s">
        <v>25</v>
      </c>
      <c r="P96" t="s">
        <v>218</v>
      </c>
      <c r="Q96" s="23">
        <v>9208160838082</v>
      </c>
      <c r="S96" s="6">
        <v>45443</v>
      </c>
      <c r="T96" s="2">
        <f t="shared" si="1"/>
        <v>45807</v>
      </c>
      <c r="W96" s="3" t="s">
        <v>6</v>
      </c>
      <c r="X96" s="4" t="s">
        <v>2</v>
      </c>
      <c r="Y96" s="3" t="s">
        <v>6</v>
      </c>
      <c r="AA96">
        <v>12</v>
      </c>
      <c r="AP96">
        <v>23333.333333333336</v>
      </c>
      <c r="AX96">
        <v>80000</v>
      </c>
      <c r="AZ96" s="4" t="s">
        <v>2</v>
      </c>
      <c r="BA96" s="4" t="s">
        <v>2</v>
      </c>
      <c r="BB96" s="4" t="s">
        <v>2</v>
      </c>
      <c r="BC96" t="s">
        <v>512</v>
      </c>
    </row>
    <row r="97" spans="1:55">
      <c r="A97">
        <v>7320734363</v>
      </c>
      <c r="B97">
        <v>2025</v>
      </c>
      <c r="G97" s="8" t="s">
        <v>87</v>
      </c>
      <c r="H97" t="s">
        <v>88</v>
      </c>
      <c r="J97">
        <v>320734363</v>
      </c>
      <c r="L97" t="s">
        <v>15</v>
      </c>
      <c r="N97" t="s">
        <v>13</v>
      </c>
      <c r="O97" t="s">
        <v>20</v>
      </c>
      <c r="P97" t="s">
        <v>219</v>
      </c>
      <c r="Q97" s="23">
        <v>9706165345086</v>
      </c>
      <c r="S97" s="6">
        <v>45443</v>
      </c>
      <c r="T97" s="2">
        <f t="shared" si="1"/>
        <v>45807</v>
      </c>
      <c r="W97" s="3" t="s">
        <v>6</v>
      </c>
      <c r="X97" s="4" t="s">
        <v>2</v>
      </c>
      <c r="Y97" s="3" t="s">
        <v>6</v>
      </c>
      <c r="AA97">
        <v>12</v>
      </c>
      <c r="AP97">
        <v>23333.333333333336</v>
      </c>
      <c r="AX97">
        <v>80000</v>
      </c>
      <c r="AZ97" s="4" t="s">
        <v>2</v>
      </c>
      <c r="BA97" s="4" t="s">
        <v>2</v>
      </c>
      <c r="BB97" s="4" t="s">
        <v>2</v>
      </c>
      <c r="BC97" t="s">
        <v>512</v>
      </c>
    </row>
    <row r="98" spans="1:55">
      <c r="A98">
        <v>7320734363</v>
      </c>
      <c r="B98">
        <v>2025</v>
      </c>
      <c r="G98" s="8" t="s">
        <v>87</v>
      </c>
      <c r="H98" t="s">
        <v>88</v>
      </c>
      <c r="J98">
        <v>320734363</v>
      </c>
      <c r="L98" t="s">
        <v>21</v>
      </c>
      <c r="N98" t="s">
        <v>22</v>
      </c>
      <c r="O98" t="s">
        <v>38</v>
      </c>
      <c r="P98" t="s">
        <v>220</v>
      </c>
      <c r="Q98" s="23">
        <v>9801070225083</v>
      </c>
      <c r="S98" s="9">
        <v>45443</v>
      </c>
      <c r="T98" s="2">
        <f t="shared" si="1"/>
        <v>45807</v>
      </c>
      <c r="W98" s="4" t="s">
        <v>2</v>
      </c>
      <c r="X98" s="4" t="s">
        <v>2</v>
      </c>
      <c r="Y98" s="3" t="s">
        <v>6</v>
      </c>
      <c r="AA98">
        <v>12</v>
      </c>
      <c r="AP98">
        <v>16666.666666666668</v>
      </c>
      <c r="AX98">
        <v>80000</v>
      </c>
      <c r="AZ98" s="4" t="s">
        <v>2</v>
      </c>
      <c r="BA98" s="4" t="s">
        <v>2</v>
      </c>
      <c r="BB98" s="4" t="s">
        <v>2</v>
      </c>
      <c r="BC98" t="s">
        <v>512</v>
      </c>
    </row>
    <row r="99" spans="1:55">
      <c r="A99">
        <v>7320734363</v>
      </c>
      <c r="B99">
        <v>2025</v>
      </c>
      <c r="G99" s="5" t="s">
        <v>87</v>
      </c>
      <c r="H99" t="s">
        <v>88</v>
      </c>
      <c r="J99">
        <v>320734363</v>
      </c>
      <c r="L99" t="s">
        <v>15</v>
      </c>
      <c r="N99" t="s">
        <v>3</v>
      </c>
      <c r="O99" t="s">
        <v>26</v>
      </c>
      <c r="P99" t="s">
        <v>221</v>
      </c>
      <c r="Q99" s="23" t="s">
        <v>553</v>
      </c>
      <c r="S99" s="6">
        <v>45870</v>
      </c>
      <c r="T99" s="2">
        <f t="shared" si="1"/>
        <v>46234</v>
      </c>
      <c r="W99" s="4" t="s">
        <v>2</v>
      </c>
      <c r="X99" s="7" t="s">
        <v>2</v>
      </c>
      <c r="Y99" s="3" t="s">
        <v>6</v>
      </c>
      <c r="AA99">
        <v>12</v>
      </c>
      <c r="AP99">
        <v>6666.666666666667</v>
      </c>
      <c r="AX99">
        <v>40000</v>
      </c>
      <c r="AZ99" s="4" t="s">
        <v>2</v>
      </c>
      <c r="BA99" s="4" t="s">
        <v>2</v>
      </c>
      <c r="BB99" s="4" t="s">
        <v>2</v>
      </c>
      <c r="BC99" t="s">
        <v>512</v>
      </c>
    </row>
    <row r="100" spans="1:55">
      <c r="A100">
        <v>7320734363</v>
      </c>
      <c r="B100">
        <v>2025</v>
      </c>
      <c r="G100" s="5" t="s">
        <v>87</v>
      </c>
      <c r="H100" t="s">
        <v>88</v>
      </c>
      <c r="J100">
        <v>320734363</v>
      </c>
      <c r="L100" t="s">
        <v>15</v>
      </c>
      <c r="N100" t="s">
        <v>3</v>
      </c>
      <c r="O100" t="s">
        <v>26</v>
      </c>
      <c r="P100" t="s">
        <v>222</v>
      </c>
      <c r="Q100" s="23" t="s">
        <v>554</v>
      </c>
      <c r="S100" s="6">
        <v>45870</v>
      </c>
      <c r="T100" s="2">
        <f t="shared" si="1"/>
        <v>46234</v>
      </c>
      <c r="W100" s="4" t="s">
        <v>2</v>
      </c>
      <c r="X100" s="7" t="s">
        <v>2</v>
      </c>
      <c r="Y100" s="3" t="s">
        <v>6</v>
      </c>
      <c r="AA100">
        <v>12</v>
      </c>
      <c r="AP100">
        <v>6666.666666666667</v>
      </c>
      <c r="AX100">
        <v>40000</v>
      </c>
      <c r="AZ100" s="4" t="s">
        <v>2</v>
      </c>
      <c r="BA100" s="4" t="s">
        <v>2</v>
      </c>
      <c r="BB100" s="4" t="s">
        <v>2</v>
      </c>
      <c r="BC100" t="s">
        <v>512</v>
      </c>
    </row>
    <row r="101" spans="1:55">
      <c r="A101">
        <v>7320734363</v>
      </c>
      <c r="B101">
        <v>2025</v>
      </c>
      <c r="G101" s="5" t="s">
        <v>87</v>
      </c>
      <c r="H101" t="s">
        <v>88</v>
      </c>
      <c r="J101">
        <v>320734363</v>
      </c>
      <c r="L101" t="s">
        <v>15</v>
      </c>
      <c r="N101" t="s">
        <v>3</v>
      </c>
      <c r="O101" t="s">
        <v>26</v>
      </c>
      <c r="P101" t="s">
        <v>223</v>
      </c>
      <c r="Q101" s="23" t="s">
        <v>555</v>
      </c>
      <c r="S101" s="6">
        <v>45870</v>
      </c>
      <c r="T101" s="2">
        <f t="shared" si="1"/>
        <v>46234</v>
      </c>
      <c r="W101" s="4" t="s">
        <v>2</v>
      </c>
      <c r="X101" s="7" t="s">
        <v>2</v>
      </c>
      <c r="Y101" s="3" t="s">
        <v>6</v>
      </c>
      <c r="AA101">
        <v>12</v>
      </c>
      <c r="AP101">
        <v>6666.666666666667</v>
      </c>
      <c r="AX101">
        <v>40000</v>
      </c>
      <c r="AZ101" s="4" t="s">
        <v>2</v>
      </c>
      <c r="BA101" s="4" t="s">
        <v>2</v>
      </c>
      <c r="BB101" s="4" t="s">
        <v>2</v>
      </c>
      <c r="BC101" t="s">
        <v>512</v>
      </c>
    </row>
    <row r="102" spans="1:55">
      <c r="A102">
        <v>7320734363</v>
      </c>
      <c r="B102">
        <v>2025</v>
      </c>
      <c r="G102" s="5" t="s">
        <v>87</v>
      </c>
      <c r="H102" t="s">
        <v>88</v>
      </c>
      <c r="J102">
        <v>320734363</v>
      </c>
      <c r="L102" t="s">
        <v>15</v>
      </c>
      <c r="N102" t="s">
        <v>3</v>
      </c>
      <c r="O102" t="s">
        <v>26</v>
      </c>
      <c r="P102" t="s">
        <v>224</v>
      </c>
      <c r="Q102" s="23" t="s">
        <v>556</v>
      </c>
      <c r="S102" s="6">
        <v>45870</v>
      </c>
      <c r="T102" s="2">
        <f t="shared" si="1"/>
        <v>46234</v>
      </c>
      <c r="W102" s="4" t="s">
        <v>2</v>
      </c>
      <c r="X102" s="7" t="s">
        <v>6</v>
      </c>
      <c r="Y102" s="3" t="s">
        <v>6</v>
      </c>
      <c r="AA102">
        <v>12</v>
      </c>
      <c r="AP102">
        <v>10000</v>
      </c>
      <c r="AX102">
        <v>40000</v>
      </c>
      <c r="AZ102" s="4" t="s">
        <v>2</v>
      </c>
      <c r="BA102" s="4" t="s">
        <v>2</v>
      </c>
      <c r="BB102" s="4" t="s">
        <v>2</v>
      </c>
      <c r="BC102" t="s">
        <v>512</v>
      </c>
    </row>
    <row r="103" spans="1:55">
      <c r="A103">
        <v>7320734363</v>
      </c>
      <c r="B103">
        <v>2025</v>
      </c>
      <c r="G103" s="5" t="s">
        <v>87</v>
      </c>
      <c r="H103" t="s">
        <v>88</v>
      </c>
      <c r="J103">
        <v>320734363</v>
      </c>
      <c r="L103" t="s">
        <v>15</v>
      </c>
      <c r="N103" t="s">
        <v>3</v>
      </c>
      <c r="O103" t="s">
        <v>26</v>
      </c>
      <c r="P103" t="s">
        <v>225</v>
      </c>
      <c r="Q103" s="23">
        <v>9911055727084</v>
      </c>
      <c r="S103" s="6">
        <v>45870</v>
      </c>
      <c r="T103" s="2">
        <f t="shared" si="1"/>
        <v>46234</v>
      </c>
      <c r="W103" s="4" t="s">
        <v>2</v>
      </c>
      <c r="X103" s="7" t="s">
        <v>6</v>
      </c>
      <c r="Y103" s="3" t="s">
        <v>6</v>
      </c>
      <c r="AA103">
        <v>12</v>
      </c>
      <c r="AP103">
        <v>10000</v>
      </c>
      <c r="AX103">
        <v>40000</v>
      </c>
      <c r="AZ103" s="4" t="s">
        <v>2</v>
      </c>
      <c r="BA103" s="4" t="s">
        <v>2</v>
      </c>
      <c r="BB103" s="4" t="s">
        <v>2</v>
      </c>
      <c r="BC103" t="s">
        <v>512</v>
      </c>
    </row>
    <row r="104" spans="1:55">
      <c r="A104">
        <v>7320734363</v>
      </c>
      <c r="B104">
        <v>2025</v>
      </c>
      <c r="G104" s="5" t="s">
        <v>87</v>
      </c>
      <c r="H104" t="s">
        <v>88</v>
      </c>
      <c r="J104">
        <v>320734363</v>
      </c>
      <c r="L104" t="s">
        <v>15</v>
      </c>
      <c r="N104" t="s">
        <v>3</v>
      </c>
      <c r="O104" t="s">
        <v>26</v>
      </c>
      <c r="P104" t="s">
        <v>226</v>
      </c>
      <c r="Q104" s="23" t="s">
        <v>557</v>
      </c>
      <c r="S104" s="6">
        <v>45870</v>
      </c>
      <c r="T104" s="2">
        <f t="shared" si="1"/>
        <v>46234</v>
      </c>
      <c r="W104" s="4" t="s">
        <v>2</v>
      </c>
      <c r="X104" s="7" t="s">
        <v>6</v>
      </c>
      <c r="Y104" s="3" t="s">
        <v>6</v>
      </c>
      <c r="AA104">
        <v>12</v>
      </c>
      <c r="AP104">
        <v>10000</v>
      </c>
      <c r="AX104">
        <v>40000</v>
      </c>
      <c r="AZ104" s="4" t="s">
        <v>2</v>
      </c>
      <c r="BA104" s="4" t="s">
        <v>2</v>
      </c>
      <c r="BB104" s="4" t="s">
        <v>2</v>
      </c>
      <c r="BC104" t="s">
        <v>512</v>
      </c>
    </row>
    <row r="105" spans="1:55" ht="24">
      <c r="A105">
        <v>7280754724</v>
      </c>
      <c r="B105">
        <v>2025</v>
      </c>
      <c r="G105" s="8" t="s">
        <v>112</v>
      </c>
      <c r="H105" t="s">
        <v>89</v>
      </c>
      <c r="J105">
        <v>280754724</v>
      </c>
      <c r="L105" t="s">
        <v>23</v>
      </c>
      <c r="N105" t="s">
        <v>4</v>
      </c>
      <c r="O105" t="s">
        <v>33</v>
      </c>
      <c r="P105" t="s">
        <v>227</v>
      </c>
      <c r="Q105" s="23">
        <v>9206070293083</v>
      </c>
      <c r="S105" s="9">
        <v>45536</v>
      </c>
      <c r="T105" s="2">
        <f t="shared" si="1"/>
        <v>45900</v>
      </c>
      <c r="W105" s="3" t="s">
        <v>6</v>
      </c>
      <c r="X105" s="4" t="s">
        <v>2</v>
      </c>
      <c r="Y105" s="3" t="s">
        <v>6</v>
      </c>
      <c r="AA105">
        <v>12</v>
      </c>
      <c r="AP105">
        <v>0</v>
      </c>
      <c r="AX105">
        <v>40000</v>
      </c>
      <c r="AZ105" s="4" t="s">
        <v>2</v>
      </c>
      <c r="BA105" s="4" t="s">
        <v>2</v>
      </c>
      <c r="BB105" s="4" t="s">
        <v>2</v>
      </c>
      <c r="BC105" t="s">
        <v>512</v>
      </c>
    </row>
    <row r="106" spans="1:55" ht="24">
      <c r="A106">
        <v>7280754724</v>
      </c>
      <c r="B106">
        <v>2025</v>
      </c>
      <c r="G106" s="8" t="s">
        <v>112</v>
      </c>
      <c r="H106" t="s">
        <v>89</v>
      </c>
      <c r="J106">
        <v>280754724</v>
      </c>
      <c r="L106" t="s">
        <v>23</v>
      </c>
      <c r="N106" t="s">
        <v>5</v>
      </c>
      <c r="O106" t="s">
        <v>34</v>
      </c>
      <c r="P106" t="s">
        <v>228</v>
      </c>
      <c r="Q106" s="23" t="s">
        <v>558</v>
      </c>
      <c r="S106" s="9">
        <v>45536</v>
      </c>
      <c r="T106" s="2">
        <f t="shared" si="1"/>
        <v>45900</v>
      </c>
      <c r="W106" s="3" t="s">
        <v>6</v>
      </c>
      <c r="X106" s="4" t="s">
        <v>2</v>
      </c>
      <c r="Y106" s="3" t="s">
        <v>6</v>
      </c>
      <c r="AA106">
        <v>12</v>
      </c>
      <c r="AP106">
        <v>0</v>
      </c>
      <c r="AX106">
        <v>40000</v>
      </c>
      <c r="AZ106" s="4" t="s">
        <v>2</v>
      </c>
      <c r="BA106" s="4" t="s">
        <v>2</v>
      </c>
      <c r="BB106" s="4" t="s">
        <v>2</v>
      </c>
      <c r="BC106" t="s">
        <v>512</v>
      </c>
    </row>
    <row r="107" spans="1:55" ht="24">
      <c r="A107">
        <v>7280754724</v>
      </c>
      <c r="B107">
        <v>2025</v>
      </c>
      <c r="G107" s="8" t="s">
        <v>112</v>
      </c>
      <c r="H107" t="s">
        <v>89</v>
      </c>
      <c r="J107">
        <v>280754724</v>
      </c>
      <c r="L107" t="s">
        <v>23</v>
      </c>
      <c r="N107" t="s">
        <v>4</v>
      </c>
      <c r="O107" t="s">
        <v>33</v>
      </c>
      <c r="P107" t="s">
        <v>229</v>
      </c>
      <c r="Q107" s="23">
        <v>9905041172082</v>
      </c>
      <c r="S107" s="9">
        <v>45536</v>
      </c>
      <c r="T107" s="2">
        <f t="shared" si="1"/>
        <v>45900</v>
      </c>
      <c r="W107" s="3" t="s">
        <v>6</v>
      </c>
      <c r="X107" s="4" t="s">
        <v>2</v>
      </c>
      <c r="Y107" s="3" t="s">
        <v>6</v>
      </c>
      <c r="AA107">
        <v>12</v>
      </c>
      <c r="AP107">
        <v>0</v>
      </c>
      <c r="AX107">
        <v>40000</v>
      </c>
      <c r="AZ107" s="4" t="s">
        <v>2</v>
      </c>
      <c r="BA107" s="4" t="s">
        <v>2</v>
      </c>
      <c r="BB107" s="4" t="s">
        <v>2</v>
      </c>
      <c r="BC107" t="s">
        <v>512</v>
      </c>
    </row>
    <row r="108" spans="1:55" ht="24">
      <c r="A108">
        <v>7280754724</v>
      </c>
      <c r="B108">
        <v>2025</v>
      </c>
      <c r="G108" s="8" t="s">
        <v>112</v>
      </c>
      <c r="H108" t="s">
        <v>89</v>
      </c>
      <c r="J108">
        <v>280754724</v>
      </c>
      <c r="L108" t="s">
        <v>23</v>
      </c>
      <c r="N108" t="s">
        <v>4</v>
      </c>
      <c r="O108" t="s">
        <v>33</v>
      </c>
      <c r="P108" t="s">
        <v>230</v>
      </c>
      <c r="Q108" s="23">
        <v>9704130264086</v>
      </c>
      <c r="S108" s="9">
        <v>45536</v>
      </c>
      <c r="T108" s="2">
        <f t="shared" si="1"/>
        <v>45900</v>
      </c>
      <c r="W108" s="3" t="s">
        <v>6</v>
      </c>
      <c r="X108" s="4" t="s">
        <v>2</v>
      </c>
      <c r="Y108" s="3" t="s">
        <v>6</v>
      </c>
      <c r="AA108">
        <v>12</v>
      </c>
      <c r="AP108">
        <v>0</v>
      </c>
      <c r="AX108">
        <v>40000</v>
      </c>
      <c r="AZ108" s="4" t="s">
        <v>2</v>
      </c>
      <c r="BA108" s="4" t="s">
        <v>2</v>
      </c>
      <c r="BB108" s="4" t="s">
        <v>2</v>
      </c>
      <c r="BC108" t="s">
        <v>512</v>
      </c>
    </row>
    <row r="109" spans="1:55" ht="24">
      <c r="A109">
        <v>7280754724</v>
      </c>
      <c r="B109">
        <v>2025</v>
      </c>
      <c r="G109" s="8" t="s">
        <v>112</v>
      </c>
      <c r="H109" t="s">
        <v>89</v>
      </c>
      <c r="J109">
        <v>280754724</v>
      </c>
      <c r="L109" t="s">
        <v>15</v>
      </c>
      <c r="N109" t="s">
        <v>3</v>
      </c>
      <c r="O109" t="s">
        <v>26</v>
      </c>
      <c r="P109" t="s">
        <v>231</v>
      </c>
      <c r="Q109" s="23">
        <v>9410300094085</v>
      </c>
      <c r="S109" s="9">
        <v>45442</v>
      </c>
      <c r="T109" s="2">
        <f t="shared" si="1"/>
        <v>45806</v>
      </c>
      <c r="W109" s="4" t="s">
        <v>2</v>
      </c>
      <c r="X109" s="4" t="s">
        <v>2</v>
      </c>
      <c r="Y109" s="3" t="s">
        <v>6</v>
      </c>
      <c r="AA109">
        <v>12</v>
      </c>
      <c r="AP109">
        <v>0</v>
      </c>
      <c r="AX109">
        <v>80000</v>
      </c>
      <c r="AZ109" s="4" t="s">
        <v>2</v>
      </c>
      <c r="BA109" s="4" t="s">
        <v>2</v>
      </c>
      <c r="BB109" s="4" t="s">
        <v>2</v>
      </c>
      <c r="BC109" t="s">
        <v>512</v>
      </c>
    </row>
    <row r="110" spans="1:55" ht="24">
      <c r="A110">
        <v>7280754724</v>
      </c>
      <c r="B110">
        <v>2025</v>
      </c>
      <c r="G110" s="5" t="s">
        <v>112</v>
      </c>
      <c r="H110" t="s">
        <v>89</v>
      </c>
      <c r="J110">
        <v>280754724</v>
      </c>
      <c r="L110" t="s">
        <v>15</v>
      </c>
      <c r="N110" t="s">
        <v>3</v>
      </c>
      <c r="O110" t="s">
        <v>26</v>
      </c>
      <c r="P110" t="s">
        <v>232</v>
      </c>
      <c r="Q110" s="23" t="s">
        <v>559</v>
      </c>
      <c r="S110" s="6">
        <v>45870</v>
      </c>
      <c r="T110" s="2">
        <f t="shared" si="1"/>
        <v>46234</v>
      </c>
      <c r="W110" s="4" t="s">
        <v>2</v>
      </c>
      <c r="X110" s="7" t="s">
        <v>2</v>
      </c>
      <c r="Y110" s="3" t="s">
        <v>6</v>
      </c>
      <c r="AA110">
        <v>12</v>
      </c>
      <c r="AP110">
        <v>6666.666666666667</v>
      </c>
      <c r="AX110">
        <v>40000</v>
      </c>
      <c r="AZ110" s="4" t="s">
        <v>2</v>
      </c>
      <c r="BA110" s="4" t="s">
        <v>2</v>
      </c>
      <c r="BB110" s="4" t="s">
        <v>2</v>
      </c>
      <c r="BC110" t="s">
        <v>512</v>
      </c>
    </row>
    <row r="111" spans="1:55" ht="24">
      <c r="A111">
        <v>7280754724</v>
      </c>
      <c r="B111">
        <v>2025</v>
      </c>
      <c r="G111" s="5" t="s">
        <v>112</v>
      </c>
      <c r="H111" t="s">
        <v>89</v>
      </c>
      <c r="J111">
        <v>280754724</v>
      </c>
      <c r="L111" t="s">
        <v>15</v>
      </c>
      <c r="N111" t="s">
        <v>3</v>
      </c>
      <c r="O111" t="s">
        <v>26</v>
      </c>
      <c r="P111" t="s">
        <v>233</v>
      </c>
      <c r="Q111" s="23">
        <v>9605250256085</v>
      </c>
      <c r="S111" s="6">
        <v>45870</v>
      </c>
      <c r="T111" s="2">
        <f t="shared" si="1"/>
        <v>46234</v>
      </c>
      <c r="W111" s="4" t="s">
        <v>2</v>
      </c>
      <c r="X111" s="7" t="s">
        <v>2</v>
      </c>
      <c r="Y111" s="3" t="s">
        <v>6</v>
      </c>
      <c r="AA111">
        <v>12</v>
      </c>
      <c r="AP111">
        <v>6666.666666666667</v>
      </c>
      <c r="AX111">
        <v>40000</v>
      </c>
      <c r="AZ111" s="4" t="s">
        <v>2</v>
      </c>
      <c r="BA111" s="4" t="s">
        <v>2</v>
      </c>
      <c r="BB111" s="4" t="s">
        <v>2</v>
      </c>
      <c r="BC111" t="s">
        <v>512</v>
      </c>
    </row>
    <row r="112" spans="1:55" ht="24">
      <c r="A112">
        <v>7280754724</v>
      </c>
      <c r="B112">
        <v>2025</v>
      </c>
      <c r="G112" s="5" t="s">
        <v>112</v>
      </c>
      <c r="H112" t="s">
        <v>89</v>
      </c>
      <c r="J112">
        <v>280754724</v>
      </c>
      <c r="L112" t="s">
        <v>15</v>
      </c>
      <c r="N112" t="s">
        <v>3</v>
      </c>
      <c r="O112" t="s">
        <v>26</v>
      </c>
      <c r="P112" t="s">
        <v>234</v>
      </c>
      <c r="Q112" s="23" t="s">
        <v>560</v>
      </c>
      <c r="S112" s="6">
        <v>45870</v>
      </c>
      <c r="T112" s="2">
        <f t="shared" si="1"/>
        <v>46234</v>
      </c>
      <c r="W112" s="4" t="s">
        <v>2</v>
      </c>
      <c r="X112" s="7" t="s">
        <v>2</v>
      </c>
      <c r="Y112" s="3" t="s">
        <v>6</v>
      </c>
      <c r="AA112">
        <v>12</v>
      </c>
      <c r="AP112">
        <v>6666.666666666667</v>
      </c>
      <c r="AX112">
        <v>40000</v>
      </c>
      <c r="AZ112" s="4" t="s">
        <v>2</v>
      </c>
      <c r="BA112" s="4" t="s">
        <v>2</v>
      </c>
      <c r="BB112" s="4" t="s">
        <v>2</v>
      </c>
      <c r="BC112" t="s">
        <v>512</v>
      </c>
    </row>
    <row r="113" spans="1:55">
      <c r="A113">
        <v>7590734143</v>
      </c>
      <c r="B113">
        <v>2025</v>
      </c>
      <c r="G113" s="8" t="s">
        <v>119</v>
      </c>
      <c r="H113" t="s">
        <v>90</v>
      </c>
      <c r="J113">
        <v>590734143</v>
      </c>
      <c r="L113" t="s">
        <v>21</v>
      </c>
      <c r="N113" t="s">
        <v>22</v>
      </c>
      <c r="O113" t="s">
        <v>38</v>
      </c>
      <c r="P113" t="s">
        <v>235</v>
      </c>
      <c r="Q113" s="23">
        <v>8908291074082</v>
      </c>
      <c r="S113" s="9">
        <v>45443</v>
      </c>
      <c r="T113" s="2">
        <f t="shared" si="1"/>
        <v>45807</v>
      </c>
      <c r="W113" s="3" t="s">
        <v>6</v>
      </c>
      <c r="X113" s="4" t="s">
        <v>2</v>
      </c>
      <c r="Y113" s="3" t="s">
        <v>6</v>
      </c>
      <c r="AA113">
        <v>12</v>
      </c>
      <c r="AP113">
        <v>6666.666666666667</v>
      </c>
      <c r="AX113">
        <v>80000</v>
      </c>
      <c r="AZ113" s="4" t="s">
        <v>2</v>
      </c>
      <c r="BA113" s="4" t="s">
        <v>2</v>
      </c>
      <c r="BB113" s="4" t="s">
        <v>2</v>
      </c>
      <c r="BC113" t="s">
        <v>512</v>
      </c>
    </row>
    <row r="114" spans="1:55">
      <c r="A114">
        <v>7590734143</v>
      </c>
      <c r="B114">
        <v>2025</v>
      </c>
      <c r="G114" s="8" t="s">
        <v>119</v>
      </c>
      <c r="H114" t="s">
        <v>90</v>
      </c>
      <c r="J114">
        <v>590734143</v>
      </c>
      <c r="L114" t="s">
        <v>21</v>
      </c>
      <c r="N114" t="s">
        <v>22</v>
      </c>
      <c r="O114" t="s">
        <v>38</v>
      </c>
      <c r="P114" t="s">
        <v>236</v>
      </c>
      <c r="Q114" s="23">
        <v>9307220170088</v>
      </c>
      <c r="S114" s="6">
        <v>45443</v>
      </c>
      <c r="T114" s="2">
        <f t="shared" si="1"/>
        <v>45807</v>
      </c>
      <c r="W114" s="3" t="s">
        <v>6</v>
      </c>
      <c r="X114" s="4" t="s">
        <v>2</v>
      </c>
      <c r="Y114" s="3" t="s">
        <v>6</v>
      </c>
      <c r="AA114">
        <v>12</v>
      </c>
      <c r="AP114">
        <v>23333.333333333336</v>
      </c>
      <c r="AX114">
        <v>80000</v>
      </c>
      <c r="AZ114" s="4" t="s">
        <v>2</v>
      </c>
      <c r="BA114" s="4" t="s">
        <v>2</v>
      </c>
      <c r="BB114" s="4" t="s">
        <v>2</v>
      </c>
      <c r="BC114" t="s">
        <v>512</v>
      </c>
    </row>
    <row r="115" spans="1:55">
      <c r="A115">
        <v>7590734143</v>
      </c>
      <c r="B115">
        <v>2025</v>
      </c>
      <c r="G115" s="8" t="s">
        <v>119</v>
      </c>
      <c r="H115" t="s">
        <v>90</v>
      </c>
      <c r="J115">
        <v>590734143</v>
      </c>
      <c r="L115" t="s">
        <v>21</v>
      </c>
      <c r="N115" t="s">
        <v>22</v>
      </c>
      <c r="O115" t="s">
        <v>38</v>
      </c>
      <c r="P115" t="s">
        <v>237</v>
      </c>
      <c r="Q115" s="23" t="s">
        <v>561</v>
      </c>
      <c r="S115" s="6">
        <v>45443</v>
      </c>
      <c r="T115" s="2">
        <f t="shared" si="1"/>
        <v>45807</v>
      </c>
      <c r="W115" s="3" t="s">
        <v>6</v>
      </c>
      <c r="X115" s="4" t="s">
        <v>2</v>
      </c>
      <c r="Y115" s="3" t="s">
        <v>6</v>
      </c>
      <c r="AA115">
        <v>12</v>
      </c>
      <c r="AP115">
        <v>23333.333333333336</v>
      </c>
      <c r="AX115">
        <v>80000</v>
      </c>
      <c r="AZ115" s="4" t="s">
        <v>2</v>
      </c>
      <c r="BA115" s="4" t="s">
        <v>2</v>
      </c>
      <c r="BB115" s="4" t="s">
        <v>2</v>
      </c>
      <c r="BC115" t="s">
        <v>512</v>
      </c>
    </row>
    <row r="116" spans="1:55">
      <c r="A116">
        <v>7590734143</v>
      </c>
      <c r="B116">
        <v>2025</v>
      </c>
      <c r="G116" s="8" t="s">
        <v>119</v>
      </c>
      <c r="H116" t="s">
        <v>90</v>
      </c>
      <c r="J116">
        <v>590734143</v>
      </c>
      <c r="L116" t="s">
        <v>21</v>
      </c>
      <c r="N116" t="s">
        <v>22</v>
      </c>
      <c r="O116" t="s">
        <v>38</v>
      </c>
      <c r="P116" t="s">
        <v>238</v>
      </c>
      <c r="Q116" s="23" t="s">
        <v>562</v>
      </c>
      <c r="S116" s="6">
        <v>45443</v>
      </c>
      <c r="T116" s="2">
        <f t="shared" si="1"/>
        <v>45807</v>
      </c>
      <c r="W116" s="3" t="s">
        <v>6</v>
      </c>
      <c r="X116" s="4" t="s">
        <v>2</v>
      </c>
      <c r="Y116" s="3" t="s">
        <v>6</v>
      </c>
      <c r="AA116">
        <v>12</v>
      </c>
      <c r="AP116">
        <v>23333.333333333336</v>
      </c>
      <c r="AX116">
        <v>80000</v>
      </c>
      <c r="AZ116" s="4" t="s">
        <v>2</v>
      </c>
      <c r="BA116" s="4" t="s">
        <v>2</v>
      </c>
      <c r="BB116" s="4" t="s">
        <v>2</v>
      </c>
      <c r="BC116" t="s">
        <v>512</v>
      </c>
    </row>
    <row r="117" spans="1:55">
      <c r="A117">
        <v>7590734143</v>
      </c>
      <c r="B117">
        <v>2025</v>
      </c>
      <c r="G117" s="8" t="s">
        <v>119</v>
      </c>
      <c r="H117" t="s">
        <v>90</v>
      </c>
      <c r="J117">
        <v>590734143</v>
      </c>
      <c r="L117" t="s">
        <v>21</v>
      </c>
      <c r="N117" t="s">
        <v>22</v>
      </c>
      <c r="O117" t="s">
        <v>38</v>
      </c>
      <c r="P117" t="s">
        <v>239</v>
      </c>
      <c r="Q117" s="23">
        <v>9605211293086</v>
      </c>
      <c r="S117" s="6">
        <v>45443</v>
      </c>
      <c r="T117" s="2">
        <f t="shared" si="1"/>
        <v>45807</v>
      </c>
      <c r="W117" s="3" t="s">
        <v>6</v>
      </c>
      <c r="X117" s="4" t="s">
        <v>2</v>
      </c>
      <c r="Y117" s="3" t="s">
        <v>6</v>
      </c>
      <c r="AA117">
        <v>12</v>
      </c>
      <c r="AP117">
        <v>23333.333333333336</v>
      </c>
      <c r="AX117">
        <v>80000</v>
      </c>
      <c r="AZ117" s="4" t="s">
        <v>2</v>
      </c>
      <c r="BA117" s="4" t="s">
        <v>2</v>
      </c>
      <c r="BB117" s="4" t="s">
        <v>2</v>
      </c>
      <c r="BC117" t="s">
        <v>512</v>
      </c>
    </row>
    <row r="118" spans="1:55">
      <c r="A118">
        <v>7590734143</v>
      </c>
      <c r="B118">
        <v>2025</v>
      </c>
      <c r="G118" s="8" t="s">
        <v>119</v>
      </c>
      <c r="H118" t="s">
        <v>90</v>
      </c>
      <c r="J118">
        <v>590734143</v>
      </c>
      <c r="L118" t="s">
        <v>21</v>
      </c>
      <c r="N118" t="s">
        <v>22</v>
      </c>
      <c r="O118" t="s">
        <v>38</v>
      </c>
      <c r="P118" t="s">
        <v>240</v>
      </c>
      <c r="Q118" s="23" t="s">
        <v>563</v>
      </c>
      <c r="S118" s="6">
        <v>45443</v>
      </c>
      <c r="T118" s="2">
        <f t="shared" si="1"/>
        <v>45807</v>
      </c>
      <c r="W118" s="3" t="s">
        <v>6</v>
      </c>
      <c r="X118" s="4" t="s">
        <v>2</v>
      </c>
      <c r="Y118" s="3" t="s">
        <v>6</v>
      </c>
      <c r="AA118">
        <v>12</v>
      </c>
      <c r="AP118">
        <v>23333.333333333336</v>
      </c>
      <c r="AX118">
        <v>80000</v>
      </c>
      <c r="AZ118" s="4" t="s">
        <v>2</v>
      </c>
      <c r="BA118" s="4" t="s">
        <v>2</v>
      </c>
      <c r="BB118" s="4" t="s">
        <v>2</v>
      </c>
      <c r="BC118" t="s">
        <v>512</v>
      </c>
    </row>
    <row r="119" spans="1:55">
      <c r="A119">
        <v>7590734143</v>
      </c>
      <c r="B119">
        <v>2025</v>
      </c>
      <c r="G119" s="8" t="s">
        <v>119</v>
      </c>
      <c r="H119" t="s">
        <v>90</v>
      </c>
      <c r="J119">
        <v>590734143</v>
      </c>
      <c r="L119" t="s">
        <v>21</v>
      </c>
      <c r="N119" t="s">
        <v>22</v>
      </c>
      <c r="O119" t="s">
        <v>38</v>
      </c>
      <c r="P119" t="s">
        <v>241</v>
      </c>
      <c r="Q119" s="23" t="s">
        <v>564</v>
      </c>
      <c r="S119" s="6">
        <v>45443</v>
      </c>
      <c r="T119" s="2">
        <f t="shared" si="1"/>
        <v>45807</v>
      </c>
      <c r="W119" s="3" t="s">
        <v>6</v>
      </c>
      <c r="X119" s="4" t="s">
        <v>2</v>
      </c>
      <c r="Y119" s="3" t="s">
        <v>6</v>
      </c>
      <c r="AA119">
        <v>12</v>
      </c>
      <c r="AP119">
        <v>23333.333333333336</v>
      </c>
      <c r="AX119">
        <v>80000</v>
      </c>
      <c r="AZ119" s="4" t="s">
        <v>2</v>
      </c>
      <c r="BA119" s="4" t="s">
        <v>2</v>
      </c>
      <c r="BB119" s="4" t="s">
        <v>2</v>
      </c>
      <c r="BC119" t="s">
        <v>512</v>
      </c>
    </row>
    <row r="120" spans="1:55">
      <c r="A120">
        <v>7590734143</v>
      </c>
      <c r="B120">
        <v>2025</v>
      </c>
      <c r="G120" s="8" t="s">
        <v>119</v>
      </c>
      <c r="H120" t="s">
        <v>90</v>
      </c>
      <c r="J120">
        <v>590734143</v>
      </c>
      <c r="L120" t="s">
        <v>21</v>
      </c>
      <c r="N120" t="s">
        <v>22</v>
      </c>
      <c r="O120" t="s">
        <v>38</v>
      </c>
      <c r="P120" t="s">
        <v>242</v>
      </c>
      <c r="Q120" s="23">
        <v>9202195540086</v>
      </c>
      <c r="S120" s="6">
        <v>45443</v>
      </c>
      <c r="T120" s="2">
        <f t="shared" si="1"/>
        <v>45807</v>
      </c>
      <c r="W120" s="3" t="s">
        <v>6</v>
      </c>
      <c r="X120" s="4" t="s">
        <v>2</v>
      </c>
      <c r="Y120" s="3" t="s">
        <v>6</v>
      </c>
      <c r="AA120">
        <v>12</v>
      </c>
      <c r="AP120">
        <v>23333.333333333336</v>
      </c>
      <c r="AX120">
        <v>80000</v>
      </c>
      <c r="AZ120" s="4" t="s">
        <v>2</v>
      </c>
      <c r="BA120" s="4" t="s">
        <v>2</v>
      </c>
      <c r="BB120" s="4" t="s">
        <v>2</v>
      </c>
      <c r="BC120" t="s">
        <v>512</v>
      </c>
    </row>
    <row r="121" spans="1:55">
      <c r="A121">
        <v>7590734143</v>
      </c>
      <c r="B121">
        <v>2025</v>
      </c>
      <c r="G121" s="8" t="s">
        <v>119</v>
      </c>
      <c r="H121" t="s">
        <v>90</v>
      </c>
      <c r="J121">
        <v>590734143</v>
      </c>
      <c r="L121" t="s">
        <v>21</v>
      </c>
      <c r="N121" t="s">
        <v>22</v>
      </c>
      <c r="O121" t="s">
        <v>38</v>
      </c>
      <c r="P121" t="s">
        <v>243</v>
      </c>
      <c r="Q121" s="23" t="s">
        <v>565</v>
      </c>
      <c r="S121" s="6">
        <v>45443</v>
      </c>
      <c r="T121" s="2">
        <f t="shared" si="1"/>
        <v>45807</v>
      </c>
      <c r="W121" s="3" t="s">
        <v>6</v>
      </c>
      <c r="X121" s="4" t="s">
        <v>2</v>
      </c>
      <c r="Y121" s="3" t="s">
        <v>6</v>
      </c>
      <c r="AA121">
        <v>12</v>
      </c>
      <c r="AP121">
        <v>23333.333333333336</v>
      </c>
      <c r="AX121">
        <v>80000</v>
      </c>
      <c r="AZ121" s="4" t="s">
        <v>2</v>
      </c>
      <c r="BA121" s="4" t="s">
        <v>2</v>
      </c>
      <c r="BB121" s="4" t="s">
        <v>2</v>
      </c>
      <c r="BC121" t="s">
        <v>512</v>
      </c>
    </row>
    <row r="122" spans="1:55">
      <c r="A122">
        <v>7590734143</v>
      </c>
      <c r="B122">
        <v>2025</v>
      </c>
      <c r="G122" s="8" t="s">
        <v>119</v>
      </c>
      <c r="H122" t="s">
        <v>90</v>
      </c>
      <c r="J122">
        <v>590734143</v>
      </c>
      <c r="L122" t="s">
        <v>21</v>
      </c>
      <c r="N122" t="s">
        <v>22</v>
      </c>
      <c r="O122" t="s">
        <v>38</v>
      </c>
      <c r="P122" t="s">
        <v>244</v>
      </c>
      <c r="Q122" s="23">
        <v>8708025037086</v>
      </c>
      <c r="S122" s="6">
        <v>45443</v>
      </c>
      <c r="T122" s="2">
        <f t="shared" si="1"/>
        <v>45807</v>
      </c>
      <c r="W122" s="3" t="s">
        <v>6</v>
      </c>
      <c r="X122" s="4" t="s">
        <v>2</v>
      </c>
      <c r="Y122" s="3" t="s">
        <v>6</v>
      </c>
      <c r="AA122">
        <v>12</v>
      </c>
      <c r="AP122">
        <v>23333.333333333336</v>
      </c>
      <c r="AX122">
        <v>80000</v>
      </c>
      <c r="AZ122" s="4" t="s">
        <v>2</v>
      </c>
      <c r="BA122" s="4" t="s">
        <v>2</v>
      </c>
      <c r="BB122" s="4" t="s">
        <v>2</v>
      </c>
      <c r="BC122" t="s">
        <v>512</v>
      </c>
    </row>
    <row r="123" spans="1:55">
      <c r="A123">
        <v>7590734143</v>
      </c>
      <c r="B123">
        <v>2025</v>
      </c>
      <c r="G123" s="8" t="s">
        <v>119</v>
      </c>
      <c r="H123" t="s">
        <v>90</v>
      </c>
      <c r="J123">
        <v>590734143</v>
      </c>
      <c r="L123" t="s">
        <v>21</v>
      </c>
      <c r="N123" t="s">
        <v>22</v>
      </c>
      <c r="O123" t="s">
        <v>38</v>
      </c>
      <c r="P123" t="s">
        <v>245</v>
      </c>
      <c r="Q123" s="23">
        <v>9709010454087</v>
      </c>
      <c r="S123" s="6">
        <v>45443</v>
      </c>
      <c r="T123" s="2">
        <f t="shared" si="1"/>
        <v>45807</v>
      </c>
      <c r="W123" s="3" t="s">
        <v>6</v>
      </c>
      <c r="X123" s="4" t="s">
        <v>2</v>
      </c>
      <c r="Y123" s="3" t="s">
        <v>6</v>
      </c>
      <c r="AA123">
        <v>12</v>
      </c>
      <c r="AP123">
        <v>23333.333333333336</v>
      </c>
      <c r="AX123">
        <v>80000</v>
      </c>
      <c r="AZ123" s="4" t="s">
        <v>2</v>
      </c>
      <c r="BA123" s="4" t="s">
        <v>2</v>
      </c>
      <c r="BB123" s="4" t="s">
        <v>2</v>
      </c>
      <c r="BC123" t="s">
        <v>512</v>
      </c>
    </row>
    <row r="124" spans="1:55">
      <c r="A124">
        <v>7590734143</v>
      </c>
      <c r="B124">
        <v>2025</v>
      </c>
      <c r="G124" s="8" t="s">
        <v>119</v>
      </c>
      <c r="H124" t="s">
        <v>90</v>
      </c>
      <c r="J124">
        <v>590734143</v>
      </c>
      <c r="L124" t="s">
        <v>21</v>
      </c>
      <c r="N124" t="s">
        <v>22</v>
      </c>
      <c r="O124" t="s">
        <v>38</v>
      </c>
      <c r="P124" t="s">
        <v>246</v>
      </c>
      <c r="Q124" s="23">
        <v>9511270182089</v>
      </c>
      <c r="S124" s="6">
        <v>45443</v>
      </c>
      <c r="T124" s="2">
        <f t="shared" si="1"/>
        <v>45807</v>
      </c>
      <c r="W124" s="3" t="s">
        <v>6</v>
      </c>
      <c r="X124" s="4" t="s">
        <v>2</v>
      </c>
      <c r="Y124" s="3" t="s">
        <v>6</v>
      </c>
      <c r="AA124">
        <v>12</v>
      </c>
      <c r="AP124">
        <v>23333.333333333336</v>
      </c>
      <c r="AX124">
        <v>80000</v>
      </c>
      <c r="AZ124" s="4" t="s">
        <v>2</v>
      </c>
      <c r="BA124" s="4" t="s">
        <v>2</v>
      </c>
      <c r="BB124" s="4" t="s">
        <v>2</v>
      </c>
      <c r="BC124" t="s">
        <v>512</v>
      </c>
    </row>
    <row r="125" spans="1:55">
      <c r="A125">
        <v>7590734143</v>
      </c>
      <c r="B125">
        <v>2025</v>
      </c>
      <c r="G125" s="8" t="s">
        <v>119</v>
      </c>
      <c r="H125" t="s">
        <v>90</v>
      </c>
      <c r="J125">
        <v>590734143</v>
      </c>
      <c r="L125" t="s">
        <v>21</v>
      </c>
      <c r="N125" t="s">
        <v>22</v>
      </c>
      <c r="O125" t="s">
        <v>38</v>
      </c>
      <c r="P125" t="s">
        <v>247</v>
      </c>
      <c r="Q125" s="23">
        <v>9305225924087</v>
      </c>
      <c r="S125" s="6">
        <v>45443</v>
      </c>
      <c r="T125" s="2">
        <f t="shared" si="1"/>
        <v>45807</v>
      </c>
      <c r="W125" s="3" t="s">
        <v>6</v>
      </c>
      <c r="X125" s="4" t="s">
        <v>2</v>
      </c>
      <c r="Y125" s="3" t="s">
        <v>6</v>
      </c>
      <c r="AA125">
        <v>12</v>
      </c>
      <c r="AP125">
        <v>23333.333333333336</v>
      </c>
      <c r="AX125">
        <v>80000</v>
      </c>
      <c r="AZ125" s="4" t="s">
        <v>2</v>
      </c>
      <c r="BA125" s="4" t="s">
        <v>2</v>
      </c>
      <c r="BB125" s="4" t="s">
        <v>2</v>
      </c>
      <c r="BC125" t="s">
        <v>512</v>
      </c>
    </row>
    <row r="126" spans="1:55">
      <c r="A126">
        <v>7590734143</v>
      </c>
      <c r="B126">
        <v>2025</v>
      </c>
      <c r="G126" s="8" t="s">
        <v>119</v>
      </c>
      <c r="H126" t="s">
        <v>90</v>
      </c>
      <c r="J126">
        <v>590734143</v>
      </c>
      <c r="L126" t="s">
        <v>21</v>
      </c>
      <c r="N126" t="s">
        <v>22</v>
      </c>
      <c r="O126" t="s">
        <v>38</v>
      </c>
      <c r="P126" t="s">
        <v>248</v>
      </c>
      <c r="Q126" s="23" t="s">
        <v>566</v>
      </c>
      <c r="S126" s="6">
        <v>45443</v>
      </c>
      <c r="T126" s="2">
        <f t="shared" si="1"/>
        <v>45807</v>
      </c>
      <c r="W126" s="3" t="s">
        <v>6</v>
      </c>
      <c r="X126" s="4" t="s">
        <v>2</v>
      </c>
      <c r="Y126" s="3" t="s">
        <v>6</v>
      </c>
      <c r="AA126">
        <v>12</v>
      </c>
      <c r="AP126">
        <v>23333.333333333336</v>
      </c>
      <c r="AX126">
        <v>80000</v>
      </c>
      <c r="AZ126" s="4" t="s">
        <v>2</v>
      </c>
      <c r="BA126" s="4" t="s">
        <v>2</v>
      </c>
      <c r="BB126" s="4" t="s">
        <v>2</v>
      </c>
      <c r="BC126" t="s">
        <v>512</v>
      </c>
    </row>
    <row r="127" spans="1:55">
      <c r="A127">
        <v>7590734143</v>
      </c>
      <c r="B127">
        <v>2025</v>
      </c>
      <c r="G127" s="8" t="s">
        <v>119</v>
      </c>
      <c r="H127" t="s">
        <v>90</v>
      </c>
      <c r="J127">
        <v>590734143</v>
      </c>
      <c r="L127" t="s">
        <v>21</v>
      </c>
      <c r="N127" t="s">
        <v>22</v>
      </c>
      <c r="O127" t="s">
        <v>38</v>
      </c>
      <c r="P127" t="s">
        <v>249</v>
      </c>
      <c r="Q127" s="23">
        <v>8905105585089</v>
      </c>
      <c r="S127" s="6">
        <v>45443</v>
      </c>
      <c r="T127" s="2">
        <f t="shared" si="1"/>
        <v>45807</v>
      </c>
      <c r="W127" s="3" t="s">
        <v>6</v>
      </c>
      <c r="X127" s="4" t="s">
        <v>2</v>
      </c>
      <c r="Y127" s="3" t="s">
        <v>6</v>
      </c>
      <c r="AA127">
        <v>12</v>
      </c>
      <c r="AP127">
        <v>23333.333333333336</v>
      </c>
      <c r="AX127">
        <v>80000</v>
      </c>
      <c r="AZ127" s="4" t="s">
        <v>2</v>
      </c>
      <c r="BA127" s="4" t="s">
        <v>2</v>
      </c>
      <c r="BB127" s="4" t="s">
        <v>2</v>
      </c>
      <c r="BC127" t="s">
        <v>512</v>
      </c>
    </row>
    <row r="128" spans="1:55">
      <c r="A128">
        <v>7590734143</v>
      </c>
      <c r="B128">
        <v>2025</v>
      </c>
      <c r="G128" s="8" t="s">
        <v>119</v>
      </c>
      <c r="H128" t="s">
        <v>90</v>
      </c>
      <c r="J128">
        <v>590734143</v>
      </c>
      <c r="L128" t="s">
        <v>21</v>
      </c>
      <c r="N128" t="s">
        <v>22</v>
      </c>
      <c r="O128" t="s">
        <v>38</v>
      </c>
      <c r="P128" t="s">
        <v>250</v>
      </c>
      <c r="Q128" s="23">
        <v>9409165318084</v>
      </c>
      <c r="S128" s="6">
        <v>45443</v>
      </c>
      <c r="T128" s="2">
        <f t="shared" si="1"/>
        <v>45807</v>
      </c>
      <c r="W128" s="3" t="s">
        <v>6</v>
      </c>
      <c r="X128" s="4" t="s">
        <v>2</v>
      </c>
      <c r="Y128" s="3" t="s">
        <v>6</v>
      </c>
      <c r="AA128">
        <v>12</v>
      </c>
      <c r="AP128">
        <v>23333.333333333336</v>
      </c>
      <c r="AX128">
        <v>80000</v>
      </c>
      <c r="AZ128" s="4" t="s">
        <v>2</v>
      </c>
      <c r="BA128" s="4" t="s">
        <v>2</v>
      </c>
      <c r="BB128" s="4" t="s">
        <v>2</v>
      </c>
      <c r="BC128" t="s">
        <v>512</v>
      </c>
    </row>
    <row r="129" spans="1:55">
      <c r="A129">
        <v>7590734143</v>
      </c>
      <c r="B129">
        <v>2025</v>
      </c>
      <c r="G129" s="8" t="s">
        <v>119</v>
      </c>
      <c r="H129" t="s">
        <v>90</v>
      </c>
      <c r="J129">
        <v>590734143</v>
      </c>
      <c r="L129" t="s">
        <v>21</v>
      </c>
      <c r="N129" t="s">
        <v>22</v>
      </c>
      <c r="O129" t="s">
        <v>38</v>
      </c>
      <c r="P129" t="s">
        <v>251</v>
      </c>
      <c r="Q129" s="23">
        <v>9210025197084</v>
      </c>
      <c r="S129" s="6">
        <v>45443</v>
      </c>
      <c r="T129" s="2">
        <f t="shared" si="1"/>
        <v>45807</v>
      </c>
      <c r="W129" s="3" t="s">
        <v>6</v>
      </c>
      <c r="X129" s="4" t="s">
        <v>2</v>
      </c>
      <c r="Y129" s="3" t="s">
        <v>6</v>
      </c>
      <c r="AA129">
        <v>12</v>
      </c>
      <c r="AP129">
        <v>23333.333333333336</v>
      </c>
      <c r="AX129">
        <v>80000</v>
      </c>
      <c r="AZ129" s="4" t="s">
        <v>2</v>
      </c>
      <c r="BA129" s="4" t="s">
        <v>2</v>
      </c>
      <c r="BB129" s="4" t="s">
        <v>2</v>
      </c>
      <c r="BC129" t="s">
        <v>512</v>
      </c>
    </row>
    <row r="130" spans="1:55">
      <c r="A130">
        <v>7590734143</v>
      </c>
      <c r="B130">
        <v>2025</v>
      </c>
      <c r="G130" s="8" t="s">
        <v>119</v>
      </c>
      <c r="H130" t="s">
        <v>90</v>
      </c>
      <c r="J130">
        <v>590734143</v>
      </c>
      <c r="L130" t="s">
        <v>21</v>
      </c>
      <c r="N130" t="s">
        <v>22</v>
      </c>
      <c r="O130" t="s">
        <v>38</v>
      </c>
      <c r="P130" t="s">
        <v>252</v>
      </c>
      <c r="Q130" s="23" t="s">
        <v>567</v>
      </c>
      <c r="S130" s="6">
        <v>45443</v>
      </c>
      <c r="T130" s="2">
        <f t="shared" si="1"/>
        <v>45807</v>
      </c>
      <c r="W130" s="3" t="s">
        <v>6</v>
      </c>
      <c r="X130" s="4" t="s">
        <v>2</v>
      </c>
      <c r="Y130" s="3" t="s">
        <v>6</v>
      </c>
      <c r="AA130">
        <v>12</v>
      </c>
      <c r="AP130">
        <v>23333.333333333336</v>
      </c>
      <c r="AX130">
        <v>80000</v>
      </c>
      <c r="AZ130" s="4" t="s">
        <v>2</v>
      </c>
      <c r="BA130" s="4" t="s">
        <v>2</v>
      </c>
      <c r="BB130" s="4" t="s">
        <v>2</v>
      </c>
      <c r="BC130" t="s">
        <v>512</v>
      </c>
    </row>
    <row r="131" spans="1:55">
      <c r="A131">
        <v>7590734143</v>
      </c>
      <c r="B131">
        <v>2025</v>
      </c>
      <c r="G131" s="8" t="s">
        <v>119</v>
      </c>
      <c r="H131" t="s">
        <v>90</v>
      </c>
      <c r="J131">
        <v>590734143</v>
      </c>
      <c r="L131" t="s">
        <v>21</v>
      </c>
      <c r="N131" t="s">
        <v>22</v>
      </c>
      <c r="O131" t="s">
        <v>38</v>
      </c>
      <c r="P131" t="s">
        <v>253</v>
      </c>
      <c r="Q131" s="23">
        <v>9604045192085</v>
      </c>
      <c r="S131" s="6">
        <v>45443</v>
      </c>
      <c r="T131" s="2">
        <f t="shared" ref="T131:T194" si="2">EDATE(S131, 12) - 1</f>
        <v>45807</v>
      </c>
      <c r="W131" s="3" t="s">
        <v>6</v>
      </c>
      <c r="X131" s="4" t="s">
        <v>2</v>
      </c>
      <c r="Y131" s="3" t="s">
        <v>6</v>
      </c>
      <c r="AA131">
        <v>12</v>
      </c>
      <c r="AP131">
        <v>23333.333333333336</v>
      </c>
      <c r="AX131">
        <v>80000</v>
      </c>
      <c r="AZ131" s="4" t="s">
        <v>2</v>
      </c>
      <c r="BA131" s="4" t="s">
        <v>2</v>
      </c>
      <c r="BB131" s="4" t="s">
        <v>2</v>
      </c>
      <c r="BC131" t="s">
        <v>512</v>
      </c>
    </row>
    <row r="132" spans="1:55">
      <c r="A132">
        <v>7590734143</v>
      </c>
      <c r="B132">
        <v>2025</v>
      </c>
      <c r="G132" s="8" t="s">
        <v>119</v>
      </c>
      <c r="H132" t="s">
        <v>90</v>
      </c>
      <c r="J132">
        <v>590734143</v>
      </c>
      <c r="L132" t="s">
        <v>21</v>
      </c>
      <c r="N132" t="s">
        <v>22</v>
      </c>
      <c r="O132" t="s">
        <v>38</v>
      </c>
      <c r="P132" t="s">
        <v>254</v>
      </c>
      <c r="Q132" s="23" t="s">
        <v>568</v>
      </c>
      <c r="S132" s="9">
        <v>45443</v>
      </c>
      <c r="T132" s="2">
        <f t="shared" si="2"/>
        <v>45807</v>
      </c>
      <c r="W132" s="3" t="s">
        <v>6</v>
      </c>
      <c r="X132" s="4" t="s">
        <v>2</v>
      </c>
      <c r="Y132" s="3" t="s">
        <v>6</v>
      </c>
      <c r="AA132">
        <v>12</v>
      </c>
      <c r="AP132">
        <v>3333.3333333333335</v>
      </c>
      <c r="AX132">
        <v>80000</v>
      </c>
      <c r="AZ132" s="4" t="s">
        <v>2</v>
      </c>
      <c r="BA132" s="4" t="s">
        <v>2</v>
      </c>
      <c r="BB132" s="4" t="s">
        <v>2</v>
      </c>
      <c r="BC132" t="s">
        <v>512</v>
      </c>
    </row>
    <row r="133" spans="1:55">
      <c r="A133">
        <v>7590734143</v>
      </c>
      <c r="B133">
        <v>2025</v>
      </c>
      <c r="G133" s="8" t="s">
        <v>119</v>
      </c>
      <c r="H133" t="s">
        <v>90</v>
      </c>
      <c r="J133">
        <v>590734143</v>
      </c>
      <c r="L133" t="s">
        <v>21</v>
      </c>
      <c r="N133" t="s">
        <v>22</v>
      </c>
      <c r="O133" t="s">
        <v>38</v>
      </c>
      <c r="P133" t="s">
        <v>255</v>
      </c>
      <c r="Q133" s="23">
        <v>8509230932081</v>
      </c>
      <c r="S133" s="9">
        <v>45443</v>
      </c>
      <c r="T133" s="2">
        <f t="shared" si="2"/>
        <v>45807</v>
      </c>
      <c r="W133" s="3" t="s">
        <v>6</v>
      </c>
      <c r="X133" s="4" t="s">
        <v>2</v>
      </c>
      <c r="Y133" s="3" t="s">
        <v>6</v>
      </c>
      <c r="AA133">
        <v>12</v>
      </c>
      <c r="AP133">
        <v>40000</v>
      </c>
      <c r="AX133">
        <v>80000</v>
      </c>
      <c r="AZ133" s="4" t="s">
        <v>2</v>
      </c>
      <c r="BA133" s="4" t="s">
        <v>2</v>
      </c>
      <c r="BB133" s="4" t="s">
        <v>2</v>
      </c>
      <c r="BC133" t="s">
        <v>512</v>
      </c>
    </row>
    <row r="134" spans="1:55">
      <c r="A134">
        <v>7590734143</v>
      </c>
      <c r="B134">
        <v>2025</v>
      </c>
      <c r="G134" s="5" t="s">
        <v>119</v>
      </c>
      <c r="H134" t="s">
        <v>90</v>
      </c>
      <c r="J134">
        <v>590734143</v>
      </c>
      <c r="L134" t="s">
        <v>15</v>
      </c>
      <c r="N134" t="s">
        <v>3</v>
      </c>
      <c r="O134" t="s">
        <v>26</v>
      </c>
      <c r="P134" t="s">
        <v>256</v>
      </c>
      <c r="Q134" s="23" t="s">
        <v>569</v>
      </c>
      <c r="S134" s="6">
        <v>45870</v>
      </c>
      <c r="T134" s="2">
        <f t="shared" si="2"/>
        <v>46234</v>
      </c>
      <c r="W134" s="4" t="s">
        <v>2</v>
      </c>
      <c r="X134" s="7" t="s">
        <v>2</v>
      </c>
      <c r="Y134" s="3" t="s">
        <v>6</v>
      </c>
      <c r="AA134">
        <v>12</v>
      </c>
      <c r="AP134">
        <v>6666.666666666667</v>
      </c>
      <c r="AX134">
        <v>40000</v>
      </c>
      <c r="AZ134" s="4" t="s">
        <v>2</v>
      </c>
      <c r="BA134" s="4" t="s">
        <v>2</v>
      </c>
      <c r="BB134" s="4" t="s">
        <v>2</v>
      </c>
      <c r="BC134" t="s">
        <v>512</v>
      </c>
    </row>
    <row r="135" spans="1:55">
      <c r="A135">
        <v>7590734143</v>
      </c>
      <c r="B135">
        <v>2025</v>
      </c>
      <c r="G135" s="5" t="s">
        <v>119</v>
      </c>
      <c r="H135" t="s">
        <v>90</v>
      </c>
      <c r="J135">
        <v>590734143</v>
      </c>
      <c r="L135" t="s">
        <v>15</v>
      </c>
      <c r="N135" t="s">
        <v>3</v>
      </c>
      <c r="O135" t="s">
        <v>26</v>
      </c>
      <c r="P135" t="s">
        <v>257</v>
      </c>
      <c r="Q135" s="23" t="s">
        <v>570</v>
      </c>
      <c r="S135" s="6">
        <v>45870</v>
      </c>
      <c r="T135" s="2">
        <f t="shared" si="2"/>
        <v>46234</v>
      </c>
      <c r="W135" s="4" t="s">
        <v>2</v>
      </c>
      <c r="X135" s="7" t="s">
        <v>2</v>
      </c>
      <c r="Y135" s="3" t="s">
        <v>6</v>
      </c>
      <c r="AA135">
        <v>12</v>
      </c>
      <c r="AP135">
        <v>6666.666666666667</v>
      </c>
      <c r="AX135">
        <v>40000</v>
      </c>
      <c r="AZ135" s="4" t="s">
        <v>2</v>
      </c>
      <c r="BA135" s="4" t="s">
        <v>2</v>
      </c>
      <c r="BB135" s="4" t="s">
        <v>2</v>
      </c>
      <c r="BC135" t="s">
        <v>512</v>
      </c>
    </row>
    <row r="136" spans="1:55">
      <c r="A136">
        <v>7590734143</v>
      </c>
      <c r="B136">
        <v>2025</v>
      </c>
      <c r="G136" s="5" t="s">
        <v>119</v>
      </c>
      <c r="H136" t="s">
        <v>90</v>
      </c>
      <c r="J136">
        <v>590734143</v>
      </c>
      <c r="L136" t="s">
        <v>15</v>
      </c>
      <c r="N136" t="s">
        <v>3</v>
      </c>
      <c r="O136" t="s">
        <v>26</v>
      </c>
      <c r="P136" t="s">
        <v>258</v>
      </c>
      <c r="Q136" s="23">
        <v>9904225653082</v>
      </c>
      <c r="S136" s="6">
        <v>45870</v>
      </c>
      <c r="T136" s="2">
        <f t="shared" si="2"/>
        <v>46234</v>
      </c>
      <c r="W136" s="4" t="s">
        <v>2</v>
      </c>
      <c r="X136" s="7" t="s">
        <v>2</v>
      </c>
      <c r="Y136" s="3" t="s">
        <v>6</v>
      </c>
      <c r="AA136">
        <v>12</v>
      </c>
      <c r="AP136">
        <v>6666.666666666667</v>
      </c>
      <c r="AX136">
        <v>40000</v>
      </c>
      <c r="AZ136" s="4" t="s">
        <v>2</v>
      </c>
      <c r="BA136" s="4" t="s">
        <v>2</v>
      </c>
      <c r="BB136" s="4" t="s">
        <v>2</v>
      </c>
      <c r="BC136" t="s">
        <v>512</v>
      </c>
    </row>
    <row r="137" spans="1:55">
      <c r="A137">
        <v>7590734143</v>
      </c>
      <c r="B137">
        <v>2025</v>
      </c>
      <c r="G137" s="5" t="s">
        <v>119</v>
      </c>
      <c r="H137" t="s">
        <v>90</v>
      </c>
      <c r="J137">
        <v>590734143</v>
      </c>
      <c r="L137" t="s">
        <v>15</v>
      </c>
      <c r="N137" t="s">
        <v>3</v>
      </c>
      <c r="O137" t="s">
        <v>26</v>
      </c>
      <c r="P137" t="s">
        <v>259</v>
      </c>
      <c r="Q137" s="23" t="s">
        <v>571</v>
      </c>
      <c r="S137" s="6">
        <v>45870</v>
      </c>
      <c r="T137" s="2">
        <f t="shared" si="2"/>
        <v>46234</v>
      </c>
      <c r="W137" s="4" t="s">
        <v>2</v>
      </c>
      <c r="X137" s="7" t="s">
        <v>2</v>
      </c>
      <c r="Y137" s="3" t="s">
        <v>6</v>
      </c>
      <c r="AA137">
        <v>12</v>
      </c>
      <c r="AP137">
        <v>6666.666666666667</v>
      </c>
      <c r="AX137">
        <v>40000</v>
      </c>
      <c r="AZ137" s="4" t="s">
        <v>2</v>
      </c>
      <c r="BA137" s="4" t="s">
        <v>2</v>
      </c>
      <c r="BB137" s="4" t="s">
        <v>2</v>
      </c>
      <c r="BC137" t="s">
        <v>512</v>
      </c>
    </row>
    <row r="138" spans="1:55">
      <c r="A138">
        <v>7590734143</v>
      </c>
      <c r="B138">
        <v>2025</v>
      </c>
      <c r="G138" s="5" t="s">
        <v>119</v>
      </c>
      <c r="H138" t="s">
        <v>90</v>
      </c>
      <c r="J138">
        <v>590734143</v>
      </c>
      <c r="L138" t="s">
        <v>15</v>
      </c>
      <c r="N138" t="s">
        <v>3</v>
      </c>
      <c r="O138" t="s">
        <v>26</v>
      </c>
      <c r="P138" t="s">
        <v>260</v>
      </c>
      <c r="Q138" s="23">
        <v>3010255711080</v>
      </c>
      <c r="S138" s="6">
        <v>45870</v>
      </c>
      <c r="T138" s="2">
        <f t="shared" si="2"/>
        <v>46234</v>
      </c>
      <c r="W138" s="4" t="s">
        <v>2</v>
      </c>
      <c r="X138" s="7" t="s">
        <v>2</v>
      </c>
      <c r="Y138" s="3" t="s">
        <v>6</v>
      </c>
      <c r="AA138">
        <v>12</v>
      </c>
      <c r="AP138">
        <v>6666.666666666667</v>
      </c>
      <c r="AX138">
        <v>40000</v>
      </c>
      <c r="AZ138" s="4" t="s">
        <v>2</v>
      </c>
      <c r="BA138" s="4" t="s">
        <v>2</v>
      </c>
      <c r="BB138" s="4" t="s">
        <v>2</v>
      </c>
      <c r="BC138" t="s">
        <v>512</v>
      </c>
    </row>
    <row r="139" spans="1:55">
      <c r="A139">
        <v>7590734143</v>
      </c>
      <c r="B139">
        <v>2025</v>
      </c>
      <c r="G139" s="5" t="s">
        <v>119</v>
      </c>
      <c r="H139" t="s">
        <v>90</v>
      </c>
      <c r="J139">
        <v>590734143</v>
      </c>
      <c r="L139" t="s">
        <v>15</v>
      </c>
      <c r="N139" t="s">
        <v>3</v>
      </c>
      <c r="O139" t="s">
        <v>26</v>
      </c>
      <c r="P139" t="s">
        <v>261</v>
      </c>
      <c r="Q139" s="23" t="s">
        <v>572</v>
      </c>
      <c r="S139" s="6">
        <v>45870</v>
      </c>
      <c r="T139" s="2">
        <f t="shared" si="2"/>
        <v>46234</v>
      </c>
      <c r="W139" s="4" t="s">
        <v>2</v>
      </c>
      <c r="X139" s="12" t="s">
        <v>2</v>
      </c>
      <c r="Y139" s="3" t="s">
        <v>6</v>
      </c>
      <c r="AA139">
        <v>12</v>
      </c>
      <c r="AP139">
        <v>6666.666666666667</v>
      </c>
      <c r="AX139">
        <v>40000</v>
      </c>
      <c r="AZ139" s="4" t="s">
        <v>2</v>
      </c>
      <c r="BA139" s="4" t="s">
        <v>2</v>
      </c>
      <c r="BB139" s="4" t="s">
        <v>2</v>
      </c>
      <c r="BC139" t="s">
        <v>512</v>
      </c>
    </row>
    <row r="140" spans="1:55" ht="24">
      <c r="A140">
        <v>7120733334</v>
      </c>
      <c r="B140">
        <v>2025</v>
      </c>
      <c r="G140" s="8" t="s">
        <v>91</v>
      </c>
      <c r="H140" t="s">
        <v>123</v>
      </c>
      <c r="J140">
        <v>120733334</v>
      </c>
      <c r="L140" t="s">
        <v>21</v>
      </c>
      <c r="N140" t="s">
        <v>22</v>
      </c>
      <c r="O140" t="s">
        <v>38</v>
      </c>
      <c r="P140" t="s">
        <v>262</v>
      </c>
      <c r="Q140" s="23">
        <v>9603075950081</v>
      </c>
      <c r="S140" s="9">
        <v>45443</v>
      </c>
      <c r="T140" s="2">
        <f t="shared" si="2"/>
        <v>45807</v>
      </c>
      <c r="W140" s="4" t="s">
        <v>2</v>
      </c>
      <c r="X140" s="4" t="s">
        <v>2</v>
      </c>
      <c r="Y140" s="3" t="s">
        <v>6</v>
      </c>
      <c r="AA140">
        <v>12</v>
      </c>
      <c r="AP140">
        <v>10000</v>
      </c>
      <c r="AX140">
        <v>80000</v>
      </c>
      <c r="AZ140" s="4" t="s">
        <v>2</v>
      </c>
      <c r="BA140" s="4" t="s">
        <v>2</v>
      </c>
      <c r="BB140" s="4" t="s">
        <v>2</v>
      </c>
      <c r="BC140" t="s">
        <v>512</v>
      </c>
    </row>
    <row r="141" spans="1:55" ht="24">
      <c r="A141">
        <v>7120733334</v>
      </c>
      <c r="B141">
        <v>2025</v>
      </c>
      <c r="G141" s="8" t="s">
        <v>91</v>
      </c>
      <c r="H141" t="s">
        <v>123</v>
      </c>
      <c r="J141">
        <v>120733334</v>
      </c>
      <c r="L141" t="s">
        <v>21</v>
      </c>
      <c r="N141" t="s">
        <v>22</v>
      </c>
      <c r="O141" t="s">
        <v>38</v>
      </c>
      <c r="P141" t="s">
        <v>263</v>
      </c>
      <c r="Q141" s="23">
        <v>9302085795087</v>
      </c>
      <c r="S141" s="9">
        <v>45443</v>
      </c>
      <c r="T141" s="2">
        <f t="shared" si="2"/>
        <v>45807</v>
      </c>
      <c r="W141" s="3" t="s">
        <v>6</v>
      </c>
      <c r="X141" s="4" t="s">
        <v>2</v>
      </c>
      <c r="Y141" s="3" t="s">
        <v>6</v>
      </c>
      <c r="AA141">
        <v>12</v>
      </c>
      <c r="AP141">
        <v>13333.333333333334</v>
      </c>
      <c r="AX141">
        <v>80000</v>
      </c>
      <c r="AZ141" s="4" t="s">
        <v>2</v>
      </c>
      <c r="BA141" s="4" t="s">
        <v>2</v>
      </c>
      <c r="BB141" s="4" t="s">
        <v>2</v>
      </c>
      <c r="BC141" t="s">
        <v>512</v>
      </c>
    </row>
    <row r="142" spans="1:55" ht="24">
      <c r="A142">
        <v>7120733334</v>
      </c>
      <c r="B142">
        <v>2025</v>
      </c>
      <c r="G142" s="8" t="s">
        <v>91</v>
      </c>
      <c r="H142" t="s">
        <v>123</v>
      </c>
      <c r="J142">
        <v>120733334</v>
      </c>
      <c r="L142" t="s">
        <v>21</v>
      </c>
      <c r="N142" t="s">
        <v>22</v>
      </c>
      <c r="O142" t="s">
        <v>38</v>
      </c>
      <c r="P142" t="s">
        <v>264</v>
      </c>
      <c r="Q142" s="23" t="s">
        <v>573</v>
      </c>
      <c r="S142" s="9">
        <v>45443</v>
      </c>
      <c r="T142" s="2">
        <f t="shared" si="2"/>
        <v>45807</v>
      </c>
      <c r="W142" s="4" t="s">
        <v>2</v>
      </c>
      <c r="X142" s="4" t="s">
        <v>2</v>
      </c>
      <c r="Y142" s="3" t="s">
        <v>6</v>
      </c>
      <c r="AA142">
        <v>12</v>
      </c>
      <c r="AP142">
        <v>13333.333333333334</v>
      </c>
      <c r="AX142">
        <v>80000</v>
      </c>
      <c r="AZ142" s="4" t="s">
        <v>2</v>
      </c>
      <c r="BA142" s="4" t="s">
        <v>2</v>
      </c>
      <c r="BB142" s="4" t="s">
        <v>2</v>
      </c>
      <c r="BC142" t="s">
        <v>512</v>
      </c>
    </row>
    <row r="143" spans="1:55" ht="24">
      <c r="A143">
        <v>7120733334</v>
      </c>
      <c r="B143">
        <v>2025</v>
      </c>
      <c r="G143" s="8" t="s">
        <v>91</v>
      </c>
      <c r="H143" t="s">
        <v>123</v>
      </c>
      <c r="J143">
        <v>120733334</v>
      </c>
      <c r="L143" t="s">
        <v>21</v>
      </c>
      <c r="N143" t="s">
        <v>22</v>
      </c>
      <c r="O143" t="s">
        <v>38</v>
      </c>
      <c r="P143" t="s">
        <v>265</v>
      </c>
      <c r="Q143" s="23">
        <v>9911231061085</v>
      </c>
      <c r="S143" s="9">
        <v>45443</v>
      </c>
      <c r="T143" s="2">
        <f t="shared" si="2"/>
        <v>45807</v>
      </c>
      <c r="W143" s="4" t="s">
        <v>2</v>
      </c>
      <c r="X143" s="4" t="s">
        <v>2</v>
      </c>
      <c r="Y143" s="3" t="s">
        <v>6</v>
      </c>
      <c r="AA143">
        <v>12</v>
      </c>
      <c r="AP143">
        <v>13333.333333333334</v>
      </c>
      <c r="AX143">
        <v>80000</v>
      </c>
      <c r="AZ143" s="4" t="s">
        <v>2</v>
      </c>
      <c r="BA143" s="4" t="s">
        <v>2</v>
      </c>
      <c r="BB143" s="4" t="s">
        <v>2</v>
      </c>
      <c r="BC143" t="s">
        <v>512</v>
      </c>
    </row>
    <row r="144" spans="1:55" ht="24">
      <c r="A144">
        <v>7120733334</v>
      </c>
      <c r="B144">
        <v>2025</v>
      </c>
      <c r="G144" s="8" t="s">
        <v>91</v>
      </c>
      <c r="H144" t="s">
        <v>123</v>
      </c>
      <c r="J144">
        <v>120733334</v>
      </c>
      <c r="L144" t="s">
        <v>21</v>
      </c>
      <c r="N144" t="s">
        <v>22</v>
      </c>
      <c r="O144" t="s">
        <v>38</v>
      </c>
      <c r="P144" t="s">
        <v>266</v>
      </c>
      <c r="Q144" s="23" t="s">
        <v>574</v>
      </c>
      <c r="S144" s="9">
        <v>45443</v>
      </c>
      <c r="T144" s="2">
        <f t="shared" si="2"/>
        <v>45807</v>
      </c>
      <c r="W144" s="4" t="s">
        <v>2</v>
      </c>
      <c r="X144" s="4" t="s">
        <v>2</v>
      </c>
      <c r="Y144" s="3" t="s">
        <v>6</v>
      </c>
      <c r="AA144">
        <v>12</v>
      </c>
      <c r="AP144">
        <v>16666.666666666668</v>
      </c>
      <c r="AX144">
        <v>80000</v>
      </c>
      <c r="AZ144" s="4" t="s">
        <v>2</v>
      </c>
      <c r="BA144" s="4" t="s">
        <v>2</v>
      </c>
      <c r="BB144" s="4" t="s">
        <v>2</v>
      </c>
      <c r="BC144" t="s">
        <v>512</v>
      </c>
    </row>
    <row r="145" spans="1:55" ht="24">
      <c r="A145">
        <v>7120733334</v>
      </c>
      <c r="B145">
        <v>2025</v>
      </c>
      <c r="G145" s="8" t="s">
        <v>91</v>
      </c>
      <c r="H145" t="s">
        <v>123</v>
      </c>
      <c r="J145">
        <v>120733334</v>
      </c>
      <c r="L145" t="s">
        <v>21</v>
      </c>
      <c r="N145" t="s">
        <v>22</v>
      </c>
      <c r="O145" t="s">
        <v>38</v>
      </c>
      <c r="P145" t="s">
        <v>267</v>
      </c>
      <c r="Q145" s="23">
        <v>7911160001088</v>
      </c>
      <c r="S145" s="6">
        <v>45443</v>
      </c>
      <c r="T145" s="2">
        <f t="shared" si="2"/>
        <v>45807</v>
      </c>
      <c r="W145" s="4" t="s">
        <v>2</v>
      </c>
      <c r="X145" s="4" t="s">
        <v>2</v>
      </c>
      <c r="Y145" s="3" t="s">
        <v>6</v>
      </c>
      <c r="AA145">
        <v>12</v>
      </c>
      <c r="AP145">
        <v>23333.333333333336</v>
      </c>
      <c r="AX145">
        <v>80000</v>
      </c>
      <c r="AZ145" s="4" t="s">
        <v>2</v>
      </c>
      <c r="BA145" s="4" t="s">
        <v>2</v>
      </c>
      <c r="BB145" s="4" t="s">
        <v>2</v>
      </c>
      <c r="BC145" t="s">
        <v>512</v>
      </c>
    </row>
    <row r="146" spans="1:55" ht="24">
      <c r="A146">
        <v>7120733334</v>
      </c>
      <c r="B146">
        <v>2025</v>
      </c>
      <c r="G146" s="8" t="s">
        <v>91</v>
      </c>
      <c r="H146" t="s">
        <v>123</v>
      </c>
      <c r="J146">
        <v>120733334</v>
      </c>
      <c r="L146" t="s">
        <v>21</v>
      </c>
      <c r="N146" t="s">
        <v>22</v>
      </c>
      <c r="O146" t="s">
        <v>38</v>
      </c>
      <c r="P146" t="s">
        <v>268</v>
      </c>
      <c r="Q146" s="23" t="s">
        <v>575</v>
      </c>
      <c r="S146" s="6">
        <v>45443</v>
      </c>
      <c r="T146" s="2">
        <f t="shared" si="2"/>
        <v>45807</v>
      </c>
      <c r="W146" s="4" t="s">
        <v>2</v>
      </c>
      <c r="X146" s="4" t="s">
        <v>2</v>
      </c>
      <c r="Y146" s="3" t="s">
        <v>6</v>
      </c>
      <c r="AA146">
        <v>12</v>
      </c>
      <c r="AP146">
        <v>23333.333333333336</v>
      </c>
      <c r="AX146">
        <v>80000</v>
      </c>
      <c r="AZ146" s="4" t="s">
        <v>2</v>
      </c>
      <c r="BA146" s="4" t="s">
        <v>2</v>
      </c>
      <c r="BB146" s="4" t="s">
        <v>2</v>
      </c>
      <c r="BC146" t="s">
        <v>512</v>
      </c>
    </row>
    <row r="147" spans="1:55" ht="24">
      <c r="A147">
        <v>7120733334</v>
      </c>
      <c r="B147">
        <v>2025</v>
      </c>
      <c r="G147" s="8" t="s">
        <v>91</v>
      </c>
      <c r="H147" t="s">
        <v>123</v>
      </c>
      <c r="J147">
        <v>120733334</v>
      </c>
      <c r="L147" t="s">
        <v>21</v>
      </c>
      <c r="N147" t="s">
        <v>22</v>
      </c>
      <c r="O147" t="s">
        <v>38</v>
      </c>
      <c r="P147" t="s">
        <v>269</v>
      </c>
      <c r="Q147" s="23">
        <v>8612160659086</v>
      </c>
      <c r="S147" s="6">
        <v>45443</v>
      </c>
      <c r="T147" s="2">
        <f t="shared" si="2"/>
        <v>45807</v>
      </c>
      <c r="W147" s="4" t="s">
        <v>2</v>
      </c>
      <c r="X147" s="4" t="s">
        <v>2</v>
      </c>
      <c r="Y147" s="3" t="s">
        <v>6</v>
      </c>
      <c r="AA147">
        <v>12</v>
      </c>
      <c r="AP147">
        <v>23333.333333333336</v>
      </c>
      <c r="AX147">
        <v>80000</v>
      </c>
      <c r="AZ147" s="4" t="s">
        <v>2</v>
      </c>
      <c r="BA147" s="4" t="s">
        <v>2</v>
      </c>
      <c r="BB147" s="4" t="s">
        <v>2</v>
      </c>
      <c r="BC147" t="s">
        <v>512</v>
      </c>
    </row>
    <row r="148" spans="1:55" ht="24">
      <c r="A148">
        <v>7120733334</v>
      </c>
      <c r="B148">
        <v>2025</v>
      </c>
      <c r="G148" s="8" t="s">
        <v>91</v>
      </c>
      <c r="H148" t="s">
        <v>123</v>
      </c>
      <c r="J148">
        <v>120733334</v>
      </c>
      <c r="L148" t="s">
        <v>21</v>
      </c>
      <c r="N148" t="s">
        <v>22</v>
      </c>
      <c r="O148" t="s">
        <v>38</v>
      </c>
      <c r="P148" t="s">
        <v>270</v>
      </c>
      <c r="Q148" s="23" t="s">
        <v>576</v>
      </c>
      <c r="S148" s="6">
        <v>45443</v>
      </c>
      <c r="T148" s="2">
        <f t="shared" si="2"/>
        <v>45807</v>
      </c>
      <c r="W148" s="4" t="s">
        <v>2</v>
      </c>
      <c r="X148" s="4" t="s">
        <v>2</v>
      </c>
      <c r="Y148" s="3" t="s">
        <v>6</v>
      </c>
      <c r="AA148">
        <v>12</v>
      </c>
      <c r="AP148">
        <v>23333.333333333336</v>
      </c>
      <c r="AX148">
        <v>80000</v>
      </c>
      <c r="AZ148" s="4" t="s">
        <v>2</v>
      </c>
      <c r="BA148" s="4" t="s">
        <v>2</v>
      </c>
      <c r="BB148" s="4" t="s">
        <v>2</v>
      </c>
      <c r="BC148" t="s">
        <v>512</v>
      </c>
    </row>
    <row r="149" spans="1:55" ht="24">
      <c r="A149">
        <v>7120733334</v>
      </c>
      <c r="B149">
        <v>2025</v>
      </c>
      <c r="G149" s="8" t="s">
        <v>91</v>
      </c>
      <c r="H149" t="s">
        <v>123</v>
      </c>
      <c r="J149">
        <v>120733334</v>
      </c>
      <c r="L149" t="s">
        <v>21</v>
      </c>
      <c r="N149" t="s">
        <v>22</v>
      </c>
      <c r="O149" t="s">
        <v>38</v>
      </c>
      <c r="P149" t="s">
        <v>271</v>
      </c>
      <c r="Q149" s="23">
        <v>9908055908086</v>
      </c>
      <c r="S149" s="9">
        <v>45443</v>
      </c>
      <c r="T149" s="2">
        <f t="shared" si="2"/>
        <v>45807</v>
      </c>
      <c r="W149" s="4" t="s">
        <v>2</v>
      </c>
      <c r="X149" s="4" t="s">
        <v>2</v>
      </c>
      <c r="Y149" s="3" t="s">
        <v>6</v>
      </c>
      <c r="AA149">
        <v>12</v>
      </c>
      <c r="AP149">
        <v>13333.333333333334</v>
      </c>
      <c r="AX149">
        <v>80000</v>
      </c>
      <c r="AZ149" s="4" t="s">
        <v>2</v>
      </c>
      <c r="BA149" s="4" t="s">
        <v>2</v>
      </c>
      <c r="BB149" s="4" t="s">
        <v>2</v>
      </c>
      <c r="BC149" t="s">
        <v>512</v>
      </c>
    </row>
    <row r="150" spans="1:55" ht="24">
      <c r="A150">
        <v>7120733334</v>
      </c>
      <c r="B150">
        <v>2025</v>
      </c>
      <c r="G150" s="8" t="s">
        <v>91</v>
      </c>
      <c r="H150" t="s">
        <v>123</v>
      </c>
      <c r="J150">
        <v>120733334</v>
      </c>
      <c r="L150" t="s">
        <v>21</v>
      </c>
      <c r="N150" t="s">
        <v>22</v>
      </c>
      <c r="O150" t="s">
        <v>38</v>
      </c>
      <c r="P150" t="s">
        <v>272</v>
      </c>
      <c r="Q150" s="23">
        <v>9905106210082</v>
      </c>
      <c r="S150" s="9">
        <v>45443</v>
      </c>
      <c r="T150" s="2">
        <f t="shared" si="2"/>
        <v>45807</v>
      </c>
      <c r="W150" s="4" t="s">
        <v>2</v>
      </c>
      <c r="X150" s="4" t="s">
        <v>2</v>
      </c>
      <c r="Y150" s="3" t="s">
        <v>6</v>
      </c>
      <c r="AA150">
        <v>12</v>
      </c>
      <c r="AP150">
        <v>36666.666666666672</v>
      </c>
      <c r="AX150">
        <v>80000</v>
      </c>
      <c r="AZ150" s="4" t="s">
        <v>2</v>
      </c>
      <c r="BA150" s="4" t="s">
        <v>2</v>
      </c>
      <c r="BB150" s="4" t="s">
        <v>2</v>
      </c>
      <c r="BC150" t="s">
        <v>512</v>
      </c>
    </row>
    <row r="151" spans="1:55" ht="24">
      <c r="A151">
        <v>7120733334</v>
      </c>
      <c r="B151">
        <v>2025</v>
      </c>
      <c r="G151" s="8" t="s">
        <v>91</v>
      </c>
      <c r="H151" t="s">
        <v>123</v>
      </c>
      <c r="J151">
        <v>120733334</v>
      </c>
      <c r="L151" t="s">
        <v>21</v>
      </c>
      <c r="N151" t="s">
        <v>22</v>
      </c>
      <c r="O151" t="s">
        <v>38</v>
      </c>
      <c r="P151" t="s">
        <v>273</v>
      </c>
      <c r="Q151" s="23" t="s">
        <v>577</v>
      </c>
      <c r="S151" s="6">
        <v>45443</v>
      </c>
      <c r="T151" s="2">
        <f t="shared" si="2"/>
        <v>45807</v>
      </c>
      <c r="W151" s="4" t="s">
        <v>2</v>
      </c>
      <c r="X151" s="4" t="s">
        <v>2</v>
      </c>
      <c r="Y151" s="3" t="s">
        <v>6</v>
      </c>
      <c r="AA151">
        <v>12</v>
      </c>
      <c r="AP151">
        <v>23333.333333333336</v>
      </c>
      <c r="AX151">
        <v>80000</v>
      </c>
      <c r="AZ151" s="4" t="s">
        <v>2</v>
      </c>
      <c r="BA151" s="4" t="s">
        <v>2</v>
      </c>
      <c r="BB151" s="4" t="s">
        <v>2</v>
      </c>
      <c r="BC151" t="s">
        <v>512</v>
      </c>
    </row>
    <row r="152" spans="1:55" ht="24">
      <c r="A152">
        <v>7120733334</v>
      </c>
      <c r="B152">
        <v>2025</v>
      </c>
      <c r="G152" s="8" t="s">
        <v>91</v>
      </c>
      <c r="H152" t="s">
        <v>123</v>
      </c>
      <c r="J152">
        <v>120733334</v>
      </c>
      <c r="L152" t="s">
        <v>21</v>
      </c>
      <c r="N152" t="s">
        <v>22</v>
      </c>
      <c r="O152" t="s">
        <v>38</v>
      </c>
      <c r="P152" t="s">
        <v>274</v>
      </c>
      <c r="Q152" s="23">
        <v>8303180846081</v>
      </c>
      <c r="S152" s="6">
        <v>45443</v>
      </c>
      <c r="T152" s="2">
        <f t="shared" si="2"/>
        <v>45807</v>
      </c>
      <c r="W152" s="4" t="s">
        <v>2</v>
      </c>
      <c r="X152" s="4" t="s">
        <v>2</v>
      </c>
      <c r="Y152" s="3" t="s">
        <v>6</v>
      </c>
      <c r="AA152">
        <v>12</v>
      </c>
      <c r="AP152">
        <v>23333.333333333336</v>
      </c>
      <c r="AX152">
        <v>80000</v>
      </c>
      <c r="AZ152" s="4" t="s">
        <v>2</v>
      </c>
      <c r="BA152" s="4" t="s">
        <v>2</v>
      </c>
      <c r="BB152" s="4" t="s">
        <v>2</v>
      </c>
      <c r="BC152" t="s">
        <v>512</v>
      </c>
    </row>
    <row r="153" spans="1:55" ht="24">
      <c r="A153">
        <v>7120733334</v>
      </c>
      <c r="B153">
        <v>2025</v>
      </c>
      <c r="G153" s="8" t="s">
        <v>91</v>
      </c>
      <c r="H153" t="s">
        <v>123</v>
      </c>
      <c r="J153">
        <v>120733334</v>
      </c>
      <c r="L153" t="s">
        <v>21</v>
      </c>
      <c r="N153" t="s">
        <v>22</v>
      </c>
      <c r="O153" t="s">
        <v>38</v>
      </c>
      <c r="P153" t="s">
        <v>275</v>
      </c>
      <c r="Q153" s="23" t="s">
        <v>578</v>
      </c>
      <c r="S153" s="9">
        <v>45443</v>
      </c>
      <c r="T153" s="2">
        <f t="shared" si="2"/>
        <v>45807</v>
      </c>
      <c r="W153" s="4" t="s">
        <v>2</v>
      </c>
      <c r="X153" s="4" t="s">
        <v>2</v>
      </c>
      <c r="Y153" s="3" t="s">
        <v>6</v>
      </c>
      <c r="AA153">
        <v>12</v>
      </c>
      <c r="AP153">
        <v>40000</v>
      </c>
      <c r="AX153">
        <v>80000</v>
      </c>
      <c r="AZ153" s="4" t="s">
        <v>2</v>
      </c>
      <c r="BA153" s="4" t="s">
        <v>2</v>
      </c>
      <c r="BB153" s="4" t="s">
        <v>2</v>
      </c>
      <c r="BC153" t="s">
        <v>512</v>
      </c>
    </row>
    <row r="154" spans="1:55" ht="24">
      <c r="A154">
        <v>7120733334</v>
      </c>
      <c r="B154">
        <v>2025</v>
      </c>
      <c r="G154" s="8" t="s">
        <v>91</v>
      </c>
      <c r="H154" t="s">
        <v>123</v>
      </c>
      <c r="J154">
        <v>120733334</v>
      </c>
      <c r="L154" t="s">
        <v>21</v>
      </c>
      <c r="N154" t="s">
        <v>22</v>
      </c>
      <c r="O154" t="s">
        <v>38</v>
      </c>
      <c r="P154" t="s">
        <v>276</v>
      </c>
      <c r="Q154" s="23">
        <v>9808061106081</v>
      </c>
      <c r="S154" s="6">
        <v>45443</v>
      </c>
      <c r="T154" s="2">
        <f t="shared" si="2"/>
        <v>45807</v>
      </c>
      <c r="W154" s="4" t="s">
        <v>2</v>
      </c>
      <c r="X154" s="4" t="s">
        <v>2</v>
      </c>
      <c r="Y154" s="3" t="s">
        <v>6</v>
      </c>
      <c r="AA154">
        <v>12</v>
      </c>
      <c r="AP154">
        <v>23333.333333333336</v>
      </c>
      <c r="AX154">
        <v>80000</v>
      </c>
      <c r="AZ154" s="4" t="s">
        <v>2</v>
      </c>
      <c r="BA154" s="4" t="s">
        <v>2</v>
      </c>
      <c r="BB154" s="4" t="s">
        <v>2</v>
      </c>
      <c r="BC154" t="s">
        <v>512</v>
      </c>
    </row>
    <row r="155" spans="1:55" ht="24">
      <c r="A155">
        <v>7120733334</v>
      </c>
      <c r="B155">
        <v>2025</v>
      </c>
      <c r="G155" s="8" t="s">
        <v>91</v>
      </c>
      <c r="H155" t="s">
        <v>123</v>
      </c>
      <c r="J155">
        <v>120733334</v>
      </c>
      <c r="L155" t="s">
        <v>21</v>
      </c>
      <c r="N155" t="s">
        <v>22</v>
      </c>
      <c r="O155" t="s">
        <v>38</v>
      </c>
      <c r="P155" t="s">
        <v>277</v>
      </c>
      <c r="Q155" s="23">
        <v>9405190216087</v>
      </c>
      <c r="S155" s="6">
        <v>45443</v>
      </c>
      <c r="T155" s="2">
        <f t="shared" si="2"/>
        <v>45807</v>
      </c>
      <c r="W155" s="3" t="s">
        <v>6</v>
      </c>
      <c r="X155" s="4" t="s">
        <v>2</v>
      </c>
      <c r="Y155" s="3" t="s">
        <v>6</v>
      </c>
      <c r="AA155">
        <v>12</v>
      </c>
      <c r="AP155">
        <v>23333.333333333336</v>
      </c>
      <c r="AX155">
        <v>80000</v>
      </c>
      <c r="AZ155" s="4" t="s">
        <v>2</v>
      </c>
      <c r="BA155" s="4" t="s">
        <v>2</v>
      </c>
      <c r="BB155" s="4" t="s">
        <v>2</v>
      </c>
      <c r="BC155" t="s">
        <v>512</v>
      </c>
    </row>
    <row r="156" spans="1:55" ht="24">
      <c r="A156">
        <v>7120733334</v>
      </c>
      <c r="B156">
        <v>2025</v>
      </c>
      <c r="G156" s="8" t="s">
        <v>91</v>
      </c>
      <c r="H156" t="s">
        <v>123</v>
      </c>
      <c r="J156">
        <v>120733334</v>
      </c>
      <c r="L156" t="s">
        <v>21</v>
      </c>
      <c r="N156" t="s">
        <v>22</v>
      </c>
      <c r="O156" t="s">
        <v>38</v>
      </c>
      <c r="P156" t="s">
        <v>278</v>
      </c>
      <c r="Q156" s="23">
        <v>9803040773085</v>
      </c>
      <c r="S156" s="6">
        <v>45443</v>
      </c>
      <c r="T156" s="2">
        <f t="shared" si="2"/>
        <v>45807</v>
      </c>
      <c r="W156" s="3" t="s">
        <v>6</v>
      </c>
      <c r="X156" s="4" t="s">
        <v>2</v>
      </c>
      <c r="Y156" s="3" t="s">
        <v>6</v>
      </c>
      <c r="AA156">
        <v>12</v>
      </c>
      <c r="AP156">
        <v>23333.333333333336</v>
      </c>
      <c r="AX156">
        <v>80000</v>
      </c>
      <c r="AZ156" s="4" t="s">
        <v>2</v>
      </c>
      <c r="BA156" s="4" t="s">
        <v>2</v>
      </c>
      <c r="BB156" s="4" t="s">
        <v>2</v>
      </c>
      <c r="BC156" t="s">
        <v>512</v>
      </c>
    </row>
    <row r="157" spans="1:55" ht="24">
      <c r="A157">
        <v>7120733334</v>
      </c>
      <c r="B157">
        <v>2025</v>
      </c>
      <c r="G157" s="8" t="s">
        <v>91</v>
      </c>
      <c r="H157" t="s">
        <v>123</v>
      </c>
      <c r="J157">
        <v>120733334</v>
      </c>
      <c r="L157" t="s">
        <v>21</v>
      </c>
      <c r="N157" t="s">
        <v>22</v>
      </c>
      <c r="O157" t="s">
        <v>38</v>
      </c>
      <c r="P157" t="s">
        <v>279</v>
      </c>
      <c r="Q157" s="23">
        <v>9808151004089</v>
      </c>
      <c r="S157" s="6">
        <v>45443</v>
      </c>
      <c r="T157" s="2">
        <f t="shared" si="2"/>
        <v>45807</v>
      </c>
      <c r="W157" s="3" t="s">
        <v>6</v>
      </c>
      <c r="X157" s="4" t="s">
        <v>2</v>
      </c>
      <c r="Y157" s="3" t="s">
        <v>6</v>
      </c>
      <c r="AA157">
        <v>12</v>
      </c>
      <c r="AP157">
        <v>23333.333333333336</v>
      </c>
      <c r="AX157">
        <v>80000</v>
      </c>
      <c r="AZ157" s="4" t="s">
        <v>2</v>
      </c>
      <c r="BA157" s="4" t="s">
        <v>2</v>
      </c>
      <c r="BB157" s="4" t="s">
        <v>2</v>
      </c>
      <c r="BC157" t="s">
        <v>512</v>
      </c>
    </row>
    <row r="158" spans="1:55" ht="24">
      <c r="A158">
        <v>7120733334</v>
      </c>
      <c r="B158">
        <v>2025</v>
      </c>
      <c r="G158" s="8" t="s">
        <v>91</v>
      </c>
      <c r="H158" t="s">
        <v>123</v>
      </c>
      <c r="J158">
        <v>120733334</v>
      </c>
      <c r="L158" t="s">
        <v>15</v>
      </c>
      <c r="N158" t="s">
        <v>14</v>
      </c>
      <c r="O158" t="s">
        <v>25</v>
      </c>
      <c r="P158" t="s">
        <v>280</v>
      </c>
      <c r="Q158" s="23">
        <v>9707260356085</v>
      </c>
      <c r="S158" s="6">
        <v>45505</v>
      </c>
      <c r="T158" s="2">
        <f t="shared" si="2"/>
        <v>45869</v>
      </c>
      <c r="W158" s="4" t="s">
        <v>2</v>
      </c>
      <c r="X158" s="4" t="s">
        <v>2</v>
      </c>
      <c r="Y158" s="3" t="s">
        <v>6</v>
      </c>
      <c r="AA158">
        <v>12</v>
      </c>
      <c r="AP158">
        <v>33333.333333333336</v>
      </c>
      <c r="AX158">
        <v>80000</v>
      </c>
      <c r="AZ158" s="4" t="s">
        <v>2</v>
      </c>
      <c r="BA158" s="4" t="s">
        <v>2</v>
      </c>
      <c r="BB158" s="4" t="s">
        <v>2</v>
      </c>
      <c r="BC158" t="s">
        <v>512</v>
      </c>
    </row>
    <row r="159" spans="1:55" ht="24">
      <c r="A159">
        <v>7120733334</v>
      </c>
      <c r="B159">
        <v>2025</v>
      </c>
      <c r="G159" s="8" t="s">
        <v>91</v>
      </c>
      <c r="H159" t="s">
        <v>123</v>
      </c>
      <c r="J159">
        <v>120733334</v>
      </c>
      <c r="L159" t="s">
        <v>15</v>
      </c>
      <c r="N159" t="s">
        <v>14</v>
      </c>
      <c r="O159" t="s">
        <v>25</v>
      </c>
      <c r="P159" t="s">
        <v>281</v>
      </c>
      <c r="Q159" s="23">
        <v>9109025231085</v>
      </c>
      <c r="S159" s="6">
        <v>45505</v>
      </c>
      <c r="T159" s="2">
        <f t="shared" si="2"/>
        <v>45869</v>
      </c>
      <c r="W159" s="4" t="s">
        <v>2</v>
      </c>
      <c r="X159" s="4" t="s">
        <v>2</v>
      </c>
      <c r="Y159" s="3" t="s">
        <v>6</v>
      </c>
      <c r="AA159">
        <v>12</v>
      </c>
      <c r="AP159">
        <v>33333.333333333336</v>
      </c>
      <c r="AX159">
        <v>80000</v>
      </c>
      <c r="AZ159" s="4" t="s">
        <v>2</v>
      </c>
      <c r="BA159" s="4" t="s">
        <v>2</v>
      </c>
      <c r="BB159" s="4" t="s">
        <v>2</v>
      </c>
      <c r="BC159" t="s">
        <v>512</v>
      </c>
    </row>
    <row r="160" spans="1:55" ht="24">
      <c r="A160">
        <v>7120733334</v>
      </c>
      <c r="B160">
        <v>2025</v>
      </c>
      <c r="G160" s="8" t="s">
        <v>91</v>
      </c>
      <c r="H160" t="s">
        <v>123</v>
      </c>
      <c r="J160">
        <v>120733334</v>
      </c>
      <c r="L160" t="s">
        <v>21</v>
      </c>
      <c r="N160" t="s">
        <v>22</v>
      </c>
      <c r="O160" t="s">
        <v>38</v>
      </c>
      <c r="P160" t="s">
        <v>282</v>
      </c>
      <c r="Q160" s="23">
        <v>9803040856088</v>
      </c>
      <c r="S160" s="6">
        <v>45443</v>
      </c>
      <c r="T160" s="2">
        <f t="shared" si="2"/>
        <v>45807</v>
      </c>
      <c r="W160" s="4" t="s">
        <v>2</v>
      </c>
      <c r="X160" s="4" t="s">
        <v>2</v>
      </c>
      <c r="Y160" s="3" t="s">
        <v>6</v>
      </c>
      <c r="AA160">
        <v>12</v>
      </c>
      <c r="AP160">
        <v>23333.333333333336</v>
      </c>
      <c r="AX160">
        <v>80000</v>
      </c>
      <c r="AZ160" s="4" t="s">
        <v>2</v>
      </c>
      <c r="BA160" s="4" t="s">
        <v>2</v>
      </c>
      <c r="BB160" s="4" t="s">
        <v>2</v>
      </c>
      <c r="BC160" t="s">
        <v>512</v>
      </c>
    </row>
    <row r="161" spans="1:55" ht="24">
      <c r="A161">
        <v>7120733334</v>
      </c>
      <c r="B161">
        <v>2025</v>
      </c>
      <c r="G161" s="8" t="s">
        <v>91</v>
      </c>
      <c r="H161" t="s">
        <v>123</v>
      </c>
      <c r="J161">
        <v>120733334</v>
      </c>
      <c r="L161" t="s">
        <v>21</v>
      </c>
      <c r="N161" t="s">
        <v>22</v>
      </c>
      <c r="O161" t="s">
        <v>38</v>
      </c>
      <c r="P161" t="s">
        <v>283</v>
      </c>
      <c r="Q161" s="23" t="s">
        <v>579</v>
      </c>
      <c r="S161" s="6">
        <v>45443</v>
      </c>
      <c r="T161" s="2">
        <f t="shared" si="2"/>
        <v>45807</v>
      </c>
      <c r="W161" s="3" t="s">
        <v>6</v>
      </c>
      <c r="X161" s="4" t="s">
        <v>2</v>
      </c>
      <c r="Y161" s="3" t="s">
        <v>6</v>
      </c>
      <c r="AA161">
        <v>12</v>
      </c>
      <c r="AP161">
        <v>23333.333333333336</v>
      </c>
      <c r="AX161">
        <v>80000</v>
      </c>
      <c r="AZ161" s="4" t="s">
        <v>2</v>
      </c>
      <c r="BA161" s="4" t="s">
        <v>2</v>
      </c>
      <c r="BB161" s="4" t="s">
        <v>2</v>
      </c>
      <c r="BC161" t="s">
        <v>512</v>
      </c>
    </row>
    <row r="162" spans="1:55" ht="24">
      <c r="A162">
        <v>7120733334</v>
      </c>
      <c r="B162">
        <v>2025</v>
      </c>
      <c r="G162" s="8" t="s">
        <v>91</v>
      </c>
      <c r="H162" t="s">
        <v>123</v>
      </c>
      <c r="J162">
        <v>120733334</v>
      </c>
      <c r="L162" t="s">
        <v>21</v>
      </c>
      <c r="N162" t="s">
        <v>22</v>
      </c>
      <c r="O162" t="s">
        <v>38</v>
      </c>
      <c r="P162" t="s">
        <v>284</v>
      </c>
      <c r="Q162" s="23" t="s">
        <v>580</v>
      </c>
      <c r="S162" s="6">
        <v>45443</v>
      </c>
      <c r="T162" s="2">
        <f t="shared" si="2"/>
        <v>45807</v>
      </c>
      <c r="W162" s="4" t="s">
        <v>2</v>
      </c>
      <c r="X162" s="4" t="s">
        <v>2</v>
      </c>
      <c r="Y162" s="3" t="s">
        <v>6</v>
      </c>
      <c r="AA162">
        <v>12</v>
      </c>
      <c r="AP162">
        <v>23333.333333333336</v>
      </c>
      <c r="AX162">
        <v>80000</v>
      </c>
      <c r="AZ162" s="4" t="s">
        <v>2</v>
      </c>
      <c r="BA162" s="4" t="s">
        <v>2</v>
      </c>
      <c r="BB162" s="4" t="s">
        <v>2</v>
      </c>
      <c r="BC162" t="s">
        <v>512</v>
      </c>
    </row>
    <row r="163" spans="1:55" ht="24">
      <c r="A163">
        <v>7120733334</v>
      </c>
      <c r="B163">
        <v>2025</v>
      </c>
      <c r="G163" s="8" t="s">
        <v>91</v>
      </c>
      <c r="H163" t="s">
        <v>123</v>
      </c>
      <c r="J163">
        <v>120733334</v>
      </c>
      <c r="L163" t="s">
        <v>15</v>
      </c>
      <c r="N163" t="s">
        <v>14</v>
      </c>
      <c r="O163" t="s">
        <v>25</v>
      </c>
      <c r="P163" t="s">
        <v>285</v>
      </c>
      <c r="Q163" s="23">
        <v>9311270965082</v>
      </c>
      <c r="S163" s="9">
        <v>45443</v>
      </c>
      <c r="T163" s="2">
        <f t="shared" si="2"/>
        <v>45807</v>
      </c>
      <c r="W163" s="3" t="s">
        <v>6</v>
      </c>
      <c r="X163" s="4" t="s">
        <v>2</v>
      </c>
      <c r="Y163" s="3" t="s">
        <v>6</v>
      </c>
      <c r="AA163">
        <v>12</v>
      </c>
      <c r="AP163">
        <v>40000</v>
      </c>
      <c r="AX163">
        <v>80000</v>
      </c>
      <c r="AZ163" s="4" t="s">
        <v>2</v>
      </c>
      <c r="BA163" s="4" t="s">
        <v>2</v>
      </c>
      <c r="BB163" s="4" t="s">
        <v>2</v>
      </c>
      <c r="BC163" t="s">
        <v>512</v>
      </c>
    </row>
    <row r="164" spans="1:55">
      <c r="A164">
        <v>7510736889</v>
      </c>
      <c r="B164">
        <v>2025</v>
      </c>
      <c r="G164" s="8" t="s">
        <v>120</v>
      </c>
      <c r="H164" t="s">
        <v>92</v>
      </c>
      <c r="J164">
        <v>510736889</v>
      </c>
      <c r="L164" t="s">
        <v>15</v>
      </c>
      <c r="N164" t="s">
        <v>17</v>
      </c>
      <c r="O164" t="s">
        <v>16</v>
      </c>
      <c r="P164" t="s">
        <v>286</v>
      </c>
      <c r="Q164" s="23">
        <v>9112140176086</v>
      </c>
      <c r="S164" s="6">
        <v>45443</v>
      </c>
      <c r="T164" s="2">
        <f t="shared" si="2"/>
        <v>45807</v>
      </c>
      <c r="W164" s="3" t="s">
        <v>6</v>
      </c>
      <c r="X164" s="4" t="s">
        <v>2</v>
      </c>
      <c r="Y164" s="3" t="s">
        <v>6</v>
      </c>
      <c r="AA164">
        <v>12</v>
      </c>
      <c r="AP164">
        <v>23333.333333333336</v>
      </c>
      <c r="AX164">
        <v>80000</v>
      </c>
      <c r="AZ164" s="4" t="s">
        <v>2</v>
      </c>
      <c r="BA164" s="4" t="s">
        <v>2</v>
      </c>
      <c r="BB164" s="4" t="s">
        <v>2</v>
      </c>
      <c r="BC164" t="s">
        <v>512</v>
      </c>
    </row>
    <row r="165" spans="1:55">
      <c r="A165">
        <v>7510736889</v>
      </c>
      <c r="B165">
        <v>2025</v>
      </c>
      <c r="G165" s="8" t="s">
        <v>120</v>
      </c>
      <c r="H165" t="s">
        <v>92</v>
      </c>
      <c r="J165">
        <v>510736889</v>
      </c>
      <c r="L165" t="s">
        <v>15</v>
      </c>
      <c r="N165" t="s">
        <v>3</v>
      </c>
      <c r="O165" t="s">
        <v>26</v>
      </c>
      <c r="P165" t="s">
        <v>287</v>
      </c>
      <c r="Q165" s="23">
        <v>9001020634084</v>
      </c>
      <c r="S165" s="6">
        <v>45443</v>
      </c>
      <c r="T165" s="2">
        <f t="shared" si="2"/>
        <v>45807</v>
      </c>
      <c r="W165" s="4" t="s">
        <v>2</v>
      </c>
      <c r="X165" s="4" t="s">
        <v>2</v>
      </c>
      <c r="Y165" s="3" t="s">
        <v>6</v>
      </c>
      <c r="AA165">
        <v>12</v>
      </c>
      <c r="AP165">
        <v>23333.333333333336</v>
      </c>
      <c r="AX165">
        <v>80000</v>
      </c>
      <c r="AZ165" s="4" t="s">
        <v>2</v>
      </c>
      <c r="BA165" s="4" t="s">
        <v>2</v>
      </c>
      <c r="BB165" s="4" t="s">
        <v>2</v>
      </c>
      <c r="BC165" t="s">
        <v>512</v>
      </c>
    </row>
    <row r="166" spans="1:55">
      <c r="A166">
        <v>7510736889</v>
      </c>
      <c r="B166">
        <v>2025</v>
      </c>
      <c r="G166" s="8" t="s">
        <v>120</v>
      </c>
      <c r="H166" t="s">
        <v>92</v>
      </c>
      <c r="J166">
        <v>510736889</v>
      </c>
      <c r="L166" t="s">
        <v>15</v>
      </c>
      <c r="N166" t="s">
        <v>3</v>
      </c>
      <c r="O166" t="s">
        <v>26</v>
      </c>
      <c r="P166" t="s">
        <v>288</v>
      </c>
      <c r="Q166" s="23" t="s">
        <v>581</v>
      </c>
      <c r="S166" s="6">
        <v>45443</v>
      </c>
      <c r="T166" s="2">
        <f t="shared" si="2"/>
        <v>45807</v>
      </c>
      <c r="W166" s="4" t="s">
        <v>2</v>
      </c>
      <c r="X166" s="4" t="s">
        <v>2</v>
      </c>
      <c r="Y166" s="3" t="s">
        <v>6</v>
      </c>
      <c r="AA166">
        <v>12</v>
      </c>
      <c r="AP166">
        <v>23333.333333333336</v>
      </c>
      <c r="AX166">
        <v>80000</v>
      </c>
      <c r="AZ166" s="4" t="s">
        <v>2</v>
      </c>
      <c r="BA166" s="4" t="s">
        <v>2</v>
      </c>
      <c r="BB166" s="4" t="s">
        <v>2</v>
      </c>
      <c r="BC166" t="s">
        <v>512</v>
      </c>
    </row>
    <row r="167" spans="1:55">
      <c r="A167">
        <v>7510736889</v>
      </c>
      <c r="B167">
        <v>2025</v>
      </c>
      <c r="G167" s="8" t="s">
        <v>120</v>
      </c>
      <c r="H167" t="s">
        <v>92</v>
      </c>
      <c r="J167">
        <v>510736889</v>
      </c>
      <c r="L167" t="s">
        <v>15</v>
      </c>
      <c r="N167" t="s">
        <v>3</v>
      </c>
      <c r="O167" t="s">
        <v>26</v>
      </c>
      <c r="P167" t="s">
        <v>289</v>
      </c>
      <c r="Q167" s="23">
        <v>9407280094085</v>
      </c>
      <c r="S167" s="6">
        <v>45443</v>
      </c>
      <c r="T167" s="2">
        <f t="shared" si="2"/>
        <v>45807</v>
      </c>
      <c r="W167" s="4" t="s">
        <v>2</v>
      </c>
      <c r="X167" s="4" t="s">
        <v>2</v>
      </c>
      <c r="Y167" s="3" t="s">
        <v>6</v>
      </c>
      <c r="AA167">
        <v>12</v>
      </c>
      <c r="AP167">
        <v>23333.333333333336</v>
      </c>
      <c r="AX167">
        <v>80000</v>
      </c>
      <c r="AZ167" s="4" t="s">
        <v>2</v>
      </c>
      <c r="BA167" s="4" t="s">
        <v>2</v>
      </c>
      <c r="BB167" s="4" t="s">
        <v>2</v>
      </c>
      <c r="BC167" t="s">
        <v>512</v>
      </c>
    </row>
    <row r="168" spans="1:55">
      <c r="A168">
        <v>7510736889</v>
      </c>
      <c r="B168">
        <v>2025</v>
      </c>
      <c r="G168" s="8" t="s">
        <v>120</v>
      </c>
      <c r="H168" t="s">
        <v>92</v>
      </c>
      <c r="J168">
        <v>510736889</v>
      </c>
      <c r="L168" t="s">
        <v>21</v>
      </c>
      <c r="N168" t="s">
        <v>22</v>
      </c>
      <c r="O168" t="s">
        <v>38</v>
      </c>
      <c r="P168" t="s">
        <v>290</v>
      </c>
      <c r="Q168" s="23">
        <v>9803160272082</v>
      </c>
      <c r="S168" s="9">
        <v>45443</v>
      </c>
      <c r="T168" s="2">
        <f t="shared" si="2"/>
        <v>45807</v>
      </c>
      <c r="W168" s="3" t="s">
        <v>6</v>
      </c>
      <c r="X168" s="4" t="s">
        <v>2</v>
      </c>
      <c r="Y168" s="3" t="s">
        <v>6</v>
      </c>
      <c r="AA168">
        <v>12</v>
      </c>
      <c r="AP168">
        <v>3333.3333333333335</v>
      </c>
      <c r="AX168">
        <v>80000</v>
      </c>
      <c r="AZ168" s="4" t="s">
        <v>2</v>
      </c>
      <c r="BA168" s="4" t="s">
        <v>2</v>
      </c>
      <c r="BB168" s="4" t="s">
        <v>2</v>
      </c>
      <c r="BC168" t="s">
        <v>512</v>
      </c>
    </row>
    <row r="169" spans="1:55">
      <c r="A169">
        <v>7510736889</v>
      </c>
      <c r="B169">
        <v>2025</v>
      </c>
      <c r="G169" s="8" t="s">
        <v>120</v>
      </c>
      <c r="H169" t="s">
        <v>92</v>
      </c>
      <c r="J169">
        <v>510736889</v>
      </c>
      <c r="L169" t="s">
        <v>21</v>
      </c>
      <c r="N169" t="s">
        <v>22</v>
      </c>
      <c r="O169" t="s">
        <v>38</v>
      </c>
      <c r="P169" t="s">
        <v>291</v>
      </c>
      <c r="Q169" s="23">
        <v>9903215652088</v>
      </c>
      <c r="S169" s="9"/>
      <c r="T169" s="2">
        <f t="shared" si="2"/>
        <v>365</v>
      </c>
      <c r="W169" s="4" t="s">
        <v>2</v>
      </c>
      <c r="X169" s="4" t="s">
        <v>2</v>
      </c>
      <c r="Y169" s="3" t="s">
        <v>6</v>
      </c>
      <c r="AA169">
        <v>12</v>
      </c>
      <c r="AP169">
        <v>0</v>
      </c>
      <c r="AZ169" s="4" t="s">
        <v>2</v>
      </c>
      <c r="BA169" s="4" t="s">
        <v>2</v>
      </c>
      <c r="BB169" s="4" t="s">
        <v>2</v>
      </c>
      <c r="BC169" t="s">
        <v>512</v>
      </c>
    </row>
    <row r="170" spans="1:55">
      <c r="A170">
        <v>7510736889</v>
      </c>
      <c r="B170">
        <v>2025</v>
      </c>
      <c r="G170" s="8" t="s">
        <v>120</v>
      </c>
      <c r="H170" t="s">
        <v>92</v>
      </c>
      <c r="J170">
        <v>510736889</v>
      </c>
      <c r="L170" t="s">
        <v>21</v>
      </c>
      <c r="N170" t="s">
        <v>22</v>
      </c>
      <c r="O170" t="s">
        <v>38</v>
      </c>
      <c r="P170" t="s">
        <v>292</v>
      </c>
      <c r="Q170" s="23">
        <v>9102215347084</v>
      </c>
      <c r="S170" s="9"/>
      <c r="T170" s="2">
        <f t="shared" si="2"/>
        <v>365</v>
      </c>
      <c r="W170" s="4" t="s">
        <v>2</v>
      </c>
      <c r="X170" s="4" t="s">
        <v>2</v>
      </c>
      <c r="Y170" s="3" t="s">
        <v>6</v>
      </c>
      <c r="AA170">
        <v>12</v>
      </c>
      <c r="AP170">
        <v>0</v>
      </c>
      <c r="AZ170" s="4" t="s">
        <v>2</v>
      </c>
      <c r="BA170" s="4" t="s">
        <v>2</v>
      </c>
      <c r="BB170" s="4" t="s">
        <v>2</v>
      </c>
      <c r="BC170" t="s">
        <v>512</v>
      </c>
    </row>
    <row r="171" spans="1:55" ht="24">
      <c r="A171">
        <v>7770797167</v>
      </c>
      <c r="B171">
        <v>2025</v>
      </c>
      <c r="G171" s="8" t="s">
        <v>115</v>
      </c>
      <c r="H171" t="s">
        <v>93</v>
      </c>
      <c r="J171">
        <v>770797167</v>
      </c>
      <c r="L171" t="s">
        <v>21</v>
      </c>
      <c r="N171" t="s">
        <v>22</v>
      </c>
      <c r="O171" t="s">
        <v>38</v>
      </c>
      <c r="P171" t="s">
        <v>293</v>
      </c>
      <c r="Q171" s="23">
        <v>9709255459080</v>
      </c>
      <c r="S171" s="9">
        <v>45443</v>
      </c>
      <c r="T171" s="2">
        <f t="shared" si="2"/>
        <v>45807</v>
      </c>
      <c r="W171" s="4" t="s">
        <v>2</v>
      </c>
      <c r="X171" s="4" t="s">
        <v>2</v>
      </c>
      <c r="Y171" s="3" t="s">
        <v>6</v>
      </c>
      <c r="AA171">
        <v>12</v>
      </c>
      <c r="AP171">
        <v>3333.3333333333335</v>
      </c>
      <c r="AX171">
        <v>80000</v>
      </c>
      <c r="AZ171" s="4" t="s">
        <v>2</v>
      </c>
      <c r="BA171" s="4" t="s">
        <v>2</v>
      </c>
      <c r="BB171" s="4" t="s">
        <v>2</v>
      </c>
      <c r="BC171" t="s">
        <v>512</v>
      </c>
    </row>
    <row r="172" spans="1:55" ht="24">
      <c r="A172">
        <v>7770797167</v>
      </c>
      <c r="B172">
        <v>2025</v>
      </c>
      <c r="G172" s="8" t="s">
        <v>115</v>
      </c>
      <c r="H172" t="s">
        <v>93</v>
      </c>
      <c r="J172">
        <v>770797167</v>
      </c>
      <c r="L172" t="s">
        <v>21</v>
      </c>
      <c r="N172" t="s">
        <v>22</v>
      </c>
      <c r="O172" t="s">
        <v>38</v>
      </c>
      <c r="P172" t="s">
        <v>294</v>
      </c>
      <c r="Q172" s="23">
        <v>9409015892080</v>
      </c>
      <c r="S172" s="6">
        <v>45443</v>
      </c>
      <c r="T172" s="2">
        <f t="shared" si="2"/>
        <v>45807</v>
      </c>
      <c r="W172" s="4" t="s">
        <v>2</v>
      </c>
      <c r="X172" s="4" t="s">
        <v>2</v>
      </c>
      <c r="Y172" s="3" t="s">
        <v>6</v>
      </c>
      <c r="AA172">
        <v>12</v>
      </c>
      <c r="AP172">
        <v>23333.333333333336</v>
      </c>
      <c r="AX172">
        <v>80000</v>
      </c>
      <c r="AZ172" s="4" t="s">
        <v>2</v>
      </c>
      <c r="BA172" s="4" t="s">
        <v>2</v>
      </c>
      <c r="BB172" s="4" t="s">
        <v>2</v>
      </c>
      <c r="BC172" t="s">
        <v>512</v>
      </c>
    </row>
    <row r="173" spans="1:55">
      <c r="A173">
        <v>7070729902</v>
      </c>
      <c r="B173">
        <v>2025</v>
      </c>
      <c r="G173" s="1" t="s">
        <v>94</v>
      </c>
      <c r="H173" t="s">
        <v>95</v>
      </c>
      <c r="J173">
        <v>70729902</v>
      </c>
      <c r="L173" t="s">
        <v>15</v>
      </c>
      <c r="N173" t="s">
        <v>13</v>
      </c>
      <c r="O173" t="s">
        <v>20</v>
      </c>
      <c r="P173" t="s">
        <v>295</v>
      </c>
      <c r="Q173" s="23" t="s">
        <v>582</v>
      </c>
      <c r="S173" s="2">
        <v>45353</v>
      </c>
      <c r="T173" s="2">
        <f t="shared" si="2"/>
        <v>45717</v>
      </c>
      <c r="W173" s="3" t="s">
        <v>6</v>
      </c>
      <c r="X173" s="13" t="s">
        <v>2</v>
      </c>
      <c r="Y173" s="3" t="s">
        <v>6</v>
      </c>
      <c r="AA173">
        <v>12</v>
      </c>
      <c r="AP173">
        <v>56666.666666666672</v>
      </c>
      <c r="AX173">
        <v>80000</v>
      </c>
      <c r="AZ173" s="4" t="s">
        <v>2</v>
      </c>
      <c r="BA173" s="4" t="s">
        <v>2</v>
      </c>
      <c r="BB173" s="4" t="s">
        <v>2</v>
      </c>
      <c r="BC173" t="s">
        <v>512</v>
      </c>
    </row>
    <row r="174" spans="1:55">
      <c r="A174">
        <v>7070729902</v>
      </c>
      <c r="B174">
        <v>2025</v>
      </c>
      <c r="G174" s="8" t="s">
        <v>94</v>
      </c>
      <c r="H174" t="s">
        <v>95</v>
      </c>
      <c r="J174">
        <v>70729902</v>
      </c>
      <c r="L174" t="s">
        <v>23</v>
      </c>
      <c r="N174" t="s">
        <v>7</v>
      </c>
      <c r="O174" t="s">
        <v>36</v>
      </c>
      <c r="P174" t="s">
        <v>296</v>
      </c>
      <c r="Q174" s="23">
        <v>9203015903082</v>
      </c>
      <c r="S174" s="9">
        <v>45474</v>
      </c>
      <c r="T174" s="2">
        <f t="shared" si="2"/>
        <v>45838</v>
      </c>
      <c r="W174" s="4" t="s">
        <v>2</v>
      </c>
      <c r="X174" s="4" t="s">
        <v>2</v>
      </c>
      <c r="Y174" s="3" t="s">
        <v>6</v>
      </c>
      <c r="AA174">
        <v>12</v>
      </c>
      <c r="AP174">
        <v>0</v>
      </c>
      <c r="AX174">
        <v>80000</v>
      </c>
      <c r="AZ174" s="4" t="s">
        <v>2</v>
      </c>
      <c r="BA174" s="4" t="s">
        <v>2</v>
      </c>
      <c r="BB174" s="4" t="s">
        <v>2</v>
      </c>
      <c r="BC174" t="s">
        <v>512</v>
      </c>
    </row>
    <row r="175" spans="1:55">
      <c r="A175">
        <v>7070729902</v>
      </c>
      <c r="B175">
        <v>2025</v>
      </c>
      <c r="G175" s="8" t="s">
        <v>94</v>
      </c>
      <c r="H175" t="s">
        <v>95</v>
      </c>
      <c r="J175">
        <v>70729902</v>
      </c>
      <c r="L175" t="s">
        <v>15</v>
      </c>
      <c r="N175" t="s">
        <v>13</v>
      </c>
      <c r="O175" t="s">
        <v>20</v>
      </c>
      <c r="P175" t="s">
        <v>297</v>
      </c>
      <c r="Q175" s="23">
        <v>9811095720083</v>
      </c>
      <c r="S175" s="6">
        <v>45443</v>
      </c>
      <c r="T175" s="2">
        <f t="shared" si="2"/>
        <v>45807</v>
      </c>
      <c r="W175" s="4" t="s">
        <v>2</v>
      </c>
      <c r="X175" s="4" t="s">
        <v>2</v>
      </c>
      <c r="Y175" s="3" t="s">
        <v>6</v>
      </c>
      <c r="AA175">
        <v>12</v>
      </c>
      <c r="AP175">
        <v>23333.333333333336</v>
      </c>
      <c r="AX175">
        <v>80000</v>
      </c>
      <c r="AZ175" s="4" t="s">
        <v>2</v>
      </c>
      <c r="BA175" s="4" t="s">
        <v>2</v>
      </c>
      <c r="BB175" s="4" t="s">
        <v>2</v>
      </c>
      <c r="BC175" t="s">
        <v>512</v>
      </c>
    </row>
    <row r="176" spans="1:55">
      <c r="A176">
        <v>7070729902</v>
      </c>
      <c r="B176">
        <v>2025</v>
      </c>
      <c r="G176" s="8" t="s">
        <v>94</v>
      </c>
      <c r="H176" t="s">
        <v>95</v>
      </c>
      <c r="J176">
        <v>70729902</v>
      </c>
      <c r="L176" t="s">
        <v>21</v>
      </c>
      <c r="N176" t="s">
        <v>22</v>
      </c>
      <c r="O176" t="s">
        <v>38</v>
      </c>
      <c r="P176" t="s">
        <v>298</v>
      </c>
      <c r="Q176" s="23">
        <v>8107235110082</v>
      </c>
      <c r="S176" s="6">
        <v>45443</v>
      </c>
      <c r="T176" s="2">
        <f t="shared" si="2"/>
        <v>45807</v>
      </c>
      <c r="W176" s="4" t="s">
        <v>2</v>
      </c>
      <c r="X176" s="4" t="s">
        <v>2</v>
      </c>
      <c r="Y176" s="3" t="s">
        <v>6</v>
      </c>
      <c r="AA176">
        <v>12</v>
      </c>
      <c r="AP176">
        <v>23333.333333333336</v>
      </c>
      <c r="AX176">
        <v>80000</v>
      </c>
      <c r="AZ176" s="4" t="s">
        <v>2</v>
      </c>
      <c r="BA176" s="4" t="s">
        <v>2</v>
      </c>
      <c r="BB176" s="4" t="s">
        <v>2</v>
      </c>
      <c r="BC176" t="s">
        <v>512</v>
      </c>
    </row>
    <row r="177" spans="1:55">
      <c r="A177">
        <v>7070729902</v>
      </c>
      <c r="B177">
        <v>2025</v>
      </c>
      <c r="G177" s="8" t="s">
        <v>94</v>
      </c>
      <c r="H177" t="s">
        <v>95</v>
      </c>
      <c r="J177">
        <v>70729902</v>
      </c>
      <c r="L177" t="s">
        <v>15</v>
      </c>
      <c r="N177" t="s">
        <v>13</v>
      </c>
      <c r="O177" t="s">
        <v>20</v>
      </c>
      <c r="P177" t="s">
        <v>299</v>
      </c>
      <c r="Q177" s="23">
        <v>9610080823088</v>
      </c>
      <c r="S177" s="6">
        <v>45443</v>
      </c>
      <c r="T177" s="2">
        <f t="shared" si="2"/>
        <v>45807</v>
      </c>
      <c r="W177" s="4" t="s">
        <v>2</v>
      </c>
      <c r="X177" s="4" t="s">
        <v>2</v>
      </c>
      <c r="Y177" s="3" t="s">
        <v>6</v>
      </c>
      <c r="AA177">
        <v>12</v>
      </c>
      <c r="AP177">
        <v>23333.333333333336</v>
      </c>
      <c r="AX177">
        <v>80000</v>
      </c>
      <c r="AZ177" s="4" t="s">
        <v>2</v>
      </c>
      <c r="BA177" s="4" t="s">
        <v>2</v>
      </c>
      <c r="BB177" s="4" t="s">
        <v>2</v>
      </c>
      <c r="BC177" t="s">
        <v>512</v>
      </c>
    </row>
    <row r="178" spans="1:55">
      <c r="A178">
        <v>7070729902</v>
      </c>
      <c r="B178">
        <v>2025</v>
      </c>
      <c r="G178" s="8" t="s">
        <v>94</v>
      </c>
      <c r="H178" t="s">
        <v>95</v>
      </c>
      <c r="J178">
        <v>70729902</v>
      </c>
      <c r="L178" t="s">
        <v>15</v>
      </c>
      <c r="N178" t="s">
        <v>13</v>
      </c>
      <c r="O178" t="s">
        <v>20</v>
      </c>
      <c r="P178" t="s">
        <v>300</v>
      </c>
      <c r="Q178" s="23">
        <v>8607110141086</v>
      </c>
      <c r="S178" s="6">
        <v>45443</v>
      </c>
      <c r="T178" s="2">
        <f t="shared" si="2"/>
        <v>45807</v>
      </c>
      <c r="W178" s="3" t="s">
        <v>6</v>
      </c>
      <c r="X178" s="4" t="s">
        <v>2</v>
      </c>
      <c r="Y178" s="3" t="s">
        <v>6</v>
      </c>
      <c r="AA178">
        <v>12</v>
      </c>
      <c r="AP178">
        <v>23333.333333333336</v>
      </c>
      <c r="AX178">
        <v>80000</v>
      </c>
      <c r="AZ178" s="4" t="s">
        <v>2</v>
      </c>
      <c r="BA178" s="4" t="s">
        <v>2</v>
      </c>
      <c r="BB178" s="4" t="s">
        <v>2</v>
      </c>
      <c r="BC178" t="s">
        <v>512</v>
      </c>
    </row>
    <row r="179" spans="1:55">
      <c r="A179">
        <v>7070729902</v>
      </c>
      <c r="B179">
        <v>2025</v>
      </c>
      <c r="G179" s="8" t="s">
        <v>94</v>
      </c>
      <c r="H179" t="s">
        <v>95</v>
      </c>
      <c r="J179">
        <v>70729902</v>
      </c>
      <c r="L179" t="s">
        <v>21</v>
      </c>
      <c r="N179" t="s">
        <v>22</v>
      </c>
      <c r="O179" t="s">
        <v>38</v>
      </c>
      <c r="P179" t="s">
        <v>301</v>
      </c>
      <c r="Q179" s="23">
        <v>9006130832080</v>
      </c>
      <c r="S179" s="6">
        <v>45443</v>
      </c>
      <c r="T179" s="2">
        <f t="shared" si="2"/>
        <v>45807</v>
      </c>
      <c r="W179" s="4" t="s">
        <v>2</v>
      </c>
      <c r="X179" s="4" t="s">
        <v>2</v>
      </c>
      <c r="Y179" s="3" t="s">
        <v>6</v>
      </c>
      <c r="AA179">
        <v>12</v>
      </c>
      <c r="AP179">
        <v>23333.333333333336</v>
      </c>
      <c r="AX179">
        <v>80000</v>
      </c>
      <c r="AZ179" s="4" t="s">
        <v>2</v>
      </c>
      <c r="BA179" s="4" t="s">
        <v>2</v>
      </c>
      <c r="BB179" s="4" t="s">
        <v>2</v>
      </c>
      <c r="BC179" t="s">
        <v>512</v>
      </c>
    </row>
    <row r="180" spans="1:55">
      <c r="A180">
        <v>7070729902</v>
      </c>
      <c r="B180">
        <v>2025</v>
      </c>
      <c r="G180" s="8" t="s">
        <v>94</v>
      </c>
      <c r="H180" t="s">
        <v>95</v>
      </c>
      <c r="J180">
        <v>70729902</v>
      </c>
      <c r="L180" t="s">
        <v>21</v>
      </c>
      <c r="N180" t="s">
        <v>22</v>
      </c>
      <c r="O180" t="s">
        <v>38</v>
      </c>
      <c r="P180" t="s">
        <v>302</v>
      </c>
      <c r="Q180" s="23" t="s">
        <v>583</v>
      </c>
      <c r="S180" s="6">
        <v>45443</v>
      </c>
      <c r="T180" s="2">
        <f t="shared" si="2"/>
        <v>45807</v>
      </c>
      <c r="W180" s="3" t="s">
        <v>6</v>
      </c>
      <c r="X180" s="4" t="s">
        <v>2</v>
      </c>
      <c r="Y180" s="3" t="s">
        <v>6</v>
      </c>
      <c r="AA180">
        <v>12</v>
      </c>
      <c r="AP180">
        <v>23333.333333333336</v>
      </c>
      <c r="AX180">
        <v>80000</v>
      </c>
      <c r="AZ180" s="4" t="s">
        <v>2</v>
      </c>
      <c r="BA180" s="4" t="s">
        <v>2</v>
      </c>
      <c r="BB180" s="4" t="s">
        <v>2</v>
      </c>
      <c r="BC180" t="s">
        <v>512</v>
      </c>
    </row>
    <row r="181" spans="1:55">
      <c r="A181">
        <v>7070729902</v>
      </c>
      <c r="B181">
        <v>2025</v>
      </c>
      <c r="G181" s="8" t="s">
        <v>94</v>
      </c>
      <c r="H181" t="s">
        <v>95</v>
      </c>
      <c r="J181">
        <v>70729902</v>
      </c>
      <c r="L181" t="s">
        <v>23</v>
      </c>
      <c r="N181" t="s">
        <v>5</v>
      </c>
      <c r="O181" t="s">
        <v>34</v>
      </c>
      <c r="P181" t="s">
        <v>303</v>
      </c>
      <c r="Q181" s="23">
        <v>9703310693080</v>
      </c>
      <c r="S181" s="6">
        <v>45474</v>
      </c>
      <c r="T181" s="2">
        <f t="shared" si="2"/>
        <v>45838</v>
      </c>
      <c r="W181" s="4" t="s">
        <v>2</v>
      </c>
      <c r="X181" s="4" t="s">
        <v>2</v>
      </c>
      <c r="Y181" s="3" t="s">
        <v>6</v>
      </c>
      <c r="AA181">
        <v>12</v>
      </c>
      <c r="AP181">
        <v>30000</v>
      </c>
      <c r="AX181">
        <v>80000</v>
      </c>
      <c r="AZ181" s="4" t="s">
        <v>2</v>
      </c>
      <c r="BA181" s="4" t="s">
        <v>2</v>
      </c>
      <c r="BB181" s="4" t="s">
        <v>2</v>
      </c>
      <c r="BC181" t="s">
        <v>512</v>
      </c>
    </row>
    <row r="182" spans="1:55">
      <c r="A182">
        <v>7070729902</v>
      </c>
      <c r="B182">
        <v>2025</v>
      </c>
      <c r="G182" s="8" t="s">
        <v>94</v>
      </c>
      <c r="H182" t="s">
        <v>95</v>
      </c>
      <c r="J182">
        <v>70729902</v>
      </c>
      <c r="L182" t="s">
        <v>23</v>
      </c>
      <c r="N182" t="s">
        <v>7</v>
      </c>
      <c r="O182" t="s">
        <v>36</v>
      </c>
      <c r="P182" t="s">
        <v>304</v>
      </c>
      <c r="Q182" s="23">
        <v>9804055841080</v>
      </c>
      <c r="S182" s="6">
        <v>45474</v>
      </c>
      <c r="T182" s="2">
        <f t="shared" si="2"/>
        <v>45838</v>
      </c>
      <c r="W182" s="3" t="s">
        <v>6</v>
      </c>
      <c r="X182" s="4" t="s">
        <v>2</v>
      </c>
      <c r="Y182" s="3" t="s">
        <v>6</v>
      </c>
      <c r="AA182">
        <v>12</v>
      </c>
      <c r="AP182">
        <v>30000</v>
      </c>
      <c r="AX182">
        <v>80000</v>
      </c>
      <c r="AZ182" s="4" t="s">
        <v>2</v>
      </c>
      <c r="BA182" s="4" t="s">
        <v>2</v>
      </c>
      <c r="BB182" s="4" t="s">
        <v>2</v>
      </c>
      <c r="BC182" t="s">
        <v>512</v>
      </c>
    </row>
    <row r="183" spans="1:55">
      <c r="A183">
        <v>7070729902</v>
      </c>
      <c r="B183">
        <v>2025</v>
      </c>
      <c r="G183" s="8" t="s">
        <v>94</v>
      </c>
      <c r="H183" t="s">
        <v>95</v>
      </c>
      <c r="J183">
        <v>70729902</v>
      </c>
      <c r="L183" t="s">
        <v>23</v>
      </c>
      <c r="N183" t="s">
        <v>5</v>
      </c>
      <c r="O183" t="s">
        <v>34</v>
      </c>
      <c r="P183" t="s">
        <v>305</v>
      </c>
      <c r="Q183" s="23" t="s">
        <v>584</v>
      </c>
      <c r="S183" s="6">
        <v>45474</v>
      </c>
      <c r="T183" s="2">
        <f t="shared" si="2"/>
        <v>45838</v>
      </c>
      <c r="W183" s="4" t="s">
        <v>2</v>
      </c>
      <c r="X183" s="4" t="s">
        <v>2</v>
      </c>
      <c r="Y183" s="3" t="s">
        <v>6</v>
      </c>
      <c r="AA183">
        <v>12</v>
      </c>
      <c r="AP183">
        <v>30000</v>
      </c>
      <c r="AX183">
        <v>80000</v>
      </c>
      <c r="AZ183" s="4" t="s">
        <v>2</v>
      </c>
      <c r="BA183" s="4" t="s">
        <v>2</v>
      </c>
      <c r="BB183" s="4" t="s">
        <v>2</v>
      </c>
      <c r="BC183" t="s">
        <v>512</v>
      </c>
    </row>
    <row r="184" spans="1:55">
      <c r="A184">
        <v>7070729902</v>
      </c>
      <c r="B184">
        <v>2025</v>
      </c>
      <c r="G184" s="8" t="s">
        <v>94</v>
      </c>
      <c r="H184" t="s">
        <v>95</v>
      </c>
      <c r="J184">
        <v>70729902</v>
      </c>
      <c r="L184" t="s">
        <v>23</v>
      </c>
      <c r="N184" t="s">
        <v>4</v>
      </c>
      <c r="O184" t="s">
        <v>33</v>
      </c>
      <c r="P184" t="s">
        <v>306</v>
      </c>
      <c r="Q184" s="23" t="s">
        <v>585</v>
      </c>
      <c r="S184" s="6">
        <v>45474</v>
      </c>
      <c r="T184" s="2">
        <f t="shared" si="2"/>
        <v>45838</v>
      </c>
      <c r="W184" s="4" t="s">
        <v>2</v>
      </c>
      <c r="X184" s="4" t="s">
        <v>2</v>
      </c>
      <c r="Y184" s="3" t="s">
        <v>6</v>
      </c>
      <c r="AA184">
        <v>12</v>
      </c>
      <c r="AP184">
        <v>30000</v>
      </c>
      <c r="AX184">
        <v>80000</v>
      </c>
      <c r="AZ184" s="4" t="s">
        <v>2</v>
      </c>
      <c r="BA184" s="4" t="s">
        <v>2</v>
      </c>
      <c r="BB184" s="4" t="s">
        <v>2</v>
      </c>
      <c r="BC184" t="s">
        <v>512</v>
      </c>
    </row>
    <row r="185" spans="1:55">
      <c r="A185">
        <v>7070729902</v>
      </c>
      <c r="B185">
        <v>2025</v>
      </c>
      <c r="G185" s="8" t="s">
        <v>94</v>
      </c>
      <c r="H185" t="s">
        <v>95</v>
      </c>
      <c r="J185">
        <v>70729902</v>
      </c>
      <c r="L185" t="s">
        <v>23</v>
      </c>
      <c r="N185" t="s">
        <v>5</v>
      </c>
      <c r="O185" t="s">
        <v>34</v>
      </c>
      <c r="P185" t="s">
        <v>307</v>
      </c>
      <c r="Q185" s="23" t="s">
        <v>586</v>
      </c>
      <c r="S185" s="6">
        <v>45474</v>
      </c>
      <c r="T185" s="2">
        <f t="shared" si="2"/>
        <v>45838</v>
      </c>
      <c r="W185" s="4" t="s">
        <v>2</v>
      </c>
      <c r="X185" s="4" t="s">
        <v>2</v>
      </c>
      <c r="Y185" s="3" t="s">
        <v>6</v>
      </c>
      <c r="AA185">
        <v>12</v>
      </c>
      <c r="AP185">
        <v>30000</v>
      </c>
      <c r="AX185">
        <v>80000</v>
      </c>
      <c r="AZ185" s="4" t="s">
        <v>2</v>
      </c>
      <c r="BA185" s="4" t="s">
        <v>2</v>
      </c>
      <c r="BB185" s="4" t="s">
        <v>2</v>
      </c>
      <c r="BC185" t="s">
        <v>512</v>
      </c>
    </row>
    <row r="186" spans="1:55">
      <c r="A186">
        <v>7070729902</v>
      </c>
      <c r="B186">
        <v>2025</v>
      </c>
      <c r="G186" s="8" t="s">
        <v>94</v>
      </c>
      <c r="H186" t="s">
        <v>95</v>
      </c>
      <c r="J186">
        <v>70729902</v>
      </c>
      <c r="L186" t="s">
        <v>21</v>
      </c>
      <c r="N186" t="s">
        <v>22</v>
      </c>
      <c r="O186" t="s">
        <v>38</v>
      </c>
      <c r="P186" t="s">
        <v>308</v>
      </c>
      <c r="Q186" s="23" t="s">
        <v>587</v>
      </c>
      <c r="S186" s="9">
        <v>45443</v>
      </c>
      <c r="T186" s="2">
        <f t="shared" si="2"/>
        <v>45807</v>
      </c>
      <c r="W186" s="4" t="s">
        <v>2</v>
      </c>
      <c r="X186" s="4" t="s">
        <v>2</v>
      </c>
      <c r="Y186" s="3" t="s">
        <v>6</v>
      </c>
      <c r="AA186">
        <v>12</v>
      </c>
      <c r="AP186">
        <v>0</v>
      </c>
      <c r="AX186">
        <v>80000</v>
      </c>
      <c r="AZ186" s="4" t="s">
        <v>2</v>
      </c>
      <c r="BA186" s="4" t="s">
        <v>2</v>
      </c>
      <c r="BB186" s="4" t="s">
        <v>2</v>
      </c>
      <c r="BC186" t="s">
        <v>512</v>
      </c>
    </row>
    <row r="187" spans="1:55">
      <c r="A187">
        <v>7070729902</v>
      </c>
      <c r="B187">
        <v>2025</v>
      </c>
      <c r="G187" s="8" t="s">
        <v>94</v>
      </c>
      <c r="H187" t="s">
        <v>95</v>
      </c>
      <c r="J187">
        <v>70729902</v>
      </c>
      <c r="L187" t="s">
        <v>21</v>
      </c>
      <c r="N187" t="s">
        <v>22</v>
      </c>
      <c r="O187" t="s">
        <v>38</v>
      </c>
      <c r="P187" t="s">
        <v>309</v>
      </c>
      <c r="Q187" s="23">
        <v>9310115441085</v>
      </c>
      <c r="S187" s="9">
        <v>45443</v>
      </c>
      <c r="T187" s="2">
        <f t="shared" si="2"/>
        <v>45807</v>
      </c>
      <c r="W187" s="4" t="s">
        <v>2</v>
      </c>
      <c r="X187" s="4" t="s">
        <v>2</v>
      </c>
      <c r="Y187" s="3" t="s">
        <v>6</v>
      </c>
      <c r="AA187">
        <v>12</v>
      </c>
      <c r="AP187">
        <v>0</v>
      </c>
      <c r="AX187">
        <v>80000</v>
      </c>
      <c r="AZ187" s="4" t="s">
        <v>2</v>
      </c>
      <c r="BA187" s="4" t="s">
        <v>2</v>
      </c>
      <c r="BB187" s="4" t="s">
        <v>2</v>
      </c>
      <c r="BC187" t="s">
        <v>512</v>
      </c>
    </row>
    <row r="188" spans="1:55">
      <c r="A188">
        <v>7070729902</v>
      </c>
      <c r="B188">
        <v>2025</v>
      </c>
      <c r="G188" s="8" t="s">
        <v>94</v>
      </c>
      <c r="H188" t="s">
        <v>95</v>
      </c>
      <c r="J188">
        <v>70729902</v>
      </c>
      <c r="L188" t="s">
        <v>21</v>
      </c>
      <c r="N188" t="s">
        <v>22</v>
      </c>
      <c r="O188" t="s">
        <v>38</v>
      </c>
      <c r="P188" t="s">
        <v>310</v>
      </c>
      <c r="Q188" s="23" t="s">
        <v>588</v>
      </c>
      <c r="S188" s="9">
        <v>45443</v>
      </c>
      <c r="T188" s="2">
        <f t="shared" si="2"/>
        <v>45807</v>
      </c>
      <c r="W188" s="4" t="s">
        <v>2</v>
      </c>
      <c r="X188" s="4" t="s">
        <v>2</v>
      </c>
      <c r="Y188" s="3" t="s">
        <v>6</v>
      </c>
      <c r="AA188">
        <v>12</v>
      </c>
      <c r="AP188">
        <v>0</v>
      </c>
      <c r="AX188">
        <v>80000</v>
      </c>
      <c r="AZ188" s="4" t="s">
        <v>2</v>
      </c>
      <c r="BA188" s="4" t="s">
        <v>2</v>
      </c>
      <c r="BB188" s="4" t="s">
        <v>2</v>
      </c>
      <c r="BC188" t="s">
        <v>512</v>
      </c>
    </row>
    <row r="189" spans="1:55">
      <c r="A189">
        <v>7070729902</v>
      </c>
      <c r="B189">
        <v>2025</v>
      </c>
      <c r="G189" s="8" t="s">
        <v>94</v>
      </c>
      <c r="H189" t="s">
        <v>95</v>
      </c>
      <c r="J189">
        <v>70729902</v>
      </c>
      <c r="L189" t="s">
        <v>21</v>
      </c>
      <c r="N189" t="s">
        <v>22</v>
      </c>
      <c r="O189" t="s">
        <v>38</v>
      </c>
      <c r="P189" t="s">
        <v>311</v>
      </c>
      <c r="Q189" s="23">
        <v>8604180265085</v>
      </c>
      <c r="S189" s="9">
        <v>45443</v>
      </c>
      <c r="T189" s="2">
        <f t="shared" si="2"/>
        <v>45807</v>
      </c>
      <c r="W189" s="4" t="s">
        <v>2</v>
      </c>
      <c r="X189" s="4" t="s">
        <v>2</v>
      </c>
      <c r="Y189" s="3" t="s">
        <v>6</v>
      </c>
      <c r="AA189">
        <v>12</v>
      </c>
      <c r="AP189">
        <v>0</v>
      </c>
      <c r="AX189">
        <v>80000</v>
      </c>
      <c r="AZ189" s="4" t="s">
        <v>2</v>
      </c>
      <c r="BA189" s="4" t="s">
        <v>2</v>
      </c>
      <c r="BB189" s="4" t="s">
        <v>2</v>
      </c>
      <c r="BC189" t="s">
        <v>512</v>
      </c>
    </row>
    <row r="190" spans="1:55">
      <c r="A190">
        <v>7070729902</v>
      </c>
      <c r="B190">
        <v>2025</v>
      </c>
      <c r="G190" s="5" t="s">
        <v>94</v>
      </c>
      <c r="H190" t="s">
        <v>95</v>
      </c>
      <c r="J190">
        <v>70729902</v>
      </c>
      <c r="L190" t="s">
        <v>15</v>
      </c>
      <c r="N190" t="s">
        <v>14</v>
      </c>
      <c r="O190" t="s">
        <v>25</v>
      </c>
      <c r="P190" t="s">
        <v>312</v>
      </c>
      <c r="Q190" s="23">
        <v>9503090115084</v>
      </c>
      <c r="S190" s="6">
        <v>45870</v>
      </c>
      <c r="T190" s="2">
        <f t="shared" si="2"/>
        <v>46234</v>
      </c>
      <c r="W190" s="4" t="s">
        <v>2</v>
      </c>
      <c r="X190" s="7" t="s">
        <v>2</v>
      </c>
      <c r="Y190" s="3" t="s">
        <v>6</v>
      </c>
      <c r="AA190">
        <v>12</v>
      </c>
      <c r="AP190">
        <v>6666.666666666667</v>
      </c>
      <c r="AX190">
        <v>40000</v>
      </c>
      <c r="AZ190" s="4" t="s">
        <v>2</v>
      </c>
      <c r="BA190" s="4" t="s">
        <v>2</v>
      </c>
      <c r="BB190" s="4" t="s">
        <v>2</v>
      </c>
      <c r="BC190" t="s">
        <v>512</v>
      </c>
    </row>
    <row r="191" spans="1:55">
      <c r="A191">
        <v>7070729902</v>
      </c>
      <c r="B191">
        <v>2025</v>
      </c>
      <c r="G191" s="5" t="s">
        <v>94</v>
      </c>
      <c r="H191" t="s">
        <v>95</v>
      </c>
      <c r="J191">
        <v>70729902</v>
      </c>
      <c r="L191" t="s">
        <v>15</v>
      </c>
      <c r="N191" t="s">
        <v>3</v>
      </c>
      <c r="O191" t="s">
        <v>26</v>
      </c>
      <c r="P191" t="s">
        <v>313</v>
      </c>
      <c r="Q191" s="23" t="s">
        <v>589</v>
      </c>
      <c r="S191" s="6">
        <v>45870</v>
      </c>
      <c r="T191" s="2">
        <f t="shared" si="2"/>
        <v>46234</v>
      </c>
      <c r="W191" s="4" t="s">
        <v>2</v>
      </c>
      <c r="X191" s="7" t="s">
        <v>2</v>
      </c>
      <c r="Y191" s="3" t="s">
        <v>6</v>
      </c>
      <c r="AA191">
        <v>12</v>
      </c>
      <c r="AP191">
        <v>6666.666666666667</v>
      </c>
      <c r="AX191">
        <v>40000</v>
      </c>
      <c r="AZ191" s="4" t="s">
        <v>2</v>
      </c>
      <c r="BA191" s="4" t="s">
        <v>2</v>
      </c>
      <c r="BB191" s="4" t="s">
        <v>2</v>
      </c>
      <c r="BC191" t="s">
        <v>512</v>
      </c>
    </row>
    <row r="192" spans="1:55">
      <c r="A192">
        <v>7070729902</v>
      </c>
      <c r="B192">
        <v>2025</v>
      </c>
      <c r="G192" s="5" t="s">
        <v>94</v>
      </c>
      <c r="H192" t="s">
        <v>95</v>
      </c>
      <c r="J192">
        <v>70729902</v>
      </c>
      <c r="L192" t="s">
        <v>15</v>
      </c>
      <c r="N192" t="s">
        <v>3</v>
      </c>
      <c r="O192" t="s">
        <v>26</v>
      </c>
      <c r="P192" t="s">
        <v>314</v>
      </c>
      <c r="Q192" s="23" t="s">
        <v>590</v>
      </c>
      <c r="S192" s="6">
        <v>45870</v>
      </c>
      <c r="T192" s="2">
        <f t="shared" si="2"/>
        <v>46234</v>
      </c>
      <c r="W192" s="4" t="s">
        <v>2</v>
      </c>
      <c r="X192" s="7" t="s">
        <v>2</v>
      </c>
      <c r="Y192" s="3" t="s">
        <v>6</v>
      </c>
      <c r="AA192">
        <v>12</v>
      </c>
      <c r="AP192">
        <v>6666.666666666667</v>
      </c>
      <c r="AX192">
        <v>40000</v>
      </c>
      <c r="AZ192" s="4" t="s">
        <v>2</v>
      </c>
      <c r="BA192" s="4" t="s">
        <v>2</v>
      </c>
      <c r="BB192" s="4" t="s">
        <v>2</v>
      </c>
      <c r="BC192" t="s">
        <v>512</v>
      </c>
    </row>
    <row r="193" spans="1:55">
      <c r="A193">
        <v>7070729902</v>
      </c>
      <c r="B193">
        <v>2025</v>
      </c>
      <c r="G193" s="5" t="s">
        <v>94</v>
      </c>
      <c r="H193" t="s">
        <v>95</v>
      </c>
      <c r="J193">
        <v>70729902</v>
      </c>
      <c r="L193" t="s">
        <v>15</v>
      </c>
      <c r="N193" t="s">
        <v>14</v>
      </c>
      <c r="O193" t="s">
        <v>25</v>
      </c>
      <c r="P193" t="s">
        <v>315</v>
      </c>
      <c r="Q193" s="23" t="s">
        <v>591</v>
      </c>
      <c r="S193" s="6">
        <v>45870</v>
      </c>
      <c r="T193" s="2">
        <f t="shared" si="2"/>
        <v>46234</v>
      </c>
      <c r="W193" s="4" t="s">
        <v>2</v>
      </c>
      <c r="X193" s="7" t="s">
        <v>2</v>
      </c>
      <c r="Y193" s="3" t="s">
        <v>6</v>
      </c>
      <c r="AA193">
        <v>12</v>
      </c>
      <c r="AP193">
        <v>6666.666666666667</v>
      </c>
      <c r="AX193">
        <v>40000</v>
      </c>
      <c r="AZ193" s="4" t="s">
        <v>2</v>
      </c>
      <c r="BA193" s="4" t="s">
        <v>2</v>
      </c>
      <c r="BB193" s="4" t="s">
        <v>2</v>
      </c>
      <c r="BC193" t="s">
        <v>512</v>
      </c>
    </row>
    <row r="194" spans="1:55" ht="24">
      <c r="A194">
        <v>7830756955</v>
      </c>
      <c r="B194">
        <v>2025</v>
      </c>
      <c r="G194" s="8" t="s">
        <v>96</v>
      </c>
      <c r="H194" t="s">
        <v>97</v>
      </c>
      <c r="J194">
        <v>830756955</v>
      </c>
      <c r="L194" t="s">
        <v>21</v>
      </c>
      <c r="N194" t="s">
        <v>22</v>
      </c>
      <c r="O194" t="s">
        <v>38</v>
      </c>
      <c r="P194" t="s">
        <v>316</v>
      </c>
      <c r="Q194" s="23" t="s">
        <v>592</v>
      </c>
      <c r="S194" s="9">
        <v>45443</v>
      </c>
      <c r="T194" s="2">
        <f t="shared" si="2"/>
        <v>45807</v>
      </c>
      <c r="W194" s="4" t="s">
        <v>2</v>
      </c>
      <c r="X194" s="4" t="s">
        <v>2</v>
      </c>
      <c r="Y194" s="3" t="s">
        <v>6</v>
      </c>
      <c r="AA194">
        <v>12</v>
      </c>
      <c r="AP194">
        <v>20000</v>
      </c>
      <c r="AX194">
        <v>80000</v>
      </c>
      <c r="AZ194" s="4" t="s">
        <v>2</v>
      </c>
      <c r="BA194" s="4" t="s">
        <v>2</v>
      </c>
      <c r="BB194" s="4" t="s">
        <v>2</v>
      </c>
      <c r="BC194" t="s">
        <v>512</v>
      </c>
    </row>
    <row r="195" spans="1:55" ht="24">
      <c r="A195">
        <v>7830756955</v>
      </c>
      <c r="B195">
        <v>2025</v>
      </c>
      <c r="G195" s="8" t="s">
        <v>96</v>
      </c>
      <c r="H195" t="s">
        <v>97</v>
      </c>
      <c r="J195">
        <v>830756955</v>
      </c>
      <c r="L195" t="s">
        <v>15</v>
      </c>
      <c r="N195" t="s">
        <v>17</v>
      </c>
      <c r="O195" t="s">
        <v>16</v>
      </c>
      <c r="P195" t="s">
        <v>317</v>
      </c>
      <c r="Q195" s="23" t="s">
        <v>593</v>
      </c>
      <c r="S195" s="6">
        <v>45443</v>
      </c>
      <c r="T195" s="2">
        <f t="shared" ref="T195:T258" si="3">EDATE(S195, 12) - 1</f>
        <v>45807</v>
      </c>
      <c r="W195" s="4" t="s">
        <v>2</v>
      </c>
      <c r="X195" s="4" t="s">
        <v>2</v>
      </c>
      <c r="Y195" s="3" t="s">
        <v>6</v>
      </c>
      <c r="AA195">
        <v>12</v>
      </c>
      <c r="AP195">
        <v>23333.333333333336</v>
      </c>
      <c r="AX195">
        <v>80000</v>
      </c>
      <c r="AZ195" s="4" t="s">
        <v>2</v>
      </c>
      <c r="BA195" s="4" t="s">
        <v>2</v>
      </c>
      <c r="BB195" s="4" t="s">
        <v>2</v>
      </c>
      <c r="BC195" t="s">
        <v>512</v>
      </c>
    </row>
    <row r="196" spans="1:55" ht="24">
      <c r="A196">
        <v>7830756955</v>
      </c>
      <c r="B196">
        <v>2025</v>
      </c>
      <c r="G196" s="8" t="s">
        <v>96</v>
      </c>
      <c r="H196" t="s">
        <v>97</v>
      </c>
      <c r="J196">
        <v>830756955</v>
      </c>
      <c r="L196" t="s">
        <v>21</v>
      </c>
      <c r="N196" t="s">
        <v>22</v>
      </c>
      <c r="O196" t="s">
        <v>38</v>
      </c>
      <c r="P196" t="s">
        <v>318</v>
      </c>
      <c r="Q196" s="23" t="s">
        <v>594</v>
      </c>
      <c r="S196" s="6">
        <v>45443</v>
      </c>
      <c r="T196" s="2">
        <f t="shared" si="3"/>
        <v>45807</v>
      </c>
      <c r="W196" s="3" t="s">
        <v>6</v>
      </c>
      <c r="X196" s="4" t="s">
        <v>2</v>
      </c>
      <c r="Y196" s="3" t="s">
        <v>6</v>
      </c>
      <c r="AA196">
        <v>12</v>
      </c>
      <c r="AP196">
        <v>23333.333333333336</v>
      </c>
      <c r="AX196">
        <v>80000</v>
      </c>
      <c r="AZ196" s="4" t="s">
        <v>2</v>
      </c>
      <c r="BA196" s="4" t="s">
        <v>2</v>
      </c>
      <c r="BB196" s="4" t="s">
        <v>2</v>
      </c>
      <c r="BC196" t="s">
        <v>512</v>
      </c>
    </row>
    <row r="197" spans="1:55" ht="24">
      <c r="A197">
        <v>7830756955</v>
      </c>
      <c r="B197">
        <v>2025</v>
      </c>
      <c r="G197" s="8" t="s">
        <v>96</v>
      </c>
      <c r="H197" t="s">
        <v>97</v>
      </c>
      <c r="J197">
        <v>830756955</v>
      </c>
      <c r="L197" t="s">
        <v>21</v>
      </c>
      <c r="N197" t="s">
        <v>22</v>
      </c>
      <c r="O197" t="s">
        <v>38</v>
      </c>
      <c r="P197" t="s">
        <v>319</v>
      </c>
      <c r="Q197" s="23" t="s">
        <v>595</v>
      </c>
      <c r="S197" s="6">
        <v>45443</v>
      </c>
      <c r="T197" s="2">
        <f t="shared" si="3"/>
        <v>45807</v>
      </c>
      <c r="W197" s="3" t="s">
        <v>6</v>
      </c>
      <c r="X197" s="4" t="s">
        <v>2</v>
      </c>
      <c r="Y197" s="3" t="s">
        <v>6</v>
      </c>
      <c r="AA197">
        <v>12</v>
      </c>
      <c r="AP197">
        <v>23333.333333333336</v>
      </c>
      <c r="AX197">
        <v>80000</v>
      </c>
      <c r="AZ197" s="4" t="s">
        <v>2</v>
      </c>
      <c r="BA197" s="4" t="s">
        <v>2</v>
      </c>
      <c r="BB197" s="4" t="s">
        <v>2</v>
      </c>
      <c r="BC197" t="s">
        <v>512</v>
      </c>
    </row>
    <row r="198" spans="1:55" ht="24">
      <c r="A198">
        <v>7830756955</v>
      </c>
      <c r="B198">
        <v>2025</v>
      </c>
      <c r="G198" s="8" t="s">
        <v>96</v>
      </c>
      <c r="H198" t="s">
        <v>97</v>
      </c>
      <c r="J198">
        <v>830756955</v>
      </c>
      <c r="L198" t="s">
        <v>21</v>
      </c>
      <c r="N198" t="s">
        <v>22</v>
      </c>
      <c r="O198" t="s">
        <v>38</v>
      </c>
      <c r="P198" t="s">
        <v>320</v>
      </c>
      <c r="Q198" s="23">
        <v>8910250777085</v>
      </c>
      <c r="S198" s="6">
        <v>45443</v>
      </c>
      <c r="T198" s="2">
        <f t="shared" si="3"/>
        <v>45807</v>
      </c>
      <c r="W198" s="3" t="s">
        <v>6</v>
      </c>
      <c r="X198" s="4" t="s">
        <v>2</v>
      </c>
      <c r="Y198" s="3" t="s">
        <v>6</v>
      </c>
      <c r="AA198">
        <v>12</v>
      </c>
      <c r="AP198">
        <v>23333.333333333336</v>
      </c>
      <c r="AX198">
        <v>80000</v>
      </c>
      <c r="AZ198" s="4" t="s">
        <v>2</v>
      </c>
      <c r="BA198" s="4" t="s">
        <v>2</v>
      </c>
      <c r="BB198" s="4" t="s">
        <v>2</v>
      </c>
      <c r="BC198" t="s">
        <v>512</v>
      </c>
    </row>
    <row r="199" spans="1:55" ht="24">
      <c r="A199">
        <v>7830756955</v>
      </c>
      <c r="B199">
        <v>2025</v>
      </c>
      <c r="G199" s="8" t="s">
        <v>96</v>
      </c>
      <c r="H199" t="s">
        <v>97</v>
      </c>
      <c r="J199">
        <v>830756955</v>
      </c>
      <c r="L199" t="s">
        <v>21</v>
      </c>
      <c r="N199" t="s">
        <v>22</v>
      </c>
      <c r="O199" t="s">
        <v>38</v>
      </c>
      <c r="P199" t="s">
        <v>321</v>
      </c>
      <c r="Q199" s="23">
        <v>8708170068084</v>
      </c>
      <c r="S199" s="6">
        <v>45443</v>
      </c>
      <c r="T199" s="2">
        <f t="shared" si="3"/>
        <v>45807</v>
      </c>
      <c r="W199" s="3" t="s">
        <v>6</v>
      </c>
      <c r="X199" s="4" t="s">
        <v>2</v>
      </c>
      <c r="Y199" s="3" t="s">
        <v>6</v>
      </c>
      <c r="AA199">
        <v>12</v>
      </c>
      <c r="AP199">
        <v>23333.333333333336</v>
      </c>
      <c r="AX199">
        <v>80000</v>
      </c>
      <c r="AZ199" s="4" t="s">
        <v>2</v>
      </c>
      <c r="BA199" s="4" t="s">
        <v>2</v>
      </c>
      <c r="BB199" s="4" t="s">
        <v>2</v>
      </c>
      <c r="BC199" t="s">
        <v>512</v>
      </c>
    </row>
    <row r="200" spans="1:55" ht="24">
      <c r="A200">
        <v>7830756955</v>
      </c>
      <c r="B200">
        <v>2025</v>
      </c>
      <c r="G200" s="8" t="s">
        <v>96</v>
      </c>
      <c r="H200" t="s">
        <v>97</v>
      </c>
      <c r="J200">
        <v>830756955</v>
      </c>
      <c r="L200" t="s">
        <v>21</v>
      </c>
      <c r="N200" t="s">
        <v>22</v>
      </c>
      <c r="O200" t="s">
        <v>38</v>
      </c>
      <c r="P200" t="s">
        <v>322</v>
      </c>
      <c r="Q200" s="23" t="s">
        <v>596</v>
      </c>
      <c r="S200" s="6">
        <v>45443</v>
      </c>
      <c r="T200" s="2">
        <f t="shared" si="3"/>
        <v>45807</v>
      </c>
      <c r="W200" s="3" t="s">
        <v>6</v>
      </c>
      <c r="X200" s="4" t="s">
        <v>2</v>
      </c>
      <c r="Y200" s="3" t="s">
        <v>6</v>
      </c>
      <c r="AA200">
        <v>12</v>
      </c>
      <c r="AP200">
        <v>23333.333333333336</v>
      </c>
      <c r="AX200">
        <v>80000</v>
      </c>
      <c r="AZ200" s="4" t="s">
        <v>2</v>
      </c>
      <c r="BA200" s="4" t="s">
        <v>2</v>
      </c>
      <c r="BB200" s="4" t="s">
        <v>2</v>
      </c>
      <c r="BC200" t="s">
        <v>512</v>
      </c>
    </row>
    <row r="201" spans="1:55" ht="24">
      <c r="A201">
        <v>7830756955</v>
      </c>
      <c r="B201">
        <v>2025</v>
      </c>
      <c r="G201" s="8" t="s">
        <v>96</v>
      </c>
      <c r="H201" t="s">
        <v>97</v>
      </c>
      <c r="J201">
        <v>830756955</v>
      </c>
      <c r="L201" t="s">
        <v>21</v>
      </c>
      <c r="N201" t="s">
        <v>22</v>
      </c>
      <c r="O201" t="s">
        <v>38</v>
      </c>
      <c r="P201" t="s">
        <v>323</v>
      </c>
      <c r="Q201" s="23">
        <v>8111060870083</v>
      </c>
      <c r="S201" s="6">
        <v>45443</v>
      </c>
      <c r="T201" s="2">
        <f t="shared" si="3"/>
        <v>45807</v>
      </c>
      <c r="W201" s="3" t="s">
        <v>6</v>
      </c>
      <c r="X201" s="4" t="s">
        <v>2</v>
      </c>
      <c r="Y201" s="3" t="s">
        <v>6</v>
      </c>
      <c r="AA201">
        <v>12</v>
      </c>
      <c r="AP201">
        <v>23333.333333333336</v>
      </c>
      <c r="AX201">
        <v>80000</v>
      </c>
      <c r="AZ201" s="4" t="s">
        <v>2</v>
      </c>
      <c r="BA201" s="4" t="s">
        <v>2</v>
      </c>
      <c r="BB201" s="4" t="s">
        <v>2</v>
      </c>
      <c r="BC201" t="s">
        <v>512</v>
      </c>
    </row>
    <row r="202" spans="1:55" ht="24">
      <c r="A202">
        <v>7830756955</v>
      </c>
      <c r="B202">
        <v>2025</v>
      </c>
      <c r="G202" s="8" t="s">
        <v>96</v>
      </c>
      <c r="H202" t="s">
        <v>97</v>
      </c>
      <c r="J202">
        <v>830756955</v>
      </c>
      <c r="L202" t="s">
        <v>21</v>
      </c>
      <c r="N202" t="s">
        <v>22</v>
      </c>
      <c r="O202" t="s">
        <v>38</v>
      </c>
      <c r="P202" t="s">
        <v>324</v>
      </c>
      <c r="Q202" s="23">
        <v>8311065702089</v>
      </c>
      <c r="S202" s="6">
        <v>45443</v>
      </c>
      <c r="T202" s="2">
        <f t="shared" si="3"/>
        <v>45807</v>
      </c>
      <c r="W202" s="3" t="s">
        <v>6</v>
      </c>
      <c r="X202" s="4" t="s">
        <v>2</v>
      </c>
      <c r="Y202" s="3" t="s">
        <v>6</v>
      </c>
      <c r="AA202">
        <v>12</v>
      </c>
      <c r="AP202">
        <v>23333.333333333336</v>
      </c>
      <c r="AX202">
        <v>80000</v>
      </c>
      <c r="AZ202" s="4" t="s">
        <v>2</v>
      </c>
      <c r="BA202" s="4" t="s">
        <v>2</v>
      </c>
      <c r="BB202" s="4" t="s">
        <v>2</v>
      </c>
      <c r="BC202" t="s">
        <v>512</v>
      </c>
    </row>
    <row r="203" spans="1:55" ht="24">
      <c r="A203">
        <v>7830756955</v>
      </c>
      <c r="B203">
        <v>2025</v>
      </c>
      <c r="G203" s="8" t="s">
        <v>96</v>
      </c>
      <c r="H203" t="s">
        <v>97</v>
      </c>
      <c r="J203">
        <v>830756955</v>
      </c>
      <c r="L203" t="s">
        <v>21</v>
      </c>
      <c r="N203" t="s">
        <v>22</v>
      </c>
      <c r="O203" t="s">
        <v>38</v>
      </c>
      <c r="P203" t="s">
        <v>325</v>
      </c>
      <c r="Q203" s="23">
        <v>8611196027085</v>
      </c>
      <c r="S203" s="6">
        <v>45443</v>
      </c>
      <c r="T203" s="2">
        <f t="shared" si="3"/>
        <v>45807</v>
      </c>
      <c r="W203" s="4" t="s">
        <v>2</v>
      </c>
      <c r="X203" s="4" t="s">
        <v>2</v>
      </c>
      <c r="Y203" s="3" t="s">
        <v>6</v>
      </c>
      <c r="AA203">
        <v>12</v>
      </c>
      <c r="AP203">
        <v>23333.333333333336</v>
      </c>
      <c r="AX203">
        <v>80000</v>
      </c>
      <c r="AZ203" s="4" t="s">
        <v>2</v>
      </c>
      <c r="BA203" s="4" t="s">
        <v>2</v>
      </c>
      <c r="BB203" s="4" t="s">
        <v>2</v>
      </c>
      <c r="BC203" t="s">
        <v>512</v>
      </c>
    </row>
    <row r="204" spans="1:55" ht="24">
      <c r="A204">
        <v>7830756955</v>
      </c>
      <c r="B204">
        <v>2025</v>
      </c>
      <c r="G204" s="5" t="s">
        <v>96</v>
      </c>
      <c r="H204" t="s">
        <v>97</v>
      </c>
      <c r="J204">
        <v>830756955</v>
      </c>
      <c r="L204" t="s">
        <v>15</v>
      </c>
      <c r="N204" t="s">
        <v>30</v>
      </c>
      <c r="O204" t="s">
        <v>29</v>
      </c>
      <c r="P204" t="s">
        <v>326</v>
      </c>
      <c r="Q204" s="23">
        <v>8505050320084</v>
      </c>
      <c r="S204" s="6">
        <v>45870</v>
      </c>
      <c r="T204" s="2">
        <f t="shared" si="3"/>
        <v>46234</v>
      </c>
      <c r="W204" s="3" t="s">
        <v>6</v>
      </c>
      <c r="X204" s="7" t="s">
        <v>2</v>
      </c>
      <c r="Y204" s="3" t="s">
        <v>6</v>
      </c>
      <c r="AA204">
        <v>12</v>
      </c>
      <c r="AP204">
        <v>6666.666666666667</v>
      </c>
      <c r="AX204">
        <v>40000</v>
      </c>
      <c r="AZ204" s="4" t="s">
        <v>2</v>
      </c>
      <c r="BA204" s="4" t="s">
        <v>2</v>
      </c>
      <c r="BB204" s="4" t="s">
        <v>2</v>
      </c>
      <c r="BC204" t="s">
        <v>512</v>
      </c>
    </row>
    <row r="205" spans="1:55" ht="24">
      <c r="A205">
        <v>7830756955</v>
      </c>
      <c r="B205">
        <v>2025</v>
      </c>
      <c r="G205" s="5" t="s">
        <v>96</v>
      </c>
      <c r="H205" t="s">
        <v>97</v>
      </c>
      <c r="J205">
        <v>830756955</v>
      </c>
      <c r="L205" t="s">
        <v>15</v>
      </c>
      <c r="N205" t="s">
        <v>14</v>
      </c>
      <c r="O205" t="s">
        <v>25</v>
      </c>
      <c r="P205" t="s">
        <v>327</v>
      </c>
      <c r="Q205" s="23" t="s">
        <v>597</v>
      </c>
      <c r="S205" s="6">
        <v>45870</v>
      </c>
      <c r="T205" s="2">
        <f t="shared" si="3"/>
        <v>46234</v>
      </c>
      <c r="W205" s="4" t="s">
        <v>2</v>
      </c>
      <c r="X205" s="7" t="s">
        <v>6</v>
      </c>
      <c r="Y205" s="3" t="s">
        <v>6</v>
      </c>
      <c r="AA205">
        <v>12</v>
      </c>
      <c r="AP205">
        <v>10000</v>
      </c>
      <c r="AX205">
        <v>40000</v>
      </c>
      <c r="AZ205" s="4" t="s">
        <v>2</v>
      </c>
      <c r="BA205" s="4" t="s">
        <v>2</v>
      </c>
      <c r="BB205" s="4" t="s">
        <v>2</v>
      </c>
      <c r="BC205" t="s">
        <v>512</v>
      </c>
    </row>
    <row r="206" spans="1:55" ht="24">
      <c r="A206">
        <v>7830756955</v>
      </c>
      <c r="B206">
        <v>2025</v>
      </c>
      <c r="G206" s="5" t="s">
        <v>96</v>
      </c>
      <c r="H206" t="s">
        <v>97</v>
      </c>
      <c r="J206">
        <v>830756955</v>
      </c>
      <c r="L206" t="s">
        <v>15</v>
      </c>
      <c r="N206" t="s">
        <v>14</v>
      </c>
      <c r="O206" t="s">
        <v>25</v>
      </c>
      <c r="P206" t="s">
        <v>328</v>
      </c>
      <c r="Q206" s="23" t="s">
        <v>598</v>
      </c>
      <c r="S206" s="6">
        <v>45870</v>
      </c>
      <c r="T206" s="2">
        <f t="shared" si="3"/>
        <v>46234</v>
      </c>
      <c r="W206" s="4" t="s">
        <v>2</v>
      </c>
      <c r="X206" s="7" t="s">
        <v>2</v>
      </c>
      <c r="Y206" s="3" t="s">
        <v>6</v>
      </c>
      <c r="AA206">
        <v>12</v>
      </c>
      <c r="AP206">
        <v>6666.666666666667</v>
      </c>
      <c r="AX206">
        <v>40000</v>
      </c>
      <c r="AZ206" s="4" t="s">
        <v>2</v>
      </c>
      <c r="BA206" s="4" t="s">
        <v>2</v>
      </c>
      <c r="BB206" s="4" t="s">
        <v>2</v>
      </c>
      <c r="BC206" t="s">
        <v>512</v>
      </c>
    </row>
    <row r="207" spans="1:55" ht="24">
      <c r="A207">
        <v>7830756955</v>
      </c>
      <c r="B207">
        <v>2025</v>
      </c>
      <c r="G207" s="5" t="s">
        <v>96</v>
      </c>
      <c r="H207" t="s">
        <v>97</v>
      </c>
      <c r="J207">
        <v>830756955</v>
      </c>
      <c r="L207" t="s">
        <v>15</v>
      </c>
      <c r="N207" t="s">
        <v>30</v>
      </c>
      <c r="O207" t="s">
        <v>29</v>
      </c>
      <c r="P207" t="s">
        <v>329</v>
      </c>
      <c r="Q207" s="23">
        <v>8610165331081</v>
      </c>
      <c r="S207" s="6">
        <v>45870</v>
      </c>
      <c r="T207" s="2">
        <f t="shared" si="3"/>
        <v>46234</v>
      </c>
      <c r="W207" s="3" t="s">
        <v>6</v>
      </c>
      <c r="X207" s="7" t="s">
        <v>2</v>
      </c>
      <c r="Y207" s="3" t="s">
        <v>6</v>
      </c>
      <c r="AA207">
        <v>12</v>
      </c>
      <c r="AP207">
        <v>6666.666666666667</v>
      </c>
      <c r="AX207">
        <v>40000</v>
      </c>
      <c r="AZ207" s="4" t="s">
        <v>2</v>
      </c>
      <c r="BA207" s="4" t="s">
        <v>2</v>
      </c>
      <c r="BB207" s="4" t="s">
        <v>2</v>
      </c>
      <c r="BC207" t="s">
        <v>512</v>
      </c>
    </row>
    <row r="208" spans="1:55" ht="24">
      <c r="A208">
        <v>7830756955</v>
      </c>
      <c r="B208">
        <v>2025</v>
      </c>
      <c r="G208" s="5" t="s">
        <v>96</v>
      </c>
      <c r="H208" t="s">
        <v>97</v>
      </c>
      <c r="J208">
        <v>830756955</v>
      </c>
      <c r="L208" t="s">
        <v>15</v>
      </c>
      <c r="N208" t="s">
        <v>30</v>
      </c>
      <c r="O208" t="s">
        <v>29</v>
      </c>
      <c r="P208" t="s">
        <v>330</v>
      </c>
      <c r="Q208" s="23">
        <v>9312285122081</v>
      </c>
      <c r="S208" s="6">
        <v>45870</v>
      </c>
      <c r="T208" s="2">
        <f t="shared" si="3"/>
        <v>46234</v>
      </c>
      <c r="W208" s="3" t="s">
        <v>6</v>
      </c>
      <c r="X208" s="7" t="s">
        <v>2</v>
      </c>
      <c r="Y208" s="3" t="s">
        <v>6</v>
      </c>
      <c r="AA208">
        <v>12</v>
      </c>
      <c r="AP208">
        <v>6666.666666666667</v>
      </c>
      <c r="AX208">
        <v>40000</v>
      </c>
      <c r="AZ208" s="4" t="s">
        <v>2</v>
      </c>
      <c r="BA208" s="4" t="s">
        <v>2</v>
      </c>
      <c r="BB208" s="4" t="s">
        <v>2</v>
      </c>
      <c r="BC208" t="s">
        <v>512</v>
      </c>
    </row>
    <row r="209" spans="1:55" ht="24">
      <c r="A209">
        <v>7830756955</v>
      </c>
      <c r="B209">
        <v>2025</v>
      </c>
      <c r="G209" s="5" t="s">
        <v>96</v>
      </c>
      <c r="H209" t="s">
        <v>97</v>
      </c>
      <c r="J209">
        <v>830756955</v>
      </c>
      <c r="L209" t="s">
        <v>15</v>
      </c>
      <c r="N209" t="s">
        <v>30</v>
      </c>
      <c r="O209" t="s">
        <v>29</v>
      </c>
      <c r="P209" t="s">
        <v>331</v>
      </c>
      <c r="Q209" s="23">
        <v>9008055469088</v>
      </c>
      <c r="S209" s="6">
        <v>45870</v>
      </c>
      <c r="T209" s="2">
        <f t="shared" si="3"/>
        <v>46234</v>
      </c>
      <c r="W209" s="3" t="s">
        <v>6</v>
      </c>
      <c r="X209" s="7" t="s">
        <v>2</v>
      </c>
      <c r="Y209" s="3" t="s">
        <v>6</v>
      </c>
      <c r="AA209">
        <v>12</v>
      </c>
      <c r="AP209">
        <v>6666.666666666667</v>
      </c>
      <c r="AX209">
        <v>40000</v>
      </c>
      <c r="AZ209" s="4" t="s">
        <v>2</v>
      </c>
      <c r="BA209" s="4" t="s">
        <v>2</v>
      </c>
      <c r="BB209" s="4" t="s">
        <v>2</v>
      </c>
      <c r="BC209" t="s">
        <v>512</v>
      </c>
    </row>
    <row r="210" spans="1:55" ht="24">
      <c r="A210">
        <v>7830756955</v>
      </c>
      <c r="B210">
        <v>2025</v>
      </c>
      <c r="G210" s="5" t="s">
        <v>96</v>
      </c>
      <c r="H210" t="s">
        <v>97</v>
      </c>
      <c r="J210">
        <v>830756955</v>
      </c>
      <c r="L210" t="s">
        <v>15</v>
      </c>
      <c r="N210" t="s">
        <v>14</v>
      </c>
      <c r="O210" t="s">
        <v>25</v>
      </c>
      <c r="P210" t="s">
        <v>332</v>
      </c>
      <c r="Q210" s="23" t="s">
        <v>599</v>
      </c>
      <c r="S210" s="6">
        <v>45870</v>
      </c>
      <c r="T210" s="2">
        <f t="shared" si="3"/>
        <v>46234</v>
      </c>
      <c r="W210" s="4" t="s">
        <v>2</v>
      </c>
      <c r="X210" s="7" t="s">
        <v>6</v>
      </c>
      <c r="Y210" s="3" t="s">
        <v>6</v>
      </c>
      <c r="AA210">
        <v>12</v>
      </c>
      <c r="AP210">
        <v>10000</v>
      </c>
      <c r="AX210">
        <v>40000</v>
      </c>
      <c r="AZ210" s="4" t="s">
        <v>2</v>
      </c>
      <c r="BA210" s="4" t="s">
        <v>2</v>
      </c>
      <c r="BB210" s="4" t="s">
        <v>2</v>
      </c>
      <c r="BC210" t="s">
        <v>512</v>
      </c>
    </row>
    <row r="211" spans="1:55" ht="24">
      <c r="A211">
        <v>7830756955</v>
      </c>
      <c r="B211">
        <v>2025</v>
      </c>
      <c r="G211" s="5" t="s">
        <v>96</v>
      </c>
      <c r="H211" t="s">
        <v>97</v>
      </c>
      <c r="J211">
        <v>830756955</v>
      </c>
      <c r="L211" t="s">
        <v>15</v>
      </c>
      <c r="N211" t="s">
        <v>14</v>
      </c>
      <c r="O211" t="s">
        <v>25</v>
      </c>
      <c r="P211" t="s">
        <v>333</v>
      </c>
      <c r="Q211" s="23" t="s">
        <v>600</v>
      </c>
      <c r="S211" s="6">
        <v>45870</v>
      </c>
      <c r="T211" s="2">
        <f t="shared" si="3"/>
        <v>46234</v>
      </c>
      <c r="W211" s="4" t="s">
        <v>2</v>
      </c>
      <c r="X211" s="7" t="s">
        <v>6</v>
      </c>
      <c r="Y211" s="3" t="s">
        <v>6</v>
      </c>
      <c r="AA211">
        <v>12</v>
      </c>
      <c r="AP211">
        <v>10000</v>
      </c>
      <c r="AX211">
        <v>40000</v>
      </c>
      <c r="AZ211" s="4" t="s">
        <v>2</v>
      </c>
      <c r="BA211" s="4" t="s">
        <v>2</v>
      </c>
      <c r="BB211" s="4" t="s">
        <v>2</v>
      </c>
      <c r="BC211" t="s">
        <v>512</v>
      </c>
    </row>
    <row r="212" spans="1:55" ht="24">
      <c r="A212">
        <v>7830756955</v>
      </c>
      <c r="B212">
        <v>2025</v>
      </c>
      <c r="G212" s="5" t="s">
        <v>96</v>
      </c>
      <c r="H212" t="s">
        <v>97</v>
      </c>
      <c r="J212">
        <v>830756955</v>
      </c>
      <c r="L212" t="s">
        <v>15</v>
      </c>
      <c r="N212" t="s">
        <v>14</v>
      </c>
      <c r="O212" t="s">
        <v>25</v>
      </c>
      <c r="P212" t="s">
        <v>334</v>
      </c>
      <c r="Q212" s="23">
        <v>9811025379083</v>
      </c>
      <c r="S212" s="6">
        <v>45870</v>
      </c>
      <c r="T212" s="2">
        <f t="shared" si="3"/>
        <v>46234</v>
      </c>
      <c r="W212" s="4" t="s">
        <v>2</v>
      </c>
      <c r="X212" s="7" t="s">
        <v>2</v>
      </c>
      <c r="Y212" s="3" t="s">
        <v>6</v>
      </c>
      <c r="AA212">
        <v>12</v>
      </c>
      <c r="AP212">
        <v>6666.666666666667</v>
      </c>
      <c r="AX212">
        <v>40000</v>
      </c>
      <c r="AZ212" s="4" t="s">
        <v>2</v>
      </c>
      <c r="BA212" s="4" t="s">
        <v>2</v>
      </c>
      <c r="BB212" s="4" t="s">
        <v>2</v>
      </c>
      <c r="BC212" t="s">
        <v>512</v>
      </c>
    </row>
    <row r="213" spans="1:55" ht="24">
      <c r="A213">
        <v>7830756955</v>
      </c>
      <c r="B213">
        <v>2025</v>
      </c>
      <c r="G213" s="5" t="s">
        <v>96</v>
      </c>
      <c r="H213" t="s">
        <v>97</v>
      </c>
      <c r="J213">
        <v>830756955</v>
      </c>
      <c r="L213" t="s">
        <v>15</v>
      </c>
      <c r="N213" t="s">
        <v>14</v>
      </c>
      <c r="O213" t="s">
        <v>25</v>
      </c>
      <c r="P213" t="s">
        <v>335</v>
      </c>
      <c r="Q213" s="23" t="s">
        <v>601</v>
      </c>
      <c r="S213" s="6">
        <v>45870</v>
      </c>
      <c r="T213" s="2">
        <f t="shared" si="3"/>
        <v>46234</v>
      </c>
      <c r="W213" s="4" t="s">
        <v>2</v>
      </c>
      <c r="X213" s="7" t="s">
        <v>2</v>
      </c>
      <c r="Y213" s="3" t="s">
        <v>6</v>
      </c>
      <c r="AA213">
        <v>12</v>
      </c>
      <c r="AP213">
        <v>6666.666666666667</v>
      </c>
      <c r="AX213">
        <v>40000</v>
      </c>
      <c r="AZ213" s="4" t="s">
        <v>2</v>
      </c>
      <c r="BA213" s="4" t="s">
        <v>2</v>
      </c>
      <c r="BB213" s="4" t="s">
        <v>2</v>
      </c>
      <c r="BC213" t="s">
        <v>512</v>
      </c>
    </row>
    <row r="214" spans="1:55">
      <c r="A214">
        <v>7350767218</v>
      </c>
      <c r="B214">
        <v>2025</v>
      </c>
      <c r="G214" s="8" t="s">
        <v>103</v>
      </c>
      <c r="H214" t="s">
        <v>104</v>
      </c>
      <c r="J214">
        <v>350767218</v>
      </c>
      <c r="L214" t="s">
        <v>23</v>
      </c>
      <c r="N214" t="s">
        <v>24</v>
      </c>
      <c r="O214" t="s">
        <v>35</v>
      </c>
      <c r="P214" t="s">
        <v>336</v>
      </c>
      <c r="Q214" s="23" t="s">
        <v>602</v>
      </c>
      <c r="S214" s="6">
        <v>45474</v>
      </c>
      <c r="T214" s="2">
        <f t="shared" si="3"/>
        <v>45838</v>
      </c>
      <c r="W214" s="3" t="s">
        <v>6</v>
      </c>
      <c r="X214" s="10" t="s">
        <v>2</v>
      </c>
      <c r="Y214" s="3" t="s">
        <v>6</v>
      </c>
      <c r="AA214">
        <v>12</v>
      </c>
      <c r="AP214">
        <v>30000</v>
      </c>
      <c r="AX214">
        <v>80000</v>
      </c>
      <c r="AZ214" s="4" t="s">
        <v>2</v>
      </c>
      <c r="BA214" s="4" t="s">
        <v>2</v>
      </c>
      <c r="BB214" s="4" t="s">
        <v>2</v>
      </c>
      <c r="BC214" t="s">
        <v>512</v>
      </c>
    </row>
    <row r="215" spans="1:55">
      <c r="A215">
        <v>7350767218</v>
      </c>
      <c r="B215">
        <v>2025</v>
      </c>
      <c r="G215" s="8" t="s">
        <v>103</v>
      </c>
      <c r="H215" t="s">
        <v>104</v>
      </c>
      <c r="J215">
        <v>350767218</v>
      </c>
      <c r="L215" t="s">
        <v>23</v>
      </c>
      <c r="N215" t="s">
        <v>27</v>
      </c>
      <c r="O215" t="s">
        <v>37</v>
      </c>
      <c r="P215" t="s">
        <v>337</v>
      </c>
      <c r="Q215" s="23">
        <v>9705310295089</v>
      </c>
      <c r="S215" s="6">
        <v>45474</v>
      </c>
      <c r="T215" s="2">
        <f t="shared" si="3"/>
        <v>45838</v>
      </c>
      <c r="W215" s="3" t="s">
        <v>6</v>
      </c>
      <c r="X215" s="4" t="s">
        <v>2</v>
      </c>
      <c r="Y215" s="3" t="s">
        <v>6</v>
      </c>
      <c r="AA215">
        <v>12</v>
      </c>
      <c r="AP215">
        <v>30000</v>
      </c>
      <c r="AX215">
        <v>80000</v>
      </c>
      <c r="AZ215" s="4" t="s">
        <v>2</v>
      </c>
      <c r="BA215" s="4" t="s">
        <v>2</v>
      </c>
      <c r="BB215" s="4" t="s">
        <v>2</v>
      </c>
      <c r="BC215" t="s">
        <v>512</v>
      </c>
    </row>
    <row r="216" spans="1:55">
      <c r="A216">
        <v>7350767218</v>
      </c>
      <c r="B216">
        <v>2025</v>
      </c>
      <c r="G216" s="8" t="s">
        <v>103</v>
      </c>
      <c r="H216" t="s">
        <v>104</v>
      </c>
      <c r="J216">
        <v>350767218</v>
      </c>
      <c r="L216" t="s">
        <v>18</v>
      </c>
      <c r="N216" t="s">
        <v>28</v>
      </c>
      <c r="O216" t="s">
        <v>32</v>
      </c>
      <c r="P216" t="s">
        <v>338</v>
      </c>
      <c r="Q216" s="23">
        <v>9801290254087</v>
      </c>
      <c r="S216" s="6">
        <v>45474</v>
      </c>
      <c r="T216" s="2">
        <f t="shared" si="3"/>
        <v>45838</v>
      </c>
      <c r="W216" s="3" t="s">
        <v>6</v>
      </c>
      <c r="X216" s="4" t="s">
        <v>2</v>
      </c>
      <c r="Y216" s="3" t="s">
        <v>6</v>
      </c>
      <c r="AA216">
        <v>12</v>
      </c>
      <c r="AP216">
        <v>30000</v>
      </c>
      <c r="AX216">
        <v>80000</v>
      </c>
      <c r="AZ216" s="4" t="s">
        <v>2</v>
      </c>
      <c r="BA216" s="4" t="s">
        <v>2</v>
      </c>
      <c r="BB216" s="4" t="s">
        <v>2</v>
      </c>
      <c r="BC216" t="s">
        <v>512</v>
      </c>
    </row>
    <row r="217" spans="1:55">
      <c r="A217">
        <v>7350767218</v>
      </c>
      <c r="B217">
        <v>2025</v>
      </c>
      <c r="G217" s="8" t="s">
        <v>103</v>
      </c>
      <c r="H217" t="s">
        <v>104</v>
      </c>
      <c r="J217">
        <v>350767218</v>
      </c>
      <c r="L217" t="s">
        <v>23</v>
      </c>
      <c r="N217" t="s">
        <v>24</v>
      </c>
      <c r="O217" t="s">
        <v>35</v>
      </c>
      <c r="P217" t="s">
        <v>339</v>
      </c>
      <c r="Q217" s="23" t="s">
        <v>603</v>
      </c>
      <c r="S217" s="6">
        <v>45474</v>
      </c>
      <c r="T217" s="2">
        <f t="shared" si="3"/>
        <v>45838</v>
      </c>
      <c r="W217" s="3" t="s">
        <v>6</v>
      </c>
      <c r="X217" s="10" t="s">
        <v>2</v>
      </c>
      <c r="Y217" s="3" t="s">
        <v>6</v>
      </c>
      <c r="AA217">
        <v>12</v>
      </c>
      <c r="AP217">
        <v>30000</v>
      </c>
      <c r="AX217">
        <v>80000</v>
      </c>
      <c r="AZ217" s="4" t="s">
        <v>2</v>
      </c>
      <c r="BA217" s="4" t="s">
        <v>2</v>
      </c>
      <c r="BB217" s="4" t="s">
        <v>2</v>
      </c>
      <c r="BC217" t="s">
        <v>512</v>
      </c>
    </row>
    <row r="218" spans="1:55">
      <c r="A218">
        <v>7350767218</v>
      </c>
      <c r="B218">
        <v>2025</v>
      </c>
      <c r="G218" s="8" t="s">
        <v>103</v>
      </c>
      <c r="H218" t="s">
        <v>104</v>
      </c>
      <c r="J218">
        <v>350767218</v>
      </c>
      <c r="L218" t="s">
        <v>23</v>
      </c>
      <c r="N218" t="s">
        <v>24</v>
      </c>
      <c r="O218" t="s">
        <v>35</v>
      </c>
      <c r="P218" t="s">
        <v>340</v>
      </c>
      <c r="Q218" s="23" t="s">
        <v>604</v>
      </c>
      <c r="S218" s="6">
        <v>45474</v>
      </c>
      <c r="T218" s="2">
        <f t="shared" si="3"/>
        <v>45838</v>
      </c>
      <c r="W218" s="3" t="s">
        <v>6</v>
      </c>
      <c r="X218" s="10" t="s">
        <v>2</v>
      </c>
      <c r="Y218" s="3" t="s">
        <v>6</v>
      </c>
      <c r="AA218">
        <v>12</v>
      </c>
      <c r="AP218">
        <v>30000</v>
      </c>
      <c r="AX218">
        <v>80000</v>
      </c>
      <c r="AZ218" s="4" t="s">
        <v>2</v>
      </c>
      <c r="BA218" s="4" t="s">
        <v>2</v>
      </c>
      <c r="BB218" s="4" t="s">
        <v>2</v>
      </c>
      <c r="BC218" t="s">
        <v>512</v>
      </c>
    </row>
    <row r="219" spans="1:55">
      <c r="A219">
        <v>7350767218</v>
      </c>
      <c r="B219">
        <v>2025</v>
      </c>
      <c r="G219" s="8" t="s">
        <v>103</v>
      </c>
      <c r="H219" t="s">
        <v>104</v>
      </c>
      <c r="J219">
        <v>350767218</v>
      </c>
      <c r="L219" t="s">
        <v>18</v>
      </c>
      <c r="N219" t="s">
        <v>28</v>
      </c>
      <c r="O219" t="s">
        <v>32</v>
      </c>
      <c r="P219" t="s">
        <v>341</v>
      </c>
      <c r="Q219" s="23">
        <v>9401315691080</v>
      </c>
      <c r="S219" s="6">
        <v>45474</v>
      </c>
      <c r="T219" s="2">
        <f t="shared" si="3"/>
        <v>45838</v>
      </c>
      <c r="W219" s="3" t="s">
        <v>6</v>
      </c>
      <c r="X219" s="4" t="s">
        <v>2</v>
      </c>
      <c r="Y219" s="3" t="s">
        <v>6</v>
      </c>
      <c r="AA219">
        <v>12</v>
      </c>
      <c r="AP219">
        <v>30000</v>
      </c>
      <c r="AX219">
        <v>80000</v>
      </c>
      <c r="AZ219" s="4" t="s">
        <v>2</v>
      </c>
      <c r="BA219" s="4" t="s">
        <v>2</v>
      </c>
      <c r="BB219" s="4" t="s">
        <v>2</v>
      </c>
      <c r="BC219" t="s">
        <v>512</v>
      </c>
    </row>
    <row r="220" spans="1:55">
      <c r="A220">
        <v>7350767218</v>
      </c>
      <c r="B220">
        <v>2025</v>
      </c>
      <c r="G220" s="8" t="s">
        <v>103</v>
      </c>
      <c r="H220" t="s">
        <v>104</v>
      </c>
      <c r="J220">
        <v>350767218</v>
      </c>
      <c r="L220" t="s">
        <v>23</v>
      </c>
      <c r="N220" t="s">
        <v>7</v>
      </c>
      <c r="O220" t="s">
        <v>36</v>
      </c>
      <c r="P220" t="s">
        <v>342</v>
      </c>
      <c r="Q220" s="23">
        <v>8808275739082</v>
      </c>
      <c r="S220" s="6">
        <v>45474</v>
      </c>
      <c r="T220" s="2">
        <f t="shared" si="3"/>
        <v>45838</v>
      </c>
      <c r="W220" s="3" t="s">
        <v>6</v>
      </c>
      <c r="X220" s="4" t="s">
        <v>2</v>
      </c>
      <c r="Y220" s="3" t="s">
        <v>6</v>
      </c>
      <c r="AA220">
        <v>12</v>
      </c>
      <c r="AP220">
        <v>30000</v>
      </c>
      <c r="AX220">
        <v>80000</v>
      </c>
      <c r="AZ220" s="4" t="s">
        <v>2</v>
      </c>
      <c r="BA220" s="4" t="s">
        <v>2</v>
      </c>
      <c r="BB220" s="4" t="s">
        <v>2</v>
      </c>
      <c r="BC220" t="s">
        <v>512</v>
      </c>
    </row>
    <row r="221" spans="1:55">
      <c r="A221">
        <v>7350767218</v>
      </c>
      <c r="B221">
        <v>2025</v>
      </c>
      <c r="G221" s="8" t="s">
        <v>103</v>
      </c>
      <c r="H221" t="s">
        <v>104</v>
      </c>
      <c r="J221">
        <v>350767218</v>
      </c>
      <c r="L221" t="s">
        <v>23</v>
      </c>
      <c r="N221" t="s">
        <v>24</v>
      </c>
      <c r="O221" t="s">
        <v>35</v>
      </c>
      <c r="P221" t="s">
        <v>343</v>
      </c>
      <c r="Q221" s="23">
        <v>9302060469088</v>
      </c>
      <c r="S221" s="6">
        <v>45474</v>
      </c>
      <c r="T221" s="2">
        <f t="shared" si="3"/>
        <v>45838</v>
      </c>
      <c r="W221" s="4" t="s">
        <v>2</v>
      </c>
      <c r="X221" s="10" t="s">
        <v>2</v>
      </c>
      <c r="Y221" s="3" t="s">
        <v>6</v>
      </c>
      <c r="AA221">
        <v>12</v>
      </c>
      <c r="AP221">
        <v>30000</v>
      </c>
      <c r="AX221">
        <v>80000</v>
      </c>
      <c r="AZ221" s="4" t="s">
        <v>2</v>
      </c>
      <c r="BA221" s="4" t="s">
        <v>2</v>
      </c>
      <c r="BB221" s="4" t="s">
        <v>2</v>
      </c>
      <c r="BC221" t="s">
        <v>512</v>
      </c>
    </row>
    <row r="222" spans="1:55">
      <c r="A222">
        <v>7350767218</v>
      </c>
      <c r="B222">
        <v>2025</v>
      </c>
      <c r="G222" s="8" t="s">
        <v>103</v>
      </c>
      <c r="H222" t="s">
        <v>104</v>
      </c>
      <c r="J222">
        <v>350767218</v>
      </c>
      <c r="L222" t="s">
        <v>23</v>
      </c>
      <c r="N222" t="s">
        <v>24</v>
      </c>
      <c r="O222" t="s">
        <v>35</v>
      </c>
      <c r="P222" t="s">
        <v>344</v>
      </c>
      <c r="Q222" s="23">
        <v>9601070333089</v>
      </c>
      <c r="S222" s="6">
        <v>45474</v>
      </c>
      <c r="T222" s="2">
        <f t="shared" si="3"/>
        <v>45838</v>
      </c>
      <c r="W222" s="4" t="s">
        <v>2</v>
      </c>
      <c r="X222" s="10" t="s">
        <v>2</v>
      </c>
      <c r="Y222" s="3" t="s">
        <v>6</v>
      </c>
      <c r="AA222">
        <v>12</v>
      </c>
      <c r="AP222">
        <v>30000</v>
      </c>
      <c r="AX222">
        <v>80000</v>
      </c>
      <c r="AZ222" s="4" t="s">
        <v>2</v>
      </c>
      <c r="BA222" s="4" t="s">
        <v>2</v>
      </c>
      <c r="BB222" s="4" t="s">
        <v>2</v>
      </c>
      <c r="BC222" t="s">
        <v>512</v>
      </c>
    </row>
    <row r="223" spans="1:55">
      <c r="A223">
        <v>7350767218</v>
      </c>
      <c r="B223">
        <v>2025</v>
      </c>
      <c r="G223" s="8" t="s">
        <v>103</v>
      </c>
      <c r="H223" t="s">
        <v>104</v>
      </c>
      <c r="J223">
        <v>350767218</v>
      </c>
      <c r="L223" t="s">
        <v>23</v>
      </c>
      <c r="N223" t="s">
        <v>24</v>
      </c>
      <c r="O223" t="s">
        <v>35</v>
      </c>
      <c r="P223" t="s">
        <v>345</v>
      </c>
      <c r="Q223" s="23">
        <v>9410300922087</v>
      </c>
      <c r="S223" s="6">
        <v>45474</v>
      </c>
      <c r="T223" s="2">
        <f t="shared" si="3"/>
        <v>45838</v>
      </c>
      <c r="W223" s="4" t="s">
        <v>2</v>
      </c>
      <c r="X223" s="10" t="s">
        <v>2</v>
      </c>
      <c r="Y223" s="3" t="s">
        <v>6</v>
      </c>
      <c r="AA223">
        <v>12</v>
      </c>
      <c r="AP223">
        <v>30000</v>
      </c>
      <c r="AX223">
        <v>80000</v>
      </c>
      <c r="AZ223" s="4" t="s">
        <v>2</v>
      </c>
      <c r="BA223" s="4" t="s">
        <v>2</v>
      </c>
      <c r="BB223" s="4" t="s">
        <v>2</v>
      </c>
      <c r="BC223" t="s">
        <v>512</v>
      </c>
    </row>
    <row r="224" spans="1:55">
      <c r="A224">
        <v>7350767218</v>
      </c>
      <c r="B224">
        <v>2025</v>
      </c>
      <c r="G224" s="8" t="s">
        <v>103</v>
      </c>
      <c r="H224" t="s">
        <v>104</v>
      </c>
      <c r="J224">
        <v>350767218</v>
      </c>
      <c r="L224" t="s">
        <v>23</v>
      </c>
      <c r="N224" t="s">
        <v>24</v>
      </c>
      <c r="O224" t="s">
        <v>35</v>
      </c>
      <c r="P224" t="s">
        <v>346</v>
      </c>
      <c r="Q224" s="23">
        <v>8801265862089</v>
      </c>
      <c r="S224" s="6">
        <v>45474</v>
      </c>
      <c r="T224" s="2">
        <f t="shared" si="3"/>
        <v>45838</v>
      </c>
      <c r="W224" s="4" t="s">
        <v>2</v>
      </c>
      <c r="X224" s="10" t="s">
        <v>2</v>
      </c>
      <c r="Y224" s="3" t="s">
        <v>6</v>
      </c>
      <c r="AA224">
        <v>12</v>
      </c>
      <c r="AP224">
        <v>30000</v>
      </c>
      <c r="AX224">
        <v>80000</v>
      </c>
      <c r="AZ224" s="4" t="s">
        <v>2</v>
      </c>
      <c r="BA224" s="4" t="s">
        <v>2</v>
      </c>
      <c r="BB224" s="4" t="s">
        <v>2</v>
      </c>
      <c r="BC224" t="s">
        <v>512</v>
      </c>
    </row>
    <row r="225" spans="1:55">
      <c r="A225">
        <v>7350767218</v>
      </c>
      <c r="B225">
        <v>2025</v>
      </c>
      <c r="G225" s="8" t="s">
        <v>103</v>
      </c>
      <c r="H225" t="s">
        <v>104</v>
      </c>
      <c r="J225">
        <v>350767218</v>
      </c>
      <c r="L225" t="s">
        <v>23</v>
      </c>
      <c r="N225" t="s">
        <v>24</v>
      </c>
      <c r="O225" t="s">
        <v>35</v>
      </c>
      <c r="P225" t="s">
        <v>347</v>
      </c>
      <c r="Q225" s="23">
        <v>9808035039087</v>
      </c>
      <c r="S225" s="6">
        <v>45474</v>
      </c>
      <c r="T225" s="2">
        <f t="shared" si="3"/>
        <v>45838</v>
      </c>
      <c r="W225" s="4" t="s">
        <v>2</v>
      </c>
      <c r="X225" s="10" t="s">
        <v>2</v>
      </c>
      <c r="Y225" s="3" t="s">
        <v>6</v>
      </c>
      <c r="AA225">
        <v>12</v>
      </c>
      <c r="AP225">
        <v>30000</v>
      </c>
      <c r="AX225">
        <v>80000</v>
      </c>
      <c r="AZ225" s="4" t="s">
        <v>2</v>
      </c>
      <c r="BA225" s="4" t="s">
        <v>2</v>
      </c>
      <c r="BB225" s="4" t="s">
        <v>2</v>
      </c>
      <c r="BC225" t="s">
        <v>512</v>
      </c>
    </row>
    <row r="226" spans="1:55">
      <c r="A226">
        <v>7350767218</v>
      </c>
      <c r="B226">
        <v>2025</v>
      </c>
      <c r="G226" s="8" t="s">
        <v>103</v>
      </c>
      <c r="H226" t="s">
        <v>104</v>
      </c>
      <c r="J226">
        <v>350767218</v>
      </c>
      <c r="L226" t="s">
        <v>23</v>
      </c>
      <c r="N226" t="s">
        <v>7</v>
      </c>
      <c r="O226" t="s">
        <v>36</v>
      </c>
      <c r="P226" t="s">
        <v>348</v>
      </c>
      <c r="Q226" s="23">
        <v>9810295680089</v>
      </c>
      <c r="S226" s="6">
        <v>45497</v>
      </c>
      <c r="T226" s="2">
        <f t="shared" si="3"/>
        <v>45861</v>
      </c>
      <c r="W226" s="3" t="s">
        <v>6</v>
      </c>
      <c r="X226" s="4" t="s">
        <v>2</v>
      </c>
      <c r="Y226" s="3" t="s">
        <v>6</v>
      </c>
      <c r="AA226">
        <v>12</v>
      </c>
      <c r="AP226">
        <v>30000</v>
      </c>
      <c r="AX226">
        <v>80000</v>
      </c>
      <c r="AZ226" s="4" t="s">
        <v>2</v>
      </c>
      <c r="BA226" s="4" t="s">
        <v>2</v>
      </c>
      <c r="BB226" s="4" t="s">
        <v>2</v>
      </c>
      <c r="BC226" t="s">
        <v>512</v>
      </c>
    </row>
    <row r="227" spans="1:55">
      <c r="A227">
        <v>7350767218</v>
      </c>
      <c r="B227">
        <v>2025</v>
      </c>
      <c r="G227" s="8" t="s">
        <v>103</v>
      </c>
      <c r="H227" t="s">
        <v>104</v>
      </c>
      <c r="J227">
        <v>350767218</v>
      </c>
      <c r="L227" t="s">
        <v>23</v>
      </c>
      <c r="N227" t="s">
        <v>4</v>
      </c>
      <c r="O227" t="s">
        <v>33</v>
      </c>
      <c r="P227" t="s">
        <v>349</v>
      </c>
      <c r="Q227" s="23">
        <v>8511135238085</v>
      </c>
      <c r="S227" s="9"/>
      <c r="T227" s="2">
        <f t="shared" si="3"/>
        <v>365</v>
      </c>
      <c r="W227" s="4" t="s">
        <v>2</v>
      </c>
      <c r="X227" s="4" t="s">
        <v>2</v>
      </c>
      <c r="Y227" s="3" t="s">
        <v>6</v>
      </c>
      <c r="AA227">
        <v>12</v>
      </c>
      <c r="AP227">
        <v>0</v>
      </c>
      <c r="AZ227" s="4" t="s">
        <v>2</v>
      </c>
      <c r="BA227" s="4" t="s">
        <v>2</v>
      </c>
      <c r="BB227" s="4" t="s">
        <v>2</v>
      </c>
      <c r="BC227" t="s">
        <v>512</v>
      </c>
    </row>
    <row r="228" spans="1:55">
      <c r="A228">
        <v>7350767218</v>
      </c>
      <c r="B228">
        <v>2025</v>
      </c>
      <c r="G228" s="8" t="s">
        <v>103</v>
      </c>
      <c r="H228" t="s">
        <v>104</v>
      </c>
      <c r="J228">
        <v>350767218</v>
      </c>
      <c r="L228" t="s">
        <v>23</v>
      </c>
      <c r="N228" t="s">
        <v>4</v>
      </c>
      <c r="O228" t="s">
        <v>33</v>
      </c>
      <c r="P228" t="s">
        <v>350</v>
      </c>
      <c r="Q228" s="23" t="s">
        <v>605</v>
      </c>
      <c r="S228" s="9"/>
      <c r="T228" s="2">
        <f t="shared" si="3"/>
        <v>365</v>
      </c>
      <c r="W228" s="4" t="s">
        <v>2</v>
      </c>
      <c r="X228" s="4" t="s">
        <v>2</v>
      </c>
      <c r="Y228" s="3" t="s">
        <v>6</v>
      </c>
      <c r="AA228">
        <v>12</v>
      </c>
      <c r="AP228">
        <v>0</v>
      </c>
      <c r="AZ228" s="4" t="s">
        <v>2</v>
      </c>
      <c r="BA228" s="4" t="s">
        <v>2</v>
      </c>
      <c r="BB228" s="4" t="s">
        <v>2</v>
      </c>
      <c r="BC228" t="s">
        <v>512</v>
      </c>
    </row>
    <row r="229" spans="1:55">
      <c r="A229">
        <v>7240753162</v>
      </c>
      <c r="B229">
        <v>2025</v>
      </c>
      <c r="G229" s="8" t="s">
        <v>98</v>
      </c>
      <c r="H229" t="s">
        <v>99</v>
      </c>
      <c r="J229">
        <v>240753162</v>
      </c>
      <c r="L229" t="s">
        <v>15</v>
      </c>
      <c r="N229" t="s">
        <v>30</v>
      </c>
      <c r="O229" t="s">
        <v>29</v>
      </c>
      <c r="P229" t="s">
        <v>351</v>
      </c>
      <c r="Q229" s="23">
        <v>7706030333087</v>
      </c>
      <c r="S229" s="9">
        <v>45443</v>
      </c>
      <c r="T229" s="2">
        <f t="shared" si="3"/>
        <v>45807</v>
      </c>
      <c r="W229" s="4" t="s">
        <v>2</v>
      </c>
      <c r="X229" s="4" t="s">
        <v>2</v>
      </c>
      <c r="Y229" s="3" t="s">
        <v>6</v>
      </c>
      <c r="AA229">
        <v>12</v>
      </c>
      <c r="AP229">
        <v>13333.333333333334</v>
      </c>
      <c r="AX229">
        <v>80000</v>
      </c>
      <c r="AZ229" s="4" t="s">
        <v>2</v>
      </c>
      <c r="BA229" s="4" t="s">
        <v>2</v>
      </c>
      <c r="BB229" s="4" t="s">
        <v>2</v>
      </c>
      <c r="BC229" t="s">
        <v>512</v>
      </c>
    </row>
    <row r="230" spans="1:55">
      <c r="A230">
        <v>7240753162</v>
      </c>
      <c r="B230">
        <v>2025</v>
      </c>
      <c r="G230" s="8" t="s">
        <v>98</v>
      </c>
      <c r="H230" t="s">
        <v>99</v>
      </c>
      <c r="J230">
        <v>240753162</v>
      </c>
      <c r="L230" t="s">
        <v>21</v>
      </c>
      <c r="N230" t="s">
        <v>22</v>
      </c>
      <c r="O230" t="s">
        <v>38</v>
      </c>
      <c r="P230" t="s">
        <v>352</v>
      </c>
      <c r="Q230" s="23" t="s">
        <v>606</v>
      </c>
      <c r="S230" s="6">
        <v>45443</v>
      </c>
      <c r="T230" s="2">
        <f t="shared" si="3"/>
        <v>45807</v>
      </c>
      <c r="W230" s="4" t="s">
        <v>2</v>
      </c>
      <c r="X230" s="4" t="s">
        <v>2</v>
      </c>
      <c r="Y230" s="3" t="s">
        <v>6</v>
      </c>
      <c r="AA230">
        <v>12</v>
      </c>
      <c r="AP230">
        <v>23333.333333333336</v>
      </c>
      <c r="AX230">
        <v>80000</v>
      </c>
      <c r="AZ230" s="4" t="s">
        <v>2</v>
      </c>
      <c r="BA230" s="4" t="s">
        <v>2</v>
      </c>
      <c r="BB230" s="4" t="s">
        <v>2</v>
      </c>
      <c r="BC230" t="s">
        <v>512</v>
      </c>
    </row>
    <row r="231" spans="1:55">
      <c r="A231">
        <v>7240753162</v>
      </c>
      <c r="B231">
        <v>2025</v>
      </c>
      <c r="G231" s="8" t="s">
        <v>98</v>
      </c>
      <c r="H231" t="s">
        <v>99</v>
      </c>
      <c r="J231">
        <v>240753162</v>
      </c>
      <c r="L231" t="s">
        <v>15</v>
      </c>
      <c r="N231" t="s">
        <v>13</v>
      </c>
      <c r="O231" t="s">
        <v>20</v>
      </c>
      <c r="P231" t="s">
        <v>353</v>
      </c>
      <c r="Q231" s="23">
        <v>8708310412085</v>
      </c>
      <c r="S231" s="6">
        <v>45443</v>
      </c>
      <c r="T231" s="2">
        <f t="shared" si="3"/>
        <v>45807</v>
      </c>
      <c r="W231" s="4" t="s">
        <v>2</v>
      </c>
      <c r="X231" s="4" t="s">
        <v>2</v>
      </c>
      <c r="Y231" s="3" t="s">
        <v>6</v>
      </c>
      <c r="AA231">
        <v>12</v>
      </c>
      <c r="AP231">
        <v>23333.333333333336</v>
      </c>
      <c r="AX231">
        <v>80000</v>
      </c>
      <c r="AZ231" s="4" t="s">
        <v>2</v>
      </c>
      <c r="BA231" s="4" t="s">
        <v>2</v>
      </c>
      <c r="BB231" s="4" t="s">
        <v>2</v>
      </c>
      <c r="BC231" t="s">
        <v>512</v>
      </c>
    </row>
    <row r="232" spans="1:55">
      <c r="A232">
        <v>7240753162</v>
      </c>
      <c r="B232">
        <v>2025</v>
      </c>
      <c r="G232" s="8" t="s">
        <v>98</v>
      </c>
      <c r="H232" t="s">
        <v>99</v>
      </c>
      <c r="J232">
        <v>240753162</v>
      </c>
      <c r="L232" t="s">
        <v>15</v>
      </c>
      <c r="N232" t="s">
        <v>13</v>
      </c>
      <c r="O232" t="s">
        <v>20</v>
      </c>
      <c r="P232" t="s">
        <v>354</v>
      </c>
      <c r="Q232" s="23">
        <v>9608310566089</v>
      </c>
      <c r="S232" s="6">
        <v>45443</v>
      </c>
      <c r="T232" s="2">
        <f t="shared" si="3"/>
        <v>45807</v>
      </c>
      <c r="W232" s="3" t="s">
        <v>6</v>
      </c>
      <c r="X232" s="4" t="s">
        <v>2</v>
      </c>
      <c r="Y232" s="3" t="s">
        <v>6</v>
      </c>
      <c r="AA232">
        <v>12</v>
      </c>
      <c r="AP232">
        <v>23333.333333333336</v>
      </c>
      <c r="AX232">
        <v>80000</v>
      </c>
      <c r="AZ232" s="4" t="s">
        <v>2</v>
      </c>
      <c r="BA232" s="4" t="s">
        <v>2</v>
      </c>
      <c r="BB232" s="4" t="s">
        <v>2</v>
      </c>
      <c r="BC232" t="s">
        <v>512</v>
      </c>
    </row>
    <row r="233" spans="1:55">
      <c r="A233">
        <v>7240753162</v>
      </c>
      <c r="B233">
        <v>2025</v>
      </c>
      <c r="G233" s="8" t="s">
        <v>98</v>
      </c>
      <c r="H233" t="s">
        <v>99</v>
      </c>
      <c r="J233">
        <v>240753162</v>
      </c>
      <c r="L233" t="s">
        <v>15</v>
      </c>
      <c r="N233" t="s">
        <v>13</v>
      </c>
      <c r="O233" t="s">
        <v>20</v>
      </c>
      <c r="P233" t="s">
        <v>355</v>
      </c>
      <c r="Q233" s="23" t="s">
        <v>607</v>
      </c>
      <c r="S233" s="6">
        <v>45443</v>
      </c>
      <c r="T233" s="2">
        <f t="shared" si="3"/>
        <v>45807</v>
      </c>
      <c r="W233" s="4" t="s">
        <v>2</v>
      </c>
      <c r="X233" s="4" t="s">
        <v>2</v>
      </c>
      <c r="Y233" s="3" t="s">
        <v>6</v>
      </c>
      <c r="AA233">
        <v>12</v>
      </c>
      <c r="AP233">
        <v>23333.333333333336</v>
      </c>
      <c r="AX233">
        <v>80000</v>
      </c>
      <c r="AZ233" s="4" t="s">
        <v>2</v>
      </c>
      <c r="BA233" s="4" t="s">
        <v>2</v>
      </c>
      <c r="BB233" s="4" t="s">
        <v>2</v>
      </c>
      <c r="BC233" t="s">
        <v>512</v>
      </c>
    </row>
    <row r="234" spans="1:55">
      <c r="A234">
        <v>7240753162</v>
      </c>
      <c r="B234">
        <v>2025</v>
      </c>
      <c r="G234" s="8" t="s">
        <v>98</v>
      </c>
      <c r="H234" t="s">
        <v>99</v>
      </c>
      <c r="J234">
        <v>240753162</v>
      </c>
      <c r="L234" t="s">
        <v>15</v>
      </c>
      <c r="N234" t="s">
        <v>13</v>
      </c>
      <c r="O234" t="s">
        <v>20</v>
      </c>
      <c r="P234" t="s">
        <v>356</v>
      </c>
      <c r="Q234" s="23">
        <v>9702236100089</v>
      </c>
      <c r="S234" s="6">
        <v>45443</v>
      </c>
      <c r="T234" s="2">
        <f t="shared" si="3"/>
        <v>45807</v>
      </c>
      <c r="W234" s="3" t="s">
        <v>6</v>
      </c>
      <c r="X234" s="4" t="s">
        <v>2</v>
      </c>
      <c r="Y234" s="3" t="s">
        <v>6</v>
      </c>
      <c r="AA234">
        <v>12</v>
      </c>
      <c r="AP234">
        <v>23333.333333333336</v>
      </c>
      <c r="AX234">
        <v>80000</v>
      </c>
      <c r="AZ234" s="4" t="s">
        <v>2</v>
      </c>
      <c r="BA234" s="4" t="s">
        <v>2</v>
      </c>
      <c r="BB234" s="4" t="s">
        <v>2</v>
      </c>
      <c r="BC234" t="s">
        <v>512</v>
      </c>
    </row>
    <row r="235" spans="1:55">
      <c r="A235">
        <v>7240753162</v>
      </c>
      <c r="B235">
        <v>2025</v>
      </c>
      <c r="G235" s="8" t="s">
        <v>98</v>
      </c>
      <c r="H235" t="s">
        <v>99</v>
      </c>
      <c r="J235">
        <v>240753162</v>
      </c>
      <c r="L235" t="s">
        <v>21</v>
      </c>
      <c r="N235" t="s">
        <v>22</v>
      </c>
      <c r="O235" t="s">
        <v>38</v>
      </c>
      <c r="P235" t="s">
        <v>357</v>
      </c>
      <c r="Q235" s="23" t="s">
        <v>608</v>
      </c>
      <c r="S235" s="6">
        <v>45443</v>
      </c>
      <c r="T235" s="2">
        <f t="shared" si="3"/>
        <v>45807</v>
      </c>
      <c r="W235" s="4" t="s">
        <v>2</v>
      </c>
      <c r="X235" s="4" t="s">
        <v>2</v>
      </c>
      <c r="Y235" s="3" t="s">
        <v>6</v>
      </c>
      <c r="AA235">
        <v>12</v>
      </c>
      <c r="AP235">
        <v>23333.333333333336</v>
      </c>
      <c r="AX235">
        <v>80000</v>
      </c>
      <c r="AZ235" s="4" t="s">
        <v>2</v>
      </c>
      <c r="BA235" s="4" t="s">
        <v>2</v>
      </c>
      <c r="BB235" s="4" t="s">
        <v>2</v>
      </c>
      <c r="BC235" t="s">
        <v>512</v>
      </c>
    </row>
    <row r="236" spans="1:55">
      <c r="A236">
        <v>7240753162</v>
      </c>
      <c r="B236">
        <v>2025</v>
      </c>
      <c r="G236" s="8" t="s">
        <v>98</v>
      </c>
      <c r="H236" t="s">
        <v>99</v>
      </c>
      <c r="J236">
        <v>240753162</v>
      </c>
      <c r="L236" t="s">
        <v>15</v>
      </c>
      <c r="N236" t="s">
        <v>13</v>
      </c>
      <c r="O236" t="s">
        <v>20</v>
      </c>
      <c r="P236" t="s">
        <v>358</v>
      </c>
      <c r="Q236" s="23">
        <v>9411090065087</v>
      </c>
      <c r="S236" s="6">
        <v>45443</v>
      </c>
      <c r="T236" s="2">
        <f t="shared" si="3"/>
        <v>45807</v>
      </c>
      <c r="W236" s="4" t="s">
        <v>2</v>
      </c>
      <c r="X236" s="4" t="s">
        <v>2</v>
      </c>
      <c r="Y236" s="3" t="s">
        <v>6</v>
      </c>
      <c r="AA236">
        <v>12</v>
      </c>
      <c r="AP236">
        <v>23333.333333333336</v>
      </c>
      <c r="AX236">
        <v>80000</v>
      </c>
      <c r="AZ236" s="4" t="s">
        <v>2</v>
      </c>
      <c r="BA236" s="4" t="s">
        <v>2</v>
      </c>
      <c r="BB236" s="4" t="s">
        <v>2</v>
      </c>
      <c r="BC236" t="s">
        <v>512</v>
      </c>
    </row>
    <row r="237" spans="1:55">
      <c r="A237">
        <v>7240753162</v>
      </c>
      <c r="B237">
        <v>2025</v>
      </c>
      <c r="G237" s="8" t="s">
        <v>98</v>
      </c>
      <c r="H237" t="s">
        <v>99</v>
      </c>
      <c r="J237">
        <v>240753162</v>
      </c>
      <c r="L237" t="s">
        <v>15</v>
      </c>
      <c r="N237" t="s">
        <v>13</v>
      </c>
      <c r="O237" t="s">
        <v>20</v>
      </c>
      <c r="P237" t="s">
        <v>359</v>
      </c>
      <c r="Q237" s="23">
        <v>8001285584082</v>
      </c>
      <c r="S237" s="6">
        <v>45443</v>
      </c>
      <c r="T237" s="2">
        <f t="shared" si="3"/>
        <v>45807</v>
      </c>
      <c r="W237" s="4" t="s">
        <v>2</v>
      </c>
      <c r="X237" s="4" t="s">
        <v>2</v>
      </c>
      <c r="Y237" s="3" t="s">
        <v>6</v>
      </c>
      <c r="AA237">
        <v>12</v>
      </c>
      <c r="AP237">
        <v>23333.333333333336</v>
      </c>
      <c r="AX237">
        <v>80000</v>
      </c>
      <c r="AZ237" s="4" t="s">
        <v>2</v>
      </c>
      <c r="BA237" s="4" t="s">
        <v>2</v>
      </c>
      <c r="BB237" s="4" t="s">
        <v>2</v>
      </c>
      <c r="BC237" t="s">
        <v>512</v>
      </c>
    </row>
    <row r="238" spans="1:55">
      <c r="A238">
        <v>7240753162</v>
      </c>
      <c r="B238">
        <v>2025</v>
      </c>
      <c r="G238" s="8" t="s">
        <v>98</v>
      </c>
      <c r="H238" t="s">
        <v>99</v>
      </c>
      <c r="J238">
        <v>240753162</v>
      </c>
      <c r="L238" t="s">
        <v>21</v>
      </c>
      <c r="N238" t="s">
        <v>22</v>
      </c>
      <c r="O238" t="s">
        <v>38</v>
      </c>
      <c r="P238" t="s">
        <v>360</v>
      </c>
      <c r="Q238" s="23" t="s">
        <v>609</v>
      </c>
      <c r="S238" s="6">
        <v>45443</v>
      </c>
      <c r="T238" s="2">
        <f t="shared" si="3"/>
        <v>45807</v>
      </c>
      <c r="W238" s="4" t="s">
        <v>2</v>
      </c>
      <c r="X238" s="4" t="s">
        <v>2</v>
      </c>
      <c r="Y238" s="3" t="s">
        <v>6</v>
      </c>
      <c r="AA238">
        <v>12</v>
      </c>
      <c r="AP238">
        <v>23333.333333333336</v>
      </c>
      <c r="AX238">
        <v>80000</v>
      </c>
      <c r="AZ238" s="4" t="s">
        <v>2</v>
      </c>
      <c r="BA238" s="4" t="s">
        <v>2</v>
      </c>
      <c r="BB238" s="4" t="s">
        <v>2</v>
      </c>
      <c r="BC238" t="s">
        <v>512</v>
      </c>
    </row>
    <row r="239" spans="1:55">
      <c r="A239">
        <v>7240753162</v>
      </c>
      <c r="B239">
        <v>2025</v>
      </c>
      <c r="G239" s="8" t="s">
        <v>98</v>
      </c>
      <c r="H239" t="s">
        <v>99</v>
      </c>
      <c r="J239">
        <v>240753162</v>
      </c>
      <c r="L239" t="s">
        <v>21</v>
      </c>
      <c r="N239" t="s">
        <v>22</v>
      </c>
      <c r="O239" t="s">
        <v>38</v>
      </c>
      <c r="P239" t="s">
        <v>361</v>
      </c>
      <c r="Q239" s="23">
        <v>8205051298088</v>
      </c>
      <c r="S239" s="6">
        <v>45443</v>
      </c>
      <c r="T239" s="2">
        <f t="shared" si="3"/>
        <v>45807</v>
      </c>
      <c r="W239" s="4" t="s">
        <v>2</v>
      </c>
      <c r="X239" s="4" t="s">
        <v>2</v>
      </c>
      <c r="Y239" s="3" t="s">
        <v>6</v>
      </c>
      <c r="AA239">
        <v>12</v>
      </c>
      <c r="AP239">
        <v>23333.333333333336</v>
      </c>
      <c r="AX239">
        <v>80000</v>
      </c>
      <c r="AZ239" s="4" t="s">
        <v>2</v>
      </c>
      <c r="BA239" s="4" t="s">
        <v>2</v>
      </c>
      <c r="BB239" s="4" t="s">
        <v>2</v>
      </c>
      <c r="BC239" t="s">
        <v>512</v>
      </c>
    </row>
    <row r="240" spans="1:55">
      <c r="A240">
        <v>7240753162</v>
      </c>
      <c r="B240">
        <v>2025</v>
      </c>
      <c r="G240" s="8" t="s">
        <v>98</v>
      </c>
      <c r="H240" t="s">
        <v>99</v>
      </c>
      <c r="J240">
        <v>240753162</v>
      </c>
      <c r="L240" t="s">
        <v>21</v>
      </c>
      <c r="N240" t="s">
        <v>22</v>
      </c>
      <c r="O240" t="s">
        <v>38</v>
      </c>
      <c r="P240" t="s">
        <v>362</v>
      </c>
      <c r="Q240" s="23">
        <v>9204130249088</v>
      </c>
      <c r="S240" s="6">
        <v>45443</v>
      </c>
      <c r="T240" s="2">
        <f t="shared" si="3"/>
        <v>45807</v>
      </c>
      <c r="W240" s="3" t="s">
        <v>6</v>
      </c>
      <c r="X240" s="4" t="s">
        <v>2</v>
      </c>
      <c r="Y240" s="3" t="s">
        <v>6</v>
      </c>
      <c r="AA240">
        <v>12</v>
      </c>
      <c r="AP240">
        <v>23333.333333333336</v>
      </c>
      <c r="AX240">
        <v>80000</v>
      </c>
      <c r="AZ240" s="4" t="s">
        <v>2</v>
      </c>
      <c r="BA240" s="4" t="s">
        <v>2</v>
      </c>
      <c r="BB240" s="4" t="s">
        <v>2</v>
      </c>
      <c r="BC240" t="s">
        <v>512</v>
      </c>
    </row>
    <row r="241" spans="1:55">
      <c r="A241">
        <v>7240753162</v>
      </c>
      <c r="B241">
        <v>2025</v>
      </c>
      <c r="G241" s="5" t="s">
        <v>98</v>
      </c>
      <c r="H241" t="s">
        <v>99</v>
      </c>
      <c r="J241">
        <v>240753162</v>
      </c>
      <c r="L241" t="s">
        <v>15</v>
      </c>
      <c r="N241" t="s">
        <v>13</v>
      </c>
      <c r="O241" t="s">
        <v>20</v>
      </c>
      <c r="P241" t="s">
        <v>363</v>
      </c>
      <c r="Q241" s="23" t="s">
        <v>610</v>
      </c>
      <c r="S241" s="11"/>
      <c r="T241" s="2">
        <f t="shared" si="3"/>
        <v>365</v>
      </c>
      <c r="W241" s="4" t="s">
        <v>2</v>
      </c>
      <c r="X241" s="7" t="s">
        <v>2</v>
      </c>
      <c r="Y241" s="3" t="s">
        <v>6</v>
      </c>
      <c r="AA241">
        <v>12</v>
      </c>
      <c r="AP241">
        <v>0</v>
      </c>
      <c r="AX241">
        <v>40000</v>
      </c>
      <c r="AZ241" s="4" t="s">
        <v>2</v>
      </c>
      <c r="BA241" s="4" t="s">
        <v>2</v>
      </c>
      <c r="BB241" s="4" t="s">
        <v>2</v>
      </c>
      <c r="BC241" t="s">
        <v>512</v>
      </c>
    </row>
    <row r="242" spans="1:55">
      <c r="A242">
        <v>7240753162</v>
      </c>
      <c r="B242">
        <v>2025</v>
      </c>
      <c r="G242" s="5" t="s">
        <v>98</v>
      </c>
      <c r="H242" t="s">
        <v>99</v>
      </c>
      <c r="J242">
        <v>240753162</v>
      </c>
      <c r="L242" t="s">
        <v>15</v>
      </c>
      <c r="N242" t="s">
        <v>13</v>
      </c>
      <c r="O242" t="s">
        <v>20</v>
      </c>
      <c r="P242" t="s">
        <v>364</v>
      </c>
      <c r="Q242" s="23" t="s">
        <v>611</v>
      </c>
      <c r="S242" s="6">
        <v>45870</v>
      </c>
      <c r="T242" s="2">
        <f t="shared" si="3"/>
        <v>46234</v>
      </c>
      <c r="W242" s="4" t="s">
        <v>2</v>
      </c>
      <c r="X242" s="7" t="s">
        <v>2</v>
      </c>
      <c r="Y242" s="3" t="s">
        <v>6</v>
      </c>
      <c r="AA242">
        <v>12</v>
      </c>
      <c r="AP242">
        <v>6666.666666666667</v>
      </c>
      <c r="AX242">
        <v>40000</v>
      </c>
      <c r="AZ242" s="4" t="s">
        <v>2</v>
      </c>
      <c r="BA242" s="4" t="s">
        <v>2</v>
      </c>
      <c r="BB242" s="4" t="s">
        <v>2</v>
      </c>
      <c r="BC242" t="s">
        <v>512</v>
      </c>
    </row>
    <row r="243" spans="1:55">
      <c r="A243">
        <v>7240753162</v>
      </c>
      <c r="B243">
        <v>2025</v>
      </c>
      <c r="G243" s="5" t="s">
        <v>98</v>
      </c>
      <c r="H243" t="s">
        <v>99</v>
      </c>
      <c r="J243">
        <v>240753162</v>
      </c>
      <c r="L243" t="s">
        <v>15</v>
      </c>
      <c r="N243" t="s">
        <v>17</v>
      </c>
      <c r="O243" t="s">
        <v>16</v>
      </c>
      <c r="P243" t="s">
        <v>365</v>
      </c>
      <c r="Q243" s="23">
        <v>9711090296081</v>
      </c>
      <c r="S243" s="6">
        <v>45870</v>
      </c>
      <c r="T243" s="2">
        <f t="shared" si="3"/>
        <v>46234</v>
      </c>
      <c r="W243" s="4" t="s">
        <v>2</v>
      </c>
      <c r="X243" s="7" t="s">
        <v>2</v>
      </c>
      <c r="Y243" s="3" t="s">
        <v>6</v>
      </c>
      <c r="AA243">
        <v>12</v>
      </c>
      <c r="AP243">
        <v>6666.666666666667</v>
      </c>
      <c r="AX243">
        <v>40000</v>
      </c>
      <c r="AZ243" s="4" t="s">
        <v>2</v>
      </c>
      <c r="BA243" s="4" t="s">
        <v>2</v>
      </c>
      <c r="BB243" s="4" t="s">
        <v>2</v>
      </c>
      <c r="BC243" t="s">
        <v>512</v>
      </c>
    </row>
    <row r="244" spans="1:55">
      <c r="A244">
        <v>7240753162</v>
      </c>
      <c r="B244">
        <v>2025</v>
      </c>
      <c r="G244" s="5" t="s">
        <v>98</v>
      </c>
      <c r="H244" t="s">
        <v>99</v>
      </c>
      <c r="J244">
        <v>240753162</v>
      </c>
      <c r="L244" t="s">
        <v>15</v>
      </c>
      <c r="N244" t="s">
        <v>17</v>
      </c>
      <c r="O244" t="s">
        <v>16</v>
      </c>
      <c r="P244" t="s">
        <v>366</v>
      </c>
      <c r="Q244" s="23" t="s">
        <v>612</v>
      </c>
      <c r="S244" s="6">
        <v>45870</v>
      </c>
      <c r="T244" s="2">
        <f t="shared" si="3"/>
        <v>46234</v>
      </c>
      <c r="W244" s="4" t="s">
        <v>2</v>
      </c>
      <c r="X244" s="7" t="s">
        <v>2</v>
      </c>
      <c r="Y244" s="3" t="s">
        <v>6</v>
      </c>
      <c r="AA244">
        <v>12</v>
      </c>
      <c r="AP244">
        <v>6666.666666666667</v>
      </c>
      <c r="AX244">
        <v>40000</v>
      </c>
      <c r="AZ244" s="4" t="s">
        <v>2</v>
      </c>
      <c r="BA244" s="4" t="s">
        <v>2</v>
      </c>
      <c r="BB244" s="4" t="s">
        <v>2</v>
      </c>
      <c r="BC244" t="s">
        <v>512</v>
      </c>
    </row>
    <row r="245" spans="1:55">
      <c r="A245">
        <v>7240753162</v>
      </c>
      <c r="B245">
        <v>2025</v>
      </c>
      <c r="G245" s="5" t="s">
        <v>98</v>
      </c>
      <c r="H245" t="s">
        <v>99</v>
      </c>
      <c r="J245">
        <v>240753162</v>
      </c>
      <c r="L245" t="s">
        <v>15</v>
      </c>
      <c r="N245" t="s">
        <v>3</v>
      </c>
      <c r="O245" t="s">
        <v>26</v>
      </c>
      <c r="P245" t="s">
        <v>367</v>
      </c>
      <c r="Q245" s="23" t="s">
        <v>613</v>
      </c>
      <c r="S245" s="6">
        <v>45870</v>
      </c>
      <c r="T245" s="2">
        <f t="shared" si="3"/>
        <v>46234</v>
      </c>
      <c r="W245" s="4" t="s">
        <v>2</v>
      </c>
      <c r="X245" s="7" t="s">
        <v>2</v>
      </c>
      <c r="Y245" s="3" t="s">
        <v>6</v>
      </c>
      <c r="AA245">
        <v>12</v>
      </c>
      <c r="AP245">
        <v>6666.666666666667</v>
      </c>
      <c r="AX245">
        <v>40000</v>
      </c>
      <c r="AZ245" s="4" t="s">
        <v>2</v>
      </c>
      <c r="BA245" s="4" t="s">
        <v>2</v>
      </c>
      <c r="BB245" s="4" t="s">
        <v>2</v>
      </c>
      <c r="BC245" t="s">
        <v>512</v>
      </c>
    </row>
    <row r="246" spans="1:55">
      <c r="A246">
        <v>7240753162</v>
      </c>
      <c r="B246">
        <v>2025</v>
      </c>
      <c r="G246" s="5" t="s">
        <v>98</v>
      </c>
      <c r="H246" t="s">
        <v>99</v>
      </c>
      <c r="J246">
        <v>240753162</v>
      </c>
      <c r="L246" t="s">
        <v>15</v>
      </c>
      <c r="N246" t="s">
        <v>3</v>
      </c>
      <c r="O246" t="s">
        <v>26</v>
      </c>
      <c r="P246" t="s">
        <v>368</v>
      </c>
      <c r="Q246" s="23">
        <v>9811175323089</v>
      </c>
      <c r="S246" s="6">
        <v>45870</v>
      </c>
      <c r="T246" s="2">
        <f t="shared" si="3"/>
        <v>46234</v>
      </c>
      <c r="W246" s="4" t="s">
        <v>2</v>
      </c>
      <c r="X246" s="7" t="s">
        <v>2</v>
      </c>
      <c r="Y246" s="3" t="s">
        <v>6</v>
      </c>
      <c r="AA246">
        <v>12</v>
      </c>
      <c r="AP246">
        <v>6666.666666666667</v>
      </c>
      <c r="AX246">
        <v>40000</v>
      </c>
      <c r="AZ246" s="4" t="s">
        <v>2</v>
      </c>
      <c r="BA246" s="4" t="s">
        <v>2</v>
      </c>
      <c r="BB246" s="4" t="s">
        <v>2</v>
      </c>
      <c r="BC246" t="s">
        <v>512</v>
      </c>
    </row>
    <row r="247" spans="1:55">
      <c r="A247">
        <v>7240753162</v>
      </c>
      <c r="B247">
        <v>2025</v>
      </c>
      <c r="G247" s="5" t="s">
        <v>98</v>
      </c>
      <c r="H247" t="s">
        <v>99</v>
      </c>
      <c r="J247">
        <v>240753162</v>
      </c>
      <c r="L247" t="s">
        <v>15</v>
      </c>
      <c r="N247" t="s">
        <v>3</v>
      </c>
      <c r="O247" t="s">
        <v>26</v>
      </c>
      <c r="P247" t="s">
        <v>369</v>
      </c>
      <c r="Q247" s="23">
        <v>9908155637080</v>
      </c>
      <c r="S247" s="6">
        <v>45870</v>
      </c>
      <c r="T247" s="2">
        <f t="shared" si="3"/>
        <v>46234</v>
      </c>
      <c r="W247" s="4" t="s">
        <v>2</v>
      </c>
      <c r="X247" s="7" t="s">
        <v>2</v>
      </c>
      <c r="Y247" s="3" t="s">
        <v>6</v>
      </c>
      <c r="AA247">
        <v>12</v>
      </c>
      <c r="AP247">
        <v>6666.666666666667</v>
      </c>
      <c r="AX247">
        <v>40000</v>
      </c>
      <c r="AZ247" s="4" t="s">
        <v>2</v>
      </c>
      <c r="BA247" s="4" t="s">
        <v>2</v>
      </c>
      <c r="BB247" s="4" t="s">
        <v>2</v>
      </c>
      <c r="BC247" t="s">
        <v>512</v>
      </c>
    </row>
    <row r="248" spans="1:55">
      <c r="A248">
        <v>7240753162</v>
      </c>
      <c r="B248">
        <v>2025</v>
      </c>
      <c r="G248" s="5" t="s">
        <v>98</v>
      </c>
      <c r="H248" t="s">
        <v>99</v>
      </c>
      <c r="J248">
        <v>240753162</v>
      </c>
      <c r="L248" t="s">
        <v>15</v>
      </c>
      <c r="N248" t="s">
        <v>3</v>
      </c>
      <c r="O248" t="s">
        <v>26</v>
      </c>
      <c r="P248" t="s">
        <v>370</v>
      </c>
      <c r="Q248" s="23" t="s">
        <v>614</v>
      </c>
      <c r="S248" s="6">
        <v>45870</v>
      </c>
      <c r="T248" s="2">
        <f t="shared" si="3"/>
        <v>46234</v>
      </c>
      <c r="W248" s="4" t="s">
        <v>2</v>
      </c>
      <c r="X248" s="7" t="s">
        <v>2</v>
      </c>
      <c r="Y248" s="3" t="s">
        <v>6</v>
      </c>
      <c r="AA248">
        <v>12</v>
      </c>
      <c r="AP248">
        <v>6666.666666666667</v>
      </c>
      <c r="AX248">
        <v>40000</v>
      </c>
      <c r="AZ248" s="4" t="s">
        <v>2</v>
      </c>
      <c r="BA248" s="4" t="s">
        <v>2</v>
      </c>
      <c r="BB248" s="4" t="s">
        <v>2</v>
      </c>
      <c r="BC248" t="s">
        <v>512</v>
      </c>
    </row>
    <row r="249" spans="1:55" ht="24">
      <c r="A249">
        <v>7120797198</v>
      </c>
      <c r="B249">
        <v>2025</v>
      </c>
      <c r="G249" s="1" t="s">
        <v>111</v>
      </c>
      <c r="H249" t="s">
        <v>100</v>
      </c>
      <c r="J249">
        <v>120797198</v>
      </c>
      <c r="L249" t="s">
        <v>15</v>
      </c>
      <c r="N249" t="s">
        <v>13</v>
      </c>
      <c r="O249" t="s">
        <v>20</v>
      </c>
      <c r="P249" t="s">
        <v>371</v>
      </c>
      <c r="Q249" s="23">
        <v>8801125181084</v>
      </c>
      <c r="S249" s="2">
        <v>45200</v>
      </c>
      <c r="T249" s="2">
        <f t="shared" si="3"/>
        <v>45565</v>
      </c>
      <c r="W249" s="3" t="s">
        <v>6</v>
      </c>
      <c r="X249" s="3" t="s">
        <v>2</v>
      </c>
      <c r="Y249" s="3" t="s">
        <v>6</v>
      </c>
      <c r="AA249">
        <v>12</v>
      </c>
      <c r="AP249">
        <v>40000</v>
      </c>
      <c r="AX249">
        <v>80000</v>
      </c>
      <c r="AZ249" s="4" t="s">
        <v>2</v>
      </c>
      <c r="BA249" s="4" t="s">
        <v>2</v>
      </c>
      <c r="BB249" s="4" t="s">
        <v>2</v>
      </c>
      <c r="BC249" t="s">
        <v>512</v>
      </c>
    </row>
    <row r="250" spans="1:55" ht="24">
      <c r="A250">
        <v>7120797198</v>
      </c>
      <c r="B250">
        <v>2025</v>
      </c>
      <c r="G250" s="1" t="s">
        <v>111</v>
      </c>
      <c r="H250" t="s">
        <v>100</v>
      </c>
      <c r="J250">
        <v>120797198</v>
      </c>
      <c r="L250" t="s">
        <v>15</v>
      </c>
      <c r="N250" t="s">
        <v>13</v>
      </c>
      <c r="O250" t="s">
        <v>20</v>
      </c>
      <c r="P250" t="s">
        <v>372</v>
      </c>
      <c r="Q250" s="23">
        <v>9703015306087</v>
      </c>
      <c r="S250" s="2">
        <v>45293</v>
      </c>
      <c r="T250" s="2">
        <f t="shared" si="3"/>
        <v>45658</v>
      </c>
      <c r="W250" s="3" t="s">
        <v>6</v>
      </c>
      <c r="X250" s="3" t="s">
        <v>2</v>
      </c>
      <c r="Y250" s="3" t="s">
        <v>6</v>
      </c>
      <c r="AA250">
        <v>12</v>
      </c>
      <c r="AP250">
        <v>50000</v>
      </c>
      <c r="AX250">
        <v>80000</v>
      </c>
      <c r="AZ250" s="4" t="s">
        <v>2</v>
      </c>
      <c r="BA250" s="4" t="s">
        <v>2</v>
      </c>
      <c r="BB250" s="4" t="s">
        <v>2</v>
      </c>
      <c r="BC250" t="s">
        <v>512</v>
      </c>
    </row>
    <row r="251" spans="1:55" ht="24">
      <c r="A251">
        <v>7120797198</v>
      </c>
      <c r="B251">
        <v>2025</v>
      </c>
      <c r="G251" s="1" t="s">
        <v>111</v>
      </c>
      <c r="H251" t="s">
        <v>100</v>
      </c>
      <c r="J251">
        <v>120797198</v>
      </c>
      <c r="L251" t="s">
        <v>15</v>
      </c>
      <c r="N251" t="s">
        <v>13</v>
      </c>
      <c r="O251" t="s">
        <v>20</v>
      </c>
      <c r="P251" t="s">
        <v>373</v>
      </c>
      <c r="Q251" s="23">
        <v>8006280757088</v>
      </c>
      <c r="S251" s="2">
        <v>45293</v>
      </c>
      <c r="T251" s="2">
        <f t="shared" si="3"/>
        <v>45658</v>
      </c>
      <c r="W251" s="3" t="s">
        <v>6</v>
      </c>
      <c r="X251" s="3" t="s">
        <v>2</v>
      </c>
      <c r="Y251" s="3" t="s">
        <v>6</v>
      </c>
      <c r="AA251">
        <v>12</v>
      </c>
      <c r="AP251">
        <v>50000</v>
      </c>
      <c r="AX251">
        <v>80000</v>
      </c>
      <c r="AZ251" s="4" t="s">
        <v>2</v>
      </c>
      <c r="BA251" s="4" t="s">
        <v>2</v>
      </c>
      <c r="BB251" s="4" t="s">
        <v>2</v>
      </c>
      <c r="BC251" t="s">
        <v>512</v>
      </c>
    </row>
    <row r="252" spans="1:55" ht="24">
      <c r="A252">
        <v>7120797198</v>
      </c>
      <c r="B252">
        <v>2025</v>
      </c>
      <c r="G252" s="8" t="s">
        <v>111</v>
      </c>
      <c r="H252" t="s">
        <v>100</v>
      </c>
      <c r="J252">
        <v>120797198</v>
      </c>
      <c r="L252" t="s">
        <v>23</v>
      </c>
      <c r="N252" t="s">
        <v>24</v>
      </c>
      <c r="O252" t="s">
        <v>35</v>
      </c>
      <c r="P252" t="s">
        <v>374</v>
      </c>
      <c r="Q252" s="23" t="s">
        <v>615</v>
      </c>
      <c r="S252" s="9">
        <v>45474</v>
      </c>
      <c r="T252" s="2">
        <f t="shared" si="3"/>
        <v>45838</v>
      </c>
      <c r="W252" s="3" t="s">
        <v>6</v>
      </c>
      <c r="X252" s="10" t="s">
        <v>2</v>
      </c>
      <c r="Y252" s="3" t="s">
        <v>6</v>
      </c>
      <c r="AA252">
        <v>12</v>
      </c>
      <c r="AP252">
        <v>33333.333333333336</v>
      </c>
      <c r="AX252">
        <v>80000</v>
      </c>
      <c r="AZ252" s="4" t="s">
        <v>2</v>
      </c>
      <c r="BA252" s="4" t="s">
        <v>2</v>
      </c>
      <c r="BB252" s="4" t="s">
        <v>2</v>
      </c>
      <c r="BC252" t="s">
        <v>512</v>
      </c>
    </row>
    <row r="253" spans="1:55" ht="24">
      <c r="A253">
        <v>7120797198</v>
      </c>
      <c r="B253">
        <v>2025</v>
      </c>
      <c r="G253" s="8" t="s">
        <v>111</v>
      </c>
      <c r="H253" t="s">
        <v>100</v>
      </c>
      <c r="J253">
        <v>120797198</v>
      </c>
      <c r="L253" t="s">
        <v>23</v>
      </c>
      <c r="N253" t="s">
        <v>24</v>
      </c>
      <c r="O253" t="s">
        <v>35</v>
      </c>
      <c r="P253" t="s">
        <v>375</v>
      </c>
      <c r="Q253" s="23">
        <v>8308210501085</v>
      </c>
      <c r="S253" s="9">
        <v>45474</v>
      </c>
      <c r="T253" s="2">
        <f t="shared" si="3"/>
        <v>45838</v>
      </c>
      <c r="W253" s="3" t="s">
        <v>6</v>
      </c>
      <c r="X253" s="10" t="s">
        <v>2</v>
      </c>
      <c r="Y253" s="3" t="s">
        <v>6</v>
      </c>
      <c r="AA253">
        <v>12</v>
      </c>
      <c r="AP253">
        <v>36666.666666666672</v>
      </c>
      <c r="AX253">
        <v>80000</v>
      </c>
      <c r="AZ253" s="4" t="s">
        <v>2</v>
      </c>
      <c r="BA253" s="4" t="s">
        <v>2</v>
      </c>
      <c r="BB253" s="4" t="s">
        <v>2</v>
      </c>
      <c r="BC253" t="s">
        <v>512</v>
      </c>
    </row>
    <row r="254" spans="1:55" ht="24">
      <c r="A254">
        <v>7120797198</v>
      </c>
      <c r="B254">
        <v>2025</v>
      </c>
      <c r="G254" s="8" t="s">
        <v>111</v>
      </c>
      <c r="H254" t="s">
        <v>100</v>
      </c>
      <c r="J254">
        <v>120797198</v>
      </c>
      <c r="L254" t="s">
        <v>23</v>
      </c>
      <c r="N254" t="s">
        <v>5</v>
      </c>
      <c r="O254" t="s">
        <v>34</v>
      </c>
      <c r="P254" t="s">
        <v>376</v>
      </c>
      <c r="Q254" s="23">
        <v>8508160135087</v>
      </c>
      <c r="S254" s="9">
        <v>45474</v>
      </c>
      <c r="T254" s="2">
        <f t="shared" si="3"/>
        <v>45838</v>
      </c>
      <c r="W254" s="3" t="s">
        <v>6</v>
      </c>
      <c r="X254" s="4" t="s">
        <v>2</v>
      </c>
      <c r="Y254" s="3" t="s">
        <v>6</v>
      </c>
      <c r="AA254">
        <v>12</v>
      </c>
      <c r="AP254">
        <v>6666.666666666667</v>
      </c>
      <c r="AX254">
        <v>80000</v>
      </c>
      <c r="AZ254" s="4" t="s">
        <v>2</v>
      </c>
      <c r="BA254" s="4" t="s">
        <v>2</v>
      </c>
      <c r="BB254" s="4" t="s">
        <v>2</v>
      </c>
      <c r="BC254" t="s">
        <v>512</v>
      </c>
    </row>
    <row r="255" spans="1:55" ht="24">
      <c r="A255">
        <v>7120797198</v>
      </c>
      <c r="B255">
        <v>2025</v>
      </c>
      <c r="G255" s="8" t="s">
        <v>111</v>
      </c>
      <c r="H255" t="s">
        <v>100</v>
      </c>
      <c r="J255">
        <v>120797198</v>
      </c>
      <c r="L255" t="s">
        <v>15</v>
      </c>
      <c r="N255" t="s">
        <v>17</v>
      </c>
      <c r="O255" t="s">
        <v>16</v>
      </c>
      <c r="P255" t="s">
        <v>377</v>
      </c>
      <c r="Q255" s="23">
        <v>8809030475087</v>
      </c>
      <c r="S255" s="6">
        <v>45443</v>
      </c>
      <c r="T255" s="2">
        <f t="shared" si="3"/>
        <v>45807</v>
      </c>
      <c r="W255" s="3" t="s">
        <v>6</v>
      </c>
      <c r="X255" s="4" t="s">
        <v>2</v>
      </c>
      <c r="Y255" s="3" t="s">
        <v>6</v>
      </c>
      <c r="AA255">
        <v>12</v>
      </c>
      <c r="AP255">
        <v>23333.333333333336</v>
      </c>
      <c r="AX255">
        <v>80000</v>
      </c>
      <c r="AZ255" s="4" t="s">
        <v>2</v>
      </c>
      <c r="BA255" s="4" t="s">
        <v>2</v>
      </c>
      <c r="BB255" s="4" t="s">
        <v>2</v>
      </c>
      <c r="BC255" t="s">
        <v>512</v>
      </c>
    </row>
    <row r="256" spans="1:55" ht="24">
      <c r="A256">
        <v>7120797198</v>
      </c>
      <c r="B256">
        <v>2025</v>
      </c>
      <c r="G256" s="8" t="s">
        <v>111</v>
      </c>
      <c r="H256" t="s">
        <v>100</v>
      </c>
      <c r="J256">
        <v>120797198</v>
      </c>
      <c r="L256" t="s">
        <v>15</v>
      </c>
      <c r="N256" t="s">
        <v>17</v>
      </c>
      <c r="O256" t="s">
        <v>16</v>
      </c>
      <c r="P256" t="s">
        <v>378</v>
      </c>
      <c r="Q256" s="23">
        <v>9301145525088</v>
      </c>
      <c r="S256" s="6">
        <v>45443</v>
      </c>
      <c r="T256" s="2">
        <f t="shared" si="3"/>
        <v>45807</v>
      </c>
      <c r="W256" s="3" t="s">
        <v>6</v>
      </c>
      <c r="X256" s="4" t="s">
        <v>2</v>
      </c>
      <c r="Y256" s="3" t="s">
        <v>6</v>
      </c>
      <c r="AA256">
        <v>12</v>
      </c>
      <c r="AP256">
        <v>23333.333333333336</v>
      </c>
      <c r="AX256">
        <v>80000</v>
      </c>
      <c r="AZ256" s="4" t="s">
        <v>2</v>
      </c>
      <c r="BA256" s="4" t="s">
        <v>2</v>
      </c>
      <c r="BB256" s="4" t="s">
        <v>2</v>
      </c>
      <c r="BC256" t="s">
        <v>512</v>
      </c>
    </row>
    <row r="257" spans="1:55" ht="24">
      <c r="A257">
        <v>7120797198</v>
      </c>
      <c r="B257">
        <v>2025</v>
      </c>
      <c r="G257" s="8" t="s">
        <v>111</v>
      </c>
      <c r="H257" t="s">
        <v>100</v>
      </c>
      <c r="J257">
        <v>120797198</v>
      </c>
      <c r="L257" t="s">
        <v>15</v>
      </c>
      <c r="N257" t="s">
        <v>17</v>
      </c>
      <c r="O257" t="s">
        <v>16</v>
      </c>
      <c r="P257" t="s">
        <v>379</v>
      </c>
      <c r="Q257" s="23">
        <v>8906270987084</v>
      </c>
      <c r="S257" s="6">
        <v>45443</v>
      </c>
      <c r="T257" s="2">
        <f t="shared" si="3"/>
        <v>45807</v>
      </c>
      <c r="W257" s="3" t="s">
        <v>6</v>
      </c>
      <c r="X257" s="4" t="s">
        <v>2</v>
      </c>
      <c r="Y257" s="3" t="s">
        <v>6</v>
      </c>
      <c r="AA257">
        <v>12</v>
      </c>
      <c r="AP257">
        <v>23333.333333333336</v>
      </c>
      <c r="AX257">
        <v>80000</v>
      </c>
      <c r="AZ257" s="4" t="s">
        <v>2</v>
      </c>
      <c r="BA257" s="4" t="s">
        <v>2</v>
      </c>
      <c r="BB257" s="4" t="s">
        <v>2</v>
      </c>
      <c r="BC257" t="s">
        <v>512</v>
      </c>
    </row>
    <row r="258" spans="1:55" ht="24">
      <c r="A258">
        <v>7120797198</v>
      </c>
      <c r="B258">
        <v>2025</v>
      </c>
      <c r="G258" s="8" t="s">
        <v>111</v>
      </c>
      <c r="H258" t="s">
        <v>100</v>
      </c>
      <c r="J258">
        <v>120797198</v>
      </c>
      <c r="L258" t="s">
        <v>23</v>
      </c>
      <c r="N258" t="s">
        <v>24</v>
      </c>
      <c r="O258" t="s">
        <v>35</v>
      </c>
      <c r="P258" t="s">
        <v>380</v>
      </c>
      <c r="Q258" s="23">
        <v>8902275701083</v>
      </c>
      <c r="S258" s="6">
        <v>45474</v>
      </c>
      <c r="T258" s="2">
        <f t="shared" si="3"/>
        <v>45838</v>
      </c>
      <c r="W258" s="3" t="s">
        <v>6</v>
      </c>
      <c r="X258" s="10" t="s">
        <v>2</v>
      </c>
      <c r="Y258" s="3" t="s">
        <v>6</v>
      </c>
      <c r="AA258">
        <v>12</v>
      </c>
      <c r="AP258">
        <v>30000</v>
      </c>
      <c r="AX258">
        <v>80000</v>
      </c>
      <c r="AZ258" s="4" t="s">
        <v>2</v>
      </c>
      <c r="BA258" s="4" t="s">
        <v>2</v>
      </c>
      <c r="BB258" s="4" t="s">
        <v>2</v>
      </c>
      <c r="BC258" t="s">
        <v>512</v>
      </c>
    </row>
    <row r="259" spans="1:55" ht="24">
      <c r="A259">
        <v>7120797198</v>
      </c>
      <c r="B259">
        <v>2025</v>
      </c>
      <c r="G259" s="8" t="s">
        <v>111</v>
      </c>
      <c r="H259" t="s">
        <v>100</v>
      </c>
      <c r="J259">
        <v>120797198</v>
      </c>
      <c r="L259" t="s">
        <v>23</v>
      </c>
      <c r="N259" t="s">
        <v>24</v>
      </c>
      <c r="O259" t="s">
        <v>35</v>
      </c>
      <c r="P259" t="s">
        <v>381</v>
      </c>
      <c r="Q259" s="23">
        <v>9001185225082</v>
      </c>
      <c r="S259" s="6">
        <v>45474</v>
      </c>
      <c r="T259" s="2">
        <f t="shared" ref="T259:T322" si="4">EDATE(S259, 12) - 1</f>
        <v>45838</v>
      </c>
      <c r="W259" s="3" t="s">
        <v>6</v>
      </c>
      <c r="X259" s="10" t="s">
        <v>2</v>
      </c>
      <c r="Y259" s="3" t="s">
        <v>6</v>
      </c>
      <c r="AA259">
        <v>12</v>
      </c>
      <c r="AP259">
        <v>30000</v>
      </c>
      <c r="AX259">
        <v>80000</v>
      </c>
      <c r="AZ259" s="4" t="s">
        <v>2</v>
      </c>
      <c r="BA259" s="4" t="s">
        <v>2</v>
      </c>
      <c r="BB259" s="4" t="s">
        <v>2</v>
      </c>
      <c r="BC259" t="s">
        <v>512</v>
      </c>
    </row>
    <row r="260" spans="1:55" ht="24">
      <c r="A260">
        <v>7120797198</v>
      </c>
      <c r="B260">
        <v>2025</v>
      </c>
      <c r="G260" s="8" t="s">
        <v>111</v>
      </c>
      <c r="H260" t="s">
        <v>100</v>
      </c>
      <c r="J260">
        <v>120797198</v>
      </c>
      <c r="L260" t="s">
        <v>23</v>
      </c>
      <c r="N260" t="s">
        <v>5</v>
      </c>
      <c r="O260" t="s">
        <v>34</v>
      </c>
      <c r="P260" t="s">
        <v>382</v>
      </c>
      <c r="Q260" s="23">
        <v>7702065698080</v>
      </c>
      <c r="S260" s="6">
        <v>45474</v>
      </c>
      <c r="T260" s="2">
        <f t="shared" si="4"/>
        <v>45838</v>
      </c>
      <c r="W260" s="3" t="s">
        <v>6</v>
      </c>
      <c r="X260" s="4" t="s">
        <v>2</v>
      </c>
      <c r="Y260" s="3" t="s">
        <v>6</v>
      </c>
      <c r="AA260">
        <v>12</v>
      </c>
      <c r="AP260">
        <v>30000</v>
      </c>
      <c r="AX260">
        <v>80000</v>
      </c>
      <c r="AZ260" s="4" t="s">
        <v>2</v>
      </c>
      <c r="BA260" s="4" t="s">
        <v>2</v>
      </c>
      <c r="BB260" s="4" t="s">
        <v>2</v>
      </c>
      <c r="BC260" t="s">
        <v>512</v>
      </c>
    </row>
    <row r="261" spans="1:55" ht="24">
      <c r="A261">
        <v>7120797198</v>
      </c>
      <c r="B261">
        <v>2025</v>
      </c>
      <c r="G261" s="8" t="s">
        <v>111</v>
      </c>
      <c r="H261" t="s">
        <v>100</v>
      </c>
      <c r="J261">
        <v>120797198</v>
      </c>
      <c r="L261" t="s">
        <v>23</v>
      </c>
      <c r="N261" t="s">
        <v>5</v>
      </c>
      <c r="O261" t="s">
        <v>34</v>
      </c>
      <c r="P261" t="s">
        <v>383</v>
      </c>
      <c r="Q261" s="23" t="s">
        <v>616</v>
      </c>
      <c r="S261" s="6">
        <v>45474</v>
      </c>
      <c r="T261" s="2">
        <f t="shared" si="4"/>
        <v>45838</v>
      </c>
      <c r="W261" s="3" t="s">
        <v>6</v>
      </c>
      <c r="X261" s="4" t="s">
        <v>2</v>
      </c>
      <c r="Y261" s="3" t="s">
        <v>6</v>
      </c>
      <c r="AA261">
        <v>12</v>
      </c>
      <c r="AP261">
        <v>30000</v>
      </c>
      <c r="AX261">
        <v>80000</v>
      </c>
      <c r="AZ261" s="4" t="s">
        <v>2</v>
      </c>
      <c r="BA261" s="4" t="s">
        <v>2</v>
      </c>
      <c r="BB261" s="4" t="s">
        <v>2</v>
      </c>
      <c r="BC261" t="s">
        <v>512</v>
      </c>
    </row>
    <row r="262" spans="1:55" ht="24">
      <c r="A262">
        <v>7120797198</v>
      </c>
      <c r="B262">
        <v>2025</v>
      </c>
      <c r="G262" s="8" t="s">
        <v>111</v>
      </c>
      <c r="H262" t="s">
        <v>100</v>
      </c>
      <c r="J262">
        <v>120797198</v>
      </c>
      <c r="L262" t="s">
        <v>23</v>
      </c>
      <c r="N262" t="s">
        <v>24</v>
      </c>
      <c r="O262" t="s">
        <v>35</v>
      </c>
      <c r="P262" t="s">
        <v>384</v>
      </c>
      <c r="Q262" s="23">
        <v>9005106588080</v>
      </c>
      <c r="S262" s="6">
        <v>45474</v>
      </c>
      <c r="T262" s="2">
        <f t="shared" si="4"/>
        <v>45838</v>
      </c>
      <c r="W262" s="3" t="s">
        <v>6</v>
      </c>
      <c r="X262" s="10" t="s">
        <v>2</v>
      </c>
      <c r="Y262" s="3" t="s">
        <v>6</v>
      </c>
      <c r="AA262">
        <v>12</v>
      </c>
      <c r="AP262">
        <v>30000</v>
      </c>
      <c r="AX262">
        <v>80000</v>
      </c>
      <c r="AZ262" s="4" t="s">
        <v>2</v>
      </c>
      <c r="BA262" s="4" t="s">
        <v>2</v>
      </c>
      <c r="BB262" s="4" t="s">
        <v>2</v>
      </c>
      <c r="BC262" t="s">
        <v>512</v>
      </c>
    </row>
    <row r="263" spans="1:55" ht="24">
      <c r="A263">
        <v>7120797198</v>
      </c>
      <c r="B263">
        <v>2025</v>
      </c>
      <c r="G263" s="8" t="s">
        <v>111</v>
      </c>
      <c r="H263" t="s">
        <v>100</v>
      </c>
      <c r="J263">
        <v>120797198</v>
      </c>
      <c r="L263" t="s">
        <v>18</v>
      </c>
      <c r="N263" t="s">
        <v>28</v>
      </c>
      <c r="O263" t="s">
        <v>32</v>
      </c>
      <c r="P263" t="s">
        <v>385</v>
      </c>
      <c r="Q263" s="23" t="s">
        <v>617</v>
      </c>
      <c r="S263" s="6">
        <v>45536</v>
      </c>
      <c r="T263" s="2">
        <f t="shared" si="4"/>
        <v>45900</v>
      </c>
      <c r="W263" s="3" t="s">
        <v>6</v>
      </c>
      <c r="X263" s="4" t="s">
        <v>2</v>
      </c>
      <c r="Y263" s="3" t="s">
        <v>6</v>
      </c>
      <c r="AA263">
        <v>12</v>
      </c>
      <c r="AP263">
        <v>36666.666666666672</v>
      </c>
      <c r="AX263">
        <v>80000</v>
      </c>
      <c r="AZ263" s="4" t="s">
        <v>2</v>
      </c>
      <c r="BA263" s="4" t="s">
        <v>2</v>
      </c>
      <c r="BB263" s="4" t="s">
        <v>2</v>
      </c>
      <c r="BC263" t="s">
        <v>512</v>
      </c>
    </row>
    <row r="264" spans="1:55" ht="24">
      <c r="A264">
        <v>7120797198</v>
      </c>
      <c r="B264">
        <v>2025</v>
      </c>
      <c r="G264" s="8" t="s">
        <v>111</v>
      </c>
      <c r="H264" t="s">
        <v>100</v>
      </c>
      <c r="J264">
        <v>120797198</v>
      </c>
      <c r="L264" t="s">
        <v>21</v>
      </c>
      <c r="N264" t="s">
        <v>22</v>
      </c>
      <c r="O264" t="s">
        <v>38</v>
      </c>
      <c r="P264" t="s">
        <v>386</v>
      </c>
      <c r="Q264" s="23">
        <v>9602295166080</v>
      </c>
      <c r="S264" s="6">
        <v>45566</v>
      </c>
      <c r="T264" s="2">
        <f t="shared" si="4"/>
        <v>45930</v>
      </c>
      <c r="W264" s="3" t="s">
        <v>6</v>
      </c>
      <c r="X264" s="4" t="s">
        <v>2</v>
      </c>
      <c r="Y264" s="3" t="s">
        <v>6</v>
      </c>
      <c r="AA264">
        <v>12</v>
      </c>
      <c r="AP264">
        <v>40000</v>
      </c>
      <c r="AX264">
        <v>80000</v>
      </c>
      <c r="AZ264" s="4" t="s">
        <v>2</v>
      </c>
      <c r="BA264" s="4" t="s">
        <v>2</v>
      </c>
      <c r="BB264" s="4" t="s">
        <v>2</v>
      </c>
      <c r="BC264" t="s">
        <v>512</v>
      </c>
    </row>
    <row r="265" spans="1:55" ht="24">
      <c r="A265">
        <v>7120797198</v>
      </c>
      <c r="B265">
        <v>2025</v>
      </c>
      <c r="G265" s="8" t="s">
        <v>111</v>
      </c>
      <c r="H265" t="s">
        <v>100</v>
      </c>
      <c r="J265">
        <v>120797198</v>
      </c>
      <c r="L265" t="s">
        <v>23</v>
      </c>
      <c r="N265" t="s">
        <v>24</v>
      </c>
      <c r="O265" t="s">
        <v>35</v>
      </c>
      <c r="P265" t="s">
        <v>387</v>
      </c>
      <c r="Q265" s="23">
        <v>8501055596083</v>
      </c>
      <c r="S265" s="9">
        <v>45474</v>
      </c>
      <c r="T265" s="2">
        <f t="shared" si="4"/>
        <v>45838</v>
      </c>
      <c r="W265" s="3" t="s">
        <v>6</v>
      </c>
      <c r="X265" s="10" t="s">
        <v>2</v>
      </c>
      <c r="Y265" s="3" t="s">
        <v>6</v>
      </c>
      <c r="AA265">
        <v>12</v>
      </c>
      <c r="AP265">
        <v>20000</v>
      </c>
      <c r="AX265">
        <v>80000</v>
      </c>
      <c r="AZ265" s="4" t="s">
        <v>2</v>
      </c>
      <c r="BA265" s="4" t="s">
        <v>2</v>
      </c>
      <c r="BB265" s="4" t="s">
        <v>2</v>
      </c>
      <c r="BC265" t="s">
        <v>512</v>
      </c>
    </row>
    <row r="266" spans="1:55">
      <c r="A266">
        <v>7110737824</v>
      </c>
      <c r="B266">
        <v>2025</v>
      </c>
      <c r="G266" s="8" t="s">
        <v>121</v>
      </c>
      <c r="H266" t="s">
        <v>101</v>
      </c>
      <c r="J266">
        <v>110737824</v>
      </c>
      <c r="L266" t="s">
        <v>15</v>
      </c>
      <c r="N266" t="s">
        <v>3</v>
      </c>
      <c r="O266" t="s">
        <v>26</v>
      </c>
      <c r="P266" t="s">
        <v>388</v>
      </c>
      <c r="Q266" s="23">
        <v>8004180180089</v>
      </c>
      <c r="S266" s="9">
        <v>45443</v>
      </c>
      <c r="T266" s="2">
        <f t="shared" si="4"/>
        <v>45807</v>
      </c>
      <c r="W266" s="4" t="s">
        <v>2</v>
      </c>
      <c r="X266" s="4" t="s">
        <v>2</v>
      </c>
      <c r="Y266" s="3" t="s">
        <v>6</v>
      </c>
      <c r="AA266">
        <v>12</v>
      </c>
      <c r="AP266">
        <v>26666.666666666668</v>
      </c>
      <c r="AX266">
        <v>80000</v>
      </c>
      <c r="AZ266" s="4" t="s">
        <v>2</v>
      </c>
      <c r="BA266" s="4" t="s">
        <v>2</v>
      </c>
      <c r="BB266" s="4" t="s">
        <v>2</v>
      </c>
      <c r="BC266" t="s">
        <v>512</v>
      </c>
    </row>
    <row r="267" spans="1:55">
      <c r="A267">
        <v>7110737824</v>
      </c>
      <c r="B267">
        <v>2025</v>
      </c>
      <c r="G267" s="8" t="s">
        <v>121</v>
      </c>
      <c r="H267" t="s">
        <v>101</v>
      </c>
      <c r="J267">
        <v>110737824</v>
      </c>
      <c r="L267" t="s">
        <v>21</v>
      </c>
      <c r="N267" t="s">
        <v>22</v>
      </c>
      <c r="O267" t="s">
        <v>38</v>
      </c>
      <c r="P267" t="s">
        <v>389</v>
      </c>
      <c r="Q267" s="23" t="s">
        <v>618</v>
      </c>
      <c r="S267" s="9">
        <v>45443</v>
      </c>
      <c r="T267" s="2">
        <f t="shared" si="4"/>
        <v>45807</v>
      </c>
      <c r="W267" s="3" t="s">
        <v>6</v>
      </c>
      <c r="X267" s="4" t="s">
        <v>2</v>
      </c>
      <c r="Y267" s="3" t="s">
        <v>6</v>
      </c>
      <c r="AA267">
        <v>12</v>
      </c>
      <c r="AP267">
        <v>0</v>
      </c>
      <c r="AX267">
        <v>80000</v>
      </c>
      <c r="AZ267" s="4" t="s">
        <v>2</v>
      </c>
      <c r="BA267" s="4" t="s">
        <v>2</v>
      </c>
      <c r="BB267" s="4" t="s">
        <v>2</v>
      </c>
      <c r="BC267" t="s">
        <v>512</v>
      </c>
    </row>
    <row r="268" spans="1:55">
      <c r="A268">
        <v>7110737824</v>
      </c>
      <c r="B268">
        <v>2025</v>
      </c>
      <c r="G268" s="8" t="s">
        <v>121</v>
      </c>
      <c r="H268" t="s">
        <v>101</v>
      </c>
      <c r="J268">
        <v>110737824</v>
      </c>
      <c r="L268" t="s">
        <v>21</v>
      </c>
      <c r="N268" t="s">
        <v>22</v>
      </c>
      <c r="O268" t="s">
        <v>38</v>
      </c>
      <c r="P268" t="s">
        <v>390</v>
      </c>
      <c r="Q268" s="23">
        <v>9305290581085</v>
      </c>
      <c r="S268" s="9">
        <v>45443</v>
      </c>
      <c r="T268" s="2">
        <f t="shared" si="4"/>
        <v>45807</v>
      </c>
      <c r="W268" s="3" t="s">
        <v>6</v>
      </c>
      <c r="X268" s="4" t="s">
        <v>2</v>
      </c>
      <c r="Y268" s="3" t="s">
        <v>6</v>
      </c>
      <c r="AA268">
        <v>12</v>
      </c>
      <c r="AP268">
        <v>0</v>
      </c>
      <c r="AX268">
        <v>80000</v>
      </c>
      <c r="AZ268" s="4" t="s">
        <v>2</v>
      </c>
      <c r="BA268" s="4" t="s">
        <v>2</v>
      </c>
      <c r="BB268" s="4" t="s">
        <v>2</v>
      </c>
      <c r="BC268" t="s">
        <v>512</v>
      </c>
    </row>
    <row r="269" spans="1:55">
      <c r="A269">
        <v>7110737824</v>
      </c>
      <c r="B269">
        <v>2025</v>
      </c>
      <c r="G269" s="8" t="s">
        <v>121</v>
      </c>
      <c r="H269" t="s">
        <v>101</v>
      </c>
      <c r="J269">
        <v>110737824</v>
      </c>
      <c r="L269" t="s">
        <v>15</v>
      </c>
      <c r="N269" t="s">
        <v>13</v>
      </c>
      <c r="O269" t="s">
        <v>20</v>
      </c>
      <c r="P269" t="s">
        <v>391</v>
      </c>
      <c r="Q269" s="23" t="s">
        <v>619</v>
      </c>
      <c r="S269" s="9">
        <v>45443</v>
      </c>
      <c r="T269" s="2">
        <f t="shared" si="4"/>
        <v>45807</v>
      </c>
      <c r="W269" s="3" t="s">
        <v>6</v>
      </c>
      <c r="X269" s="4" t="s">
        <v>2</v>
      </c>
      <c r="Y269" s="3" t="s">
        <v>6</v>
      </c>
      <c r="AA269">
        <v>12</v>
      </c>
      <c r="AP269">
        <v>13333.333333333334</v>
      </c>
      <c r="AX269">
        <v>80000</v>
      </c>
      <c r="AZ269" s="4" t="s">
        <v>2</v>
      </c>
      <c r="BA269" s="4" t="s">
        <v>2</v>
      </c>
      <c r="BB269" s="4" t="s">
        <v>2</v>
      </c>
      <c r="BC269" t="s">
        <v>512</v>
      </c>
    </row>
    <row r="270" spans="1:55">
      <c r="A270">
        <v>7110737824</v>
      </c>
      <c r="B270">
        <v>2025</v>
      </c>
      <c r="G270" s="8" t="s">
        <v>121</v>
      </c>
      <c r="H270" t="s">
        <v>101</v>
      </c>
      <c r="J270">
        <v>110737824</v>
      </c>
      <c r="L270" t="s">
        <v>15</v>
      </c>
      <c r="N270" t="s">
        <v>3</v>
      </c>
      <c r="O270" t="s">
        <v>26</v>
      </c>
      <c r="P270" t="s">
        <v>392</v>
      </c>
      <c r="Q270" s="23" t="s">
        <v>620</v>
      </c>
      <c r="S270" s="6">
        <v>45443</v>
      </c>
      <c r="T270" s="2">
        <f t="shared" si="4"/>
        <v>45807</v>
      </c>
      <c r="W270" s="4" t="s">
        <v>2</v>
      </c>
      <c r="X270" s="4" t="s">
        <v>2</v>
      </c>
      <c r="Y270" s="3" t="s">
        <v>6</v>
      </c>
      <c r="AA270">
        <v>12</v>
      </c>
      <c r="AP270">
        <v>23333.333333333336</v>
      </c>
      <c r="AX270">
        <v>80000</v>
      </c>
      <c r="AZ270" s="4" t="s">
        <v>2</v>
      </c>
      <c r="BA270" s="4" t="s">
        <v>2</v>
      </c>
      <c r="BB270" s="4" t="s">
        <v>2</v>
      </c>
      <c r="BC270" t="s">
        <v>512</v>
      </c>
    </row>
    <row r="271" spans="1:55">
      <c r="A271">
        <v>7110737824</v>
      </c>
      <c r="B271">
        <v>2025</v>
      </c>
      <c r="G271" s="8" t="s">
        <v>121</v>
      </c>
      <c r="H271" t="s">
        <v>101</v>
      </c>
      <c r="J271">
        <v>110737824</v>
      </c>
      <c r="L271" t="s">
        <v>15</v>
      </c>
      <c r="N271" t="s">
        <v>3</v>
      </c>
      <c r="O271" t="s">
        <v>26</v>
      </c>
      <c r="P271" t="s">
        <v>393</v>
      </c>
      <c r="Q271" s="23" t="s">
        <v>621</v>
      </c>
      <c r="S271" s="6">
        <v>45443</v>
      </c>
      <c r="T271" s="2">
        <f t="shared" si="4"/>
        <v>45807</v>
      </c>
      <c r="W271" s="4" t="s">
        <v>2</v>
      </c>
      <c r="X271" s="4" t="s">
        <v>2</v>
      </c>
      <c r="Y271" s="3" t="s">
        <v>6</v>
      </c>
      <c r="AA271">
        <v>12</v>
      </c>
      <c r="AP271">
        <v>23333.333333333336</v>
      </c>
      <c r="AX271">
        <v>80000</v>
      </c>
      <c r="AZ271" s="4" t="s">
        <v>2</v>
      </c>
      <c r="BA271" s="4" t="s">
        <v>2</v>
      </c>
      <c r="BB271" s="4" t="s">
        <v>2</v>
      </c>
      <c r="BC271" t="s">
        <v>512</v>
      </c>
    </row>
    <row r="272" spans="1:55">
      <c r="A272">
        <v>7110737824</v>
      </c>
      <c r="B272">
        <v>2025</v>
      </c>
      <c r="G272" s="8" t="s">
        <v>121</v>
      </c>
      <c r="H272" t="s">
        <v>101</v>
      </c>
      <c r="J272">
        <v>110737824</v>
      </c>
      <c r="L272" t="s">
        <v>21</v>
      </c>
      <c r="N272" t="s">
        <v>22</v>
      </c>
      <c r="O272" t="s">
        <v>38</v>
      </c>
      <c r="P272" t="s">
        <v>394</v>
      </c>
      <c r="Q272" s="23">
        <v>9202156441084</v>
      </c>
      <c r="S272" s="6">
        <v>45443</v>
      </c>
      <c r="T272" s="2">
        <f t="shared" si="4"/>
        <v>45807</v>
      </c>
      <c r="W272" s="4" t="s">
        <v>2</v>
      </c>
      <c r="X272" s="4" t="s">
        <v>2</v>
      </c>
      <c r="Y272" s="3" t="s">
        <v>6</v>
      </c>
      <c r="AA272">
        <v>12</v>
      </c>
      <c r="AP272">
        <v>23333.333333333336</v>
      </c>
      <c r="AX272">
        <v>80000</v>
      </c>
      <c r="AZ272" s="4" t="s">
        <v>2</v>
      </c>
      <c r="BA272" s="4" t="s">
        <v>2</v>
      </c>
      <c r="BB272" s="4" t="s">
        <v>2</v>
      </c>
      <c r="BC272" t="s">
        <v>512</v>
      </c>
    </row>
    <row r="273" spans="1:55">
      <c r="A273">
        <v>7110737824</v>
      </c>
      <c r="B273">
        <v>2025</v>
      </c>
      <c r="G273" s="8" t="s">
        <v>121</v>
      </c>
      <c r="H273" t="s">
        <v>101</v>
      </c>
      <c r="J273">
        <v>110737824</v>
      </c>
      <c r="L273" t="s">
        <v>21</v>
      </c>
      <c r="N273" t="s">
        <v>22</v>
      </c>
      <c r="O273" t="s">
        <v>38</v>
      </c>
      <c r="P273" t="s">
        <v>395</v>
      </c>
      <c r="Q273" s="23" t="s">
        <v>622</v>
      </c>
      <c r="S273" s="6">
        <v>45443</v>
      </c>
      <c r="T273" s="2">
        <f t="shared" si="4"/>
        <v>45807</v>
      </c>
      <c r="W273" s="3" t="s">
        <v>6</v>
      </c>
      <c r="X273" s="4" t="s">
        <v>2</v>
      </c>
      <c r="Y273" s="3" t="s">
        <v>6</v>
      </c>
      <c r="AA273">
        <v>12</v>
      </c>
      <c r="AP273">
        <v>23333.333333333336</v>
      </c>
      <c r="AX273">
        <v>80000</v>
      </c>
      <c r="AZ273" s="4" t="s">
        <v>2</v>
      </c>
      <c r="BA273" s="4" t="s">
        <v>2</v>
      </c>
      <c r="BB273" s="4" t="s">
        <v>2</v>
      </c>
      <c r="BC273" t="s">
        <v>512</v>
      </c>
    </row>
    <row r="274" spans="1:55">
      <c r="A274">
        <v>7110737824</v>
      </c>
      <c r="B274">
        <v>2025</v>
      </c>
      <c r="G274" s="8" t="s">
        <v>121</v>
      </c>
      <c r="H274" t="s">
        <v>101</v>
      </c>
      <c r="J274">
        <v>110737824</v>
      </c>
      <c r="L274" t="s">
        <v>21</v>
      </c>
      <c r="N274" t="s">
        <v>22</v>
      </c>
      <c r="O274" t="s">
        <v>38</v>
      </c>
      <c r="P274" t="s">
        <v>396</v>
      </c>
      <c r="Q274" s="23" t="s">
        <v>623</v>
      </c>
      <c r="S274" s="6">
        <v>45443</v>
      </c>
      <c r="T274" s="2">
        <f t="shared" si="4"/>
        <v>45807</v>
      </c>
      <c r="W274" s="3" t="s">
        <v>6</v>
      </c>
      <c r="X274" s="4" t="s">
        <v>2</v>
      </c>
      <c r="Y274" s="3" t="s">
        <v>6</v>
      </c>
      <c r="AA274">
        <v>12</v>
      </c>
      <c r="AP274">
        <v>23333.333333333336</v>
      </c>
      <c r="AX274">
        <v>80000</v>
      </c>
      <c r="AZ274" s="4" t="s">
        <v>2</v>
      </c>
      <c r="BA274" s="4" t="s">
        <v>2</v>
      </c>
      <c r="BB274" s="4" t="s">
        <v>2</v>
      </c>
      <c r="BC274" t="s">
        <v>512</v>
      </c>
    </row>
    <row r="275" spans="1:55">
      <c r="A275">
        <v>7110737824</v>
      </c>
      <c r="B275">
        <v>2025</v>
      </c>
      <c r="G275" s="8" t="s">
        <v>121</v>
      </c>
      <c r="H275" t="s">
        <v>101</v>
      </c>
      <c r="J275">
        <v>110737824</v>
      </c>
      <c r="L275" t="s">
        <v>21</v>
      </c>
      <c r="N275" t="s">
        <v>22</v>
      </c>
      <c r="O275" t="s">
        <v>38</v>
      </c>
      <c r="P275" t="s">
        <v>397</v>
      </c>
      <c r="Q275" s="23">
        <v>9802100270081</v>
      </c>
      <c r="S275" s="6">
        <v>45443</v>
      </c>
      <c r="T275" s="2">
        <f t="shared" si="4"/>
        <v>45807</v>
      </c>
      <c r="W275" s="3" t="s">
        <v>6</v>
      </c>
      <c r="X275" s="4" t="s">
        <v>2</v>
      </c>
      <c r="Y275" s="3" t="s">
        <v>6</v>
      </c>
      <c r="AA275">
        <v>12</v>
      </c>
      <c r="AP275">
        <v>23333.333333333336</v>
      </c>
      <c r="AX275">
        <v>80000</v>
      </c>
      <c r="AZ275" s="4" t="s">
        <v>2</v>
      </c>
      <c r="BA275" s="4" t="s">
        <v>2</v>
      </c>
      <c r="BB275" s="4" t="s">
        <v>2</v>
      </c>
      <c r="BC275" t="s">
        <v>512</v>
      </c>
    </row>
    <row r="276" spans="1:55">
      <c r="A276">
        <v>7110737824</v>
      </c>
      <c r="B276">
        <v>2025</v>
      </c>
      <c r="G276" s="8" t="s">
        <v>121</v>
      </c>
      <c r="H276" t="s">
        <v>101</v>
      </c>
      <c r="J276">
        <v>110737824</v>
      </c>
      <c r="L276" t="s">
        <v>21</v>
      </c>
      <c r="N276" t="s">
        <v>22</v>
      </c>
      <c r="O276" t="s">
        <v>38</v>
      </c>
      <c r="P276" t="s">
        <v>398</v>
      </c>
      <c r="Q276" s="23">
        <v>9310016183083</v>
      </c>
      <c r="S276" s="6">
        <v>45443</v>
      </c>
      <c r="T276" s="2">
        <f t="shared" si="4"/>
        <v>45807</v>
      </c>
      <c r="W276" s="3" t="s">
        <v>6</v>
      </c>
      <c r="X276" s="4" t="s">
        <v>2</v>
      </c>
      <c r="Y276" s="3" t="s">
        <v>6</v>
      </c>
      <c r="AA276">
        <v>12</v>
      </c>
      <c r="AP276">
        <v>23333.333333333336</v>
      </c>
      <c r="AX276">
        <v>80000</v>
      </c>
      <c r="AZ276" s="4" t="s">
        <v>2</v>
      </c>
      <c r="BA276" s="4" t="s">
        <v>2</v>
      </c>
      <c r="BB276" s="4" t="s">
        <v>2</v>
      </c>
      <c r="BC276" t="s">
        <v>512</v>
      </c>
    </row>
    <row r="277" spans="1:55">
      <c r="A277">
        <v>7110737824</v>
      </c>
      <c r="B277">
        <v>2025</v>
      </c>
      <c r="G277" s="8" t="s">
        <v>121</v>
      </c>
      <c r="H277" t="s">
        <v>101</v>
      </c>
      <c r="J277">
        <v>110737824</v>
      </c>
      <c r="L277" t="s">
        <v>21</v>
      </c>
      <c r="N277" t="s">
        <v>22</v>
      </c>
      <c r="O277" t="s">
        <v>38</v>
      </c>
      <c r="P277" t="s">
        <v>399</v>
      </c>
      <c r="Q277" s="23">
        <v>9509036075084</v>
      </c>
      <c r="S277" s="6">
        <v>45443</v>
      </c>
      <c r="T277" s="2">
        <f t="shared" si="4"/>
        <v>45807</v>
      </c>
      <c r="W277" s="4" t="s">
        <v>2</v>
      </c>
      <c r="X277" s="4" t="s">
        <v>2</v>
      </c>
      <c r="Y277" s="3" t="s">
        <v>6</v>
      </c>
      <c r="AA277">
        <v>12</v>
      </c>
      <c r="AP277">
        <v>23333.333333333336</v>
      </c>
      <c r="AX277">
        <v>80000</v>
      </c>
      <c r="AZ277" s="4" t="s">
        <v>2</v>
      </c>
      <c r="BA277" s="4" t="s">
        <v>2</v>
      </c>
      <c r="BB277" s="4" t="s">
        <v>2</v>
      </c>
      <c r="BC277" t="s">
        <v>512</v>
      </c>
    </row>
    <row r="278" spans="1:55">
      <c r="A278">
        <v>7110737824</v>
      </c>
      <c r="B278">
        <v>2025</v>
      </c>
      <c r="G278" s="8" t="s">
        <v>121</v>
      </c>
      <c r="H278" t="s">
        <v>101</v>
      </c>
      <c r="J278">
        <v>110737824</v>
      </c>
      <c r="L278" t="s">
        <v>18</v>
      </c>
      <c r="N278" t="s">
        <v>28</v>
      </c>
      <c r="O278" t="s">
        <v>32</v>
      </c>
      <c r="P278" t="s">
        <v>400</v>
      </c>
      <c r="Q278" s="23" t="s">
        <v>624</v>
      </c>
      <c r="S278" s="6">
        <v>45474</v>
      </c>
      <c r="T278" s="2">
        <f t="shared" si="4"/>
        <v>45838</v>
      </c>
      <c r="W278" s="4" t="s">
        <v>2</v>
      </c>
      <c r="X278" s="4" t="s">
        <v>2</v>
      </c>
      <c r="Y278" s="3" t="s">
        <v>6</v>
      </c>
      <c r="AA278">
        <v>12</v>
      </c>
      <c r="AP278">
        <v>30000</v>
      </c>
      <c r="AX278">
        <v>80000</v>
      </c>
      <c r="AZ278" s="4" t="s">
        <v>2</v>
      </c>
      <c r="BA278" s="4" t="s">
        <v>2</v>
      </c>
      <c r="BB278" s="4" t="s">
        <v>2</v>
      </c>
      <c r="BC278" t="s">
        <v>512</v>
      </c>
    </row>
    <row r="279" spans="1:55">
      <c r="A279">
        <v>7110737824</v>
      </c>
      <c r="B279">
        <v>2025</v>
      </c>
      <c r="G279" s="8" t="s">
        <v>121</v>
      </c>
      <c r="H279" t="s">
        <v>101</v>
      </c>
      <c r="J279">
        <v>110737824</v>
      </c>
      <c r="L279" t="s">
        <v>23</v>
      </c>
      <c r="N279" t="s">
        <v>24</v>
      </c>
      <c r="O279" t="s">
        <v>35</v>
      </c>
      <c r="P279" t="s">
        <v>401</v>
      </c>
      <c r="Q279" s="23" t="s">
        <v>625</v>
      </c>
      <c r="S279" s="6">
        <v>45474</v>
      </c>
      <c r="T279" s="2">
        <f t="shared" si="4"/>
        <v>45838</v>
      </c>
      <c r="W279" s="4" t="s">
        <v>2</v>
      </c>
      <c r="X279" s="10" t="s">
        <v>2</v>
      </c>
      <c r="Y279" s="3" t="s">
        <v>6</v>
      </c>
      <c r="AA279">
        <v>12</v>
      </c>
      <c r="AP279">
        <v>30000</v>
      </c>
      <c r="AX279">
        <v>80000</v>
      </c>
      <c r="AZ279" s="4" t="s">
        <v>2</v>
      </c>
      <c r="BA279" s="4" t="s">
        <v>2</v>
      </c>
      <c r="BB279" s="4" t="s">
        <v>2</v>
      </c>
      <c r="BC279" t="s">
        <v>512</v>
      </c>
    </row>
    <row r="280" spans="1:55">
      <c r="A280">
        <v>7110737824</v>
      </c>
      <c r="B280">
        <v>2025</v>
      </c>
      <c r="G280" s="8" t="s">
        <v>121</v>
      </c>
      <c r="H280" t="s">
        <v>101</v>
      </c>
      <c r="J280">
        <v>110737824</v>
      </c>
      <c r="L280" t="s">
        <v>23</v>
      </c>
      <c r="N280" t="s">
        <v>5</v>
      </c>
      <c r="O280" t="s">
        <v>34</v>
      </c>
      <c r="P280" t="s">
        <v>402</v>
      </c>
      <c r="Q280" s="23">
        <v>8912270323080</v>
      </c>
      <c r="S280" s="6">
        <v>45474</v>
      </c>
      <c r="T280" s="2">
        <f t="shared" si="4"/>
        <v>45838</v>
      </c>
      <c r="W280" s="4" t="s">
        <v>2</v>
      </c>
      <c r="X280" s="4" t="s">
        <v>2</v>
      </c>
      <c r="Y280" s="3" t="s">
        <v>6</v>
      </c>
      <c r="AA280">
        <v>12</v>
      </c>
      <c r="AP280">
        <v>30000</v>
      </c>
      <c r="AX280">
        <v>80000</v>
      </c>
      <c r="AZ280" s="4" t="s">
        <v>2</v>
      </c>
      <c r="BA280" s="4" t="s">
        <v>2</v>
      </c>
      <c r="BB280" s="4" t="s">
        <v>2</v>
      </c>
      <c r="BC280" t="s">
        <v>512</v>
      </c>
    </row>
    <row r="281" spans="1:55">
      <c r="A281">
        <v>7110737824</v>
      </c>
      <c r="B281">
        <v>2025</v>
      </c>
      <c r="G281" s="8" t="s">
        <v>121</v>
      </c>
      <c r="H281" t="s">
        <v>101</v>
      </c>
      <c r="J281">
        <v>110737824</v>
      </c>
      <c r="L281" t="s">
        <v>23</v>
      </c>
      <c r="N281" t="s">
        <v>5</v>
      </c>
      <c r="O281" t="s">
        <v>34</v>
      </c>
      <c r="P281" t="s">
        <v>403</v>
      </c>
      <c r="Q281" s="23" t="s">
        <v>626</v>
      </c>
      <c r="S281" s="6">
        <v>45474</v>
      </c>
      <c r="T281" s="2">
        <f t="shared" si="4"/>
        <v>45838</v>
      </c>
      <c r="W281" s="4" t="s">
        <v>2</v>
      </c>
      <c r="X281" s="4" t="s">
        <v>2</v>
      </c>
      <c r="Y281" s="3" t="s">
        <v>6</v>
      </c>
      <c r="AA281">
        <v>12</v>
      </c>
      <c r="AP281">
        <v>30000</v>
      </c>
      <c r="AX281">
        <v>80000</v>
      </c>
      <c r="AZ281" s="4" t="s">
        <v>2</v>
      </c>
      <c r="BA281" s="4" t="s">
        <v>2</v>
      </c>
      <c r="BB281" s="4" t="s">
        <v>2</v>
      </c>
      <c r="BC281" t="s">
        <v>512</v>
      </c>
    </row>
    <row r="282" spans="1:55">
      <c r="A282">
        <v>7110737824</v>
      </c>
      <c r="B282">
        <v>2025</v>
      </c>
      <c r="G282" s="8" t="s">
        <v>121</v>
      </c>
      <c r="H282" t="s">
        <v>101</v>
      </c>
      <c r="J282">
        <v>110737824</v>
      </c>
      <c r="L282" t="s">
        <v>18</v>
      </c>
      <c r="N282" t="s">
        <v>28</v>
      </c>
      <c r="O282" t="s">
        <v>32</v>
      </c>
      <c r="P282" t="s">
        <v>404</v>
      </c>
      <c r="Q282" s="23" t="s">
        <v>627</v>
      </c>
      <c r="S282" s="6">
        <v>45474</v>
      </c>
      <c r="T282" s="2">
        <f t="shared" si="4"/>
        <v>45838</v>
      </c>
      <c r="W282" s="4" t="s">
        <v>2</v>
      </c>
      <c r="X282" s="4" t="s">
        <v>2</v>
      </c>
      <c r="Y282" s="3" t="s">
        <v>6</v>
      </c>
      <c r="AA282">
        <v>12</v>
      </c>
      <c r="AP282">
        <v>30000</v>
      </c>
      <c r="AX282">
        <v>80000</v>
      </c>
      <c r="AZ282" s="4" t="s">
        <v>2</v>
      </c>
      <c r="BA282" s="4" t="s">
        <v>2</v>
      </c>
      <c r="BB282" s="4" t="s">
        <v>2</v>
      </c>
      <c r="BC282" t="s">
        <v>512</v>
      </c>
    </row>
    <row r="283" spans="1:55">
      <c r="A283">
        <v>7110737824</v>
      </c>
      <c r="B283">
        <v>2025</v>
      </c>
      <c r="G283" s="5" t="s">
        <v>121</v>
      </c>
      <c r="H283" t="s">
        <v>101</v>
      </c>
      <c r="J283">
        <v>110737824</v>
      </c>
      <c r="L283" t="s">
        <v>15</v>
      </c>
      <c r="N283" t="s">
        <v>3</v>
      </c>
      <c r="O283" t="s">
        <v>26</v>
      </c>
      <c r="P283" t="s">
        <v>405</v>
      </c>
      <c r="Q283" s="23" t="s">
        <v>628</v>
      </c>
      <c r="S283" s="11"/>
      <c r="T283" s="2">
        <f t="shared" si="4"/>
        <v>365</v>
      </c>
      <c r="W283" s="4" t="s">
        <v>2</v>
      </c>
      <c r="X283" s="7" t="s">
        <v>2</v>
      </c>
      <c r="Y283" s="3" t="s">
        <v>6</v>
      </c>
      <c r="AA283">
        <v>12</v>
      </c>
      <c r="AP283">
        <v>0</v>
      </c>
      <c r="AX283">
        <v>40000</v>
      </c>
      <c r="AZ283" s="4" t="s">
        <v>2</v>
      </c>
      <c r="BA283" s="4" t="s">
        <v>2</v>
      </c>
      <c r="BB283" s="4" t="s">
        <v>2</v>
      </c>
      <c r="BC283" t="s">
        <v>512</v>
      </c>
    </row>
    <row r="284" spans="1:55">
      <c r="A284">
        <v>7110737824</v>
      </c>
      <c r="B284">
        <v>2025</v>
      </c>
      <c r="G284" s="5" t="s">
        <v>121</v>
      </c>
      <c r="H284" t="s">
        <v>101</v>
      </c>
      <c r="J284">
        <v>110737824</v>
      </c>
      <c r="L284" t="s">
        <v>23</v>
      </c>
      <c r="N284" t="s">
        <v>5</v>
      </c>
      <c r="O284" t="s">
        <v>34</v>
      </c>
      <c r="P284" t="s">
        <v>406</v>
      </c>
      <c r="Q284" s="23">
        <v>9901035933084</v>
      </c>
      <c r="S284" s="11"/>
      <c r="T284" s="2">
        <f t="shared" si="4"/>
        <v>365</v>
      </c>
      <c r="W284" s="4" t="s">
        <v>2</v>
      </c>
      <c r="X284" s="4" t="s">
        <v>2</v>
      </c>
      <c r="Y284" s="3" t="s">
        <v>6</v>
      </c>
      <c r="AA284">
        <v>12</v>
      </c>
      <c r="AP284">
        <v>0</v>
      </c>
      <c r="AX284">
        <v>40000</v>
      </c>
      <c r="AZ284" s="4" t="s">
        <v>2</v>
      </c>
      <c r="BA284" s="4" t="s">
        <v>2</v>
      </c>
      <c r="BB284" s="4" t="s">
        <v>2</v>
      </c>
      <c r="BC284" t="s">
        <v>512</v>
      </c>
    </row>
    <row r="285" spans="1:55">
      <c r="A285">
        <v>7110737824</v>
      </c>
      <c r="B285">
        <v>2025</v>
      </c>
      <c r="G285" s="5" t="s">
        <v>121</v>
      </c>
      <c r="H285" t="s">
        <v>101</v>
      </c>
      <c r="J285">
        <v>110737824</v>
      </c>
      <c r="L285" t="s">
        <v>15</v>
      </c>
      <c r="N285" t="s">
        <v>3</v>
      </c>
      <c r="O285" t="s">
        <v>26</v>
      </c>
      <c r="P285" t="s">
        <v>407</v>
      </c>
      <c r="Q285" s="23" t="s">
        <v>629</v>
      </c>
      <c r="S285" s="6">
        <v>45870</v>
      </c>
      <c r="T285" s="2">
        <f t="shared" si="4"/>
        <v>46234</v>
      </c>
      <c r="W285" s="4" t="s">
        <v>2</v>
      </c>
      <c r="X285" s="7" t="s">
        <v>2</v>
      </c>
      <c r="Y285" s="3" t="s">
        <v>6</v>
      </c>
      <c r="AA285">
        <v>12</v>
      </c>
      <c r="AP285">
        <v>6666.666666666667</v>
      </c>
      <c r="AX285">
        <v>40000</v>
      </c>
      <c r="AZ285" s="4" t="s">
        <v>2</v>
      </c>
      <c r="BA285" s="4" t="s">
        <v>2</v>
      </c>
      <c r="BB285" s="4" t="s">
        <v>2</v>
      </c>
      <c r="BC285" t="s">
        <v>512</v>
      </c>
    </row>
    <row r="286" spans="1:55">
      <c r="A286">
        <v>7110737824</v>
      </c>
      <c r="B286">
        <v>2025</v>
      </c>
      <c r="G286" s="5" t="s">
        <v>121</v>
      </c>
      <c r="H286" t="s">
        <v>101</v>
      </c>
      <c r="J286">
        <v>110737824</v>
      </c>
      <c r="L286" t="s">
        <v>15</v>
      </c>
      <c r="N286" t="s">
        <v>3</v>
      </c>
      <c r="O286" t="s">
        <v>26</v>
      </c>
      <c r="P286" t="s">
        <v>408</v>
      </c>
      <c r="Q286" s="23" t="s">
        <v>630</v>
      </c>
      <c r="S286" s="6">
        <v>45870</v>
      </c>
      <c r="T286" s="2">
        <f t="shared" si="4"/>
        <v>46234</v>
      </c>
      <c r="W286" s="4" t="s">
        <v>2</v>
      </c>
      <c r="X286" s="7" t="s">
        <v>2</v>
      </c>
      <c r="Y286" s="3" t="s">
        <v>6</v>
      </c>
      <c r="AA286">
        <v>12</v>
      </c>
      <c r="AP286">
        <v>6666.666666666667</v>
      </c>
      <c r="AX286">
        <v>40000</v>
      </c>
      <c r="AZ286" s="4" t="s">
        <v>2</v>
      </c>
      <c r="BA286" s="4" t="s">
        <v>2</v>
      </c>
      <c r="BB286" s="4" t="s">
        <v>2</v>
      </c>
      <c r="BC286" t="s">
        <v>512</v>
      </c>
    </row>
    <row r="287" spans="1:55">
      <c r="A287">
        <v>7110737824</v>
      </c>
      <c r="B287">
        <v>2025</v>
      </c>
      <c r="G287" s="5" t="s">
        <v>121</v>
      </c>
      <c r="H287" t="s">
        <v>101</v>
      </c>
      <c r="J287">
        <v>110737824</v>
      </c>
      <c r="L287" t="s">
        <v>23</v>
      </c>
      <c r="N287" t="s">
        <v>5</v>
      </c>
      <c r="O287" t="s">
        <v>34</v>
      </c>
      <c r="P287" t="s">
        <v>409</v>
      </c>
      <c r="Q287" s="23" t="s">
        <v>631</v>
      </c>
      <c r="S287" s="6">
        <v>45870</v>
      </c>
      <c r="T287" s="2">
        <f t="shared" si="4"/>
        <v>46234</v>
      </c>
      <c r="W287" s="4" t="s">
        <v>2</v>
      </c>
      <c r="X287" s="4" t="s">
        <v>2</v>
      </c>
      <c r="Y287" s="3" t="s">
        <v>6</v>
      </c>
      <c r="AA287">
        <v>12</v>
      </c>
      <c r="AP287">
        <v>6666.666666666667</v>
      </c>
      <c r="AX287">
        <v>40000</v>
      </c>
      <c r="AZ287" s="4" t="s">
        <v>2</v>
      </c>
      <c r="BA287" s="4" t="s">
        <v>2</v>
      </c>
      <c r="BB287" s="4" t="s">
        <v>2</v>
      </c>
      <c r="BC287" t="s">
        <v>512</v>
      </c>
    </row>
    <row r="288" spans="1:55">
      <c r="A288">
        <v>7110737824</v>
      </c>
      <c r="B288">
        <v>2025</v>
      </c>
      <c r="G288" s="5" t="s">
        <v>121</v>
      </c>
      <c r="H288" t="s">
        <v>101</v>
      </c>
      <c r="J288">
        <v>110737824</v>
      </c>
      <c r="L288" t="s">
        <v>23</v>
      </c>
      <c r="N288" t="s">
        <v>5</v>
      </c>
      <c r="O288" t="s">
        <v>34</v>
      </c>
      <c r="P288" t="s">
        <v>410</v>
      </c>
      <c r="Q288" s="23" t="s">
        <v>632</v>
      </c>
      <c r="S288" s="6">
        <v>45870</v>
      </c>
      <c r="T288" s="2">
        <f t="shared" si="4"/>
        <v>46234</v>
      </c>
      <c r="W288" s="4" t="s">
        <v>2</v>
      </c>
      <c r="X288" s="4" t="s">
        <v>2</v>
      </c>
      <c r="Y288" s="3" t="s">
        <v>6</v>
      </c>
      <c r="AA288">
        <v>12</v>
      </c>
      <c r="AP288">
        <v>6666.666666666667</v>
      </c>
      <c r="AX288">
        <v>40000</v>
      </c>
      <c r="AZ288" s="4" t="s">
        <v>2</v>
      </c>
      <c r="BA288" s="4" t="s">
        <v>2</v>
      </c>
      <c r="BB288" s="4" t="s">
        <v>2</v>
      </c>
      <c r="BC288" t="s">
        <v>512</v>
      </c>
    </row>
    <row r="289" spans="1:55">
      <c r="A289">
        <v>7110737824</v>
      </c>
      <c r="B289">
        <v>2025</v>
      </c>
      <c r="G289" s="5" t="s">
        <v>121</v>
      </c>
      <c r="H289" t="s">
        <v>101</v>
      </c>
      <c r="J289">
        <v>110737824</v>
      </c>
      <c r="L289" t="s">
        <v>23</v>
      </c>
      <c r="N289" t="s">
        <v>4</v>
      </c>
      <c r="O289" t="s">
        <v>33</v>
      </c>
      <c r="P289" t="s">
        <v>411</v>
      </c>
      <c r="Q289" s="23" t="s">
        <v>633</v>
      </c>
      <c r="S289" s="6">
        <v>45870</v>
      </c>
      <c r="T289" s="2">
        <f t="shared" si="4"/>
        <v>46234</v>
      </c>
      <c r="W289" s="4" t="s">
        <v>2</v>
      </c>
      <c r="X289" s="4" t="s">
        <v>2</v>
      </c>
      <c r="Y289" s="3" t="s">
        <v>6</v>
      </c>
      <c r="AA289">
        <v>12</v>
      </c>
      <c r="AP289">
        <v>6666.666666666667</v>
      </c>
      <c r="AX289">
        <v>40000</v>
      </c>
      <c r="AZ289" s="4" t="s">
        <v>2</v>
      </c>
      <c r="BA289" s="4" t="s">
        <v>2</v>
      </c>
      <c r="BB289" s="4" t="s">
        <v>2</v>
      </c>
      <c r="BC289" t="s">
        <v>512</v>
      </c>
    </row>
    <row r="290" spans="1:55">
      <c r="A290">
        <v>7110737824</v>
      </c>
      <c r="B290">
        <v>2025</v>
      </c>
      <c r="G290" s="5" t="s">
        <v>121</v>
      </c>
      <c r="H290" t="s">
        <v>101</v>
      </c>
      <c r="J290">
        <v>110737824</v>
      </c>
      <c r="L290" t="s">
        <v>15</v>
      </c>
      <c r="N290" t="s">
        <v>3</v>
      </c>
      <c r="O290" t="s">
        <v>26</v>
      </c>
      <c r="P290" t="s">
        <v>412</v>
      </c>
      <c r="Q290" s="23">
        <v>9408116054087</v>
      </c>
      <c r="S290" s="6">
        <v>45870</v>
      </c>
      <c r="T290" s="2">
        <f t="shared" si="4"/>
        <v>46234</v>
      </c>
      <c r="W290" s="3" t="s">
        <v>6</v>
      </c>
      <c r="X290" s="7" t="s">
        <v>2</v>
      </c>
      <c r="Y290" s="3" t="s">
        <v>6</v>
      </c>
      <c r="AA290">
        <v>12</v>
      </c>
      <c r="AP290">
        <v>6666.666666666667</v>
      </c>
      <c r="AX290">
        <v>40000</v>
      </c>
      <c r="AZ290" s="4" t="s">
        <v>2</v>
      </c>
      <c r="BA290" s="4" t="s">
        <v>2</v>
      </c>
      <c r="BB290" s="4" t="s">
        <v>2</v>
      </c>
      <c r="BC290" t="s">
        <v>512</v>
      </c>
    </row>
    <row r="291" spans="1:55">
      <c r="A291">
        <v>7110737824</v>
      </c>
      <c r="B291">
        <v>2025</v>
      </c>
      <c r="G291" s="5" t="s">
        <v>121</v>
      </c>
      <c r="H291" t="s">
        <v>101</v>
      </c>
      <c r="J291">
        <v>110737824</v>
      </c>
      <c r="L291" t="s">
        <v>15</v>
      </c>
      <c r="N291" t="s">
        <v>3</v>
      </c>
      <c r="O291" t="s">
        <v>26</v>
      </c>
      <c r="P291" t="s">
        <v>413</v>
      </c>
      <c r="Q291" s="23">
        <v>9106235609084</v>
      </c>
      <c r="S291" s="6">
        <v>45870</v>
      </c>
      <c r="T291" s="2">
        <f t="shared" si="4"/>
        <v>46234</v>
      </c>
      <c r="W291" s="3" t="s">
        <v>6</v>
      </c>
      <c r="X291" s="7" t="s">
        <v>2</v>
      </c>
      <c r="Y291" s="3" t="s">
        <v>6</v>
      </c>
      <c r="AA291">
        <v>12</v>
      </c>
      <c r="AP291">
        <v>6666.666666666667</v>
      </c>
      <c r="AX291">
        <v>40000</v>
      </c>
      <c r="AZ291" s="4" t="s">
        <v>2</v>
      </c>
      <c r="BA291" s="4" t="s">
        <v>2</v>
      </c>
      <c r="BB291" s="4" t="s">
        <v>2</v>
      </c>
      <c r="BC291" t="s">
        <v>512</v>
      </c>
    </row>
    <row r="292" spans="1:55">
      <c r="A292">
        <v>7110737824</v>
      </c>
      <c r="B292">
        <v>2025</v>
      </c>
      <c r="G292" s="5" t="s">
        <v>121</v>
      </c>
      <c r="H292" t="s">
        <v>101</v>
      </c>
      <c r="J292">
        <v>110737824</v>
      </c>
      <c r="L292" t="s">
        <v>15</v>
      </c>
      <c r="N292" t="s">
        <v>3</v>
      </c>
      <c r="O292" t="s">
        <v>26</v>
      </c>
      <c r="P292" t="s">
        <v>414</v>
      </c>
      <c r="Q292" s="23" t="s">
        <v>634</v>
      </c>
      <c r="S292" s="6">
        <v>45870</v>
      </c>
      <c r="T292" s="2">
        <f t="shared" si="4"/>
        <v>46234</v>
      </c>
      <c r="W292" s="4" t="s">
        <v>2</v>
      </c>
      <c r="X292" s="7" t="s">
        <v>2</v>
      </c>
      <c r="Y292" s="3" t="s">
        <v>6</v>
      </c>
      <c r="AA292">
        <v>12</v>
      </c>
      <c r="AP292">
        <v>6666.666666666667</v>
      </c>
      <c r="AX292">
        <v>40000</v>
      </c>
      <c r="AZ292" s="4" t="s">
        <v>2</v>
      </c>
      <c r="BA292" s="4" t="s">
        <v>2</v>
      </c>
      <c r="BB292" s="4" t="s">
        <v>2</v>
      </c>
      <c r="BC292" t="s">
        <v>512</v>
      </c>
    </row>
    <row r="293" spans="1:55">
      <c r="A293">
        <v>7110737824</v>
      </c>
      <c r="B293">
        <v>2025</v>
      </c>
      <c r="G293" s="5" t="s">
        <v>121</v>
      </c>
      <c r="H293" t="s">
        <v>101</v>
      </c>
      <c r="J293">
        <v>110737824</v>
      </c>
      <c r="L293" t="s">
        <v>23</v>
      </c>
      <c r="N293" t="s">
        <v>5</v>
      </c>
      <c r="O293" t="s">
        <v>34</v>
      </c>
      <c r="P293" t="s">
        <v>415</v>
      </c>
      <c r="Q293" s="23">
        <v>9911236279088</v>
      </c>
      <c r="S293" s="6">
        <v>45870</v>
      </c>
      <c r="T293" s="2">
        <f t="shared" si="4"/>
        <v>46234</v>
      </c>
      <c r="W293" s="4" t="s">
        <v>2</v>
      </c>
      <c r="X293" s="4" t="s">
        <v>2</v>
      </c>
      <c r="Y293" s="3" t="s">
        <v>6</v>
      </c>
      <c r="AA293">
        <v>12</v>
      </c>
      <c r="AP293">
        <v>6666.666666666667</v>
      </c>
      <c r="AX293">
        <v>40000</v>
      </c>
      <c r="AZ293" s="4" t="s">
        <v>2</v>
      </c>
      <c r="BA293" s="4" t="s">
        <v>2</v>
      </c>
      <c r="BB293" s="4" t="s">
        <v>2</v>
      </c>
      <c r="BC293" t="s">
        <v>512</v>
      </c>
    </row>
    <row r="294" spans="1:55">
      <c r="A294">
        <v>7110737824</v>
      </c>
      <c r="B294">
        <v>2025</v>
      </c>
      <c r="G294" s="5" t="s">
        <v>121</v>
      </c>
      <c r="H294" t="s">
        <v>101</v>
      </c>
      <c r="J294">
        <v>110737824</v>
      </c>
      <c r="L294" t="s">
        <v>23</v>
      </c>
      <c r="N294" t="s">
        <v>5</v>
      </c>
      <c r="O294" t="s">
        <v>34</v>
      </c>
      <c r="P294" t="s">
        <v>416</v>
      </c>
      <c r="Q294" s="23" t="s">
        <v>635</v>
      </c>
      <c r="S294" s="6">
        <v>45870</v>
      </c>
      <c r="T294" s="2">
        <f t="shared" si="4"/>
        <v>46234</v>
      </c>
      <c r="W294" s="4" t="s">
        <v>2</v>
      </c>
      <c r="X294" s="4" t="s">
        <v>2</v>
      </c>
      <c r="Y294" s="3" t="s">
        <v>6</v>
      </c>
      <c r="AA294">
        <v>12</v>
      </c>
      <c r="AP294">
        <v>6666.666666666667</v>
      </c>
      <c r="AX294">
        <v>40000</v>
      </c>
      <c r="AZ294" s="4" t="s">
        <v>2</v>
      </c>
      <c r="BA294" s="4" t="s">
        <v>2</v>
      </c>
      <c r="BB294" s="4" t="s">
        <v>2</v>
      </c>
      <c r="BC294" t="s">
        <v>512</v>
      </c>
    </row>
    <row r="295" spans="1:55">
      <c r="A295">
        <v>7420737985</v>
      </c>
      <c r="B295">
        <v>2025</v>
      </c>
      <c r="G295" s="8" t="s">
        <v>8</v>
      </c>
      <c r="H295" t="s">
        <v>102</v>
      </c>
      <c r="J295">
        <v>420737985</v>
      </c>
      <c r="L295" t="s">
        <v>15</v>
      </c>
      <c r="N295" t="s">
        <v>13</v>
      </c>
      <c r="O295" t="s">
        <v>20</v>
      </c>
      <c r="P295" t="s">
        <v>417</v>
      </c>
      <c r="Q295" s="23">
        <v>9809095818089</v>
      </c>
      <c r="S295" s="9">
        <v>45443</v>
      </c>
      <c r="T295" s="2">
        <f t="shared" si="4"/>
        <v>45807</v>
      </c>
      <c r="W295" s="3" t="s">
        <v>6</v>
      </c>
      <c r="X295" s="4" t="s">
        <v>2</v>
      </c>
      <c r="Y295" s="3" t="s">
        <v>6</v>
      </c>
      <c r="AA295">
        <v>12</v>
      </c>
      <c r="AP295">
        <v>23333.333333333336</v>
      </c>
      <c r="AX295">
        <v>80000</v>
      </c>
      <c r="AZ295" s="4" t="s">
        <v>2</v>
      </c>
      <c r="BA295" s="4" t="s">
        <v>2</v>
      </c>
      <c r="BB295" s="4" t="s">
        <v>2</v>
      </c>
      <c r="BC295" t="s">
        <v>512</v>
      </c>
    </row>
    <row r="296" spans="1:55">
      <c r="A296">
        <v>7420737985</v>
      </c>
      <c r="B296">
        <v>2025</v>
      </c>
      <c r="G296" s="8" t="s">
        <v>8</v>
      </c>
      <c r="H296" t="s">
        <v>102</v>
      </c>
      <c r="J296">
        <v>420737985</v>
      </c>
      <c r="L296" t="s">
        <v>15</v>
      </c>
      <c r="N296" t="s">
        <v>13</v>
      </c>
      <c r="O296" t="s">
        <v>20</v>
      </c>
      <c r="P296" t="s">
        <v>418</v>
      </c>
      <c r="Q296" s="23">
        <v>9109051027084</v>
      </c>
      <c r="S296" s="6">
        <v>45443</v>
      </c>
      <c r="T296" s="2">
        <f t="shared" si="4"/>
        <v>45807</v>
      </c>
      <c r="W296" s="4" t="s">
        <v>2</v>
      </c>
      <c r="X296" s="4" t="s">
        <v>2</v>
      </c>
      <c r="Y296" s="3" t="s">
        <v>6</v>
      </c>
      <c r="AA296">
        <v>12</v>
      </c>
      <c r="AP296">
        <v>23333.333333333336</v>
      </c>
      <c r="AX296">
        <v>80000</v>
      </c>
      <c r="AZ296" s="4" t="s">
        <v>2</v>
      </c>
      <c r="BA296" s="4" t="s">
        <v>2</v>
      </c>
      <c r="BB296" s="4" t="s">
        <v>2</v>
      </c>
      <c r="BC296" t="s">
        <v>512</v>
      </c>
    </row>
    <row r="297" spans="1:55">
      <c r="A297">
        <v>7420737985</v>
      </c>
      <c r="B297">
        <v>2025</v>
      </c>
      <c r="G297" s="8" t="s">
        <v>8</v>
      </c>
      <c r="H297" t="s">
        <v>102</v>
      </c>
      <c r="J297">
        <v>420737985</v>
      </c>
      <c r="L297" t="s">
        <v>15</v>
      </c>
      <c r="N297" t="s">
        <v>13</v>
      </c>
      <c r="O297" t="s">
        <v>20</v>
      </c>
      <c r="P297" t="s">
        <v>419</v>
      </c>
      <c r="Q297" s="23">
        <v>8903215423085</v>
      </c>
      <c r="S297" s="6">
        <v>45443</v>
      </c>
      <c r="T297" s="2">
        <f t="shared" si="4"/>
        <v>45807</v>
      </c>
      <c r="W297" s="3" t="s">
        <v>6</v>
      </c>
      <c r="X297" s="4" t="s">
        <v>2</v>
      </c>
      <c r="Y297" s="3" t="s">
        <v>6</v>
      </c>
      <c r="AA297">
        <v>12</v>
      </c>
      <c r="AP297">
        <v>23333.333333333336</v>
      </c>
      <c r="AX297">
        <v>80000</v>
      </c>
      <c r="AZ297" s="4" t="s">
        <v>2</v>
      </c>
      <c r="BA297" s="4" t="s">
        <v>2</v>
      </c>
      <c r="BB297" s="4" t="s">
        <v>2</v>
      </c>
      <c r="BC297" t="s">
        <v>512</v>
      </c>
    </row>
    <row r="298" spans="1:55">
      <c r="A298">
        <v>7420737985</v>
      </c>
      <c r="B298">
        <v>2025</v>
      </c>
      <c r="G298" s="8" t="s">
        <v>8</v>
      </c>
      <c r="H298" t="s">
        <v>102</v>
      </c>
      <c r="J298">
        <v>420737985</v>
      </c>
      <c r="L298" t="s">
        <v>15</v>
      </c>
      <c r="N298" t="s">
        <v>13</v>
      </c>
      <c r="O298" t="s">
        <v>20</v>
      </c>
      <c r="P298" t="s">
        <v>420</v>
      </c>
      <c r="Q298" s="23">
        <v>9907095835081</v>
      </c>
      <c r="S298" s="6">
        <v>45443</v>
      </c>
      <c r="T298" s="2">
        <f t="shared" si="4"/>
        <v>45807</v>
      </c>
      <c r="W298" s="4" t="s">
        <v>2</v>
      </c>
      <c r="X298" s="4" t="s">
        <v>2</v>
      </c>
      <c r="Y298" s="3" t="s">
        <v>6</v>
      </c>
      <c r="AA298">
        <v>12</v>
      </c>
      <c r="AP298">
        <v>23333.333333333336</v>
      </c>
      <c r="AX298">
        <v>80000</v>
      </c>
      <c r="AZ298" s="4" t="s">
        <v>2</v>
      </c>
      <c r="BA298" s="4" t="s">
        <v>2</v>
      </c>
      <c r="BB298" s="4" t="s">
        <v>2</v>
      </c>
      <c r="BC298" t="s">
        <v>512</v>
      </c>
    </row>
    <row r="299" spans="1:55">
      <c r="A299">
        <v>7420737985</v>
      </c>
      <c r="B299">
        <v>2025</v>
      </c>
      <c r="G299" s="8" t="s">
        <v>8</v>
      </c>
      <c r="H299" t="s">
        <v>102</v>
      </c>
      <c r="J299">
        <v>420737985</v>
      </c>
      <c r="L299" t="s">
        <v>15</v>
      </c>
      <c r="N299" t="s">
        <v>13</v>
      </c>
      <c r="O299" t="s">
        <v>20</v>
      </c>
      <c r="P299" t="s">
        <v>421</v>
      </c>
      <c r="Q299" s="23" t="s">
        <v>636</v>
      </c>
      <c r="S299" s="6">
        <v>45443</v>
      </c>
      <c r="T299" s="2">
        <f t="shared" si="4"/>
        <v>45807</v>
      </c>
      <c r="W299" s="3" t="s">
        <v>6</v>
      </c>
      <c r="X299" s="4" t="s">
        <v>2</v>
      </c>
      <c r="Y299" s="3" t="s">
        <v>6</v>
      </c>
      <c r="AA299">
        <v>12</v>
      </c>
      <c r="AP299">
        <v>23333.333333333336</v>
      </c>
      <c r="AX299">
        <v>80000</v>
      </c>
      <c r="AZ299" s="4" t="s">
        <v>2</v>
      </c>
      <c r="BA299" s="4" t="s">
        <v>2</v>
      </c>
      <c r="BB299" s="4" t="s">
        <v>2</v>
      </c>
      <c r="BC299" t="s">
        <v>512</v>
      </c>
    </row>
    <row r="300" spans="1:55">
      <c r="A300">
        <v>7420737985</v>
      </c>
      <c r="B300">
        <v>2025</v>
      </c>
      <c r="G300" s="8" t="s">
        <v>8</v>
      </c>
      <c r="H300" t="s">
        <v>102</v>
      </c>
      <c r="J300">
        <v>420737985</v>
      </c>
      <c r="L300" t="s">
        <v>15</v>
      </c>
      <c r="N300" t="s">
        <v>13</v>
      </c>
      <c r="O300" t="s">
        <v>20</v>
      </c>
      <c r="P300" t="s">
        <v>422</v>
      </c>
      <c r="Q300" s="23">
        <v>9910016059082</v>
      </c>
      <c r="S300" s="6">
        <v>45443</v>
      </c>
      <c r="T300" s="2">
        <f t="shared" si="4"/>
        <v>45807</v>
      </c>
      <c r="W300" s="4" t="s">
        <v>2</v>
      </c>
      <c r="X300" s="4" t="s">
        <v>2</v>
      </c>
      <c r="Y300" s="3" t="s">
        <v>6</v>
      </c>
      <c r="AA300">
        <v>12</v>
      </c>
      <c r="AP300">
        <v>23333.333333333336</v>
      </c>
      <c r="AX300">
        <v>80000</v>
      </c>
      <c r="AZ300" s="4" t="s">
        <v>2</v>
      </c>
      <c r="BA300" s="4" t="s">
        <v>2</v>
      </c>
      <c r="BB300" s="4" t="s">
        <v>2</v>
      </c>
      <c r="BC300" t="s">
        <v>512</v>
      </c>
    </row>
    <row r="301" spans="1:55">
      <c r="A301">
        <v>7420737985</v>
      </c>
      <c r="B301">
        <v>2025</v>
      </c>
      <c r="G301" s="8" t="s">
        <v>8</v>
      </c>
      <c r="H301" t="s">
        <v>102</v>
      </c>
      <c r="J301">
        <v>420737985</v>
      </c>
      <c r="L301" t="s">
        <v>15</v>
      </c>
      <c r="N301" t="s">
        <v>13</v>
      </c>
      <c r="O301" t="s">
        <v>20</v>
      </c>
      <c r="P301" t="s">
        <v>423</v>
      </c>
      <c r="Q301" s="23" t="s">
        <v>637</v>
      </c>
      <c r="S301" s="6">
        <v>45443</v>
      </c>
      <c r="T301" s="2">
        <f t="shared" si="4"/>
        <v>45807</v>
      </c>
      <c r="W301" s="4" t="s">
        <v>2</v>
      </c>
      <c r="X301" s="4" t="s">
        <v>2</v>
      </c>
      <c r="Y301" s="3" t="s">
        <v>6</v>
      </c>
      <c r="AA301">
        <v>12</v>
      </c>
      <c r="AP301">
        <v>23333.333333333336</v>
      </c>
      <c r="AX301">
        <v>80000</v>
      </c>
      <c r="AZ301" s="4" t="s">
        <v>2</v>
      </c>
      <c r="BA301" s="4" t="s">
        <v>2</v>
      </c>
      <c r="BB301" s="4" t="s">
        <v>2</v>
      </c>
      <c r="BC301" t="s">
        <v>512</v>
      </c>
    </row>
    <row r="302" spans="1:55">
      <c r="A302">
        <v>7420737985</v>
      </c>
      <c r="B302">
        <v>2025</v>
      </c>
      <c r="G302" s="8" t="s">
        <v>8</v>
      </c>
      <c r="H302" t="s">
        <v>102</v>
      </c>
      <c r="J302">
        <v>420737985</v>
      </c>
      <c r="L302" t="s">
        <v>15</v>
      </c>
      <c r="N302" t="s">
        <v>13</v>
      </c>
      <c r="O302" t="s">
        <v>20</v>
      </c>
      <c r="P302" t="s">
        <v>424</v>
      </c>
      <c r="Q302" s="23" t="s">
        <v>638</v>
      </c>
      <c r="S302" s="9">
        <v>45443</v>
      </c>
      <c r="T302" s="2">
        <f t="shared" si="4"/>
        <v>45807</v>
      </c>
      <c r="W302" s="4" t="s">
        <v>2</v>
      </c>
      <c r="X302" s="4" t="s">
        <v>2</v>
      </c>
      <c r="Y302" s="3" t="s">
        <v>6</v>
      </c>
      <c r="AA302">
        <v>12</v>
      </c>
      <c r="AP302">
        <v>13333.333333333334</v>
      </c>
      <c r="AX302">
        <v>80000</v>
      </c>
      <c r="AZ302" s="4" t="s">
        <v>2</v>
      </c>
      <c r="BA302" s="4" t="s">
        <v>2</v>
      </c>
      <c r="BB302" s="4" t="s">
        <v>2</v>
      </c>
      <c r="BC302" t="s">
        <v>512</v>
      </c>
    </row>
    <row r="303" spans="1:55">
      <c r="A303">
        <v>7420737985</v>
      </c>
      <c r="B303">
        <v>2025</v>
      </c>
      <c r="G303" s="5" t="s">
        <v>8</v>
      </c>
      <c r="H303" t="s">
        <v>102</v>
      </c>
      <c r="J303">
        <v>420737985</v>
      </c>
      <c r="L303" t="s">
        <v>15</v>
      </c>
      <c r="N303" t="s">
        <v>14</v>
      </c>
      <c r="O303" t="s">
        <v>25</v>
      </c>
      <c r="P303" t="s">
        <v>425</v>
      </c>
      <c r="Q303" s="23">
        <v>8405315109085</v>
      </c>
      <c r="S303" s="6">
        <v>45870</v>
      </c>
      <c r="T303" s="2">
        <f t="shared" si="4"/>
        <v>46234</v>
      </c>
      <c r="W303" s="3" t="s">
        <v>6</v>
      </c>
      <c r="X303" s="7" t="s">
        <v>2</v>
      </c>
      <c r="Y303" s="3" t="s">
        <v>6</v>
      </c>
      <c r="AA303">
        <v>12</v>
      </c>
      <c r="AP303">
        <v>6666.666666666667</v>
      </c>
      <c r="AX303">
        <v>40000</v>
      </c>
      <c r="AZ303" s="4" t="s">
        <v>2</v>
      </c>
      <c r="BA303" s="4" t="s">
        <v>2</v>
      </c>
      <c r="BB303" s="4" t="s">
        <v>2</v>
      </c>
      <c r="BC303" t="s">
        <v>512</v>
      </c>
    </row>
    <row r="304" spans="1:55">
      <c r="A304">
        <v>7420737985</v>
      </c>
      <c r="B304">
        <v>2025</v>
      </c>
      <c r="G304" s="5" t="s">
        <v>8</v>
      </c>
      <c r="H304" t="s">
        <v>102</v>
      </c>
      <c r="J304">
        <v>420737985</v>
      </c>
      <c r="L304" t="s">
        <v>15</v>
      </c>
      <c r="N304" t="s">
        <v>3</v>
      </c>
      <c r="O304" t="s">
        <v>26</v>
      </c>
      <c r="P304" t="s">
        <v>426</v>
      </c>
      <c r="Q304" s="23" t="s">
        <v>639</v>
      </c>
      <c r="S304" s="6">
        <v>45870</v>
      </c>
      <c r="T304" s="2">
        <f t="shared" si="4"/>
        <v>46234</v>
      </c>
      <c r="W304" s="4" t="s">
        <v>2</v>
      </c>
      <c r="X304" s="7" t="s">
        <v>2</v>
      </c>
      <c r="Y304" s="3" t="s">
        <v>6</v>
      </c>
      <c r="AA304">
        <v>12</v>
      </c>
      <c r="AP304">
        <v>6666.666666666667</v>
      </c>
      <c r="AX304">
        <v>40000</v>
      </c>
      <c r="AZ304" s="4" t="s">
        <v>2</v>
      </c>
      <c r="BA304" s="4" t="s">
        <v>2</v>
      </c>
      <c r="BB304" s="4" t="s">
        <v>2</v>
      </c>
      <c r="BC304" t="s">
        <v>512</v>
      </c>
    </row>
    <row r="305" spans="1:55">
      <c r="A305">
        <v>7420737985</v>
      </c>
      <c r="B305">
        <v>2025</v>
      </c>
      <c r="G305" s="5" t="s">
        <v>8</v>
      </c>
      <c r="H305" t="s">
        <v>102</v>
      </c>
      <c r="J305">
        <v>420737985</v>
      </c>
      <c r="L305" t="s">
        <v>15</v>
      </c>
      <c r="N305" t="s">
        <v>3</v>
      </c>
      <c r="O305" t="s">
        <v>26</v>
      </c>
      <c r="P305" t="s">
        <v>427</v>
      </c>
      <c r="Q305" s="23" t="s">
        <v>640</v>
      </c>
      <c r="S305" s="6">
        <v>45870</v>
      </c>
      <c r="T305" s="2">
        <f t="shared" si="4"/>
        <v>46234</v>
      </c>
      <c r="W305" s="4" t="s">
        <v>2</v>
      </c>
      <c r="X305" s="7" t="s">
        <v>2</v>
      </c>
      <c r="Y305" s="3" t="s">
        <v>6</v>
      </c>
      <c r="AA305">
        <v>12</v>
      </c>
      <c r="AP305">
        <v>6666.666666666667</v>
      </c>
      <c r="AX305">
        <v>40000</v>
      </c>
      <c r="AZ305" s="4" t="s">
        <v>2</v>
      </c>
      <c r="BA305" s="4" t="s">
        <v>2</v>
      </c>
      <c r="BB305" s="4" t="s">
        <v>2</v>
      </c>
      <c r="BC305" t="s">
        <v>512</v>
      </c>
    </row>
    <row r="306" spans="1:55">
      <c r="A306">
        <v>7420737985</v>
      </c>
      <c r="B306">
        <v>2025</v>
      </c>
      <c r="G306" s="5" t="s">
        <v>8</v>
      </c>
      <c r="H306" t="s">
        <v>102</v>
      </c>
      <c r="J306">
        <v>420737985</v>
      </c>
      <c r="L306" t="s">
        <v>15</v>
      </c>
      <c r="N306" t="s">
        <v>3</v>
      </c>
      <c r="O306" t="s">
        <v>26</v>
      </c>
      <c r="P306" t="s">
        <v>428</v>
      </c>
      <c r="Q306" s="23" t="s">
        <v>641</v>
      </c>
      <c r="S306" s="6">
        <v>45870</v>
      </c>
      <c r="T306" s="2">
        <f t="shared" si="4"/>
        <v>46234</v>
      </c>
      <c r="W306" s="4" t="s">
        <v>2</v>
      </c>
      <c r="X306" s="7" t="s">
        <v>2</v>
      </c>
      <c r="Y306" s="3" t="s">
        <v>6</v>
      </c>
      <c r="AA306">
        <v>12</v>
      </c>
      <c r="AP306">
        <v>6666.666666666667</v>
      </c>
      <c r="AX306">
        <v>40000</v>
      </c>
      <c r="AZ306" s="4" t="s">
        <v>2</v>
      </c>
      <c r="BA306" s="4" t="s">
        <v>2</v>
      </c>
      <c r="BB306" s="4" t="s">
        <v>2</v>
      </c>
      <c r="BC306" t="s">
        <v>512</v>
      </c>
    </row>
    <row r="307" spans="1:55">
      <c r="A307">
        <v>7490806751</v>
      </c>
      <c r="B307">
        <v>2025</v>
      </c>
      <c r="G307" s="8" t="s">
        <v>105</v>
      </c>
      <c r="H307" t="s">
        <v>106</v>
      </c>
      <c r="J307">
        <v>490806751</v>
      </c>
      <c r="L307" t="s">
        <v>15</v>
      </c>
      <c r="N307" t="s">
        <v>14</v>
      </c>
      <c r="O307" t="s">
        <v>25</v>
      </c>
      <c r="P307" t="s">
        <v>429</v>
      </c>
      <c r="Q307" s="23">
        <v>9309290176086</v>
      </c>
      <c r="S307" s="9">
        <v>45443</v>
      </c>
      <c r="T307" s="2">
        <f t="shared" si="4"/>
        <v>45807</v>
      </c>
      <c r="W307" s="3" t="s">
        <v>6</v>
      </c>
      <c r="X307" s="4" t="s">
        <v>2</v>
      </c>
      <c r="Y307" s="3" t="s">
        <v>6</v>
      </c>
      <c r="AA307">
        <v>12</v>
      </c>
      <c r="AP307">
        <v>0</v>
      </c>
      <c r="AX307">
        <v>80000</v>
      </c>
      <c r="AZ307" s="4" t="s">
        <v>2</v>
      </c>
      <c r="BA307" s="4" t="s">
        <v>2</v>
      </c>
      <c r="BB307" s="4" t="s">
        <v>2</v>
      </c>
      <c r="BC307" t="s">
        <v>512</v>
      </c>
    </row>
    <row r="308" spans="1:55">
      <c r="A308">
        <v>7490806751</v>
      </c>
      <c r="B308">
        <v>2025</v>
      </c>
      <c r="G308" s="8" t="s">
        <v>105</v>
      </c>
      <c r="H308" t="s">
        <v>106</v>
      </c>
      <c r="J308">
        <v>490806751</v>
      </c>
      <c r="L308" t="s">
        <v>15</v>
      </c>
      <c r="N308" t="s">
        <v>17</v>
      </c>
      <c r="O308" t="s">
        <v>16</v>
      </c>
      <c r="P308" t="s">
        <v>430</v>
      </c>
      <c r="Q308" s="23" t="s">
        <v>606</v>
      </c>
      <c r="S308" s="6">
        <v>45443</v>
      </c>
      <c r="T308" s="2">
        <f t="shared" si="4"/>
        <v>45807</v>
      </c>
      <c r="W308" s="3" t="s">
        <v>6</v>
      </c>
      <c r="X308" s="4" t="s">
        <v>2</v>
      </c>
      <c r="Y308" s="3" t="s">
        <v>6</v>
      </c>
      <c r="AA308">
        <v>12</v>
      </c>
      <c r="AP308">
        <v>23333.333333333336</v>
      </c>
      <c r="AX308">
        <v>80000</v>
      </c>
      <c r="AZ308" s="4" t="s">
        <v>2</v>
      </c>
      <c r="BA308" s="4" t="s">
        <v>2</v>
      </c>
      <c r="BB308" s="4" t="s">
        <v>2</v>
      </c>
      <c r="BC308" t="s">
        <v>512</v>
      </c>
    </row>
    <row r="309" spans="1:55">
      <c r="A309">
        <v>7490806751</v>
      </c>
      <c r="B309">
        <v>2025</v>
      </c>
      <c r="G309" s="8" t="s">
        <v>105</v>
      </c>
      <c r="H309" t="s">
        <v>106</v>
      </c>
      <c r="J309">
        <v>490806751</v>
      </c>
      <c r="L309" t="s">
        <v>15</v>
      </c>
      <c r="N309" t="s">
        <v>17</v>
      </c>
      <c r="O309" t="s">
        <v>16</v>
      </c>
      <c r="P309" t="s">
        <v>431</v>
      </c>
      <c r="Q309" s="23">
        <v>9408275423081</v>
      </c>
      <c r="S309" s="9">
        <v>45443</v>
      </c>
      <c r="T309" s="2">
        <f t="shared" si="4"/>
        <v>45807</v>
      </c>
      <c r="W309" s="3" t="s">
        <v>6</v>
      </c>
      <c r="X309" s="4" t="s">
        <v>2</v>
      </c>
      <c r="Y309" s="3" t="s">
        <v>6</v>
      </c>
      <c r="AA309">
        <v>12</v>
      </c>
      <c r="AP309">
        <v>10000</v>
      </c>
      <c r="AX309">
        <v>80000</v>
      </c>
      <c r="AZ309" s="4" t="s">
        <v>2</v>
      </c>
      <c r="BA309" s="4" t="s">
        <v>2</v>
      </c>
      <c r="BB309" s="4" t="s">
        <v>2</v>
      </c>
      <c r="BC309" t="s">
        <v>512</v>
      </c>
    </row>
    <row r="310" spans="1:55">
      <c r="A310">
        <v>7490806751</v>
      </c>
      <c r="B310">
        <v>2025</v>
      </c>
      <c r="G310" s="8" t="s">
        <v>105</v>
      </c>
      <c r="H310" t="s">
        <v>106</v>
      </c>
      <c r="J310">
        <v>490806751</v>
      </c>
      <c r="L310" t="s">
        <v>15</v>
      </c>
      <c r="N310" t="s">
        <v>13</v>
      </c>
      <c r="O310" t="s">
        <v>20</v>
      </c>
      <c r="P310" t="s">
        <v>432</v>
      </c>
      <c r="Q310" s="23" t="s">
        <v>642</v>
      </c>
      <c r="S310" s="9">
        <v>45443</v>
      </c>
      <c r="T310" s="2">
        <f t="shared" si="4"/>
        <v>45807</v>
      </c>
      <c r="W310" s="3" t="s">
        <v>6</v>
      </c>
      <c r="X310" s="4" t="s">
        <v>2</v>
      </c>
      <c r="Y310" s="3" t="s">
        <v>6</v>
      </c>
      <c r="AA310">
        <v>12</v>
      </c>
      <c r="AP310">
        <v>0</v>
      </c>
      <c r="AX310">
        <v>80000</v>
      </c>
      <c r="AZ310" s="4" t="s">
        <v>2</v>
      </c>
      <c r="BA310" s="4" t="s">
        <v>2</v>
      </c>
      <c r="BB310" s="4" t="s">
        <v>2</v>
      </c>
      <c r="BC310" t="s">
        <v>512</v>
      </c>
    </row>
    <row r="311" spans="1:55">
      <c r="A311">
        <v>7490806751</v>
      </c>
      <c r="B311">
        <v>2025</v>
      </c>
      <c r="G311" s="8" t="s">
        <v>105</v>
      </c>
      <c r="H311" t="s">
        <v>106</v>
      </c>
      <c r="J311">
        <v>490806751</v>
      </c>
      <c r="L311" t="s">
        <v>15</v>
      </c>
      <c r="N311" t="s">
        <v>13</v>
      </c>
      <c r="O311" t="s">
        <v>20</v>
      </c>
      <c r="P311" t="s">
        <v>433</v>
      </c>
      <c r="Q311" s="23">
        <v>9905150416080</v>
      </c>
      <c r="S311" s="6">
        <v>45443</v>
      </c>
      <c r="T311" s="2">
        <f t="shared" si="4"/>
        <v>45807</v>
      </c>
      <c r="W311" s="3" t="s">
        <v>6</v>
      </c>
      <c r="X311" s="4" t="s">
        <v>2</v>
      </c>
      <c r="Y311" s="3" t="s">
        <v>6</v>
      </c>
      <c r="AA311">
        <v>12</v>
      </c>
      <c r="AP311">
        <v>23333.333333333336</v>
      </c>
      <c r="AX311">
        <v>80000</v>
      </c>
      <c r="AZ311" s="4" t="s">
        <v>2</v>
      </c>
      <c r="BA311" s="4" t="s">
        <v>2</v>
      </c>
      <c r="BB311" s="4" t="s">
        <v>2</v>
      </c>
      <c r="BC311" t="s">
        <v>512</v>
      </c>
    </row>
    <row r="312" spans="1:55">
      <c r="A312">
        <v>7490806751</v>
      </c>
      <c r="B312">
        <v>2025</v>
      </c>
      <c r="G312" s="8" t="s">
        <v>105</v>
      </c>
      <c r="H312" t="s">
        <v>106</v>
      </c>
      <c r="J312">
        <v>490806751</v>
      </c>
      <c r="L312" t="s">
        <v>21</v>
      </c>
      <c r="N312" t="s">
        <v>22</v>
      </c>
      <c r="O312" t="s">
        <v>38</v>
      </c>
      <c r="P312" t="s">
        <v>434</v>
      </c>
      <c r="Q312" s="23" t="s">
        <v>593</v>
      </c>
      <c r="S312" s="9">
        <v>45443</v>
      </c>
      <c r="T312" s="2">
        <f t="shared" si="4"/>
        <v>45807</v>
      </c>
      <c r="W312" s="3" t="s">
        <v>6</v>
      </c>
      <c r="X312" s="4" t="s">
        <v>2</v>
      </c>
      <c r="Y312" s="3" t="s">
        <v>6</v>
      </c>
      <c r="AA312">
        <v>12</v>
      </c>
      <c r="AP312">
        <v>0</v>
      </c>
      <c r="AX312">
        <v>80000</v>
      </c>
      <c r="AZ312" s="4" t="s">
        <v>2</v>
      </c>
      <c r="BA312" s="4" t="s">
        <v>2</v>
      </c>
      <c r="BB312" s="4" t="s">
        <v>2</v>
      </c>
      <c r="BC312" t="s">
        <v>512</v>
      </c>
    </row>
    <row r="313" spans="1:55">
      <c r="A313">
        <v>7490806751</v>
      </c>
      <c r="B313">
        <v>2025</v>
      </c>
      <c r="G313" s="8" t="s">
        <v>105</v>
      </c>
      <c r="H313" t="s">
        <v>106</v>
      </c>
      <c r="J313">
        <v>490806751</v>
      </c>
      <c r="L313" t="s">
        <v>23</v>
      </c>
      <c r="N313" t="s">
        <v>5</v>
      </c>
      <c r="O313" t="s">
        <v>34</v>
      </c>
      <c r="P313" t="s">
        <v>435</v>
      </c>
      <c r="Q313" s="23" t="s">
        <v>643</v>
      </c>
      <c r="S313" s="6">
        <v>45463</v>
      </c>
      <c r="T313" s="2">
        <f t="shared" si="4"/>
        <v>45827</v>
      </c>
      <c r="W313" s="4" t="s">
        <v>2</v>
      </c>
      <c r="X313" s="4" t="s">
        <v>2</v>
      </c>
      <c r="Y313" s="3" t="s">
        <v>6</v>
      </c>
      <c r="AA313">
        <v>12</v>
      </c>
      <c r="AP313">
        <v>26666.666666666668</v>
      </c>
      <c r="AX313">
        <v>80000</v>
      </c>
      <c r="AZ313" s="4" t="s">
        <v>2</v>
      </c>
      <c r="BA313" s="4" t="s">
        <v>2</v>
      </c>
      <c r="BB313" s="4" t="s">
        <v>2</v>
      </c>
      <c r="BC313" t="s">
        <v>512</v>
      </c>
    </row>
    <row r="314" spans="1:55">
      <c r="A314">
        <v>7490806751</v>
      </c>
      <c r="B314">
        <v>2025</v>
      </c>
      <c r="G314" s="8" t="s">
        <v>105</v>
      </c>
      <c r="H314" t="s">
        <v>106</v>
      </c>
      <c r="J314">
        <v>490806751</v>
      </c>
      <c r="L314" t="s">
        <v>23</v>
      </c>
      <c r="N314" t="s">
        <v>5</v>
      </c>
      <c r="O314" t="s">
        <v>34</v>
      </c>
      <c r="P314" t="s">
        <v>436</v>
      </c>
      <c r="Q314" s="23" t="s">
        <v>644</v>
      </c>
      <c r="S314" s="6">
        <v>45469</v>
      </c>
      <c r="T314" s="2">
        <f t="shared" si="4"/>
        <v>45833</v>
      </c>
      <c r="W314" s="4" t="s">
        <v>2</v>
      </c>
      <c r="X314" s="4" t="s">
        <v>2</v>
      </c>
      <c r="Y314" s="3" t="s">
        <v>6</v>
      </c>
      <c r="AA314">
        <v>12</v>
      </c>
      <c r="AP314">
        <v>26666.666666666668</v>
      </c>
      <c r="AX314">
        <v>80000</v>
      </c>
      <c r="AZ314" s="4" t="s">
        <v>2</v>
      </c>
      <c r="BA314" s="4" t="s">
        <v>2</v>
      </c>
      <c r="BB314" s="4" t="s">
        <v>2</v>
      </c>
      <c r="BC314" t="s">
        <v>512</v>
      </c>
    </row>
    <row r="315" spans="1:55">
      <c r="A315">
        <v>7490806751</v>
      </c>
      <c r="B315">
        <v>2025</v>
      </c>
      <c r="G315" s="8" t="s">
        <v>105</v>
      </c>
      <c r="H315" t="s">
        <v>106</v>
      </c>
      <c r="J315">
        <v>490806751</v>
      </c>
      <c r="L315" t="s">
        <v>23</v>
      </c>
      <c r="N315" t="s">
        <v>24</v>
      </c>
      <c r="O315" t="s">
        <v>35</v>
      </c>
      <c r="P315" t="s">
        <v>437</v>
      </c>
      <c r="Q315" s="23" t="s">
        <v>626</v>
      </c>
      <c r="S315" s="9">
        <v>45443</v>
      </c>
      <c r="T315" s="2">
        <f t="shared" si="4"/>
        <v>45807</v>
      </c>
      <c r="W315" s="4" t="s">
        <v>2</v>
      </c>
      <c r="X315" s="10" t="s">
        <v>2</v>
      </c>
      <c r="Y315" s="3" t="s">
        <v>6</v>
      </c>
      <c r="AA315">
        <v>12</v>
      </c>
      <c r="AP315">
        <v>0</v>
      </c>
      <c r="AX315">
        <v>80000</v>
      </c>
      <c r="AZ315" s="4" t="s">
        <v>2</v>
      </c>
      <c r="BA315" s="4" t="s">
        <v>2</v>
      </c>
      <c r="BB315" s="4" t="s">
        <v>2</v>
      </c>
      <c r="BC315" t="s">
        <v>512</v>
      </c>
    </row>
    <row r="316" spans="1:55">
      <c r="A316">
        <v>7490806751</v>
      </c>
      <c r="B316">
        <v>2025</v>
      </c>
      <c r="G316" s="8" t="s">
        <v>105</v>
      </c>
      <c r="H316" t="s">
        <v>106</v>
      </c>
      <c r="J316">
        <v>490806751</v>
      </c>
      <c r="L316" t="s">
        <v>23</v>
      </c>
      <c r="N316" t="s">
        <v>4</v>
      </c>
      <c r="O316" t="s">
        <v>33</v>
      </c>
      <c r="P316" t="s">
        <v>438</v>
      </c>
      <c r="Q316" s="23">
        <v>9805180279088</v>
      </c>
      <c r="S316" s="6">
        <v>45465</v>
      </c>
      <c r="T316" s="2">
        <f t="shared" si="4"/>
        <v>45829</v>
      </c>
      <c r="W316" s="4" t="s">
        <v>2</v>
      </c>
      <c r="X316" s="4" t="s">
        <v>2</v>
      </c>
      <c r="Y316" s="3" t="s">
        <v>6</v>
      </c>
      <c r="AA316">
        <v>12</v>
      </c>
      <c r="AP316">
        <v>26666.666666666668</v>
      </c>
      <c r="AX316">
        <v>80000</v>
      </c>
      <c r="AZ316" s="4" t="s">
        <v>2</v>
      </c>
      <c r="BA316" s="4" t="s">
        <v>2</v>
      </c>
      <c r="BB316" s="4" t="s">
        <v>2</v>
      </c>
      <c r="BC316" t="s">
        <v>512</v>
      </c>
    </row>
    <row r="317" spans="1:55">
      <c r="A317">
        <v>7490806751</v>
      </c>
      <c r="B317">
        <v>2025</v>
      </c>
      <c r="G317" s="8" t="s">
        <v>105</v>
      </c>
      <c r="H317" t="s">
        <v>106</v>
      </c>
      <c r="J317">
        <v>490806751</v>
      </c>
      <c r="L317" t="s">
        <v>23</v>
      </c>
      <c r="N317" t="s">
        <v>4</v>
      </c>
      <c r="O317" t="s">
        <v>33</v>
      </c>
      <c r="P317" t="s">
        <v>439</v>
      </c>
      <c r="Q317" s="23" t="s">
        <v>519</v>
      </c>
      <c r="S317" s="9">
        <v>45455</v>
      </c>
      <c r="T317" s="2">
        <f t="shared" si="4"/>
        <v>45819</v>
      </c>
      <c r="W317" s="4" t="s">
        <v>2</v>
      </c>
      <c r="X317" s="4" t="s">
        <v>2</v>
      </c>
      <c r="Y317" s="3" t="s">
        <v>6</v>
      </c>
      <c r="AA317">
        <v>12</v>
      </c>
      <c r="AP317">
        <v>13333.333333333334</v>
      </c>
      <c r="AX317">
        <v>80000</v>
      </c>
      <c r="AZ317" s="4" t="s">
        <v>2</v>
      </c>
      <c r="BA317" s="4" t="s">
        <v>2</v>
      </c>
      <c r="BB317" s="4" t="s">
        <v>2</v>
      </c>
      <c r="BC317" t="s">
        <v>512</v>
      </c>
    </row>
    <row r="318" spans="1:55">
      <c r="A318">
        <v>7490806751</v>
      </c>
      <c r="B318">
        <v>2025</v>
      </c>
      <c r="G318" s="8" t="s">
        <v>105</v>
      </c>
      <c r="H318" t="s">
        <v>106</v>
      </c>
      <c r="J318">
        <v>490806751</v>
      </c>
      <c r="L318" t="s">
        <v>23</v>
      </c>
      <c r="N318" t="s">
        <v>4</v>
      </c>
      <c r="O318" t="s">
        <v>33</v>
      </c>
      <c r="P318" t="s">
        <v>440</v>
      </c>
      <c r="Q318" s="23" t="s">
        <v>645</v>
      </c>
      <c r="S318" s="9">
        <v>45455</v>
      </c>
      <c r="T318" s="2">
        <f t="shared" si="4"/>
        <v>45819</v>
      </c>
      <c r="W318" s="4" t="s">
        <v>2</v>
      </c>
      <c r="X318" s="4" t="s">
        <v>2</v>
      </c>
      <c r="Y318" s="3" t="s">
        <v>6</v>
      </c>
      <c r="AA318">
        <v>12</v>
      </c>
      <c r="AP318">
        <v>23333.333333333336</v>
      </c>
      <c r="AX318">
        <v>80000</v>
      </c>
      <c r="AZ318" s="4" t="s">
        <v>2</v>
      </c>
      <c r="BA318" s="4" t="s">
        <v>2</v>
      </c>
      <c r="BB318" s="4" t="s">
        <v>2</v>
      </c>
      <c r="BC318" t="s">
        <v>512</v>
      </c>
    </row>
    <row r="319" spans="1:55">
      <c r="A319">
        <v>7490806751</v>
      </c>
      <c r="B319">
        <v>2025</v>
      </c>
      <c r="G319" s="8" t="s">
        <v>105</v>
      </c>
      <c r="H319" t="s">
        <v>106</v>
      </c>
      <c r="J319">
        <v>490806751</v>
      </c>
      <c r="L319" t="s">
        <v>23</v>
      </c>
      <c r="N319" t="s">
        <v>5</v>
      </c>
      <c r="O319" t="s">
        <v>34</v>
      </c>
      <c r="P319" t="s">
        <v>441</v>
      </c>
      <c r="Q319" s="23">
        <v>9905130090088</v>
      </c>
      <c r="S319" s="9">
        <v>45446</v>
      </c>
      <c r="T319" s="2">
        <f t="shared" si="4"/>
        <v>45810</v>
      </c>
      <c r="W319" s="4" t="s">
        <v>2</v>
      </c>
      <c r="X319" s="4" t="s">
        <v>2</v>
      </c>
      <c r="Y319" s="3" t="s">
        <v>6</v>
      </c>
      <c r="AA319">
        <v>12</v>
      </c>
      <c r="AP319">
        <v>0</v>
      </c>
      <c r="AX319">
        <v>80000</v>
      </c>
      <c r="AZ319" s="4" t="s">
        <v>2</v>
      </c>
      <c r="BA319" s="4" t="s">
        <v>2</v>
      </c>
      <c r="BB319" s="4" t="s">
        <v>2</v>
      </c>
      <c r="BC319" t="s">
        <v>512</v>
      </c>
    </row>
    <row r="320" spans="1:55">
      <c r="A320">
        <v>7490806751</v>
      </c>
      <c r="B320">
        <v>2025</v>
      </c>
      <c r="G320" s="8" t="s">
        <v>105</v>
      </c>
      <c r="H320" t="s">
        <v>106</v>
      </c>
      <c r="J320">
        <v>490806751</v>
      </c>
      <c r="L320" t="s">
        <v>18</v>
      </c>
      <c r="N320" t="s">
        <v>28</v>
      </c>
      <c r="O320" t="s">
        <v>32</v>
      </c>
      <c r="P320" t="s">
        <v>442</v>
      </c>
      <c r="Q320" s="23">
        <v>9806146168084</v>
      </c>
      <c r="S320" s="6">
        <v>45474</v>
      </c>
      <c r="T320" s="2">
        <f t="shared" si="4"/>
        <v>45838</v>
      </c>
      <c r="W320" s="4" t="s">
        <v>2</v>
      </c>
      <c r="X320" s="4" t="s">
        <v>2</v>
      </c>
      <c r="Y320" s="3" t="s">
        <v>6</v>
      </c>
      <c r="AA320">
        <v>12</v>
      </c>
      <c r="AP320">
        <v>30000</v>
      </c>
      <c r="AX320">
        <v>80000</v>
      </c>
      <c r="AZ320" s="4" t="s">
        <v>2</v>
      </c>
      <c r="BA320" s="4" t="s">
        <v>2</v>
      </c>
      <c r="BB320" s="4" t="s">
        <v>2</v>
      </c>
      <c r="BC320" t="s">
        <v>512</v>
      </c>
    </row>
    <row r="321" spans="1:55">
      <c r="A321">
        <v>7490806751</v>
      </c>
      <c r="B321">
        <v>2025</v>
      </c>
      <c r="G321" s="8" t="s">
        <v>105</v>
      </c>
      <c r="H321" t="s">
        <v>106</v>
      </c>
      <c r="J321">
        <v>490806751</v>
      </c>
      <c r="L321" t="s">
        <v>23</v>
      </c>
      <c r="N321" t="s">
        <v>5</v>
      </c>
      <c r="O321" t="s">
        <v>34</v>
      </c>
      <c r="P321" t="s">
        <v>443</v>
      </c>
      <c r="Q321" s="23" t="s">
        <v>646</v>
      </c>
      <c r="S321" s="9">
        <v>45471</v>
      </c>
      <c r="T321" s="2">
        <f t="shared" si="4"/>
        <v>45835</v>
      </c>
      <c r="W321" s="4" t="s">
        <v>2</v>
      </c>
      <c r="X321" s="4" t="s">
        <v>2</v>
      </c>
      <c r="Y321" s="3" t="s">
        <v>6</v>
      </c>
      <c r="AA321">
        <v>12</v>
      </c>
      <c r="AP321">
        <v>0</v>
      </c>
      <c r="AX321">
        <v>80000</v>
      </c>
      <c r="AZ321" s="4" t="s">
        <v>2</v>
      </c>
      <c r="BA321" s="4" t="s">
        <v>2</v>
      </c>
      <c r="BB321" s="4" t="s">
        <v>2</v>
      </c>
      <c r="BC321" t="s">
        <v>512</v>
      </c>
    </row>
    <row r="322" spans="1:55">
      <c r="A322">
        <v>7490806751</v>
      </c>
      <c r="B322">
        <v>2025</v>
      </c>
      <c r="G322" s="8" t="s">
        <v>105</v>
      </c>
      <c r="H322" t="s">
        <v>106</v>
      </c>
      <c r="J322">
        <v>490806751</v>
      </c>
      <c r="L322" t="s">
        <v>23</v>
      </c>
      <c r="N322" t="s">
        <v>5</v>
      </c>
      <c r="O322" t="s">
        <v>34</v>
      </c>
      <c r="P322" t="s">
        <v>444</v>
      </c>
      <c r="Q322" s="23" t="s">
        <v>616</v>
      </c>
      <c r="S322" s="9">
        <v>45463</v>
      </c>
      <c r="T322" s="2">
        <f t="shared" si="4"/>
        <v>45827</v>
      </c>
      <c r="W322" s="4" t="s">
        <v>2</v>
      </c>
      <c r="X322" s="4" t="s">
        <v>2</v>
      </c>
      <c r="Y322" s="3" t="s">
        <v>6</v>
      </c>
      <c r="AA322">
        <v>12</v>
      </c>
      <c r="AP322">
        <v>0</v>
      </c>
      <c r="AX322">
        <v>80000</v>
      </c>
      <c r="AZ322" s="4" t="s">
        <v>2</v>
      </c>
      <c r="BA322" s="4" t="s">
        <v>2</v>
      </c>
      <c r="BB322" s="4" t="s">
        <v>2</v>
      </c>
      <c r="BC322" t="s">
        <v>512</v>
      </c>
    </row>
    <row r="323" spans="1:55">
      <c r="A323">
        <v>7490806751</v>
      </c>
      <c r="B323">
        <v>2025</v>
      </c>
      <c r="G323" s="8" t="s">
        <v>105</v>
      </c>
      <c r="H323" t="s">
        <v>106</v>
      </c>
      <c r="J323">
        <v>490806751</v>
      </c>
      <c r="L323" t="s">
        <v>23</v>
      </c>
      <c r="N323" t="s">
        <v>4</v>
      </c>
      <c r="O323" t="s">
        <v>33</v>
      </c>
      <c r="P323" t="s">
        <v>445</v>
      </c>
      <c r="Q323" s="23" t="s">
        <v>581</v>
      </c>
      <c r="S323" s="9">
        <v>45463</v>
      </c>
      <c r="T323" s="2">
        <f t="shared" ref="T323:T386" si="5">EDATE(S323, 12) - 1</f>
        <v>45827</v>
      </c>
      <c r="W323" s="4" t="s">
        <v>2</v>
      </c>
      <c r="X323" s="4" t="s">
        <v>2</v>
      </c>
      <c r="Y323" s="3" t="s">
        <v>6</v>
      </c>
      <c r="AA323">
        <v>12</v>
      </c>
      <c r="AP323">
        <v>0</v>
      </c>
      <c r="AX323">
        <v>80000</v>
      </c>
      <c r="AZ323" s="4" t="s">
        <v>2</v>
      </c>
      <c r="BA323" s="4" t="s">
        <v>2</v>
      </c>
      <c r="BB323" s="4" t="s">
        <v>2</v>
      </c>
      <c r="BC323" t="s">
        <v>512</v>
      </c>
    </row>
    <row r="324" spans="1:55">
      <c r="A324">
        <v>7490806751</v>
      </c>
      <c r="B324">
        <v>2025</v>
      </c>
      <c r="G324" s="8" t="s">
        <v>105</v>
      </c>
      <c r="H324" t="s">
        <v>106</v>
      </c>
      <c r="J324">
        <v>490806751</v>
      </c>
      <c r="L324" t="s">
        <v>23</v>
      </c>
      <c r="N324" t="s">
        <v>4</v>
      </c>
      <c r="O324" t="s">
        <v>33</v>
      </c>
      <c r="P324" t="s">
        <v>446</v>
      </c>
      <c r="Q324" s="23">
        <v>9307111009080</v>
      </c>
      <c r="S324" s="9">
        <v>45463</v>
      </c>
      <c r="T324" s="2">
        <f t="shared" si="5"/>
        <v>45827</v>
      </c>
      <c r="W324" s="4" t="s">
        <v>2</v>
      </c>
      <c r="X324" s="4" t="s">
        <v>2</v>
      </c>
      <c r="Y324" s="3" t="s">
        <v>6</v>
      </c>
      <c r="AA324">
        <v>12</v>
      </c>
      <c r="AP324">
        <v>0</v>
      </c>
      <c r="AX324">
        <v>80000</v>
      </c>
      <c r="AZ324" s="4" t="s">
        <v>2</v>
      </c>
      <c r="BA324" s="4" t="s">
        <v>2</v>
      </c>
      <c r="BB324" s="4" t="s">
        <v>2</v>
      </c>
      <c r="BC324" t="s">
        <v>512</v>
      </c>
    </row>
    <row r="325" spans="1:55">
      <c r="A325">
        <v>7490806751</v>
      </c>
      <c r="B325">
        <v>2025</v>
      </c>
      <c r="G325" s="5" t="s">
        <v>105</v>
      </c>
      <c r="H325" t="s">
        <v>106</v>
      </c>
      <c r="J325">
        <v>490806751</v>
      </c>
      <c r="L325" t="s">
        <v>15</v>
      </c>
      <c r="N325" t="s">
        <v>3</v>
      </c>
      <c r="O325" t="s">
        <v>26</v>
      </c>
      <c r="P325" t="s">
        <v>447</v>
      </c>
      <c r="Q325" s="23" t="s">
        <v>647</v>
      </c>
      <c r="S325" s="6">
        <v>45870</v>
      </c>
      <c r="T325" s="2">
        <f t="shared" si="5"/>
        <v>46234</v>
      </c>
      <c r="W325" s="4" t="s">
        <v>2</v>
      </c>
      <c r="X325" s="7" t="s">
        <v>2</v>
      </c>
      <c r="Y325" s="3" t="s">
        <v>6</v>
      </c>
      <c r="AA325">
        <v>12</v>
      </c>
      <c r="AP325">
        <v>6666.666666666667</v>
      </c>
      <c r="AX325">
        <v>40000</v>
      </c>
      <c r="AZ325" s="4" t="s">
        <v>2</v>
      </c>
      <c r="BA325" s="4" t="s">
        <v>2</v>
      </c>
      <c r="BB325" s="4" t="s">
        <v>2</v>
      </c>
      <c r="BC325" t="s">
        <v>512</v>
      </c>
    </row>
    <row r="326" spans="1:55">
      <c r="A326">
        <v>7490806751</v>
      </c>
      <c r="B326">
        <v>2025</v>
      </c>
      <c r="G326" s="5" t="s">
        <v>105</v>
      </c>
      <c r="H326" t="s">
        <v>106</v>
      </c>
      <c r="J326">
        <v>490806751</v>
      </c>
      <c r="L326" t="s">
        <v>15</v>
      </c>
      <c r="N326" t="s">
        <v>3</v>
      </c>
      <c r="O326" t="s">
        <v>26</v>
      </c>
      <c r="P326" t="s">
        <v>448</v>
      </c>
      <c r="Q326" s="23" t="s">
        <v>648</v>
      </c>
      <c r="S326" s="6">
        <v>45870</v>
      </c>
      <c r="T326" s="2">
        <f t="shared" si="5"/>
        <v>46234</v>
      </c>
      <c r="W326" s="4" t="s">
        <v>2</v>
      </c>
      <c r="X326" s="7" t="s">
        <v>2</v>
      </c>
      <c r="Y326" s="3" t="s">
        <v>6</v>
      </c>
      <c r="AA326">
        <v>12</v>
      </c>
      <c r="AP326">
        <v>6666.666666666667</v>
      </c>
      <c r="AX326">
        <v>40000</v>
      </c>
      <c r="AZ326" s="4" t="s">
        <v>2</v>
      </c>
      <c r="BA326" s="4" t="s">
        <v>2</v>
      </c>
      <c r="BB326" s="4" t="s">
        <v>2</v>
      </c>
      <c r="BC326" t="s">
        <v>512</v>
      </c>
    </row>
    <row r="327" spans="1:55">
      <c r="A327">
        <v>7490806751</v>
      </c>
      <c r="B327">
        <v>2025</v>
      </c>
      <c r="G327" s="5" t="s">
        <v>105</v>
      </c>
      <c r="H327" t="s">
        <v>106</v>
      </c>
      <c r="J327">
        <v>490806751</v>
      </c>
      <c r="L327" t="s">
        <v>15</v>
      </c>
      <c r="N327" t="s">
        <v>3</v>
      </c>
      <c r="O327" t="s">
        <v>26</v>
      </c>
      <c r="P327" t="s">
        <v>449</v>
      </c>
      <c r="Q327" s="23" t="s">
        <v>649</v>
      </c>
      <c r="S327" s="6">
        <v>45870</v>
      </c>
      <c r="T327" s="2">
        <f t="shared" si="5"/>
        <v>46234</v>
      </c>
      <c r="W327" s="4" t="s">
        <v>2</v>
      </c>
      <c r="X327" s="7" t="s">
        <v>2</v>
      </c>
      <c r="Y327" s="3" t="s">
        <v>6</v>
      </c>
      <c r="AA327">
        <v>12</v>
      </c>
      <c r="AP327">
        <v>6666.666666666667</v>
      </c>
      <c r="AX327">
        <v>40000</v>
      </c>
      <c r="AZ327" s="4" t="s">
        <v>2</v>
      </c>
      <c r="BA327" s="4" t="s">
        <v>2</v>
      </c>
      <c r="BB327" s="4" t="s">
        <v>2</v>
      </c>
      <c r="BC327" t="s">
        <v>512</v>
      </c>
    </row>
    <row r="328" spans="1:55">
      <c r="A328">
        <v>7490806751</v>
      </c>
      <c r="B328">
        <v>2025</v>
      </c>
      <c r="G328" s="5" t="s">
        <v>105</v>
      </c>
      <c r="H328" t="s">
        <v>106</v>
      </c>
      <c r="J328">
        <v>490806751</v>
      </c>
      <c r="L328" t="s">
        <v>15</v>
      </c>
      <c r="N328" t="s">
        <v>3</v>
      </c>
      <c r="O328" t="s">
        <v>26</v>
      </c>
      <c r="P328" t="s">
        <v>450</v>
      </c>
      <c r="Q328" s="23" t="s">
        <v>650</v>
      </c>
      <c r="S328" s="6">
        <v>45870</v>
      </c>
      <c r="T328" s="2">
        <f t="shared" si="5"/>
        <v>46234</v>
      </c>
      <c r="W328" s="4" t="s">
        <v>2</v>
      </c>
      <c r="X328" s="7" t="s">
        <v>2</v>
      </c>
      <c r="Y328" s="3" t="s">
        <v>6</v>
      </c>
      <c r="AA328">
        <v>12</v>
      </c>
      <c r="AP328">
        <v>6666.666666666667</v>
      </c>
      <c r="AX328">
        <v>40000</v>
      </c>
      <c r="AZ328" s="4" t="s">
        <v>2</v>
      </c>
      <c r="BA328" s="4" t="s">
        <v>2</v>
      </c>
      <c r="BB328" s="4" t="s">
        <v>2</v>
      </c>
      <c r="BC328" t="s">
        <v>512</v>
      </c>
    </row>
    <row r="329" spans="1:55">
      <c r="A329">
        <v>7490806751</v>
      </c>
      <c r="B329">
        <v>2025</v>
      </c>
      <c r="G329" s="5" t="s">
        <v>105</v>
      </c>
      <c r="H329" t="s">
        <v>106</v>
      </c>
      <c r="J329">
        <v>490806751</v>
      </c>
      <c r="L329" t="s">
        <v>23</v>
      </c>
      <c r="N329" t="s">
        <v>7</v>
      </c>
      <c r="O329" t="s">
        <v>36</v>
      </c>
      <c r="P329" t="s">
        <v>451</v>
      </c>
      <c r="Q329" s="23">
        <v>9503315202089</v>
      </c>
      <c r="S329" s="6">
        <v>45870</v>
      </c>
      <c r="T329" s="2">
        <f t="shared" si="5"/>
        <v>46234</v>
      </c>
      <c r="W329" s="3" t="s">
        <v>6</v>
      </c>
      <c r="X329" s="4" t="s">
        <v>2</v>
      </c>
      <c r="Y329" s="3" t="s">
        <v>6</v>
      </c>
      <c r="AA329">
        <v>12</v>
      </c>
      <c r="AP329">
        <v>6666.666666666667</v>
      </c>
      <c r="AX329">
        <v>40000</v>
      </c>
      <c r="AZ329" s="4" t="s">
        <v>2</v>
      </c>
      <c r="BA329" s="4" t="s">
        <v>2</v>
      </c>
      <c r="BB329" s="4" t="s">
        <v>2</v>
      </c>
      <c r="BC329" t="s">
        <v>512</v>
      </c>
    </row>
    <row r="330" spans="1:55">
      <c r="A330">
        <v>7490806751</v>
      </c>
      <c r="B330">
        <v>2025</v>
      </c>
      <c r="G330" s="5" t="s">
        <v>105</v>
      </c>
      <c r="H330" t="s">
        <v>106</v>
      </c>
      <c r="J330">
        <v>490806751</v>
      </c>
      <c r="L330" t="s">
        <v>23</v>
      </c>
      <c r="N330" t="s">
        <v>7</v>
      </c>
      <c r="O330" t="s">
        <v>36</v>
      </c>
      <c r="P330" t="s">
        <v>452</v>
      </c>
      <c r="Q330" s="23">
        <v>9607210850080</v>
      </c>
      <c r="S330" s="6">
        <v>45870</v>
      </c>
      <c r="T330" s="2">
        <f t="shared" si="5"/>
        <v>46234</v>
      </c>
      <c r="W330" s="4" t="s">
        <v>2</v>
      </c>
      <c r="X330" s="4" t="s">
        <v>2</v>
      </c>
      <c r="Y330" s="3" t="s">
        <v>6</v>
      </c>
      <c r="AA330">
        <v>12</v>
      </c>
      <c r="AP330">
        <v>6666.666666666667</v>
      </c>
      <c r="AX330">
        <v>40000</v>
      </c>
      <c r="AZ330" s="4" t="s">
        <v>2</v>
      </c>
      <c r="BA330" s="4" t="s">
        <v>2</v>
      </c>
      <c r="BB330" s="4" t="s">
        <v>2</v>
      </c>
      <c r="BC330" t="s">
        <v>512</v>
      </c>
    </row>
    <row r="331" spans="1:55">
      <c r="A331">
        <v>7490806751</v>
      </c>
      <c r="B331">
        <v>2025</v>
      </c>
      <c r="G331" s="5" t="s">
        <v>105</v>
      </c>
      <c r="H331" t="s">
        <v>106</v>
      </c>
      <c r="J331">
        <v>490806751</v>
      </c>
      <c r="L331" t="s">
        <v>23</v>
      </c>
      <c r="N331" t="s">
        <v>7</v>
      </c>
      <c r="O331" t="s">
        <v>36</v>
      </c>
      <c r="P331" t="s">
        <v>453</v>
      </c>
      <c r="Q331" s="23" t="s">
        <v>651</v>
      </c>
      <c r="S331" s="6">
        <v>45870</v>
      </c>
      <c r="T331" s="2">
        <f t="shared" si="5"/>
        <v>46234</v>
      </c>
      <c r="W331" s="4" t="s">
        <v>2</v>
      </c>
      <c r="X331" s="4" t="s">
        <v>2</v>
      </c>
      <c r="Y331" s="3" t="s">
        <v>6</v>
      </c>
      <c r="AA331">
        <v>12</v>
      </c>
      <c r="AP331">
        <v>6666.666666666667</v>
      </c>
      <c r="AX331">
        <v>40000</v>
      </c>
      <c r="AZ331" s="4" t="s">
        <v>2</v>
      </c>
      <c r="BA331" s="4" t="s">
        <v>2</v>
      </c>
      <c r="BB331" s="4" t="s">
        <v>2</v>
      </c>
      <c r="BC331" t="s">
        <v>512</v>
      </c>
    </row>
    <row r="332" spans="1:55">
      <c r="A332">
        <v>7490806751</v>
      </c>
      <c r="B332">
        <v>2025</v>
      </c>
      <c r="G332" s="5" t="s">
        <v>105</v>
      </c>
      <c r="H332" t="s">
        <v>106</v>
      </c>
      <c r="J332">
        <v>490806751</v>
      </c>
      <c r="L332" t="s">
        <v>23</v>
      </c>
      <c r="N332" t="s">
        <v>7</v>
      </c>
      <c r="O332" t="s">
        <v>36</v>
      </c>
      <c r="P332" t="s">
        <v>454</v>
      </c>
      <c r="Q332" s="23" t="s">
        <v>652</v>
      </c>
      <c r="S332" s="6">
        <v>45870</v>
      </c>
      <c r="T332" s="2">
        <f t="shared" si="5"/>
        <v>46234</v>
      </c>
      <c r="W332" s="4" t="s">
        <v>2</v>
      </c>
      <c r="X332" s="4" t="s">
        <v>2</v>
      </c>
      <c r="Y332" s="3" t="s">
        <v>6</v>
      </c>
      <c r="AA332">
        <v>12</v>
      </c>
      <c r="AP332">
        <v>6666.666666666667</v>
      </c>
      <c r="AX332">
        <v>40000</v>
      </c>
      <c r="AZ332" s="4" t="s">
        <v>2</v>
      </c>
      <c r="BA332" s="4" t="s">
        <v>2</v>
      </c>
      <c r="BB332" s="4" t="s">
        <v>2</v>
      </c>
      <c r="BC332" t="s">
        <v>512</v>
      </c>
    </row>
    <row r="333" spans="1:55">
      <c r="A333">
        <v>7490806751</v>
      </c>
      <c r="B333">
        <v>2025</v>
      </c>
      <c r="G333" s="5" t="s">
        <v>105</v>
      </c>
      <c r="H333" t="s">
        <v>106</v>
      </c>
      <c r="J333">
        <v>490806751</v>
      </c>
      <c r="L333" t="s">
        <v>23</v>
      </c>
      <c r="N333" t="s">
        <v>7</v>
      </c>
      <c r="O333" t="s">
        <v>36</v>
      </c>
      <c r="P333" t="s">
        <v>455</v>
      </c>
      <c r="Q333" s="23" t="s">
        <v>653</v>
      </c>
      <c r="S333" s="6">
        <v>45870</v>
      </c>
      <c r="T333" s="2">
        <f t="shared" si="5"/>
        <v>46234</v>
      </c>
      <c r="W333" s="4" t="s">
        <v>2</v>
      </c>
      <c r="X333" s="4" t="s">
        <v>2</v>
      </c>
      <c r="Y333" s="3" t="s">
        <v>6</v>
      </c>
      <c r="AA333">
        <v>12</v>
      </c>
      <c r="AP333">
        <v>6666.666666666667</v>
      </c>
      <c r="AX333">
        <v>40000</v>
      </c>
      <c r="AZ333" s="4" t="s">
        <v>2</v>
      </c>
      <c r="BA333" s="4" t="s">
        <v>2</v>
      </c>
      <c r="BB333" s="4" t="s">
        <v>2</v>
      </c>
      <c r="BC333" t="s">
        <v>512</v>
      </c>
    </row>
    <row r="334" spans="1:55">
      <c r="A334">
        <v>7490806751</v>
      </c>
      <c r="B334">
        <v>2025</v>
      </c>
      <c r="G334" s="5" t="s">
        <v>105</v>
      </c>
      <c r="H334" t="s">
        <v>106</v>
      </c>
      <c r="J334">
        <v>490806751</v>
      </c>
      <c r="L334" t="s">
        <v>23</v>
      </c>
      <c r="N334" t="s">
        <v>7</v>
      </c>
      <c r="O334" t="s">
        <v>36</v>
      </c>
      <c r="P334" t="s">
        <v>456</v>
      </c>
      <c r="Q334" s="23" t="s">
        <v>654</v>
      </c>
      <c r="S334" s="6">
        <v>45870</v>
      </c>
      <c r="T334" s="2">
        <f t="shared" si="5"/>
        <v>46234</v>
      </c>
      <c r="W334" s="4" t="s">
        <v>2</v>
      </c>
      <c r="X334" s="4" t="s">
        <v>2</v>
      </c>
      <c r="Y334" s="3" t="s">
        <v>6</v>
      </c>
      <c r="AA334">
        <v>12</v>
      </c>
      <c r="AP334">
        <v>6666.666666666667</v>
      </c>
      <c r="AX334">
        <v>40000</v>
      </c>
      <c r="AZ334" s="4" t="s">
        <v>2</v>
      </c>
      <c r="BA334" s="4" t="s">
        <v>2</v>
      </c>
      <c r="BB334" s="4" t="s">
        <v>2</v>
      </c>
      <c r="BC334" t="s">
        <v>512</v>
      </c>
    </row>
    <row r="335" spans="1:55">
      <c r="A335">
        <v>7490806751</v>
      </c>
      <c r="B335">
        <v>2025</v>
      </c>
      <c r="G335" s="5" t="s">
        <v>105</v>
      </c>
      <c r="H335" t="s">
        <v>106</v>
      </c>
      <c r="J335">
        <v>490806751</v>
      </c>
      <c r="L335" t="s">
        <v>23</v>
      </c>
      <c r="N335" t="s">
        <v>5</v>
      </c>
      <c r="O335" t="s">
        <v>34</v>
      </c>
      <c r="P335" t="s">
        <v>457</v>
      </c>
      <c r="Q335" s="23" t="s">
        <v>655</v>
      </c>
      <c r="S335" s="6">
        <v>45870</v>
      </c>
      <c r="T335" s="2">
        <f t="shared" si="5"/>
        <v>46234</v>
      </c>
      <c r="W335" s="4" t="s">
        <v>2</v>
      </c>
      <c r="X335" s="4" t="s">
        <v>2</v>
      </c>
      <c r="Y335" s="3" t="s">
        <v>6</v>
      </c>
      <c r="AA335">
        <v>12</v>
      </c>
      <c r="AP335">
        <v>6666.666666666667</v>
      </c>
      <c r="AX335">
        <v>40000</v>
      </c>
      <c r="AZ335" s="4" t="s">
        <v>2</v>
      </c>
      <c r="BA335" s="4" t="s">
        <v>2</v>
      </c>
      <c r="BB335" s="4" t="s">
        <v>2</v>
      </c>
      <c r="BC335" t="s">
        <v>512</v>
      </c>
    </row>
    <row r="336" spans="1:55">
      <c r="A336">
        <v>7490806751</v>
      </c>
      <c r="B336">
        <v>2025</v>
      </c>
      <c r="G336" s="5" t="s">
        <v>105</v>
      </c>
      <c r="H336" t="s">
        <v>106</v>
      </c>
      <c r="J336">
        <v>490806751</v>
      </c>
      <c r="L336" t="s">
        <v>23</v>
      </c>
      <c r="N336" t="s">
        <v>5</v>
      </c>
      <c r="O336" t="s">
        <v>34</v>
      </c>
      <c r="P336" t="s">
        <v>458</v>
      </c>
      <c r="Q336" s="23" t="s">
        <v>656</v>
      </c>
      <c r="S336" s="6">
        <v>45870</v>
      </c>
      <c r="T336" s="2">
        <f t="shared" si="5"/>
        <v>46234</v>
      </c>
      <c r="W336" s="4" t="s">
        <v>2</v>
      </c>
      <c r="X336" s="4" t="s">
        <v>2</v>
      </c>
      <c r="Y336" s="3" t="s">
        <v>6</v>
      </c>
      <c r="AA336">
        <v>12</v>
      </c>
      <c r="AP336">
        <v>6666.666666666667</v>
      </c>
      <c r="AX336">
        <v>40000</v>
      </c>
      <c r="AZ336" s="4" t="s">
        <v>2</v>
      </c>
      <c r="BA336" s="4" t="s">
        <v>2</v>
      </c>
      <c r="BB336" s="4" t="s">
        <v>2</v>
      </c>
      <c r="BC336" t="s">
        <v>512</v>
      </c>
    </row>
    <row r="337" spans="1:55">
      <c r="A337">
        <v>7490806751</v>
      </c>
      <c r="B337">
        <v>2025</v>
      </c>
      <c r="G337" s="5" t="s">
        <v>105</v>
      </c>
      <c r="H337" t="s">
        <v>106</v>
      </c>
      <c r="J337">
        <v>490806751</v>
      </c>
      <c r="L337" t="s">
        <v>23</v>
      </c>
      <c r="N337" t="s">
        <v>5</v>
      </c>
      <c r="O337" t="s">
        <v>34</v>
      </c>
      <c r="P337" t="s">
        <v>459</v>
      </c>
      <c r="Q337" s="23" t="s">
        <v>657</v>
      </c>
      <c r="S337" s="6">
        <v>45870</v>
      </c>
      <c r="T337" s="2">
        <f t="shared" si="5"/>
        <v>46234</v>
      </c>
      <c r="W337" s="4" t="s">
        <v>2</v>
      </c>
      <c r="X337" s="4" t="s">
        <v>2</v>
      </c>
      <c r="Y337" s="3" t="s">
        <v>6</v>
      </c>
      <c r="AA337">
        <v>12</v>
      </c>
      <c r="AP337">
        <v>6666.666666666667</v>
      </c>
      <c r="AX337">
        <v>40000</v>
      </c>
      <c r="AZ337" s="4" t="s">
        <v>2</v>
      </c>
      <c r="BA337" s="4" t="s">
        <v>2</v>
      </c>
      <c r="BB337" s="4" t="s">
        <v>2</v>
      </c>
      <c r="BC337" t="s">
        <v>512</v>
      </c>
    </row>
    <row r="338" spans="1:55">
      <c r="A338">
        <v>7490806751</v>
      </c>
      <c r="B338">
        <v>2025</v>
      </c>
      <c r="G338" s="5" t="s">
        <v>105</v>
      </c>
      <c r="H338" t="s">
        <v>106</v>
      </c>
      <c r="J338">
        <v>490806751</v>
      </c>
      <c r="L338" t="s">
        <v>23</v>
      </c>
      <c r="N338" t="s">
        <v>4</v>
      </c>
      <c r="O338" t="s">
        <v>33</v>
      </c>
      <c r="P338" t="s">
        <v>460</v>
      </c>
      <c r="Q338" s="23" t="s">
        <v>658</v>
      </c>
      <c r="S338" s="6">
        <v>45870</v>
      </c>
      <c r="T338" s="2">
        <f t="shared" si="5"/>
        <v>46234</v>
      </c>
      <c r="W338" s="4" t="s">
        <v>2</v>
      </c>
      <c r="X338" s="4" t="s">
        <v>2</v>
      </c>
      <c r="Y338" s="3" t="s">
        <v>6</v>
      </c>
      <c r="AA338">
        <v>12</v>
      </c>
      <c r="AP338">
        <v>6666.666666666667</v>
      </c>
      <c r="AX338">
        <v>40000</v>
      </c>
      <c r="AZ338" s="4" t="s">
        <v>2</v>
      </c>
      <c r="BA338" s="4" t="s">
        <v>2</v>
      </c>
      <c r="BB338" s="4" t="s">
        <v>2</v>
      </c>
      <c r="BC338" t="s">
        <v>512</v>
      </c>
    </row>
    <row r="339" spans="1:55">
      <c r="A339">
        <v>7490806751</v>
      </c>
      <c r="B339">
        <v>2025</v>
      </c>
      <c r="G339" s="5" t="s">
        <v>105</v>
      </c>
      <c r="H339" t="s">
        <v>106</v>
      </c>
      <c r="J339">
        <v>490806751</v>
      </c>
      <c r="L339" t="s">
        <v>23</v>
      </c>
      <c r="N339" t="s">
        <v>4</v>
      </c>
      <c r="O339" t="s">
        <v>33</v>
      </c>
      <c r="P339" t="s">
        <v>461</v>
      </c>
      <c r="Q339" s="23">
        <v>8909026112080</v>
      </c>
      <c r="S339" s="6">
        <v>45870</v>
      </c>
      <c r="T339" s="2">
        <f t="shared" si="5"/>
        <v>46234</v>
      </c>
      <c r="W339" s="4" t="s">
        <v>2</v>
      </c>
      <c r="X339" s="4" t="s">
        <v>2</v>
      </c>
      <c r="Y339" s="3" t="s">
        <v>6</v>
      </c>
      <c r="AA339">
        <v>12</v>
      </c>
      <c r="AP339">
        <v>6666.666666666667</v>
      </c>
      <c r="AX339">
        <v>40000</v>
      </c>
      <c r="AZ339" s="4" t="s">
        <v>2</v>
      </c>
      <c r="BA339" s="4" t="s">
        <v>2</v>
      </c>
      <c r="BB339" s="4" t="s">
        <v>2</v>
      </c>
      <c r="BC339" t="s">
        <v>512</v>
      </c>
    </row>
    <row r="340" spans="1:55">
      <c r="A340">
        <v>7840740569</v>
      </c>
      <c r="B340">
        <v>2025</v>
      </c>
      <c r="G340" s="8" t="s">
        <v>114</v>
      </c>
      <c r="H340" t="s">
        <v>107</v>
      </c>
      <c r="J340">
        <v>840740569</v>
      </c>
      <c r="L340" t="s">
        <v>15</v>
      </c>
      <c r="N340" t="s">
        <v>13</v>
      </c>
      <c r="O340" t="s">
        <v>20</v>
      </c>
      <c r="P340" t="s">
        <v>462</v>
      </c>
      <c r="Q340" s="23">
        <v>8611011088081</v>
      </c>
      <c r="S340" s="6">
        <v>45440</v>
      </c>
      <c r="T340" s="2">
        <f t="shared" si="5"/>
        <v>45804</v>
      </c>
      <c r="W340" s="4" t="s">
        <v>2</v>
      </c>
      <c r="X340" s="4" t="s">
        <v>2</v>
      </c>
      <c r="Y340" s="3" t="s">
        <v>6</v>
      </c>
      <c r="AA340">
        <v>12</v>
      </c>
      <c r="AP340">
        <v>23333.333333333336</v>
      </c>
      <c r="AX340">
        <v>80000</v>
      </c>
      <c r="AZ340" s="4" t="s">
        <v>2</v>
      </c>
      <c r="BA340" s="4" t="s">
        <v>2</v>
      </c>
      <c r="BB340" s="4" t="s">
        <v>2</v>
      </c>
      <c r="BC340" t="s">
        <v>512</v>
      </c>
    </row>
    <row r="341" spans="1:55">
      <c r="A341">
        <v>7840740569</v>
      </c>
      <c r="B341">
        <v>2025</v>
      </c>
      <c r="G341" s="8" t="s">
        <v>114</v>
      </c>
      <c r="H341" t="s">
        <v>107</v>
      </c>
      <c r="J341">
        <v>840740569</v>
      </c>
      <c r="L341" t="s">
        <v>15</v>
      </c>
      <c r="N341" t="s">
        <v>17</v>
      </c>
      <c r="O341" t="s">
        <v>16</v>
      </c>
      <c r="P341" t="s">
        <v>463</v>
      </c>
      <c r="Q341" s="23">
        <v>8706160406082</v>
      </c>
      <c r="S341" s="6">
        <v>45443</v>
      </c>
      <c r="T341" s="2">
        <f t="shared" si="5"/>
        <v>45807</v>
      </c>
      <c r="W341" s="4" t="s">
        <v>2</v>
      </c>
      <c r="X341" s="4" t="s">
        <v>2</v>
      </c>
      <c r="Y341" s="3" t="s">
        <v>6</v>
      </c>
      <c r="AA341">
        <v>12</v>
      </c>
      <c r="AP341">
        <v>23333.333333333336</v>
      </c>
      <c r="AX341">
        <v>80000</v>
      </c>
      <c r="AZ341" s="4" t="s">
        <v>2</v>
      </c>
      <c r="BA341" s="4" t="s">
        <v>2</v>
      </c>
      <c r="BB341" s="4" t="s">
        <v>2</v>
      </c>
      <c r="BC341" t="s">
        <v>512</v>
      </c>
    </row>
    <row r="342" spans="1:55">
      <c r="A342">
        <v>7840740569</v>
      </c>
      <c r="B342">
        <v>2025</v>
      </c>
      <c r="G342" s="8" t="s">
        <v>114</v>
      </c>
      <c r="H342" t="s">
        <v>107</v>
      </c>
      <c r="J342">
        <v>840740569</v>
      </c>
      <c r="L342" t="s">
        <v>15</v>
      </c>
      <c r="N342" t="s">
        <v>17</v>
      </c>
      <c r="O342" t="s">
        <v>16</v>
      </c>
      <c r="P342" t="s">
        <v>464</v>
      </c>
      <c r="Q342" s="23" t="s">
        <v>642</v>
      </c>
      <c r="S342" s="6">
        <v>45443</v>
      </c>
      <c r="T342" s="2">
        <f t="shared" si="5"/>
        <v>45807</v>
      </c>
      <c r="W342" s="4" t="s">
        <v>2</v>
      </c>
      <c r="X342" s="4" t="s">
        <v>2</v>
      </c>
      <c r="Y342" s="3" t="s">
        <v>6</v>
      </c>
      <c r="AA342">
        <v>12</v>
      </c>
      <c r="AP342">
        <v>23333.333333333336</v>
      </c>
      <c r="AX342">
        <v>80000</v>
      </c>
      <c r="AZ342" s="4" t="s">
        <v>2</v>
      </c>
      <c r="BA342" s="4" t="s">
        <v>2</v>
      </c>
      <c r="BB342" s="4" t="s">
        <v>2</v>
      </c>
      <c r="BC342" t="s">
        <v>512</v>
      </c>
    </row>
    <row r="343" spans="1:55">
      <c r="A343">
        <v>7840740569</v>
      </c>
      <c r="B343">
        <v>2025</v>
      </c>
      <c r="G343" s="8" t="s">
        <v>114</v>
      </c>
      <c r="H343" t="s">
        <v>107</v>
      </c>
      <c r="J343">
        <v>840740569</v>
      </c>
      <c r="L343" t="s">
        <v>23</v>
      </c>
      <c r="N343" t="s">
        <v>24</v>
      </c>
      <c r="O343" t="s">
        <v>35</v>
      </c>
      <c r="P343" t="s">
        <v>465</v>
      </c>
      <c r="Q343" s="23">
        <v>9804046217085</v>
      </c>
      <c r="S343" s="6">
        <v>45469</v>
      </c>
      <c r="T343" s="2">
        <f t="shared" si="5"/>
        <v>45833</v>
      </c>
      <c r="W343" s="3" t="s">
        <v>6</v>
      </c>
      <c r="X343" s="10" t="s">
        <v>2</v>
      </c>
      <c r="Y343" s="3" t="s">
        <v>6</v>
      </c>
      <c r="AA343">
        <v>12</v>
      </c>
      <c r="AP343">
        <v>26666.666666666668</v>
      </c>
      <c r="AX343">
        <v>80000</v>
      </c>
      <c r="AZ343" s="4" t="s">
        <v>2</v>
      </c>
      <c r="BA343" s="4" t="s">
        <v>2</v>
      </c>
      <c r="BB343" s="4" t="s">
        <v>2</v>
      </c>
      <c r="BC343" t="s">
        <v>512</v>
      </c>
    </row>
    <row r="344" spans="1:55">
      <c r="A344">
        <v>7840740569</v>
      </c>
      <c r="B344">
        <v>2025</v>
      </c>
      <c r="G344" s="8" t="s">
        <v>114</v>
      </c>
      <c r="H344" t="s">
        <v>107</v>
      </c>
      <c r="J344">
        <v>840740569</v>
      </c>
      <c r="L344" t="s">
        <v>23</v>
      </c>
      <c r="N344" t="s">
        <v>5</v>
      </c>
      <c r="O344" t="s">
        <v>34</v>
      </c>
      <c r="P344" t="s">
        <v>466</v>
      </c>
      <c r="Q344" s="23">
        <v>8409015817088</v>
      </c>
      <c r="S344" s="6">
        <v>45469</v>
      </c>
      <c r="T344" s="2">
        <f t="shared" si="5"/>
        <v>45833</v>
      </c>
      <c r="W344" s="3" t="s">
        <v>6</v>
      </c>
      <c r="X344" s="4" t="s">
        <v>2</v>
      </c>
      <c r="Y344" s="3" t="s">
        <v>6</v>
      </c>
      <c r="AA344">
        <v>12</v>
      </c>
      <c r="AP344">
        <v>26666.666666666668</v>
      </c>
      <c r="AX344">
        <v>80000</v>
      </c>
      <c r="AZ344" s="4" t="s">
        <v>2</v>
      </c>
      <c r="BA344" s="4" t="s">
        <v>2</v>
      </c>
      <c r="BB344" s="4" t="s">
        <v>2</v>
      </c>
      <c r="BC344" t="s">
        <v>512</v>
      </c>
    </row>
    <row r="345" spans="1:55">
      <c r="A345">
        <v>7840740569</v>
      </c>
      <c r="B345">
        <v>2025</v>
      </c>
      <c r="G345" s="8" t="s">
        <v>114</v>
      </c>
      <c r="H345" t="s">
        <v>107</v>
      </c>
      <c r="J345">
        <v>840740569</v>
      </c>
      <c r="L345" t="s">
        <v>23</v>
      </c>
      <c r="N345" t="s">
        <v>5</v>
      </c>
      <c r="O345" t="s">
        <v>34</v>
      </c>
      <c r="P345" t="s">
        <v>467</v>
      </c>
      <c r="Q345" s="23">
        <v>9011115179085</v>
      </c>
      <c r="S345" s="6">
        <v>45469</v>
      </c>
      <c r="T345" s="2">
        <f t="shared" si="5"/>
        <v>45833</v>
      </c>
      <c r="W345" s="3" t="s">
        <v>6</v>
      </c>
      <c r="X345" s="4" t="s">
        <v>2</v>
      </c>
      <c r="Y345" s="3" t="s">
        <v>6</v>
      </c>
      <c r="AA345">
        <v>12</v>
      </c>
      <c r="AP345">
        <v>26666.666666666668</v>
      </c>
      <c r="AX345">
        <v>80000</v>
      </c>
      <c r="AZ345" s="4" t="s">
        <v>2</v>
      </c>
      <c r="BA345" s="4" t="s">
        <v>2</v>
      </c>
      <c r="BB345" s="4" t="s">
        <v>2</v>
      </c>
      <c r="BC345" t="s">
        <v>512</v>
      </c>
    </row>
    <row r="346" spans="1:55">
      <c r="A346">
        <v>7840740569</v>
      </c>
      <c r="B346">
        <v>2025</v>
      </c>
      <c r="G346" s="8" t="s">
        <v>114</v>
      </c>
      <c r="H346" t="s">
        <v>107</v>
      </c>
      <c r="J346">
        <v>840740569</v>
      </c>
      <c r="L346" t="s">
        <v>23</v>
      </c>
      <c r="N346" t="s">
        <v>5</v>
      </c>
      <c r="O346" t="s">
        <v>34</v>
      </c>
      <c r="P346" t="s">
        <v>468</v>
      </c>
      <c r="Q346" s="23" t="s">
        <v>659</v>
      </c>
      <c r="S346" s="6">
        <v>45469</v>
      </c>
      <c r="T346" s="2">
        <f t="shared" si="5"/>
        <v>45833</v>
      </c>
      <c r="W346" s="3" t="s">
        <v>6</v>
      </c>
      <c r="X346" s="4" t="s">
        <v>2</v>
      </c>
      <c r="Y346" s="3" t="s">
        <v>6</v>
      </c>
      <c r="AA346">
        <v>12</v>
      </c>
      <c r="AP346">
        <v>26666.666666666668</v>
      </c>
      <c r="AX346">
        <v>80000</v>
      </c>
      <c r="AZ346" s="4" t="s">
        <v>2</v>
      </c>
      <c r="BA346" s="4" t="s">
        <v>2</v>
      </c>
      <c r="BB346" s="4" t="s">
        <v>2</v>
      </c>
      <c r="BC346" t="s">
        <v>512</v>
      </c>
    </row>
    <row r="347" spans="1:55">
      <c r="A347">
        <v>7840740569</v>
      </c>
      <c r="B347">
        <v>2025</v>
      </c>
      <c r="G347" s="8" t="s">
        <v>114</v>
      </c>
      <c r="H347" t="s">
        <v>107</v>
      </c>
      <c r="J347">
        <v>840740569</v>
      </c>
      <c r="L347" t="s">
        <v>23</v>
      </c>
      <c r="N347" t="s">
        <v>5</v>
      </c>
      <c r="O347" t="s">
        <v>34</v>
      </c>
      <c r="P347" t="s">
        <v>469</v>
      </c>
      <c r="Q347" s="23" t="s">
        <v>660</v>
      </c>
      <c r="S347" s="6">
        <v>45469</v>
      </c>
      <c r="T347" s="2">
        <f t="shared" si="5"/>
        <v>45833</v>
      </c>
      <c r="W347" s="3" t="s">
        <v>6</v>
      </c>
      <c r="X347" s="4" t="s">
        <v>2</v>
      </c>
      <c r="Y347" s="3" t="s">
        <v>6</v>
      </c>
      <c r="AA347">
        <v>12</v>
      </c>
      <c r="AP347">
        <v>26666.666666666668</v>
      </c>
      <c r="AX347">
        <v>80000</v>
      </c>
      <c r="AZ347" s="4" t="s">
        <v>2</v>
      </c>
      <c r="BA347" s="4" t="s">
        <v>2</v>
      </c>
      <c r="BB347" s="4" t="s">
        <v>2</v>
      </c>
      <c r="BC347" t="s">
        <v>512</v>
      </c>
    </row>
    <row r="348" spans="1:55">
      <c r="A348">
        <v>7840740569</v>
      </c>
      <c r="B348">
        <v>2025</v>
      </c>
      <c r="G348" s="8" t="s">
        <v>114</v>
      </c>
      <c r="H348" t="s">
        <v>107</v>
      </c>
      <c r="J348">
        <v>840740569</v>
      </c>
      <c r="L348" t="s">
        <v>23</v>
      </c>
      <c r="N348" t="s">
        <v>4</v>
      </c>
      <c r="O348" t="s">
        <v>33</v>
      </c>
      <c r="P348" t="s">
        <v>470</v>
      </c>
      <c r="Q348" s="23">
        <v>9602155800083</v>
      </c>
      <c r="S348" s="6">
        <v>45469</v>
      </c>
      <c r="T348" s="2">
        <f t="shared" si="5"/>
        <v>45833</v>
      </c>
      <c r="W348" s="3" t="s">
        <v>6</v>
      </c>
      <c r="X348" s="4" t="s">
        <v>2</v>
      </c>
      <c r="Y348" s="3" t="s">
        <v>6</v>
      </c>
      <c r="AA348">
        <v>12</v>
      </c>
      <c r="AP348">
        <v>26666.666666666668</v>
      </c>
      <c r="AX348">
        <v>80000</v>
      </c>
      <c r="AZ348" s="4" t="s">
        <v>2</v>
      </c>
      <c r="BA348" s="4" t="s">
        <v>2</v>
      </c>
      <c r="BB348" s="4" t="s">
        <v>2</v>
      </c>
      <c r="BC348" t="s">
        <v>512</v>
      </c>
    </row>
    <row r="349" spans="1:55">
      <c r="A349">
        <v>7840740569</v>
      </c>
      <c r="B349">
        <v>2025</v>
      </c>
      <c r="G349" s="8" t="s">
        <v>114</v>
      </c>
      <c r="H349" t="s">
        <v>107</v>
      </c>
      <c r="J349">
        <v>840740569</v>
      </c>
      <c r="L349" t="s">
        <v>15</v>
      </c>
      <c r="N349" t="s">
        <v>3</v>
      </c>
      <c r="O349" t="s">
        <v>26</v>
      </c>
      <c r="P349" t="s">
        <v>471</v>
      </c>
      <c r="Q349" s="23">
        <v>9708260405088</v>
      </c>
      <c r="S349" s="9">
        <v>45443</v>
      </c>
      <c r="T349" s="2">
        <f t="shared" si="5"/>
        <v>45807</v>
      </c>
      <c r="W349" s="4" t="s">
        <v>2</v>
      </c>
      <c r="X349" s="4" t="s">
        <v>2</v>
      </c>
      <c r="Y349" s="3" t="s">
        <v>6</v>
      </c>
      <c r="AA349">
        <v>12</v>
      </c>
      <c r="AP349">
        <v>20000</v>
      </c>
      <c r="AX349">
        <v>80000</v>
      </c>
      <c r="AZ349" s="4" t="s">
        <v>2</v>
      </c>
      <c r="BA349" s="4" t="s">
        <v>2</v>
      </c>
      <c r="BB349" s="4" t="s">
        <v>2</v>
      </c>
      <c r="BC349" t="s">
        <v>512</v>
      </c>
    </row>
    <row r="350" spans="1:55">
      <c r="A350">
        <v>7840740569</v>
      </c>
      <c r="B350">
        <v>2025</v>
      </c>
      <c r="G350" s="8" t="s">
        <v>114</v>
      </c>
      <c r="H350" t="s">
        <v>107</v>
      </c>
      <c r="J350">
        <v>840740569</v>
      </c>
      <c r="L350" t="s">
        <v>15</v>
      </c>
      <c r="N350" t="s">
        <v>13</v>
      </c>
      <c r="O350" t="s">
        <v>20</v>
      </c>
      <c r="P350" t="s">
        <v>472</v>
      </c>
      <c r="Q350" s="23" t="s">
        <v>661</v>
      </c>
      <c r="S350" s="9">
        <v>45440</v>
      </c>
      <c r="T350" s="2">
        <f t="shared" si="5"/>
        <v>45804</v>
      </c>
      <c r="W350" s="4" t="s">
        <v>2</v>
      </c>
      <c r="X350" s="4" t="s">
        <v>2</v>
      </c>
      <c r="Y350" s="3" t="s">
        <v>6</v>
      </c>
      <c r="AA350">
        <v>12</v>
      </c>
      <c r="AP350">
        <v>30000</v>
      </c>
      <c r="AX350">
        <v>80000</v>
      </c>
      <c r="AZ350" s="4" t="s">
        <v>2</v>
      </c>
      <c r="BA350" s="4" t="s">
        <v>2</v>
      </c>
      <c r="BB350" s="4" t="s">
        <v>2</v>
      </c>
      <c r="BC350" t="s">
        <v>512</v>
      </c>
    </row>
    <row r="351" spans="1:55">
      <c r="A351">
        <v>7280731755</v>
      </c>
      <c r="B351">
        <v>2025</v>
      </c>
      <c r="G351" s="8" t="s">
        <v>113</v>
      </c>
      <c r="H351" t="s">
        <v>108</v>
      </c>
      <c r="J351">
        <v>280731755</v>
      </c>
      <c r="L351" t="s">
        <v>21</v>
      </c>
      <c r="N351" t="s">
        <v>22</v>
      </c>
      <c r="O351" t="s">
        <v>38</v>
      </c>
      <c r="P351" t="s">
        <v>473</v>
      </c>
      <c r="Q351" s="23">
        <v>8509255561088</v>
      </c>
      <c r="S351" s="9">
        <v>45611</v>
      </c>
      <c r="T351" s="2">
        <f t="shared" si="5"/>
        <v>45975</v>
      </c>
      <c r="W351" s="4" t="s">
        <v>2</v>
      </c>
      <c r="X351" s="4" t="s">
        <v>2</v>
      </c>
      <c r="Y351" s="3" t="s">
        <v>6</v>
      </c>
      <c r="AA351">
        <v>12</v>
      </c>
      <c r="AP351">
        <v>0</v>
      </c>
      <c r="AX351">
        <v>40000</v>
      </c>
      <c r="AZ351" s="4" t="s">
        <v>2</v>
      </c>
      <c r="BA351" s="4" t="s">
        <v>2</v>
      </c>
      <c r="BB351" s="4" t="s">
        <v>2</v>
      </c>
      <c r="BC351" t="s">
        <v>512</v>
      </c>
    </row>
    <row r="352" spans="1:55">
      <c r="A352">
        <v>7280731755</v>
      </c>
      <c r="B352">
        <v>2025</v>
      </c>
      <c r="G352" s="8" t="s">
        <v>113</v>
      </c>
      <c r="H352" t="s">
        <v>108</v>
      </c>
      <c r="J352">
        <v>280731755</v>
      </c>
      <c r="L352" t="s">
        <v>21</v>
      </c>
      <c r="N352" t="s">
        <v>22</v>
      </c>
      <c r="O352" t="s">
        <v>38</v>
      </c>
      <c r="P352" t="s">
        <v>474</v>
      </c>
      <c r="Q352" s="23">
        <v>9706130846085</v>
      </c>
      <c r="S352" s="9">
        <v>45611</v>
      </c>
      <c r="T352" s="2">
        <f t="shared" si="5"/>
        <v>45975</v>
      </c>
      <c r="W352" s="4" t="s">
        <v>2</v>
      </c>
      <c r="X352" s="4" t="s">
        <v>2</v>
      </c>
      <c r="Y352" s="3" t="s">
        <v>6</v>
      </c>
      <c r="AA352">
        <v>12</v>
      </c>
      <c r="AP352">
        <v>0</v>
      </c>
      <c r="AX352">
        <v>40000</v>
      </c>
      <c r="AZ352" s="4" t="s">
        <v>2</v>
      </c>
      <c r="BA352" s="4" t="s">
        <v>2</v>
      </c>
      <c r="BB352" s="4" t="s">
        <v>2</v>
      </c>
      <c r="BC352" t="s">
        <v>512</v>
      </c>
    </row>
    <row r="353" spans="1:55">
      <c r="A353">
        <v>7280731755</v>
      </c>
      <c r="B353">
        <v>2025</v>
      </c>
      <c r="G353" s="8" t="s">
        <v>113</v>
      </c>
      <c r="H353" t="s">
        <v>108</v>
      </c>
      <c r="J353">
        <v>280731755</v>
      </c>
      <c r="L353" t="s">
        <v>23</v>
      </c>
      <c r="N353" t="s">
        <v>24</v>
      </c>
      <c r="O353" t="s">
        <v>35</v>
      </c>
      <c r="P353" t="s">
        <v>475</v>
      </c>
      <c r="Q353" s="23" t="s">
        <v>662</v>
      </c>
      <c r="S353" s="6">
        <v>45536</v>
      </c>
      <c r="T353" s="2">
        <f t="shared" si="5"/>
        <v>45900</v>
      </c>
      <c r="W353" s="3" t="s">
        <v>6</v>
      </c>
      <c r="X353" s="10" t="s">
        <v>2</v>
      </c>
      <c r="Y353" s="3" t="s">
        <v>6</v>
      </c>
      <c r="AA353">
        <v>12</v>
      </c>
      <c r="AP353">
        <v>36666.666666666672</v>
      </c>
      <c r="AX353">
        <v>80000</v>
      </c>
      <c r="AZ353" s="4" t="s">
        <v>2</v>
      </c>
      <c r="BA353" s="4" t="s">
        <v>2</v>
      </c>
      <c r="BB353" s="4" t="s">
        <v>2</v>
      </c>
      <c r="BC353" t="s">
        <v>512</v>
      </c>
    </row>
    <row r="354" spans="1:55">
      <c r="A354">
        <v>7280731755</v>
      </c>
      <c r="B354">
        <v>2025</v>
      </c>
      <c r="G354" s="8" t="s">
        <v>113</v>
      </c>
      <c r="H354" t="s">
        <v>108</v>
      </c>
      <c r="J354">
        <v>280731755</v>
      </c>
      <c r="L354" t="s">
        <v>23</v>
      </c>
      <c r="N354" t="s">
        <v>24</v>
      </c>
      <c r="O354" t="s">
        <v>35</v>
      </c>
      <c r="P354" t="s">
        <v>476</v>
      </c>
      <c r="Q354" s="23" t="s">
        <v>663</v>
      </c>
      <c r="S354" s="6">
        <v>45536</v>
      </c>
      <c r="T354" s="2">
        <f t="shared" si="5"/>
        <v>45900</v>
      </c>
      <c r="W354" s="3" t="s">
        <v>6</v>
      </c>
      <c r="X354" s="10" t="s">
        <v>2</v>
      </c>
      <c r="Y354" s="3" t="s">
        <v>6</v>
      </c>
      <c r="AA354">
        <v>12</v>
      </c>
      <c r="AP354">
        <v>36666.666666666672</v>
      </c>
      <c r="AX354">
        <v>80000</v>
      </c>
      <c r="AZ354" s="4" t="s">
        <v>2</v>
      </c>
      <c r="BA354" s="4" t="s">
        <v>2</v>
      </c>
      <c r="BB354" s="4" t="s">
        <v>2</v>
      </c>
      <c r="BC354" t="s">
        <v>512</v>
      </c>
    </row>
    <row r="355" spans="1:55">
      <c r="A355">
        <v>7280731755</v>
      </c>
      <c r="B355">
        <v>2025</v>
      </c>
      <c r="G355" s="8" t="s">
        <v>113</v>
      </c>
      <c r="H355" t="s">
        <v>108</v>
      </c>
      <c r="J355">
        <v>280731755</v>
      </c>
      <c r="L355" t="s">
        <v>21</v>
      </c>
      <c r="N355" t="s">
        <v>22</v>
      </c>
      <c r="O355" t="s">
        <v>38</v>
      </c>
      <c r="P355" t="s">
        <v>477</v>
      </c>
      <c r="Q355" s="23">
        <v>9805155684080</v>
      </c>
      <c r="S355" s="9">
        <v>45611</v>
      </c>
      <c r="T355" s="2">
        <f t="shared" si="5"/>
        <v>45975</v>
      </c>
      <c r="W355" s="4" t="s">
        <v>2</v>
      </c>
      <c r="X355" s="4" t="s">
        <v>2</v>
      </c>
      <c r="Y355" s="3" t="s">
        <v>6</v>
      </c>
      <c r="AA355">
        <v>12</v>
      </c>
      <c r="AP355">
        <v>13333.333333333334</v>
      </c>
      <c r="AX355">
        <v>40000</v>
      </c>
      <c r="AZ355" s="4" t="s">
        <v>2</v>
      </c>
      <c r="BA355" s="4" t="s">
        <v>2</v>
      </c>
      <c r="BB355" s="4" t="s">
        <v>2</v>
      </c>
      <c r="BC355" t="s">
        <v>512</v>
      </c>
    </row>
    <row r="356" spans="1:55">
      <c r="A356">
        <v>7280731755</v>
      </c>
      <c r="B356">
        <v>2025</v>
      </c>
      <c r="G356" s="5" t="s">
        <v>113</v>
      </c>
      <c r="H356" t="s">
        <v>108</v>
      </c>
      <c r="J356">
        <v>280731755</v>
      </c>
      <c r="L356" t="s">
        <v>15</v>
      </c>
      <c r="N356" t="s">
        <v>30</v>
      </c>
      <c r="O356" t="s">
        <v>29</v>
      </c>
      <c r="P356" t="s">
        <v>478</v>
      </c>
      <c r="Q356" s="23">
        <v>9910260297081</v>
      </c>
      <c r="S356" s="6">
        <v>45870</v>
      </c>
      <c r="T356" s="2">
        <f t="shared" si="5"/>
        <v>46234</v>
      </c>
      <c r="W356" s="3" t="s">
        <v>6</v>
      </c>
      <c r="X356" s="7" t="s">
        <v>2</v>
      </c>
      <c r="Y356" s="3" t="s">
        <v>6</v>
      </c>
      <c r="AA356">
        <v>12</v>
      </c>
      <c r="AP356">
        <v>6666.666666666667</v>
      </c>
      <c r="AX356">
        <v>40000</v>
      </c>
      <c r="AZ356" s="4" t="s">
        <v>2</v>
      </c>
      <c r="BA356" s="4" t="s">
        <v>2</v>
      </c>
      <c r="BB356" s="4" t="s">
        <v>2</v>
      </c>
      <c r="BC356" t="s">
        <v>512</v>
      </c>
    </row>
    <row r="357" spans="1:55">
      <c r="A357">
        <v>7280731755</v>
      </c>
      <c r="B357">
        <v>2025</v>
      </c>
      <c r="G357" s="5" t="s">
        <v>113</v>
      </c>
      <c r="H357" t="s">
        <v>108</v>
      </c>
      <c r="J357">
        <v>280731755</v>
      </c>
      <c r="L357" t="s">
        <v>15</v>
      </c>
      <c r="N357" t="s">
        <v>3</v>
      </c>
      <c r="O357" t="s">
        <v>26</v>
      </c>
      <c r="P357" t="s">
        <v>479</v>
      </c>
      <c r="Q357" s="23" t="s">
        <v>664</v>
      </c>
      <c r="S357" s="6">
        <v>45870</v>
      </c>
      <c r="T357" s="2">
        <f t="shared" si="5"/>
        <v>46234</v>
      </c>
      <c r="W357" s="3" t="s">
        <v>6</v>
      </c>
      <c r="X357" s="7" t="s">
        <v>2</v>
      </c>
      <c r="Y357" s="3" t="s">
        <v>6</v>
      </c>
      <c r="AA357">
        <v>12</v>
      </c>
      <c r="AP357">
        <v>6666.666666666667</v>
      </c>
      <c r="AX357">
        <v>40000</v>
      </c>
      <c r="AZ357" s="4" t="s">
        <v>2</v>
      </c>
      <c r="BA357" s="4" t="s">
        <v>2</v>
      </c>
      <c r="BB357" s="4" t="s">
        <v>2</v>
      </c>
      <c r="BC357" t="s">
        <v>512</v>
      </c>
    </row>
    <row r="358" spans="1:55">
      <c r="A358">
        <v>7280731755</v>
      </c>
      <c r="B358">
        <v>2025</v>
      </c>
      <c r="G358" s="5" t="s">
        <v>113</v>
      </c>
      <c r="H358" t="s">
        <v>108</v>
      </c>
      <c r="J358">
        <v>280731755</v>
      </c>
      <c r="L358" t="s">
        <v>23</v>
      </c>
      <c r="N358" t="s">
        <v>7</v>
      </c>
      <c r="O358" t="s">
        <v>36</v>
      </c>
      <c r="P358" t="s">
        <v>480</v>
      </c>
      <c r="Q358" s="23">
        <v>8008110065088</v>
      </c>
      <c r="S358" s="6">
        <v>45870</v>
      </c>
      <c r="T358" s="2">
        <f t="shared" si="5"/>
        <v>46234</v>
      </c>
      <c r="W358" s="3" t="s">
        <v>6</v>
      </c>
      <c r="X358" s="4" t="s">
        <v>2</v>
      </c>
      <c r="Y358" s="3" t="s">
        <v>6</v>
      </c>
      <c r="AA358">
        <v>12</v>
      </c>
      <c r="AP358">
        <v>6666.666666666667</v>
      </c>
      <c r="AX358">
        <v>40000</v>
      </c>
      <c r="AZ358" s="4" t="s">
        <v>2</v>
      </c>
      <c r="BA358" s="4" t="s">
        <v>2</v>
      </c>
      <c r="BB358" s="4" t="s">
        <v>2</v>
      </c>
      <c r="BC358" t="s">
        <v>512</v>
      </c>
    </row>
    <row r="359" spans="1:55">
      <c r="A359">
        <v>7280731755</v>
      </c>
      <c r="B359">
        <v>2025</v>
      </c>
      <c r="G359" s="5" t="s">
        <v>113</v>
      </c>
      <c r="H359" t="s">
        <v>108</v>
      </c>
      <c r="J359">
        <v>280731755</v>
      </c>
      <c r="L359" t="s">
        <v>15</v>
      </c>
      <c r="N359" t="s">
        <v>3</v>
      </c>
      <c r="O359" t="s">
        <v>26</v>
      </c>
      <c r="P359" t="s">
        <v>481</v>
      </c>
      <c r="Q359" s="23" t="s">
        <v>630</v>
      </c>
      <c r="S359" s="6">
        <v>45870</v>
      </c>
      <c r="T359" s="2">
        <f t="shared" si="5"/>
        <v>46234</v>
      </c>
      <c r="W359" s="4" t="s">
        <v>2</v>
      </c>
      <c r="X359" s="7" t="s">
        <v>2</v>
      </c>
      <c r="Y359" s="3" t="s">
        <v>6</v>
      </c>
      <c r="AA359">
        <v>12</v>
      </c>
      <c r="AP359">
        <v>6666.666666666667</v>
      </c>
      <c r="AX359">
        <v>40000</v>
      </c>
      <c r="AZ359" s="4" t="s">
        <v>2</v>
      </c>
      <c r="BA359" s="4" t="s">
        <v>2</v>
      </c>
      <c r="BB359" s="4" t="s">
        <v>2</v>
      </c>
      <c r="BC359" t="s">
        <v>512</v>
      </c>
    </row>
    <row r="360" spans="1:55" ht="36">
      <c r="A360">
        <v>7220731949</v>
      </c>
      <c r="B360">
        <v>2025</v>
      </c>
      <c r="G360" s="1" t="s">
        <v>109</v>
      </c>
      <c r="H360" t="s">
        <v>110</v>
      </c>
      <c r="J360">
        <v>220731949</v>
      </c>
      <c r="L360" t="s">
        <v>18</v>
      </c>
      <c r="N360" t="s">
        <v>19</v>
      </c>
      <c r="O360" t="s">
        <v>31</v>
      </c>
      <c r="P360" t="s">
        <v>482</v>
      </c>
      <c r="Q360" s="23">
        <v>8609145408084</v>
      </c>
      <c r="S360" s="2">
        <v>45261</v>
      </c>
      <c r="T360" s="2">
        <f t="shared" si="5"/>
        <v>45626</v>
      </c>
      <c r="W360" s="3" t="s">
        <v>6</v>
      </c>
      <c r="X360" s="3" t="s">
        <v>2</v>
      </c>
      <c r="Y360" s="3" t="s">
        <v>6</v>
      </c>
      <c r="AA360">
        <v>12</v>
      </c>
      <c r="AP360">
        <v>46666.666666666664</v>
      </c>
      <c r="AX360">
        <v>80000</v>
      </c>
      <c r="AZ360" s="4" t="s">
        <v>2</v>
      </c>
      <c r="BA360" s="4" t="s">
        <v>2</v>
      </c>
      <c r="BB360" s="4" t="s">
        <v>2</v>
      </c>
      <c r="BC360" t="s">
        <v>512</v>
      </c>
    </row>
    <row r="361" spans="1:55" ht="36">
      <c r="A361">
        <v>7220731949</v>
      </c>
      <c r="B361">
        <v>2025</v>
      </c>
      <c r="G361" s="1" t="s">
        <v>109</v>
      </c>
      <c r="H361" t="s">
        <v>110</v>
      </c>
      <c r="J361">
        <v>220731949</v>
      </c>
      <c r="L361" t="s">
        <v>15</v>
      </c>
      <c r="N361" t="s">
        <v>17</v>
      </c>
      <c r="O361" t="s">
        <v>16</v>
      </c>
      <c r="P361" t="s">
        <v>483</v>
      </c>
      <c r="Q361" s="23">
        <v>8112025496089</v>
      </c>
      <c r="S361" s="2">
        <v>45261</v>
      </c>
      <c r="T361" s="2">
        <f t="shared" si="5"/>
        <v>45626</v>
      </c>
      <c r="W361" s="3" t="s">
        <v>6</v>
      </c>
      <c r="X361" s="3" t="s">
        <v>2</v>
      </c>
      <c r="Y361" s="3" t="s">
        <v>6</v>
      </c>
      <c r="AA361">
        <v>12</v>
      </c>
      <c r="AP361">
        <v>46666.666666666664</v>
      </c>
      <c r="AX361">
        <v>80000</v>
      </c>
      <c r="AZ361" s="4" t="s">
        <v>2</v>
      </c>
      <c r="BA361" s="4" t="s">
        <v>2</v>
      </c>
      <c r="BB361" s="4" t="s">
        <v>2</v>
      </c>
      <c r="BC361" t="s">
        <v>512</v>
      </c>
    </row>
    <row r="362" spans="1:55" ht="36">
      <c r="A362">
        <v>7220731949</v>
      </c>
      <c r="B362">
        <v>2025</v>
      </c>
      <c r="G362" s="1" t="s">
        <v>109</v>
      </c>
      <c r="H362" t="s">
        <v>110</v>
      </c>
      <c r="J362">
        <v>220731949</v>
      </c>
      <c r="L362" t="s">
        <v>15</v>
      </c>
      <c r="N362" t="s">
        <v>17</v>
      </c>
      <c r="O362" t="s">
        <v>16</v>
      </c>
      <c r="P362" t="s">
        <v>484</v>
      </c>
      <c r="Q362" s="23">
        <v>7401110533083</v>
      </c>
      <c r="S362" s="2">
        <v>45261</v>
      </c>
      <c r="T362" s="2">
        <f t="shared" si="5"/>
        <v>45626</v>
      </c>
      <c r="W362" s="3" t="s">
        <v>6</v>
      </c>
      <c r="X362" s="3" t="s">
        <v>2</v>
      </c>
      <c r="Y362" s="3" t="s">
        <v>6</v>
      </c>
      <c r="AA362">
        <v>12</v>
      </c>
      <c r="AP362">
        <v>46666.666666666664</v>
      </c>
      <c r="AX362">
        <v>80000</v>
      </c>
      <c r="AZ362" s="4" t="s">
        <v>2</v>
      </c>
      <c r="BA362" s="4" t="s">
        <v>2</v>
      </c>
      <c r="BB362" s="4" t="s">
        <v>2</v>
      </c>
      <c r="BC362" t="s">
        <v>512</v>
      </c>
    </row>
    <row r="363" spans="1:55" ht="36">
      <c r="A363">
        <v>7220731949</v>
      </c>
      <c r="B363">
        <v>2025</v>
      </c>
      <c r="G363" s="1" t="s">
        <v>109</v>
      </c>
      <c r="H363" t="s">
        <v>110</v>
      </c>
      <c r="J363">
        <v>220731949</v>
      </c>
      <c r="L363" t="s">
        <v>15</v>
      </c>
      <c r="N363" t="s">
        <v>17</v>
      </c>
      <c r="O363" t="s">
        <v>16</v>
      </c>
      <c r="P363" t="s">
        <v>485</v>
      </c>
      <c r="Q363" s="23">
        <v>8605155446089</v>
      </c>
      <c r="S363" s="2">
        <v>45261</v>
      </c>
      <c r="T363" s="2">
        <f t="shared" si="5"/>
        <v>45626</v>
      </c>
      <c r="W363" s="3" t="s">
        <v>6</v>
      </c>
      <c r="X363" s="3" t="s">
        <v>2</v>
      </c>
      <c r="Y363" s="3" t="s">
        <v>6</v>
      </c>
      <c r="AA363">
        <v>12</v>
      </c>
      <c r="AP363">
        <v>46666.666666666664</v>
      </c>
      <c r="AX363">
        <v>80000</v>
      </c>
      <c r="AZ363" s="4" t="s">
        <v>2</v>
      </c>
      <c r="BA363" s="4" t="s">
        <v>2</v>
      </c>
      <c r="BB363" s="4" t="s">
        <v>2</v>
      </c>
      <c r="BC363" t="s">
        <v>512</v>
      </c>
    </row>
    <row r="364" spans="1:55" ht="36">
      <c r="A364">
        <v>7220731949</v>
      </c>
      <c r="B364">
        <v>2025</v>
      </c>
      <c r="G364" s="8" t="s">
        <v>109</v>
      </c>
      <c r="H364" t="s">
        <v>110</v>
      </c>
      <c r="J364">
        <v>220731949</v>
      </c>
      <c r="L364" t="s">
        <v>21</v>
      </c>
      <c r="N364" t="s">
        <v>22</v>
      </c>
      <c r="O364" t="s">
        <v>38</v>
      </c>
      <c r="P364" t="s">
        <v>486</v>
      </c>
      <c r="Q364" s="23" t="s">
        <v>665</v>
      </c>
      <c r="S364" s="9">
        <v>45332</v>
      </c>
      <c r="T364" s="2">
        <f t="shared" si="5"/>
        <v>45697</v>
      </c>
      <c r="W364" s="3" t="s">
        <v>6</v>
      </c>
      <c r="X364" s="4" t="s">
        <v>2</v>
      </c>
      <c r="Y364" s="3" t="s">
        <v>6</v>
      </c>
      <c r="AA364">
        <v>12</v>
      </c>
      <c r="AP364">
        <v>13333.333333333334</v>
      </c>
      <c r="AX364">
        <v>80000</v>
      </c>
      <c r="AZ364" s="4" t="s">
        <v>2</v>
      </c>
      <c r="BA364" s="4" t="s">
        <v>2</v>
      </c>
      <c r="BB364" s="4" t="s">
        <v>2</v>
      </c>
      <c r="BC364" t="s">
        <v>512</v>
      </c>
    </row>
    <row r="365" spans="1:55" ht="36">
      <c r="A365">
        <v>7220731949</v>
      </c>
      <c r="B365">
        <v>2025</v>
      </c>
      <c r="G365" s="8" t="s">
        <v>109</v>
      </c>
      <c r="H365" t="s">
        <v>110</v>
      </c>
      <c r="J365">
        <v>220731949</v>
      </c>
      <c r="L365" t="s">
        <v>21</v>
      </c>
      <c r="N365" t="s">
        <v>22</v>
      </c>
      <c r="O365" t="s">
        <v>38</v>
      </c>
      <c r="P365" t="s">
        <v>487</v>
      </c>
      <c r="Q365" s="23">
        <v>9203300515088</v>
      </c>
      <c r="S365" s="9">
        <v>45332</v>
      </c>
      <c r="T365" s="2">
        <f t="shared" si="5"/>
        <v>45697</v>
      </c>
      <c r="W365" s="3" t="s">
        <v>6</v>
      </c>
      <c r="X365" s="4" t="s">
        <v>2</v>
      </c>
      <c r="Y365" s="3" t="s">
        <v>6</v>
      </c>
      <c r="AA365">
        <v>12</v>
      </c>
      <c r="AP365">
        <v>13333.333333333334</v>
      </c>
      <c r="AX365">
        <v>80000</v>
      </c>
      <c r="AZ365" s="4" t="s">
        <v>2</v>
      </c>
      <c r="BA365" s="4" t="s">
        <v>2</v>
      </c>
      <c r="BB365" s="4" t="s">
        <v>2</v>
      </c>
      <c r="BC365" t="s">
        <v>512</v>
      </c>
    </row>
    <row r="366" spans="1:55" ht="36">
      <c r="A366">
        <v>7220731949</v>
      </c>
      <c r="B366">
        <v>2025</v>
      </c>
      <c r="G366" s="8" t="s">
        <v>109</v>
      </c>
      <c r="H366" t="s">
        <v>110</v>
      </c>
      <c r="J366">
        <v>220731949</v>
      </c>
      <c r="L366" t="s">
        <v>21</v>
      </c>
      <c r="N366" t="s">
        <v>22</v>
      </c>
      <c r="O366" t="s">
        <v>38</v>
      </c>
      <c r="P366" t="s">
        <v>488</v>
      </c>
      <c r="Q366" s="23">
        <v>9912195736084</v>
      </c>
      <c r="S366" s="9">
        <v>45332</v>
      </c>
      <c r="T366" s="2">
        <f t="shared" si="5"/>
        <v>45697</v>
      </c>
      <c r="W366" s="3" t="s">
        <v>6</v>
      </c>
      <c r="X366" s="4" t="s">
        <v>2</v>
      </c>
      <c r="Y366" s="3" t="s">
        <v>6</v>
      </c>
      <c r="AA366">
        <v>12</v>
      </c>
      <c r="AP366">
        <v>13333.333333333334</v>
      </c>
      <c r="AX366">
        <v>80000</v>
      </c>
      <c r="AZ366" s="4" t="s">
        <v>2</v>
      </c>
      <c r="BA366" s="4" t="s">
        <v>2</v>
      </c>
      <c r="BB366" s="4" t="s">
        <v>2</v>
      </c>
      <c r="BC366" t="s">
        <v>512</v>
      </c>
    </row>
    <row r="367" spans="1:55" ht="36">
      <c r="A367">
        <v>7220731949</v>
      </c>
      <c r="B367">
        <v>2025</v>
      </c>
      <c r="G367" s="8" t="s">
        <v>109</v>
      </c>
      <c r="H367" t="s">
        <v>110</v>
      </c>
      <c r="J367">
        <v>220731949</v>
      </c>
      <c r="L367" t="s">
        <v>15</v>
      </c>
      <c r="N367" t="s">
        <v>17</v>
      </c>
      <c r="O367" t="s">
        <v>16</v>
      </c>
      <c r="P367" t="s">
        <v>489</v>
      </c>
      <c r="Q367" s="23">
        <v>9712040239080</v>
      </c>
      <c r="S367" s="6">
        <v>45610</v>
      </c>
      <c r="T367" s="2">
        <f t="shared" si="5"/>
        <v>45974</v>
      </c>
      <c r="W367" s="3" t="s">
        <v>6</v>
      </c>
      <c r="X367" s="4" t="s">
        <v>2</v>
      </c>
      <c r="Y367" s="3" t="s">
        <v>6</v>
      </c>
      <c r="AA367">
        <v>12</v>
      </c>
      <c r="AP367">
        <v>33333.333333333336</v>
      </c>
      <c r="AX367">
        <v>40000</v>
      </c>
      <c r="AZ367" s="4" t="s">
        <v>2</v>
      </c>
      <c r="BA367" s="4" t="s">
        <v>2</v>
      </c>
      <c r="BB367" s="4" t="s">
        <v>2</v>
      </c>
      <c r="BC367" t="s">
        <v>512</v>
      </c>
    </row>
    <row r="368" spans="1:55" ht="36">
      <c r="A368">
        <v>7220731949</v>
      </c>
      <c r="B368">
        <v>2025</v>
      </c>
      <c r="G368" s="8" t="s">
        <v>109</v>
      </c>
      <c r="H368" t="s">
        <v>110</v>
      </c>
      <c r="J368">
        <v>220731949</v>
      </c>
      <c r="L368" t="s">
        <v>15</v>
      </c>
      <c r="N368" t="s">
        <v>17</v>
      </c>
      <c r="O368" t="s">
        <v>16</v>
      </c>
      <c r="P368" t="s">
        <v>490</v>
      </c>
      <c r="Q368" s="23">
        <v>9907230287085</v>
      </c>
      <c r="S368" s="6">
        <v>45610</v>
      </c>
      <c r="T368" s="2">
        <f t="shared" si="5"/>
        <v>45974</v>
      </c>
      <c r="W368" s="3" t="s">
        <v>6</v>
      </c>
      <c r="X368" s="4" t="s">
        <v>2</v>
      </c>
      <c r="Y368" s="3" t="s">
        <v>6</v>
      </c>
      <c r="AA368">
        <v>12</v>
      </c>
      <c r="AP368">
        <v>33333.333333333336</v>
      </c>
      <c r="AX368">
        <v>40000</v>
      </c>
      <c r="AZ368" s="4" t="s">
        <v>2</v>
      </c>
      <c r="BA368" s="4" t="s">
        <v>2</v>
      </c>
      <c r="BB368" s="4" t="s">
        <v>2</v>
      </c>
      <c r="BC368" t="s">
        <v>512</v>
      </c>
    </row>
    <row r="369" spans="1:55" ht="36">
      <c r="A369">
        <v>7220731949</v>
      </c>
      <c r="B369">
        <v>2025</v>
      </c>
      <c r="G369" s="8" t="s">
        <v>109</v>
      </c>
      <c r="H369" t="s">
        <v>110</v>
      </c>
      <c r="J369">
        <v>220731949</v>
      </c>
      <c r="L369" t="s">
        <v>15</v>
      </c>
      <c r="N369" t="s">
        <v>17</v>
      </c>
      <c r="O369" t="s">
        <v>16</v>
      </c>
      <c r="P369" t="s">
        <v>491</v>
      </c>
      <c r="Q369" s="23" t="s">
        <v>666</v>
      </c>
      <c r="S369" s="6">
        <v>45610</v>
      </c>
      <c r="T369" s="2">
        <f t="shared" si="5"/>
        <v>45974</v>
      </c>
      <c r="W369" s="3" t="s">
        <v>6</v>
      </c>
      <c r="X369" s="4" t="s">
        <v>2</v>
      </c>
      <c r="Y369" s="3" t="s">
        <v>6</v>
      </c>
      <c r="AA369">
        <v>12</v>
      </c>
      <c r="AP369">
        <v>33333.333333333336</v>
      </c>
      <c r="AX369">
        <v>40000</v>
      </c>
      <c r="AZ369" s="4" t="s">
        <v>2</v>
      </c>
      <c r="BA369" s="4" t="s">
        <v>2</v>
      </c>
      <c r="BB369" s="4" t="s">
        <v>2</v>
      </c>
      <c r="BC369" t="s">
        <v>512</v>
      </c>
    </row>
    <row r="370" spans="1:55" ht="36">
      <c r="A370">
        <v>7220731949</v>
      </c>
      <c r="B370">
        <v>2025</v>
      </c>
      <c r="G370" s="8" t="s">
        <v>109</v>
      </c>
      <c r="H370" t="s">
        <v>110</v>
      </c>
      <c r="J370">
        <v>220731949</v>
      </c>
      <c r="L370" t="s">
        <v>15</v>
      </c>
      <c r="N370" t="s">
        <v>17</v>
      </c>
      <c r="O370" t="s">
        <v>16</v>
      </c>
      <c r="P370" t="s">
        <v>492</v>
      </c>
      <c r="Q370" s="23" t="s">
        <v>667</v>
      </c>
      <c r="S370" s="6">
        <v>45610</v>
      </c>
      <c r="T370" s="2">
        <f t="shared" si="5"/>
        <v>45974</v>
      </c>
      <c r="W370" s="3" t="s">
        <v>6</v>
      </c>
      <c r="X370" s="4" t="s">
        <v>2</v>
      </c>
      <c r="Y370" s="3" t="s">
        <v>6</v>
      </c>
      <c r="AA370">
        <v>12</v>
      </c>
      <c r="AP370">
        <v>33333.333333333336</v>
      </c>
      <c r="AX370">
        <v>40000</v>
      </c>
      <c r="AZ370" s="4" t="s">
        <v>2</v>
      </c>
      <c r="BA370" s="4" t="s">
        <v>2</v>
      </c>
      <c r="BB370" s="4" t="s">
        <v>2</v>
      </c>
      <c r="BC370" t="s">
        <v>512</v>
      </c>
    </row>
    <row r="371" spans="1:55" ht="36">
      <c r="A371">
        <v>7220731949</v>
      </c>
      <c r="B371">
        <v>2025</v>
      </c>
      <c r="G371" s="8" t="s">
        <v>109</v>
      </c>
      <c r="H371" t="s">
        <v>110</v>
      </c>
      <c r="J371">
        <v>220731949</v>
      </c>
      <c r="L371" t="s">
        <v>21</v>
      </c>
      <c r="N371" t="s">
        <v>22</v>
      </c>
      <c r="O371" t="s">
        <v>38</v>
      </c>
      <c r="P371" t="s">
        <v>493</v>
      </c>
      <c r="Q371" s="23" t="s">
        <v>668</v>
      </c>
      <c r="S371" s="6">
        <v>45611</v>
      </c>
      <c r="T371" s="2">
        <f t="shared" si="5"/>
        <v>45975</v>
      </c>
      <c r="W371" s="3" t="s">
        <v>6</v>
      </c>
      <c r="X371" s="4" t="s">
        <v>2</v>
      </c>
      <c r="Y371" s="3" t="s">
        <v>6</v>
      </c>
      <c r="AA371">
        <v>12</v>
      </c>
      <c r="AP371">
        <v>33333.333333333336</v>
      </c>
      <c r="AX371">
        <v>40000</v>
      </c>
      <c r="AZ371" s="4" t="s">
        <v>2</v>
      </c>
      <c r="BA371" s="4" t="s">
        <v>2</v>
      </c>
      <c r="BB371" s="4" t="s">
        <v>2</v>
      </c>
      <c r="BC371" t="s">
        <v>512</v>
      </c>
    </row>
    <row r="372" spans="1:55" ht="36">
      <c r="A372">
        <v>7220731949</v>
      </c>
      <c r="B372">
        <v>2025</v>
      </c>
      <c r="G372" s="8" t="s">
        <v>109</v>
      </c>
      <c r="H372" t="s">
        <v>110</v>
      </c>
      <c r="J372">
        <v>220731949</v>
      </c>
      <c r="L372" t="s">
        <v>21</v>
      </c>
      <c r="N372" t="s">
        <v>22</v>
      </c>
      <c r="O372" t="s">
        <v>38</v>
      </c>
      <c r="P372" t="s">
        <v>494</v>
      </c>
      <c r="Q372" s="23">
        <v>8704161241087</v>
      </c>
      <c r="S372" s="6">
        <v>45611</v>
      </c>
      <c r="T372" s="2">
        <f t="shared" si="5"/>
        <v>45975</v>
      </c>
      <c r="W372" s="3" t="s">
        <v>6</v>
      </c>
      <c r="X372" s="4" t="s">
        <v>2</v>
      </c>
      <c r="Y372" s="3" t="s">
        <v>6</v>
      </c>
      <c r="AA372">
        <v>12</v>
      </c>
      <c r="AP372">
        <v>33333.333333333336</v>
      </c>
      <c r="AX372">
        <v>40000</v>
      </c>
      <c r="AZ372" s="4" t="s">
        <v>2</v>
      </c>
      <c r="BA372" s="4" t="s">
        <v>2</v>
      </c>
      <c r="BB372" s="4" t="s">
        <v>2</v>
      </c>
      <c r="BC372" t="s">
        <v>512</v>
      </c>
    </row>
    <row r="373" spans="1:55" ht="36">
      <c r="A373">
        <v>7220731949</v>
      </c>
      <c r="B373">
        <v>2025</v>
      </c>
      <c r="G373" s="8" t="s">
        <v>109</v>
      </c>
      <c r="H373" t="s">
        <v>110</v>
      </c>
      <c r="J373">
        <v>220731949</v>
      </c>
      <c r="L373" t="s">
        <v>15</v>
      </c>
      <c r="N373" t="s">
        <v>13</v>
      </c>
      <c r="O373" t="s">
        <v>20</v>
      </c>
      <c r="P373" t="s">
        <v>495</v>
      </c>
      <c r="Q373" s="23">
        <v>9712040239080</v>
      </c>
      <c r="S373" s="6">
        <v>45698</v>
      </c>
      <c r="T373" s="2">
        <f t="shared" si="5"/>
        <v>46062</v>
      </c>
      <c r="W373" s="3" t="s">
        <v>6</v>
      </c>
      <c r="X373" s="4" t="s">
        <v>2</v>
      </c>
      <c r="Y373" s="3" t="s">
        <v>6</v>
      </c>
      <c r="AA373">
        <v>12</v>
      </c>
      <c r="AP373">
        <v>23333.333333333336</v>
      </c>
      <c r="AX373">
        <v>40000</v>
      </c>
      <c r="AZ373" s="4" t="s">
        <v>2</v>
      </c>
      <c r="BA373" s="4" t="s">
        <v>2</v>
      </c>
      <c r="BB373" s="4" t="s">
        <v>2</v>
      </c>
      <c r="BC373" t="s">
        <v>512</v>
      </c>
    </row>
    <row r="374" spans="1:55" ht="36">
      <c r="A374">
        <v>7220731949</v>
      </c>
      <c r="B374">
        <v>2025</v>
      </c>
      <c r="G374" s="8" t="s">
        <v>109</v>
      </c>
      <c r="H374" t="s">
        <v>110</v>
      </c>
      <c r="J374">
        <v>220731949</v>
      </c>
      <c r="L374" t="s">
        <v>15</v>
      </c>
      <c r="N374" t="s">
        <v>13</v>
      </c>
      <c r="O374" t="s">
        <v>20</v>
      </c>
      <c r="P374" t="s">
        <v>496</v>
      </c>
      <c r="Q374" s="23" t="s">
        <v>669</v>
      </c>
      <c r="S374" s="6">
        <v>45698</v>
      </c>
      <c r="T374" s="2">
        <f t="shared" si="5"/>
        <v>46062</v>
      </c>
      <c r="W374" s="3" t="s">
        <v>6</v>
      </c>
      <c r="X374" s="4" t="s">
        <v>2</v>
      </c>
      <c r="Y374" s="3" t="s">
        <v>6</v>
      </c>
      <c r="AA374">
        <v>12</v>
      </c>
      <c r="AP374">
        <v>23333.333333333336</v>
      </c>
      <c r="AX374">
        <v>40000</v>
      </c>
      <c r="AZ374" s="4" t="s">
        <v>2</v>
      </c>
      <c r="BA374" s="4" t="s">
        <v>2</v>
      </c>
      <c r="BB374" s="4" t="s">
        <v>2</v>
      </c>
      <c r="BC374" t="s">
        <v>512</v>
      </c>
    </row>
    <row r="375" spans="1:55" ht="36">
      <c r="A375">
        <v>7220731949</v>
      </c>
      <c r="B375">
        <v>2025</v>
      </c>
      <c r="G375" s="8" t="s">
        <v>109</v>
      </c>
      <c r="H375" t="s">
        <v>110</v>
      </c>
      <c r="J375">
        <v>220731949</v>
      </c>
      <c r="L375" t="s">
        <v>15</v>
      </c>
      <c r="N375" t="s">
        <v>13</v>
      </c>
      <c r="O375" t="s">
        <v>20</v>
      </c>
      <c r="P375" t="s">
        <v>497</v>
      </c>
      <c r="Q375" s="23">
        <v>9808151004089</v>
      </c>
      <c r="S375" s="6">
        <v>45698</v>
      </c>
      <c r="T375" s="2">
        <f t="shared" si="5"/>
        <v>46062</v>
      </c>
      <c r="W375" s="3" t="s">
        <v>6</v>
      </c>
      <c r="X375" s="4" t="s">
        <v>2</v>
      </c>
      <c r="Y375" s="3" t="s">
        <v>6</v>
      </c>
      <c r="AA375">
        <v>12</v>
      </c>
      <c r="AP375">
        <v>23333.333333333336</v>
      </c>
      <c r="AX375">
        <v>40000</v>
      </c>
      <c r="AZ375" s="4" t="s">
        <v>2</v>
      </c>
      <c r="BA375" s="4" t="s">
        <v>2</v>
      </c>
      <c r="BB375" s="4" t="s">
        <v>2</v>
      </c>
      <c r="BC375" t="s">
        <v>512</v>
      </c>
    </row>
    <row r="376" spans="1:55" ht="36">
      <c r="A376">
        <v>7220731949</v>
      </c>
      <c r="B376">
        <v>2025</v>
      </c>
      <c r="G376" s="5" t="s">
        <v>109</v>
      </c>
      <c r="H376" t="s">
        <v>110</v>
      </c>
      <c r="J376">
        <v>220731949</v>
      </c>
      <c r="L376" t="s">
        <v>15</v>
      </c>
      <c r="N376" t="s">
        <v>14</v>
      </c>
      <c r="O376" t="s">
        <v>25</v>
      </c>
      <c r="P376" t="s">
        <v>498</v>
      </c>
      <c r="Q376" s="23" t="s">
        <v>670</v>
      </c>
      <c r="S376" s="6">
        <v>45870</v>
      </c>
      <c r="T376" s="2">
        <f t="shared" si="5"/>
        <v>46234</v>
      </c>
      <c r="W376" s="3" t="s">
        <v>6</v>
      </c>
      <c r="X376" s="7" t="s">
        <v>2</v>
      </c>
      <c r="Y376" s="3" t="s">
        <v>6</v>
      </c>
      <c r="AA376">
        <v>12</v>
      </c>
      <c r="AP376">
        <v>6666.666666666667</v>
      </c>
      <c r="AX376">
        <v>40000</v>
      </c>
      <c r="AZ376" s="4" t="s">
        <v>2</v>
      </c>
      <c r="BA376" s="4" t="s">
        <v>2</v>
      </c>
      <c r="BB376" s="4" t="s">
        <v>2</v>
      </c>
      <c r="BC376" t="s">
        <v>512</v>
      </c>
    </row>
    <row r="377" spans="1:55" ht="36">
      <c r="A377">
        <v>7220731949</v>
      </c>
      <c r="B377">
        <v>2025</v>
      </c>
      <c r="G377" s="5" t="s">
        <v>109</v>
      </c>
      <c r="H377" t="s">
        <v>110</v>
      </c>
      <c r="J377">
        <v>220731949</v>
      </c>
      <c r="L377" t="s">
        <v>15</v>
      </c>
      <c r="N377" t="s">
        <v>14</v>
      </c>
      <c r="O377" t="s">
        <v>25</v>
      </c>
      <c r="P377" t="s">
        <v>499</v>
      </c>
      <c r="Q377" s="23">
        <v>9410245728086</v>
      </c>
      <c r="S377" s="6">
        <v>45870</v>
      </c>
      <c r="T377" s="2">
        <f t="shared" si="5"/>
        <v>46234</v>
      </c>
      <c r="W377" s="3" t="s">
        <v>6</v>
      </c>
      <c r="X377" s="7" t="s">
        <v>2</v>
      </c>
      <c r="Y377" s="3" t="s">
        <v>6</v>
      </c>
      <c r="AA377">
        <v>12</v>
      </c>
      <c r="AP377">
        <v>6666.666666666667</v>
      </c>
      <c r="AX377">
        <v>40000</v>
      </c>
      <c r="AZ377" s="4" t="s">
        <v>2</v>
      </c>
      <c r="BA377" s="4" t="s">
        <v>2</v>
      </c>
      <c r="BB377" s="4" t="s">
        <v>2</v>
      </c>
      <c r="BC377" t="s">
        <v>512</v>
      </c>
    </row>
    <row r="378" spans="1:55" ht="36">
      <c r="A378">
        <v>7220731949</v>
      </c>
      <c r="B378">
        <v>2025</v>
      </c>
      <c r="G378" s="5" t="s">
        <v>109</v>
      </c>
      <c r="H378" t="s">
        <v>110</v>
      </c>
      <c r="J378">
        <v>220731949</v>
      </c>
      <c r="L378" t="s">
        <v>15</v>
      </c>
      <c r="N378" t="s">
        <v>14</v>
      </c>
      <c r="O378" t="s">
        <v>25</v>
      </c>
      <c r="P378" t="s">
        <v>500</v>
      </c>
      <c r="Q378" s="23">
        <v>9303055481088</v>
      </c>
      <c r="S378" s="6">
        <v>45870</v>
      </c>
      <c r="T378" s="2">
        <f t="shared" si="5"/>
        <v>46234</v>
      </c>
      <c r="W378" s="3" t="s">
        <v>6</v>
      </c>
      <c r="X378" s="7" t="s">
        <v>2</v>
      </c>
      <c r="Y378" s="3" t="s">
        <v>6</v>
      </c>
      <c r="AA378">
        <v>12</v>
      </c>
      <c r="AP378">
        <v>6666.666666666667</v>
      </c>
      <c r="AX378">
        <v>40000</v>
      </c>
      <c r="AZ378" s="4" t="s">
        <v>2</v>
      </c>
      <c r="BA378" s="4" t="s">
        <v>2</v>
      </c>
      <c r="BB378" s="4" t="s">
        <v>2</v>
      </c>
      <c r="BC378" t="s">
        <v>512</v>
      </c>
    </row>
    <row r="379" spans="1:55" ht="36">
      <c r="A379">
        <v>7220731949</v>
      </c>
      <c r="B379">
        <v>2025</v>
      </c>
      <c r="G379" s="5" t="s">
        <v>109</v>
      </c>
      <c r="H379" t="s">
        <v>110</v>
      </c>
      <c r="J379">
        <v>220731949</v>
      </c>
      <c r="L379" t="s">
        <v>15</v>
      </c>
      <c r="N379" t="s">
        <v>14</v>
      </c>
      <c r="O379" t="s">
        <v>25</v>
      </c>
      <c r="P379" t="s">
        <v>501</v>
      </c>
      <c r="Q379" s="23">
        <v>8306185362087</v>
      </c>
      <c r="S379" s="6">
        <v>45870</v>
      </c>
      <c r="T379" s="2">
        <f t="shared" si="5"/>
        <v>46234</v>
      </c>
      <c r="W379" s="3" t="s">
        <v>6</v>
      </c>
      <c r="X379" s="7" t="s">
        <v>2</v>
      </c>
      <c r="Y379" s="3" t="s">
        <v>6</v>
      </c>
      <c r="AA379">
        <v>12</v>
      </c>
      <c r="AP379">
        <v>6666.666666666667</v>
      </c>
      <c r="AX379">
        <v>40000</v>
      </c>
      <c r="AZ379" s="4" t="s">
        <v>2</v>
      </c>
      <c r="BA379" s="4" t="s">
        <v>2</v>
      </c>
      <c r="BB379" s="4" t="s">
        <v>2</v>
      </c>
      <c r="BC379" t="s">
        <v>512</v>
      </c>
    </row>
    <row r="380" spans="1:55" ht="36">
      <c r="A380">
        <v>7220731949</v>
      </c>
      <c r="B380">
        <v>2025</v>
      </c>
      <c r="G380" s="5" t="s">
        <v>109</v>
      </c>
      <c r="H380" t="s">
        <v>110</v>
      </c>
      <c r="J380">
        <v>220731949</v>
      </c>
      <c r="L380" t="s">
        <v>15</v>
      </c>
      <c r="N380" t="s">
        <v>14</v>
      </c>
      <c r="O380" t="s">
        <v>25</v>
      </c>
      <c r="P380" t="s">
        <v>502</v>
      </c>
      <c r="Q380" s="23" t="s">
        <v>671</v>
      </c>
      <c r="S380" s="6">
        <v>45870</v>
      </c>
      <c r="T380" s="2">
        <f t="shared" si="5"/>
        <v>46234</v>
      </c>
      <c r="W380" s="4" t="s">
        <v>2</v>
      </c>
      <c r="X380" s="7" t="s">
        <v>2</v>
      </c>
      <c r="Y380" s="3" t="s">
        <v>6</v>
      </c>
      <c r="AA380">
        <v>12</v>
      </c>
      <c r="AP380">
        <v>6666.666666666667</v>
      </c>
      <c r="AX380">
        <v>40000</v>
      </c>
      <c r="AZ380" s="4" t="s">
        <v>2</v>
      </c>
      <c r="BA380" s="4" t="s">
        <v>2</v>
      </c>
      <c r="BB380" s="4" t="s">
        <v>2</v>
      </c>
      <c r="BC380" t="s">
        <v>512</v>
      </c>
    </row>
    <row r="381" spans="1:55" ht="36">
      <c r="A381">
        <v>7220731949</v>
      </c>
      <c r="B381">
        <v>2025</v>
      </c>
      <c r="G381" s="5" t="s">
        <v>109</v>
      </c>
      <c r="H381" t="s">
        <v>110</v>
      </c>
      <c r="J381">
        <v>220731949</v>
      </c>
      <c r="L381" t="s">
        <v>15</v>
      </c>
      <c r="N381" t="s">
        <v>14</v>
      </c>
      <c r="O381" t="s">
        <v>25</v>
      </c>
      <c r="P381" t="s">
        <v>503</v>
      </c>
      <c r="Q381" s="23" t="s">
        <v>672</v>
      </c>
      <c r="S381" s="6">
        <v>45870</v>
      </c>
      <c r="T381" s="2">
        <f t="shared" si="5"/>
        <v>46234</v>
      </c>
      <c r="W381" s="4" t="s">
        <v>2</v>
      </c>
      <c r="X381" s="7" t="s">
        <v>2</v>
      </c>
      <c r="Y381" s="3" t="s">
        <v>6</v>
      </c>
      <c r="AA381">
        <v>12</v>
      </c>
      <c r="AP381">
        <v>6666.666666666667</v>
      </c>
      <c r="AX381">
        <v>40000</v>
      </c>
      <c r="AZ381" s="4" t="s">
        <v>2</v>
      </c>
      <c r="BA381" s="4" t="s">
        <v>2</v>
      </c>
      <c r="BB381" s="4" t="s">
        <v>2</v>
      </c>
      <c r="BC381" t="s">
        <v>512</v>
      </c>
    </row>
    <row r="382" spans="1:55" ht="36">
      <c r="A382">
        <v>7220731949</v>
      </c>
      <c r="B382">
        <v>2025</v>
      </c>
      <c r="G382" s="5" t="s">
        <v>109</v>
      </c>
      <c r="H382" t="s">
        <v>110</v>
      </c>
      <c r="J382">
        <v>220731949</v>
      </c>
      <c r="L382" t="s">
        <v>15</v>
      </c>
      <c r="N382" t="s">
        <v>14</v>
      </c>
      <c r="O382" t="s">
        <v>25</v>
      </c>
      <c r="P382" t="s">
        <v>504</v>
      </c>
      <c r="Q382" s="23">
        <v>9902021338080</v>
      </c>
      <c r="S382" s="6">
        <v>45870</v>
      </c>
      <c r="T382" s="2">
        <f t="shared" si="5"/>
        <v>46234</v>
      </c>
      <c r="W382" s="4" t="s">
        <v>2</v>
      </c>
      <c r="X382" s="7" t="s">
        <v>2</v>
      </c>
      <c r="Y382" s="3" t="s">
        <v>6</v>
      </c>
      <c r="AA382">
        <v>12</v>
      </c>
      <c r="AP382">
        <v>6666.666666666667</v>
      </c>
      <c r="AX382">
        <v>40000</v>
      </c>
      <c r="AZ382" s="4" t="s">
        <v>2</v>
      </c>
      <c r="BA382" s="4" t="s">
        <v>2</v>
      </c>
      <c r="BB382" s="4" t="s">
        <v>2</v>
      </c>
      <c r="BC382" t="s">
        <v>512</v>
      </c>
    </row>
    <row r="383" spans="1:55" ht="36">
      <c r="A383">
        <v>7220731949</v>
      </c>
      <c r="B383">
        <v>2025</v>
      </c>
      <c r="G383" s="5" t="s">
        <v>109</v>
      </c>
      <c r="H383" t="s">
        <v>110</v>
      </c>
      <c r="J383">
        <v>220731949</v>
      </c>
      <c r="L383" t="s">
        <v>15</v>
      </c>
      <c r="N383" t="s">
        <v>14</v>
      </c>
      <c r="O383" t="s">
        <v>25</v>
      </c>
      <c r="P383" t="s">
        <v>505</v>
      </c>
      <c r="Q383" s="23" t="s">
        <v>673</v>
      </c>
      <c r="S383" s="6">
        <v>45870</v>
      </c>
      <c r="T383" s="2">
        <f t="shared" si="5"/>
        <v>46234</v>
      </c>
      <c r="W383" s="4" t="s">
        <v>2</v>
      </c>
      <c r="X383" s="7" t="s">
        <v>2</v>
      </c>
      <c r="Y383" s="3" t="s">
        <v>6</v>
      </c>
      <c r="AA383">
        <v>12</v>
      </c>
      <c r="AP383">
        <v>6666.666666666667</v>
      </c>
      <c r="AX383">
        <v>40000</v>
      </c>
      <c r="AZ383" s="4" t="s">
        <v>2</v>
      </c>
      <c r="BA383" s="4" t="s">
        <v>2</v>
      </c>
      <c r="BB383" s="4" t="s">
        <v>2</v>
      </c>
      <c r="BC383" t="s">
        <v>512</v>
      </c>
    </row>
    <row r="384" spans="1:55" ht="36">
      <c r="A384">
        <v>7220731949</v>
      </c>
      <c r="B384">
        <v>2025</v>
      </c>
      <c r="G384" s="5" t="s">
        <v>109</v>
      </c>
      <c r="H384" t="s">
        <v>110</v>
      </c>
      <c r="J384">
        <v>220731949</v>
      </c>
      <c r="L384" t="s">
        <v>15</v>
      </c>
      <c r="N384" t="s">
        <v>14</v>
      </c>
      <c r="O384" t="s">
        <v>25</v>
      </c>
      <c r="P384" t="s">
        <v>506</v>
      </c>
      <c r="Q384" s="23" t="s">
        <v>674</v>
      </c>
      <c r="S384" s="6">
        <v>45870</v>
      </c>
      <c r="T384" s="2">
        <f t="shared" si="5"/>
        <v>46234</v>
      </c>
      <c r="W384" s="4" t="s">
        <v>2</v>
      </c>
      <c r="X384" s="7" t="s">
        <v>2</v>
      </c>
      <c r="Y384" s="3" t="s">
        <v>6</v>
      </c>
      <c r="AA384">
        <v>12</v>
      </c>
      <c r="AP384">
        <v>6666.666666666667</v>
      </c>
      <c r="AX384">
        <v>40000</v>
      </c>
      <c r="AZ384" s="4" t="s">
        <v>2</v>
      </c>
      <c r="BA384" s="4" t="s">
        <v>2</v>
      </c>
      <c r="BB384" s="4" t="s">
        <v>2</v>
      </c>
      <c r="BC384" t="s">
        <v>512</v>
      </c>
    </row>
    <row r="385" spans="1:55" ht="36">
      <c r="A385">
        <v>7220731949</v>
      </c>
      <c r="B385">
        <v>2025</v>
      </c>
      <c r="G385" s="5" t="s">
        <v>109</v>
      </c>
      <c r="H385" t="s">
        <v>110</v>
      </c>
      <c r="J385">
        <v>220731949</v>
      </c>
      <c r="L385" t="s">
        <v>15</v>
      </c>
      <c r="N385" t="s">
        <v>14</v>
      </c>
      <c r="O385" t="s">
        <v>25</v>
      </c>
      <c r="P385" t="s">
        <v>507</v>
      </c>
      <c r="Q385" s="23" t="s">
        <v>675</v>
      </c>
      <c r="S385" s="6">
        <v>45870</v>
      </c>
      <c r="T385" s="2">
        <f t="shared" si="5"/>
        <v>46234</v>
      </c>
      <c r="W385" s="4" t="s">
        <v>2</v>
      </c>
      <c r="X385" s="7" t="s">
        <v>2</v>
      </c>
      <c r="Y385" s="3" t="s">
        <v>6</v>
      </c>
      <c r="AA385">
        <v>12</v>
      </c>
      <c r="AP385">
        <v>6666.666666666667</v>
      </c>
      <c r="AX385">
        <v>40000</v>
      </c>
      <c r="AZ385" s="4" t="s">
        <v>2</v>
      </c>
      <c r="BA385" s="4" t="s">
        <v>2</v>
      </c>
      <c r="BB385" s="4" t="s">
        <v>2</v>
      </c>
      <c r="BC385" t="s">
        <v>512</v>
      </c>
    </row>
    <row r="386" spans="1:55" ht="36">
      <c r="A386">
        <v>7220731949</v>
      </c>
      <c r="B386">
        <v>2025</v>
      </c>
      <c r="G386" s="5" t="s">
        <v>109</v>
      </c>
      <c r="H386" t="s">
        <v>110</v>
      </c>
      <c r="J386">
        <v>220731949</v>
      </c>
      <c r="L386" t="s">
        <v>15</v>
      </c>
      <c r="N386" t="s">
        <v>14</v>
      </c>
      <c r="O386" t="s">
        <v>25</v>
      </c>
      <c r="P386" t="s">
        <v>508</v>
      </c>
      <c r="Q386" s="23" t="s">
        <v>676</v>
      </c>
      <c r="S386" s="6">
        <v>45870</v>
      </c>
      <c r="T386" s="2">
        <f t="shared" si="5"/>
        <v>46234</v>
      </c>
      <c r="W386" s="4" t="s">
        <v>2</v>
      </c>
      <c r="X386" s="7" t="s">
        <v>2</v>
      </c>
      <c r="Y386" s="3" t="s">
        <v>6</v>
      </c>
      <c r="AA386">
        <v>12</v>
      </c>
      <c r="AP386">
        <v>6666.666666666667</v>
      </c>
      <c r="AX386">
        <v>40000</v>
      </c>
      <c r="AZ386" s="4" t="s">
        <v>2</v>
      </c>
      <c r="BA386" s="4" t="s">
        <v>2</v>
      </c>
      <c r="BB386" s="4" t="s">
        <v>2</v>
      </c>
      <c r="BC386" t="s">
        <v>512</v>
      </c>
    </row>
    <row r="387" spans="1:55" ht="36">
      <c r="A387">
        <v>7220731949</v>
      </c>
      <c r="B387">
        <v>2025</v>
      </c>
      <c r="G387" s="5" t="s">
        <v>109</v>
      </c>
      <c r="H387" t="s">
        <v>110</v>
      </c>
      <c r="J387">
        <v>220731949</v>
      </c>
      <c r="L387" t="s">
        <v>15</v>
      </c>
      <c r="N387" t="s">
        <v>14</v>
      </c>
      <c r="O387" t="s">
        <v>25</v>
      </c>
      <c r="P387" t="s">
        <v>509</v>
      </c>
      <c r="Q387" s="23">
        <v>9607170985082</v>
      </c>
      <c r="S387" s="6">
        <v>45870</v>
      </c>
      <c r="T387" s="2">
        <f t="shared" ref="T387:T389" si="6">EDATE(S387, 12) - 1</f>
        <v>46234</v>
      </c>
      <c r="W387" s="3" t="s">
        <v>6</v>
      </c>
      <c r="X387" s="7" t="s">
        <v>2</v>
      </c>
      <c r="Y387" s="3" t="s">
        <v>6</v>
      </c>
      <c r="AA387">
        <v>12</v>
      </c>
      <c r="AP387">
        <v>6666.666666666667</v>
      </c>
      <c r="AX387">
        <v>40000</v>
      </c>
      <c r="AZ387" s="4" t="s">
        <v>2</v>
      </c>
      <c r="BA387" s="4" t="s">
        <v>2</v>
      </c>
      <c r="BB387" s="4" t="s">
        <v>2</v>
      </c>
      <c r="BC387" t="s">
        <v>512</v>
      </c>
    </row>
    <row r="388" spans="1:55" ht="36">
      <c r="A388">
        <v>7220731949</v>
      </c>
      <c r="B388">
        <v>2025</v>
      </c>
      <c r="G388" s="5" t="s">
        <v>109</v>
      </c>
      <c r="H388" t="s">
        <v>110</v>
      </c>
      <c r="J388">
        <v>220731949</v>
      </c>
      <c r="L388" t="s">
        <v>15</v>
      </c>
      <c r="N388" t="s">
        <v>14</v>
      </c>
      <c r="O388" t="s">
        <v>25</v>
      </c>
      <c r="P388" t="s">
        <v>510</v>
      </c>
      <c r="Q388" s="23" t="s">
        <v>677</v>
      </c>
      <c r="S388" s="6">
        <v>45870</v>
      </c>
      <c r="T388" s="2">
        <f t="shared" si="6"/>
        <v>46234</v>
      </c>
      <c r="W388" s="4" t="s">
        <v>2</v>
      </c>
      <c r="X388" s="7" t="s">
        <v>2</v>
      </c>
      <c r="Y388" s="3" t="s">
        <v>6</v>
      </c>
      <c r="AA388">
        <v>12</v>
      </c>
      <c r="AP388">
        <v>6666.666666666667</v>
      </c>
      <c r="AX388">
        <v>40000</v>
      </c>
      <c r="AZ388" s="4" t="s">
        <v>2</v>
      </c>
      <c r="BA388" s="4" t="s">
        <v>2</v>
      </c>
      <c r="BB388" s="4" t="s">
        <v>2</v>
      </c>
      <c r="BC388" t="s">
        <v>512</v>
      </c>
    </row>
    <row r="389" spans="1:55" ht="36">
      <c r="A389">
        <v>7220731949</v>
      </c>
      <c r="B389">
        <v>2025</v>
      </c>
      <c r="G389" s="5" t="s">
        <v>109</v>
      </c>
      <c r="H389" t="s">
        <v>110</v>
      </c>
      <c r="J389">
        <v>220731949</v>
      </c>
      <c r="L389" t="s">
        <v>15</v>
      </c>
      <c r="N389" t="s">
        <v>13</v>
      </c>
      <c r="O389" t="s">
        <v>20</v>
      </c>
      <c r="P389" t="s">
        <v>511</v>
      </c>
      <c r="Q389" s="23" t="s">
        <v>678</v>
      </c>
      <c r="S389" s="6">
        <v>45870</v>
      </c>
      <c r="T389" s="2">
        <f t="shared" si="6"/>
        <v>46234</v>
      </c>
      <c r="W389" s="4" t="s">
        <v>2</v>
      </c>
      <c r="X389" s="7" t="s">
        <v>2</v>
      </c>
      <c r="Y389" s="3" t="s">
        <v>6</v>
      </c>
      <c r="AA389">
        <v>12</v>
      </c>
      <c r="AP389">
        <v>6666.666666666667</v>
      </c>
      <c r="AX389">
        <v>40000</v>
      </c>
      <c r="AZ389" s="4" t="s">
        <v>2</v>
      </c>
      <c r="BA389" s="4" t="s">
        <v>2</v>
      </c>
      <c r="BB389" s="4" t="s">
        <v>2</v>
      </c>
      <c r="BC389" t="s">
        <v>512</v>
      </c>
    </row>
    <row r="390" spans="1:55">
      <c r="G390" s="14"/>
      <c r="S390" s="15"/>
      <c r="T390" s="15"/>
      <c r="W390" s="16"/>
      <c r="X390" s="16"/>
      <c r="Y390" s="16"/>
      <c r="AZ390" s="16"/>
      <c r="BA390" s="16"/>
      <c r="BB390" s="16"/>
    </row>
    <row r="391" spans="1:55">
      <c r="G391" s="14"/>
      <c r="S391" s="15"/>
      <c r="T391" s="15"/>
      <c r="W391" s="16"/>
      <c r="X391" s="16"/>
      <c r="Y391" s="16"/>
      <c r="AZ391" s="16"/>
      <c r="BA391" s="16"/>
      <c r="BB391" s="16"/>
    </row>
    <row r="392" spans="1:55">
      <c r="G392" s="14"/>
      <c r="S392" s="15"/>
      <c r="T392" s="15"/>
      <c r="W392" s="16"/>
      <c r="X392" s="16"/>
      <c r="Y392" s="16"/>
      <c r="AZ392" s="16"/>
      <c r="BA392" s="16"/>
      <c r="BB392" s="16"/>
    </row>
    <row r="393" spans="1:55">
      <c r="G393" s="14"/>
      <c r="S393" s="15"/>
      <c r="T393" s="15"/>
      <c r="W393" s="16"/>
      <c r="X393" s="16"/>
      <c r="Y393" s="16"/>
      <c r="AZ393" s="16"/>
      <c r="BA393" s="16"/>
      <c r="BB393" s="16"/>
    </row>
    <row r="394" spans="1:55">
      <c r="G394" s="14"/>
      <c r="S394" s="15"/>
      <c r="T394" s="15"/>
      <c r="W394" s="16"/>
      <c r="X394" s="16"/>
      <c r="Y394" s="16"/>
      <c r="AZ394" s="16"/>
      <c r="BA394" s="16"/>
      <c r="BB394" s="16"/>
    </row>
    <row r="395" spans="1:55">
      <c r="G395" s="14"/>
      <c r="S395" s="15"/>
      <c r="T395" s="15"/>
      <c r="W395" s="16"/>
      <c r="X395" s="16"/>
      <c r="Y395" s="16"/>
      <c r="AZ395" s="16"/>
      <c r="BA395" s="16"/>
      <c r="BB395" s="16"/>
    </row>
    <row r="396" spans="1:55">
      <c r="G396" s="14"/>
      <c r="S396" s="15"/>
      <c r="T396" s="15"/>
      <c r="W396" s="16"/>
      <c r="X396" s="16"/>
      <c r="Y396" s="16"/>
      <c r="AZ396" s="16"/>
      <c r="BA396" s="16"/>
      <c r="BB396" s="16"/>
    </row>
    <row r="397" spans="1:55">
      <c r="G397" s="14"/>
      <c r="S397" s="15"/>
      <c r="T397" s="15"/>
      <c r="W397" s="16"/>
      <c r="X397" s="16"/>
      <c r="Y397" s="16"/>
      <c r="AZ397" s="16"/>
      <c r="BA397" s="16"/>
      <c r="BB397" s="16"/>
    </row>
    <row r="398" spans="1:55">
      <c r="G398" s="14"/>
      <c r="S398" s="15"/>
      <c r="T398" s="15"/>
      <c r="W398" s="16"/>
      <c r="X398" s="16"/>
      <c r="Y398" s="16"/>
      <c r="AZ398" s="16"/>
      <c r="BA398" s="16"/>
      <c r="BB398" s="16"/>
    </row>
    <row r="399" spans="1:55">
      <c r="G399" s="14"/>
      <c r="S399" s="15"/>
      <c r="T399" s="15"/>
      <c r="W399" s="16"/>
      <c r="X399" s="16"/>
      <c r="Y399" s="16"/>
      <c r="AZ399" s="16"/>
      <c r="BA399" s="16"/>
      <c r="BB399" s="16"/>
    </row>
    <row r="400" spans="1:55">
      <c r="G400" s="17"/>
      <c r="S400" s="18"/>
      <c r="T400" s="18"/>
      <c r="W400" s="19"/>
      <c r="X400" s="19"/>
      <c r="Y400" s="19"/>
      <c r="AZ400" s="19"/>
      <c r="BA400" s="19"/>
      <c r="BB400" s="19"/>
    </row>
    <row r="401" spans="7:54">
      <c r="G401" s="17"/>
      <c r="S401" s="18"/>
      <c r="T401" s="18"/>
      <c r="W401" s="19"/>
      <c r="X401" s="19"/>
      <c r="Y401" s="19"/>
      <c r="AZ401" s="19"/>
      <c r="BA401" s="19"/>
      <c r="BB401" s="19"/>
    </row>
    <row r="402" spans="7:54">
      <c r="G402" s="17"/>
      <c r="S402" s="18"/>
      <c r="T402" s="18"/>
      <c r="W402" s="19"/>
      <c r="X402" s="19"/>
      <c r="Y402" s="19"/>
      <c r="AZ402" s="19"/>
      <c r="BA402" s="19"/>
      <c r="BB402" s="19"/>
    </row>
    <row r="403" spans="7:54">
      <c r="G403" s="17"/>
      <c r="S403" s="18"/>
      <c r="T403" s="18"/>
      <c r="W403" s="19"/>
      <c r="X403" s="19"/>
      <c r="Y403" s="19"/>
      <c r="AZ403" s="19"/>
      <c r="BA403" s="19"/>
      <c r="BB403" s="19"/>
    </row>
    <row r="404" spans="7:54">
      <c r="G404" s="17"/>
      <c r="S404" s="18"/>
      <c r="T404" s="18"/>
      <c r="W404" s="19"/>
      <c r="X404" s="19"/>
      <c r="Y404" s="19"/>
      <c r="AZ404" s="19"/>
      <c r="BA404" s="19"/>
      <c r="BB404" s="19"/>
    </row>
    <row r="405" spans="7:54">
      <c r="G405" s="17"/>
      <c r="S405" s="18"/>
      <c r="T405" s="18"/>
      <c r="W405" s="19"/>
      <c r="X405" s="19"/>
      <c r="Y405" s="19"/>
      <c r="AZ405" s="19"/>
      <c r="BA405" s="19"/>
      <c r="BB405" s="19"/>
    </row>
    <row r="406" spans="7:54">
      <c r="G406" s="17"/>
      <c r="S406" s="18"/>
      <c r="T406" s="18"/>
      <c r="W406" s="19"/>
      <c r="X406" s="19"/>
      <c r="Y406" s="19"/>
      <c r="AZ406" s="19"/>
      <c r="BA406" s="19"/>
      <c r="BB406" s="19"/>
    </row>
    <row r="407" spans="7:54">
      <c r="G407" s="17"/>
      <c r="S407" s="18"/>
      <c r="T407" s="18"/>
      <c r="W407" s="19"/>
      <c r="X407" s="19"/>
      <c r="Y407" s="19"/>
      <c r="AZ407" s="19"/>
      <c r="BA407" s="19"/>
      <c r="BB407" s="19"/>
    </row>
    <row r="408" spans="7:54">
      <c r="G408" s="17"/>
      <c r="S408" s="18"/>
      <c r="T408" s="18"/>
      <c r="W408" s="19"/>
      <c r="X408" s="19"/>
      <c r="Y408" s="19"/>
      <c r="AZ408" s="19"/>
      <c r="BA408" s="19"/>
      <c r="BB408" s="19"/>
    </row>
    <row r="409" spans="7:54">
      <c r="G409" s="17"/>
      <c r="S409" s="18"/>
      <c r="T409" s="18"/>
      <c r="W409" s="19"/>
      <c r="X409" s="19"/>
      <c r="Y409" s="19"/>
      <c r="AZ409" s="19"/>
      <c r="BA409" s="19"/>
      <c r="BB409" s="19"/>
    </row>
    <row r="410" spans="7:54">
      <c r="G410" s="17"/>
      <c r="S410" s="18"/>
      <c r="T410" s="18"/>
      <c r="W410" s="19"/>
      <c r="X410" s="19"/>
      <c r="Y410" s="19"/>
      <c r="AZ410" s="19"/>
      <c r="BA410" s="19"/>
      <c r="BB410" s="19"/>
    </row>
    <row r="411" spans="7:54">
      <c r="G411" s="17"/>
      <c r="S411" s="18"/>
      <c r="T411" s="18"/>
      <c r="W411" s="19"/>
      <c r="X411" s="19"/>
      <c r="Y411" s="19"/>
      <c r="AZ411" s="19"/>
      <c r="BA411" s="19"/>
      <c r="BB411" s="19"/>
    </row>
    <row r="412" spans="7:54">
      <c r="G412" s="17"/>
      <c r="S412" s="18"/>
      <c r="T412" s="18"/>
      <c r="W412" s="19"/>
      <c r="X412" s="19"/>
      <c r="Y412" s="19"/>
      <c r="AZ412" s="19"/>
      <c r="BA412" s="19"/>
      <c r="BB412" s="19"/>
    </row>
    <row r="413" spans="7:54">
      <c r="G413" s="17"/>
      <c r="S413" s="18"/>
      <c r="T413" s="18"/>
      <c r="W413" s="19"/>
      <c r="X413" s="19"/>
      <c r="Y413" s="19"/>
      <c r="AZ413" s="19"/>
      <c r="BA413" s="19"/>
      <c r="BB413" s="19"/>
    </row>
    <row r="414" spans="7:54">
      <c r="G414" s="17"/>
      <c r="S414" s="18"/>
      <c r="T414" s="18"/>
      <c r="W414" s="19"/>
      <c r="X414" s="19"/>
      <c r="Y414" s="19"/>
      <c r="AZ414" s="19"/>
      <c r="BA414" s="19"/>
      <c r="BB414" s="19"/>
    </row>
    <row r="415" spans="7:54">
      <c r="G415" s="17"/>
      <c r="S415" s="18"/>
      <c r="T415" s="18"/>
      <c r="W415" s="19"/>
      <c r="X415" s="19"/>
      <c r="Y415" s="19"/>
      <c r="AZ415" s="19"/>
      <c r="BA415" s="19"/>
      <c r="BB415" s="19"/>
    </row>
    <row r="416" spans="7:54">
      <c r="G416" s="17"/>
      <c r="S416" s="18"/>
      <c r="T416" s="18"/>
      <c r="W416" s="19"/>
      <c r="X416" s="19"/>
      <c r="Y416" s="19"/>
      <c r="AZ416" s="19"/>
      <c r="BA416" s="19"/>
      <c r="BB416" s="19"/>
    </row>
    <row r="417" spans="7:54">
      <c r="G417" s="17"/>
      <c r="S417" s="18"/>
      <c r="T417" s="18"/>
      <c r="W417" s="19"/>
      <c r="X417" s="19"/>
      <c r="Y417" s="19"/>
      <c r="AZ417" s="19"/>
      <c r="BA417" s="19"/>
      <c r="BB417" s="19"/>
    </row>
    <row r="418" spans="7:54">
      <c r="G418" s="17"/>
      <c r="S418" s="18"/>
      <c r="T418" s="18"/>
      <c r="W418" s="19"/>
      <c r="X418" s="19"/>
      <c r="Y418" s="19"/>
      <c r="AZ418" s="19"/>
      <c r="BA418" s="19"/>
      <c r="BB418" s="19"/>
    </row>
    <row r="419" spans="7:54">
      <c r="G419" s="17"/>
      <c r="S419" s="18"/>
      <c r="T419" s="18"/>
      <c r="W419" s="19"/>
      <c r="X419" s="19"/>
      <c r="Y419" s="19"/>
      <c r="AZ419" s="19"/>
      <c r="BA419" s="19"/>
      <c r="BB419" s="19"/>
    </row>
    <row r="420" spans="7:54">
      <c r="G420" s="17"/>
      <c r="S420" s="18"/>
      <c r="T420" s="18"/>
      <c r="W420" s="19"/>
      <c r="X420" s="19"/>
      <c r="Y420" s="19"/>
      <c r="AZ420" s="19"/>
      <c r="BA420" s="19"/>
      <c r="BB420" s="19"/>
    </row>
    <row r="421" spans="7:54">
      <c r="G421" s="17"/>
      <c r="S421" s="18"/>
      <c r="T421" s="18"/>
      <c r="W421" s="19"/>
      <c r="X421" s="19"/>
      <c r="Y421" s="19"/>
      <c r="AZ421" s="19"/>
      <c r="BA421" s="19"/>
      <c r="BB421" s="19"/>
    </row>
    <row r="422" spans="7:54">
      <c r="G422" s="17"/>
      <c r="S422" s="18"/>
      <c r="T422" s="18"/>
      <c r="W422" s="19"/>
      <c r="X422" s="19"/>
      <c r="Y422" s="19"/>
      <c r="AZ422" s="19"/>
      <c r="BA422" s="19"/>
      <c r="BB422" s="19"/>
    </row>
    <row r="423" spans="7:54">
      <c r="G423" s="17"/>
      <c r="S423" s="18"/>
      <c r="T423" s="18"/>
      <c r="W423" s="19"/>
      <c r="X423" s="19"/>
      <c r="Y423" s="19"/>
      <c r="AZ423" s="19"/>
      <c r="BA423" s="19"/>
      <c r="BB423" s="19"/>
    </row>
    <row r="424" spans="7:54">
      <c r="G424" s="17"/>
      <c r="S424" s="18"/>
      <c r="T424" s="18"/>
      <c r="W424" s="19"/>
      <c r="X424" s="19"/>
      <c r="Y424" s="19"/>
      <c r="AZ424" s="19"/>
      <c r="BA424" s="19"/>
      <c r="BB424" s="19"/>
    </row>
    <row r="425" spans="7:54">
      <c r="G425" s="17"/>
      <c r="S425" s="18"/>
      <c r="T425" s="18"/>
      <c r="W425" s="19"/>
      <c r="X425" s="19"/>
      <c r="Y425" s="19"/>
      <c r="AZ425" s="19"/>
      <c r="BA425" s="19"/>
      <c r="BB425" s="19"/>
    </row>
    <row r="426" spans="7:54">
      <c r="G426" s="17"/>
      <c r="S426" s="18"/>
      <c r="T426" s="18"/>
      <c r="W426" s="19"/>
      <c r="X426" s="19"/>
      <c r="Y426" s="19"/>
      <c r="AZ426" s="19"/>
      <c r="BA426" s="19"/>
      <c r="BB426" s="19"/>
    </row>
    <row r="427" spans="7:54">
      <c r="G427" s="17"/>
      <c r="S427" s="18"/>
      <c r="T427" s="18"/>
      <c r="W427" s="19"/>
      <c r="X427" s="19"/>
      <c r="Y427" s="19"/>
      <c r="AZ427" s="19"/>
      <c r="BA427" s="19"/>
      <c r="BB427" s="19"/>
    </row>
    <row r="428" spans="7:54">
      <c r="G428" s="17"/>
      <c r="S428" s="18"/>
      <c r="T428" s="18"/>
      <c r="W428" s="19"/>
      <c r="X428" s="19"/>
      <c r="Y428" s="19"/>
      <c r="AZ428" s="19"/>
      <c r="BA428" s="19"/>
      <c r="BB428" s="19"/>
    </row>
    <row r="429" spans="7:54">
      <c r="G429" s="17"/>
      <c r="S429" s="18"/>
      <c r="T429" s="18"/>
      <c r="W429" s="19"/>
      <c r="X429" s="19"/>
      <c r="Y429" s="19"/>
      <c r="AZ429" s="19"/>
      <c r="BA429" s="19"/>
      <c r="BB429" s="19"/>
    </row>
    <row r="430" spans="7:54">
      <c r="G430" s="17"/>
      <c r="S430" s="18"/>
      <c r="T430" s="18"/>
      <c r="W430" s="19"/>
      <c r="X430" s="19"/>
      <c r="Y430" s="19"/>
      <c r="AZ430" s="19"/>
      <c r="BA430" s="19"/>
      <c r="BB430" s="19"/>
    </row>
    <row r="431" spans="7:54">
      <c r="G431" s="17"/>
      <c r="S431" s="18"/>
      <c r="T431" s="18"/>
      <c r="W431" s="19"/>
      <c r="X431" s="19"/>
      <c r="Y431" s="19"/>
      <c r="AZ431" s="19"/>
      <c r="BA431" s="19"/>
      <c r="BB431" s="19"/>
    </row>
    <row r="432" spans="7:54">
      <c r="G432" s="17"/>
      <c r="S432" s="18"/>
      <c r="T432" s="18"/>
      <c r="W432" s="19"/>
      <c r="X432" s="19"/>
      <c r="Y432" s="19"/>
      <c r="AZ432" s="19"/>
      <c r="BA432" s="19"/>
      <c r="BB432" s="19"/>
    </row>
    <row r="433" spans="7:54">
      <c r="G433" s="17"/>
      <c r="S433" s="18"/>
      <c r="T433" s="18"/>
      <c r="W433" s="19"/>
      <c r="X433" s="19"/>
      <c r="Y433" s="19"/>
      <c r="AZ433" s="19"/>
      <c r="BA433" s="19"/>
      <c r="BB433" s="19"/>
    </row>
    <row r="434" spans="7:54">
      <c r="G434" s="17"/>
      <c r="S434" s="18"/>
      <c r="T434" s="18"/>
      <c r="W434" s="19"/>
      <c r="X434" s="19"/>
      <c r="Y434" s="19"/>
      <c r="AZ434" s="19"/>
      <c r="BA434" s="19"/>
      <c r="BB434" s="19"/>
    </row>
    <row r="435" spans="7:54">
      <c r="G435" s="17"/>
      <c r="S435" s="18"/>
      <c r="T435" s="18"/>
      <c r="W435" s="19"/>
      <c r="X435" s="19"/>
      <c r="Y435" s="19"/>
      <c r="AZ435" s="19"/>
      <c r="BA435" s="19"/>
      <c r="BB435" s="19"/>
    </row>
    <row r="436" spans="7:54">
      <c r="G436" s="17"/>
      <c r="S436" s="18"/>
      <c r="T436" s="18"/>
      <c r="W436" s="19"/>
      <c r="X436" s="19"/>
      <c r="Y436" s="19"/>
      <c r="AZ436" s="19"/>
      <c r="BA436" s="19"/>
      <c r="BB436" s="19"/>
    </row>
    <row r="437" spans="7:54">
      <c r="G437" s="17"/>
      <c r="S437" s="18"/>
      <c r="T437" s="18"/>
      <c r="W437" s="19"/>
      <c r="X437" s="19"/>
      <c r="Y437" s="19"/>
      <c r="AZ437" s="19"/>
      <c r="BA437" s="19"/>
      <c r="BB437" s="19"/>
    </row>
    <row r="438" spans="7:54">
      <c r="G438" s="17"/>
      <c r="S438" s="18"/>
      <c r="T438" s="18"/>
      <c r="W438" s="19"/>
      <c r="X438" s="19"/>
      <c r="Y438" s="19"/>
      <c r="AZ438" s="19"/>
      <c r="BA438" s="19"/>
      <c r="BB438" s="19"/>
    </row>
    <row r="439" spans="7:54">
      <c r="G439" s="17"/>
      <c r="S439" s="18"/>
      <c r="T439" s="18"/>
      <c r="W439" s="19"/>
      <c r="X439" s="19"/>
      <c r="Y439" s="19"/>
      <c r="AZ439" s="19"/>
      <c r="BA439" s="19"/>
      <c r="BB439" s="19"/>
    </row>
    <row r="440" spans="7:54">
      <c r="G440" s="17"/>
      <c r="S440" s="18"/>
      <c r="T440" s="18"/>
      <c r="W440" s="19"/>
      <c r="X440" s="19"/>
      <c r="Y440" s="19"/>
      <c r="AZ440" s="19"/>
      <c r="BA440" s="19"/>
      <c r="BB440" s="19"/>
    </row>
    <row r="441" spans="7:54">
      <c r="G441" s="17"/>
      <c r="S441" s="18"/>
      <c r="T441" s="18"/>
      <c r="W441" s="19"/>
      <c r="X441" s="19"/>
      <c r="Y441" s="19"/>
      <c r="AZ441" s="19"/>
      <c r="BA441" s="19"/>
      <c r="BB441" s="19"/>
    </row>
    <row r="442" spans="7:54">
      <c r="G442" s="17"/>
      <c r="S442" s="18"/>
      <c r="T442" s="18"/>
      <c r="W442" s="19"/>
      <c r="X442" s="19"/>
      <c r="Y442" s="19"/>
      <c r="AZ442" s="19"/>
      <c r="BA442" s="19"/>
      <c r="BB442" s="19"/>
    </row>
    <row r="443" spans="7:54">
      <c r="G443" s="17"/>
      <c r="S443" s="18"/>
      <c r="T443" s="18"/>
      <c r="W443" s="19"/>
      <c r="X443" s="19"/>
      <c r="Y443" s="19"/>
      <c r="AZ443" s="19"/>
      <c r="BA443" s="19"/>
      <c r="BB443" s="19"/>
    </row>
    <row r="444" spans="7:54">
      <c r="G444" s="17"/>
      <c r="S444" s="18"/>
      <c r="T444" s="18"/>
      <c r="W444" s="19"/>
      <c r="X444" s="19"/>
      <c r="Y444" s="19"/>
      <c r="AZ444" s="19"/>
      <c r="BA444" s="19"/>
      <c r="BB444" s="19"/>
    </row>
    <row r="445" spans="7:54">
      <c r="G445" s="17"/>
      <c r="S445" s="18"/>
      <c r="T445" s="18"/>
      <c r="W445" s="19"/>
      <c r="X445" s="19"/>
      <c r="Y445" s="19"/>
      <c r="AZ445" s="19"/>
      <c r="BA445" s="19"/>
      <c r="BB445" s="19"/>
    </row>
    <row r="446" spans="7:54">
      <c r="G446" s="17"/>
      <c r="S446" s="18"/>
      <c r="T446" s="18"/>
      <c r="W446" s="19"/>
      <c r="X446" s="19"/>
      <c r="Y446" s="19"/>
      <c r="AZ446" s="19"/>
      <c r="BA446" s="19"/>
      <c r="BB446" s="19"/>
    </row>
    <row r="447" spans="7:54">
      <c r="G447" s="17"/>
      <c r="S447" s="18"/>
      <c r="T447" s="18"/>
      <c r="W447" s="19"/>
      <c r="X447" s="19"/>
      <c r="Y447" s="19"/>
      <c r="AZ447" s="19"/>
      <c r="BA447" s="19"/>
      <c r="BB447" s="19"/>
    </row>
    <row r="448" spans="7:54">
      <c r="G448" s="17"/>
      <c r="S448" s="18"/>
      <c r="T448" s="18"/>
      <c r="W448" s="19"/>
      <c r="X448" s="19"/>
      <c r="Y448" s="19"/>
      <c r="AZ448" s="19"/>
      <c r="BA448" s="19"/>
      <c r="BB448" s="19"/>
    </row>
    <row r="449" spans="7:54">
      <c r="G449" s="17"/>
      <c r="S449" s="18"/>
      <c r="T449" s="18"/>
      <c r="W449" s="19"/>
      <c r="X449" s="19"/>
      <c r="Y449" s="19"/>
      <c r="AZ449" s="19"/>
      <c r="BA449" s="19"/>
      <c r="BB449" s="19"/>
    </row>
    <row r="450" spans="7:54">
      <c r="G450" s="17"/>
      <c r="S450" s="18"/>
      <c r="T450" s="18"/>
      <c r="W450" s="19"/>
      <c r="X450" s="19"/>
      <c r="Y450" s="19"/>
      <c r="AZ450" s="19"/>
      <c r="BA450" s="19"/>
      <c r="BB450" s="19"/>
    </row>
    <row r="451" spans="7:54">
      <c r="G451" s="17"/>
      <c r="S451" s="18"/>
      <c r="T451" s="18"/>
      <c r="W451" s="19"/>
      <c r="X451" s="19"/>
      <c r="Y451" s="19"/>
      <c r="AZ451" s="19"/>
      <c r="BA451" s="19"/>
      <c r="BB451" s="19"/>
    </row>
    <row r="452" spans="7:54">
      <c r="G452" s="17"/>
      <c r="S452" s="18"/>
      <c r="T452" s="18"/>
      <c r="W452" s="19"/>
      <c r="X452" s="19"/>
      <c r="Y452" s="19"/>
      <c r="AZ452" s="19"/>
      <c r="BA452" s="19"/>
      <c r="BB452" s="19"/>
    </row>
    <row r="453" spans="7:54">
      <c r="G453" s="17"/>
      <c r="S453" s="18"/>
      <c r="T453" s="18"/>
      <c r="W453" s="19"/>
      <c r="X453" s="19"/>
      <c r="Y453" s="19"/>
      <c r="AZ453" s="19"/>
      <c r="BA453" s="19"/>
      <c r="BB453" s="19"/>
    </row>
    <row r="454" spans="7:54">
      <c r="G454" s="17"/>
      <c r="S454" s="18"/>
      <c r="T454" s="18"/>
      <c r="W454" s="19"/>
      <c r="X454" s="19"/>
      <c r="Y454" s="19"/>
      <c r="AZ454" s="19"/>
      <c r="BA454" s="19"/>
      <c r="BB454" s="19"/>
    </row>
    <row r="455" spans="7:54">
      <c r="G455" s="17"/>
      <c r="S455" s="18"/>
      <c r="T455" s="18"/>
      <c r="W455" s="19"/>
      <c r="X455" s="19"/>
      <c r="Y455" s="19"/>
      <c r="AZ455" s="19"/>
      <c r="BA455" s="19"/>
      <c r="BB455" s="19"/>
    </row>
    <row r="456" spans="7:54">
      <c r="G456" s="17"/>
      <c r="S456" s="18"/>
      <c r="T456" s="18"/>
      <c r="W456" s="19"/>
      <c r="X456" s="19"/>
      <c r="Y456" s="19"/>
      <c r="AZ456" s="19"/>
      <c r="BA456" s="19"/>
      <c r="BB456" s="19"/>
    </row>
    <row r="457" spans="7:54">
      <c r="G457" s="17"/>
      <c r="S457" s="18"/>
      <c r="T457" s="18"/>
      <c r="W457" s="19"/>
      <c r="X457" s="19"/>
      <c r="Y457" s="19"/>
      <c r="AZ457" s="19"/>
      <c r="BA457" s="19"/>
      <c r="BB457" s="19"/>
    </row>
    <row r="458" spans="7:54">
      <c r="G458" s="17"/>
      <c r="S458" s="18"/>
      <c r="T458" s="18"/>
      <c r="W458" s="19"/>
      <c r="X458" s="19"/>
      <c r="Y458" s="19"/>
      <c r="AZ458" s="19"/>
      <c r="BA458" s="19"/>
      <c r="BB458" s="19"/>
    </row>
    <row r="459" spans="7:54">
      <c r="G459" s="17"/>
      <c r="S459" s="18"/>
      <c r="T459" s="18"/>
      <c r="W459" s="19"/>
      <c r="X459" s="19"/>
      <c r="Y459" s="19"/>
      <c r="AZ459" s="19"/>
      <c r="BA459" s="19"/>
      <c r="BB459" s="19"/>
    </row>
    <row r="460" spans="7:54">
      <c r="G460" s="17"/>
      <c r="S460" s="18"/>
      <c r="T460" s="18"/>
      <c r="W460" s="19"/>
      <c r="X460" s="19"/>
      <c r="Y460" s="19"/>
      <c r="AZ460" s="19"/>
      <c r="BA460" s="19"/>
      <c r="BB460" s="19"/>
    </row>
    <row r="461" spans="7:54">
      <c r="G461" s="17"/>
      <c r="S461" s="18"/>
      <c r="T461" s="18"/>
      <c r="W461" s="19"/>
      <c r="X461" s="19"/>
      <c r="Y461" s="19"/>
      <c r="AZ461" s="19"/>
      <c r="BA461" s="19"/>
      <c r="BB461" s="19"/>
    </row>
    <row r="462" spans="7:54">
      <c r="G462" s="17"/>
      <c r="S462" s="18"/>
      <c r="T462" s="18"/>
      <c r="W462" s="19"/>
      <c r="X462" s="19"/>
      <c r="Y462" s="19"/>
      <c r="AZ462" s="19"/>
      <c r="BA462" s="19"/>
      <c r="BB462" s="19"/>
    </row>
    <row r="463" spans="7:54">
      <c r="G463" s="17"/>
      <c r="S463" s="18"/>
      <c r="T463" s="18"/>
      <c r="W463" s="19"/>
      <c r="X463" s="19"/>
      <c r="Y463" s="19"/>
      <c r="AZ463" s="19"/>
      <c r="BA463" s="19"/>
      <c r="BB463" s="19"/>
    </row>
    <row r="464" spans="7:54">
      <c r="G464" s="17"/>
      <c r="S464" s="18"/>
      <c r="T464" s="18"/>
      <c r="W464" s="19"/>
      <c r="X464" s="19"/>
      <c r="Y464" s="19"/>
      <c r="AZ464" s="19"/>
      <c r="BA464" s="19"/>
      <c r="BB464" s="19"/>
    </row>
    <row r="465" spans="7:54">
      <c r="G465" s="17"/>
      <c r="S465" s="18"/>
      <c r="T465" s="18"/>
      <c r="W465" s="19"/>
      <c r="X465" s="19"/>
      <c r="Y465" s="19"/>
      <c r="AZ465" s="19"/>
      <c r="BA465" s="19"/>
      <c r="BB465" s="19"/>
    </row>
    <row r="466" spans="7:54">
      <c r="G466" s="17"/>
      <c r="S466" s="18"/>
      <c r="T466" s="18"/>
      <c r="W466" s="19"/>
      <c r="X466" s="19"/>
      <c r="Y466" s="19"/>
      <c r="AZ466" s="19"/>
      <c r="BA466" s="19"/>
      <c r="BB466" s="19"/>
    </row>
    <row r="467" spans="7:54">
      <c r="G467" s="17"/>
      <c r="S467" s="18"/>
      <c r="T467" s="18"/>
      <c r="W467" s="19"/>
      <c r="X467" s="19"/>
      <c r="Y467" s="19"/>
      <c r="AZ467" s="19"/>
      <c r="BA467" s="19"/>
      <c r="BB467" s="19"/>
    </row>
    <row r="468" spans="7:54">
      <c r="G468" s="17"/>
      <c r="S468" s="18"/>
      <c r="T468" s="18"/>
      <c r="W468" s="19"/>
      <c r="X468" s="19"/>
      <c r="Y468" s="19"/>
      <c r="AZ468" s="19"/>
      <c r="BA468" s="19"/>
      <c r="BB468" s="19"/>
    </row>
    <row r="469" spans="7:54">
      <c r="G469" s="17"/>
      <c r="S469" s="18"/>
      <c r="T469" s="18"/>
      <c r="W469" s="19"/>
      <c r="X469" s="19"/>
      <c r="Y469" s="19"/>
      <c r="AZ469" s="19"/>
      <c r="BA469" s="19"/>
      <c r="BB469" s="19"/>
    </row>
    <row r="470" spans="7:54">
      <c r="G470" s="17"/>
      <c r="S470" s="18"/>
      <c r="T470" s="18"/>
      <c r="W470" s="19"/>
      <c r="X470" s="19"/>
      <c r="Y470" s="19"/>
      <c r="AZ470" s="19"/>
      <c r="BA470" s="19"/>
      <c r="BB470" s="19"/>
    </row>
    <row r="471" spans="7:54">
      <c r="G471" s="17"/>
      <c r="S471" s="18"/>
      <c r="T471" s="18"/>
      <c r="W471" s="19"/>
      <c r="X471" s="19"/>
      <c r="Y471" s="19"/>
      <c r="AZ471" s="19"/>
      <c r="BA471" s="19"/>
      <c r="BB471" s="19"/>
    </row>
    <row r="472" spans="7:54">
      <c r="G472" s="17"/>
      <c r="S472" s="18"/>
      <c r="T472" s="18"/>
      <c r="W472" s="19"/>
      <c r="X472" s="19"/>
      <c r="Y472" s="19"/>
      <c r="AZ472" s="19"/>
      <c r="BA472" s="19"/>
      <c r="BB472" s="19"/>
    </row>
    <row r="473" spans="7:54">
      <c r="G473" s="17"/>
      <c r="S473" s="18"/>
      <c r="T473" s="18"/>
      <c r="W473" s="19"/>
      <c r="X473" s="19"/>
      <c r="Y473" s="19"/>
      <c r="AZ473" s="19"/>
      <c r="BA473" s="19"/>
      <c r="BB473" s="19"/>
    </row>
    <row r="474" spans="7:54">
      <c r="G474" s="17"/>
      <c r="S474" s="18"/>
      <c r="T474" s="18"/>
      <c r="W474" s="19"/>
      <c r="X474" s="19"/>
      <c r="Y474" s="19"/>
      <c r="AZ474" s="19"/>
      <c r="BA474" s="19"/>
      <c r="BB474" s="19"/>
    </row>
    <row r="475" spans="7:54">
      <c r="G475" s="17"/>
      <c r="S475" s="18"/>
      <c r="T475" s="18"/>
      <c r="W475" s="19"/>
      <c r="X475" s="19"/>
      <c r="Y475" s="19"/>
      <c r="AZ475" s="19"/>
      <c r="BA475" s="19"/>
      <c r="BB475" s="19"/>
    </row>
    <row r="476" spans="7:54">
      <c r="G476" s="17"/>
      <c r="S476" s="18"/>
      <c r="T476" s="18"/>
      <c r="W476" s="19"/>
      <c r="X476" s="19"/>
      <c r="Y476" s="19"/>
      <c r="AZ476" s="19"/>
      <c r="BA476" s="19"/>
      <c r="BB476" s="19"/>
    </row>
    <row r="477" spans="7:54">
      <c r="G477" s="17"/>
      <c r="S477" s="18"/>
      <c r="T477" s="18"/>
      <c r="W477" s="19"/>
      <c r="X477" s="19"/>
      <c r="Y477" s="19"/>
      <c r="AZ477" s="19"/>
      <c r="BA477" s="19"/>
      <c r="BB477" s="19"/>
    </row>
    <row r="478" spans="7:54">
      <c r="G478" s="17"/>
      <c r="S478" s="18"/>
      <c r="T478" s="18"/>
      <c r="W478" s="19"/>
      <c r="X478" s="19"/>
      <c r="Y478" s="19"/>
      <c r="AZ478" s="19"/>
      <c r="BA478" s="19"/>
      <c r="BB478" s="19"/>
    </row>
    <row r="479" spans="7:54">
      <c r="G479" s="17"/>
      <c r="S479" s="18"/>
      <c r="T479" s="18"/>
      <c r="W479" s="19"/>
      <c r="X479" s="19"/>
      <c r="Y479" s="19"/>
      <c r="AZ479" s="19"/>
      <c r="BA479" s="19"/>
      <c r="BB479" s="19"/>
    </row>
    <row r="480" spans="7:54">
      <c r="G480" s="17"/>
      <c r="S480" s="18"/>
      <c r="T480" s="18"/>
      <c r="W480" s="19"/>
      <c r="X480" s="19"/>
      <c r="Y480" s="19"/>
      <c r="AZ480" s="19"/>
      <c r="BA480" s="19"/>
      <c r="BB480" s="19"/>
    </row>
    <row r="481" spans="7:54">
      <c r="G481" s="17"/>
      <c r="S481" s="18"/>
      <c r="T481" s="18"/>
      <c r="W481" s="19"/>
      <c r="X481" s="19"/>
      <c r="Y481" s="19"/>
      <c r="AZ481" s="19"/>
      <c r="BA481" s="19"/>
      <c r="BB481" s="19"/>
    </row>
    <row r="482" spans="7:54">
      <c r="G482" s="17"/>
      <c r="S482" s="18"/>
      <c r="T482" s="18"/>
      <c r="W482" s="19"/>
      <c r="X482" s="19"/>
      <c r="Y482" s="19"/>
      <c r="AZ482" s="19"/>
      <c r="BA482" s="19"/>
      <c r="BB482" s="19"/>
    </row>
    <row r="483" spans="7:54">
      <c r="G483" s="17"/>
      <c r="S483" s="18"/>
      <c r="T483" s="18"/>
      <c r="W483" s="19"/>
      <c r="X483" s="19"/>
      <c r="Y483" s="19"/>
      <c r="AZ483" s="19"/>
      <c r="BA483" s="19"/>
      <c r="BB483" s="19"/>
    </row>
    <row r="484" spans="7:54">
      <c r="G484" s="17"/>
      <c r="S484" s="18"/>
      <c r="T484" s="18"/>
      <c r="W484" s="19"/>
      <c r="X484" s="19"/>
      <c r="Y484" s="19"/>
      <c r="AZ484" s="19"/>
      <c r="BA484" s="19"/>
      <c r="BB484" s="19"/>
    </row>
    <row r="485" spans="7:54">
      <c r="G485" s="17"/>
      <c r="S485" s="18"/>
      <c r="T485" s="18"/>
      <c r="W485" s="19"/>
      <c r="X485" s="19"/>
      <c r="Y485" s="19"/>
      <c r="AZ485" s="19"/>
      <c r="BA485" s="19"/>
      <c r="BB485" s="19"/>
    </row>
    <row r="486" spans="7:54">
      <c r="G486" s="17"/>
      <c r="S486" s="18"/>
      <c r="T486" s="18"/>
      <c r="W486" s="19"/>
      <c r="X486" s="19"/>
      <c r="Y486" s="19"/>
      <c r="AZ486" s="19"/>
      <c r="BA486" s="19"/>
      <c r="BB486" s="19"/>
    </row>
    <row r="487" spans="7:54">
      <c r="G487" s="17"/>
      <c r="S487" s="18"/>
      <c r="T487" s="18"/>
      <c r="W487" s="19"/>
      <c r="X487" s="19"/>
      <c r="Y487" s="19"/>
      <c r="AZ487" s="19"/>
      <c r="BA487" s="19"/>
      <c r="BB487" s="19"/>
    </row>
    <row r="488" spans="7:54">
      <c r="G488" s="17"/>
      <c r="S488" s="18"/>
      <c r="T488" s="18"/>
      <c r="W488" s="19"/>
      <c r="X488" s="19"/>
      <c r="Y488" s="19"/>
      <c r="AZ488" s="19"/>
      <c r="BA488" s="19"/>
      <c r="BB488" s="19"/>
    </row>
    <row r="489" spans="7:54">
      <c r="G489" s="17"/>
      <c r="S489" s="18"/>
      <c r="T489" s="18"/>
      <c r="W489" s="19"/>
      <c r="X489" s="19"/>
      <c r="Y489" s="19"/>
      <c r="AZ489" s="19"/>
      <c r="BA489" s="19"/>
      <c r="BB489" s="19"/>
    </row>
    <row r="490" spans="7:54">
      <c r="G490" s="17"/>
      <c r="S490" s="18"/>
      <c r="T490" s="18"/>
      <c r="W490" s="19"/>
      <c r="X490" s="19"/>
      <c r="Y490" s="19"/>
      <c r="AZ490" s="19"/>
      <c r="BA490" s="19"/>
      <c r="BB490" s="19"/>
    </row>
    <row r="491" spans="7:54">
      <c r="G491" s="17"/>
      <c r="S491" s="18"/>
      <c r="T491" s="18"/>
      <c r="W491" s="19"/>
      <c r="X491" s="19"/>
      <c r="Y491" s="19"/>
      <c r="AZ491" s="19"/>
      <c r="BA491" s="19"/>
      <c r="BB491" s="19"/>
    </row>
    <row r="492" spans="7:54">
      <c r="G492" s="17"/>
      <c r="S492" s="18"/>
      <c r="T492" s="18"/>
      <c r="W492" s="19"/>
      <c r="X492" s="19"/>
      <c r="Y492" s="19"/>
      <c r="AZ492" s="19"/>
      <c r="BA492" s="19"/>
      <c r="BB492" s="19"/>
    </row>
    <row r="493" spans="7:54">
      <c r="G493" s="17"/>
      <c r="S493" s="18"/>
      <c r="T493" s="18"/>
      <c r="W493" s="19"/>
      <c r="X493" s="19"/>
      <c r="Y493" s="19"/>
      <c r="AZ493" s="19"/>
      <c r="BA493" s="19"/>
      <c r="BB493" s="19"/>
    </row>
    <row r="494" spans="7:54">
      <c r="G494" s="17"/>
      <c r="S494" s="18"/>
      <c r="T494" s="18"/>
      <c r="W494" s="19"/>
      <c r="X494" s="19"/>
      <c r="Y494" s="19"/>
      <c r="AZ494" s="19"/>
      <c r="BA494" s="19"/>
      <c r="BB494" s="19"/>
    </row>
    <row r="495" spans="7:54">
      <c r="G495" s="17"/>
      <c r="S495" s="18"/>
      <c r="T495" s="18"/>
      <c r="W495" s="19"/>
      <c r="X495" s="19"/>
      <c r="Y495" s="19"/>
      <c r="AZ495" s="19"/>
      <c r="BA495" s="19"/>
      <c r="BB495" s="19"/>
    </row>
    <row r="496" spans="7:54">
      <c r="G496" s="17"/>
      <c r="S496" s="18"/>
      <c r="T496" s="18"/>
      <c r="W496" s="19"/>
      <c r="X496" s="19"/>
      <c r="Y496" s="19"/>
      <c r="AZ496" s="19"/>
      <c r="BA496" s="19"/>
      <c r="BB496" s="19"/>
    </row>
    <row r="497" spans="7:54">
      <c r="G497" s="17"/>
      <c r="S497" s="18"/>
      <c r="T497" s="18"/>
      <c r="W497" s="19"/>
      <c r="X497" s="19"/>
      <c r="Y497" s="19"/>
      <c r="AZ497" s="19"/>
      <c r="BA497" s="19"/>
      <c r="BB497" s="19"/>
    </row>
    <row r="498" spans="7:54">
      <c r="G498" s="17"/>
      <c r="S498" s="18"/>
      <c r="T498" s="18"/>
      <c r="W498" s="19"/>
      <c r="X498" s="19"/>
      <c r="Y498" s="19"/>
      <c r="AZ498" s="19"/>
      <c r="BA498" s="19"/>
      <c r="BB498" s="19"/>
    </row>
    <row r="499" spans="7:54">
      <c r="G499" s="17"/>
      <c r="S499" s="18"/>
      <c r="T499" s="18"/>
      <c r="W499" s="19"/>
      <c r="X499" s="19"/>
      <c r="Y499" s="19"/>
      <c r="AZ499" s="19"/>
      <c r="BA499" s="19"/>
      <c r="BB499" s="19"/>
    </row>
    <row r="500" spans="7:54">
      <c r="G500" s="17"/>
      <c r="S500" s="18"/>
      <c r="T500" s="18"/>
      <c r="W500" s="19"/>
      <c r="X500" s="19"/>
      <c r="Y500" s="19"/>
      <c r="AZ500" s="19"/>
      <c r="BA500" s="19"/>
      <c r="BB500" s="19"/>
    </row>
    <row r="501" spans="7:54">
      <c r="G501" s="17"/>
      <c r="S501" s="18"/>
      <c r="T501" s="18"/>
      <c r="W501" s="19"/>
      <c r="X501" s="19"/>
      <c r="Y501" s="19"/>
      <c r="AZ501" s="19"/>
      <c r="BA501" s="19"/>
      <c r="BB501" s="19"/>
    </row>
    <row r="502" spans="7:54">
      <c r="G502" s="17"/>
      <c r="S502" s="18"/>
      <c r="T502" s="18"/>
      <c r="W502" s="19"/>
      <c r="X502" s="19"/>
      <c r="Y502" s="19"/>
      <c r="AZ502" s="19"/>
      <c r="BA502" s="19"/>
      <c r="BB502" s="19"/>
    </row>
    <row r="503" spans="7:54">
      <c r="G503" s="17"/>
      <c r="S503" s="18"/>
      <c r="T503" s="18"/>
      <c r="W503" s="19"/>
      <c r="X503" s="19"/>
      <c r="Y503" s="19"/>
      <c r="AZ503" s="19"/>
      <c r="BA503" s="19"/>
      <c r="BB503" s="19"/>
    </row>
    <row r="504" spans="7:54">
      <c r="G504" s="17"/>
      <c r="S504" s="18"/>
      <c r="T504" s="18"/>
      <c r="W504" s="19"/>
      <c r="X504" s="19"/>
      <c r="Y504" s="19"/>
      <c r="AZ504" s="19"/>
      <c r="BA504" s="19"/>
      <c r="BB504" s="19"/>
    </row>
    <row r="505" spans="7:54">
      <c r="G505" s="17"/>
      <c r="S505" s="18"/>
      <c r="T505" s="18"/>
      <c r="W505" s="19"/>
      <c r="X505" s="19"/>
      <c r="Y505" s="19"/>
      <c r="AZ505" s="19"/>
      <c r="BA505" s="19"/>
      <c r="BB505" s="19"/>
    </row>
    <row r="506" spans="7:54">
      <c r="G506" s="17"/>
      <c r="S506" s="18"/>
      <c r="T506" s="18"/>
      <c r="W506" s="19"/>
      <c r="X506" s="19"/>
      <c r="Y506" s="19"/>
      <c r="AZ506" s="19"/>
      <c r="BA506" s="19"/>
      <c r="BB506" s="19"/>
    </row>
    <row r="507" spans="7:54">
      <c r="G507" s="17"/>
      <c r="S507" s="18"/>
      <c r="T507" s="18"/>
      <c r="W507" s="19"/>
      <c r="X507" s="19"/>
      <c r="Y507" s="19"/>
      <c r="AZ507" s="19"/>
      <c r="BA507" s="19"/>
      <c r="BB507" s="19"/>
    </row>
    <row r="508" spans="7:54">
      <c r="G508" s="17"/>
      <c r="S508" s="18"/>
      <c r="T508" s="18"/>
      <c r="W508" s="19"/>
      <c r="X508" s="19"/>
      <c r="Y508" s="19"/>
      <c r="AZ508" s="19"/>
      <c r="BA508" s="19"/>
      <c r="BB508" s="19"/>
    </row>
    <row r="509" spans="7:54">
      <c r="G509" s="17"/>
      <c r="S509" s="18"/>
      <c r="T509" s="18"/>
      <c r="W509" s="19"/>
      <c r="X509" s="19"/>
      <c r="Y509" s="19"/>
      <c r="AZ509" s="19"/>
      <c r="BA509" s="19"/>
      <c r="BB509" s="19"/>
    </row>
    <row r="510" spans="7:54">
      <c r="G510" s="17"/>
      <c r="S510" s="18"/>
      <c r="T510" s="18"/>
      <c r="W510" s="19"/>
      <c r="X510" s="19"/>
      <c r="Y510" s="19"/>
      <c r="AZ510" s="19"/>
      <c r="BA510" s="19"/>
      <c r="BB510" s="19"/>
    </row>
    <row r="511" spans="7:54">
      <c r="G511" s="17"/>
      <c r="S511" s="18"/>
      <c r="T511" s="18"/>
      <c r="W511" s="19"/>
      <c r="X511" s="19"/>
      <c r="Y511" s="19"/>
      <c r="AZ511" s="19"/>
      <c r="BA511" s="19"/>
      <c r="BB511" s="19"/>
    </row>
    <row r="512" spans="7:54">
      <c r="G512" s="17"/>
      <c r="S512" s="18"/>
      <c r="T512" s="18"/>
      <c r="W512" s="19"/>
      <c r="X512" s="19"/>
      <c r="Y512" s="19"/>
      <c r="AZ512" s="19"/>
      <c r="BA512" s="19"/>
      <c r="BB512" s="19"/>
    </row>
    <row r="513" spans="7:54">
      <c r="G513" s="17"/>
      <c r="S513" s="18"/>
      <c r="T513" s="18"/>
      <c r="W513" s="19"/>
      <c r="X513" s="19"/>
      <c r="Y513" s="19"/>
      <c r="AZ513" s="19"/>
      <c r="BA513" s="19"/>
      <c r="BB513" s="19"/>
    </row>
    <row r="514" spans="7:54">
      <c r="G514" s="17"/>
      <c r="S514" s="18"/>
      <c r="T514" s="18"/>
      <c r="W514" s="19"/>
      <c r="X514" s="19"/>
      <c r="Y514" s="19"/>
      <c r="AZ514" s="19"/>
      <c r="BA514" s="19"/>
      <c r="BB514" s="19"/>
    </row>
    <row r="515" spans="7:54">
      <c r="G515" s="17"/>
      <c r="S515" s="18"/>
      <c r="T515" s="18"/>
      <c r="W515" s="19"/>
      <c r="X515" s="19"/>
      <c r="Y515" s="19"/>
      <c r="AZ515" s="19"/>
      <c r="BA515" s="19"/>
      <c r="BB515" s="19"/>
    </row>
    <row r="516" spans="7:54">
      <c r="G516" s="17"/>
      <c r="S516" s="18"/>
      <c r="T516" s="18"/>
      <c r="W516" s="19"/>
      <c r="X516" s="19"/>
      <c r="Y516" s="19"/>
      <c r="AZ516" s="19"/>
      <c r="BA516" s="19"/>
      <c r="BB516" s="19"/>
    </row>
    <row r="517" spans="7:54">
      <c r="G517" s="17"/>
      <c r="S517" s="18"/>
      <c r="T517" s="18"/>
      <c r="W517" s="19"/>
      <c r="X517" s="19"/>
      <c r="Y517" s="19"/>
      <c r="AZ517" s="19"/>
      <c r="BA517" s="19"/>
      <c r="BB517" s="19"/>
    </row>
    <row r="518" spans="7:54">
      <c r="G518" s="17"/>
      <c r="S518" s="18"/>
      <c r="T518" s="18"/>
      <c r="W518" s="19"/>
      <c r="X518" s="19"/>
      <c r="Y518" s="19"/>
      <c r="AZ518" s="19"/>
      <c r="BA518" s="19"/>
      <c r="BB518" s="19"/>
    </row>
    <row r="519" spans="7:54">
      <c r="G519" s="17"/>
      <c r="S519" s="18"/>
      <c r="T519" s="18"/>
      <c r="W519" s="19"/>
      <c r="X519" s="19"/>
      <c r="Y519" s="19"/>
      <c r="AZ519" s="19"/>
      <c r="BA519" s="19"/>
      <c r="BB519" s="19"/>
    </row>
    <row r="520" spans="7:54">
      <c r="G520" s="17"/>
      <c r="S520" s="18"/>
      <c r="T520" s="18"/>
      <c r="W520" s="19"/>
      <c r="X520" s="19"/>
      <c r="Y520" s="19"/>
      <c r="AZ520" s="19"/>
      <c r="BA520" s="19"/>
      <c r="BB520" s="19"/>
    </row>
    <row r="521" spans="7:54">
      <c r="G521" s="17"/>
      <c r="S521" s="18"/>
      <c r="T521" s="18"/>
      <c r="W521" s="19"/>
      <c r="X521" s="19"/>
      <c r="Y521" s="19"/>
      <c r="AZ521" s="19"/>
      <c r="BA521" s="19"/>
      <c r="BB521" s="19"/>
    </row>
    <row r="522" spans="7:54">
      <c r="G522" s="17"/>
      <c r="S522" s="18"/>
      <c r="T522" s="18"/>
      <c r="W522" s="19"/>
      <c r="X522" s="19"/>
      <c r="Y522" s="19"/>
      <c r="AZ522" s="19"/>
      <c r="BA522" s="19"/>
      <c r="BB522" s="19"/>
    </row>
    <row r="523" spans="7:54">
      <c r="G523" s="17"/>
      <c r="S523" s="18"/>
      <c r="T523" s="18"/>
      <c r="W523" s="19"/>
      <c r="X523" s="19"/>
      <c r="Y523" s="19"/>
      <c r="AZ523" s="19"/>
      <c r="BA523" s="19"/>
      <c r="BB523" s="19"/>
    </row>
    <row r="524" spans="7:54">
      <c r="G524" s="17"/>
      <c r="S524" s="18"/>
      <c r="T524" s="18"/>
      <c r="W524" s="19"/>
      <c r="X524" s="19"/>
      <c r="Y524" s="19"/>
      <c r="AZ524" s="19"/>
      <c r="BA524" s="19"/>
      <c r="BB524" s="19"/>
    </row>
    <row r="525" spans="7:54">
      <c r="G525" s="17"/>
      <c r="S525" s="18"/>
      <c r="T525" s="18"/>
      <c r="W525" s="19"/>
      <c r="X525" s="19"/>
      <c r="Y525" s="19"/>
      <c r="AZ525" s="19"/>
      <c r="BA525" s="19"/>
      <c r="BB525" s="19"/>
    </row>
    <row r="526" spans="7:54">
      <c r="G526" s="17"/>
      <c r="S526" s="18"/>
      <c r="T526" s="18"/>
      <c r="W526" s="19"/>
      <c r="X526" s="19"/>
      <c r="Y526" s="19"/>
      <c r="AZ526" s="19"/>
      <c r="BA526" s="19"/>
      <c r="BB526" s="19"/>
    </row>
    <row r="527" spans="7:54">
      <c r="G527" s="17"/>
      <c r="S527" s="18"/>
      <c r="T527" s="18"/>
      <c r="W527" s="19"/>
      <c r="X527" s="19"/>
      <c r="Y527" s="19"/>
      <c r="AZ527" s="19"/>
      <c r="BA527" s="19"/>
      <c r="BB527" s="19"/>
    </row>
    <row r="528" spans="7:54">
      <c r="G528" s="17"/>
      <c r="S528" s="18"/>
      <c r="T528" s="18"/>
      <c r="W528" s="19"/>
      <c r="X528" s="19"/>
      <c r="Y528" s="19"/>
      <c r="AZ528" s="19"/>
      <c r="BA528" s="19"/>
      <c r="BB528" s="19"/>
    </row>
    <row r="529" spans="7:54">
      <c r="G529" s="17"/>
      <c r="S529" s="18"/>
      <c r="T529" s="18"/>
      <c r="W529" s="19"/>
      <c r="X529" s="19"/>
      <c r="Y529" s="19"/>
      <c r="AZ529" s="19"/>
      <c r="BA529" s="19"/>
      <c r="BB529" s="19"/>
    </row>
    <row r="530" spans="7:54">
      <c r="G530" s="17"/>
      <c r="S530" s="18"/>
      <c r="T530" s="18"/>
      <c r="W530" s="19"/>
      <c r="X530" s="19"/>
      <c r="Y530" s="19"/>
      <c r="AZ530" s="19"/>
      <c r="BA530" s="19"/>
      <c r="BB530" s="19"/>
    </row>
    <row r="531" spans="7:54">
      <c r="G531" s="17"/>
      <c r="S531" s="18"/>
      <c r="T531" s="18"/>
      <c r="W531" s="19"/>
      <c r="X531" s="19"/>
      <c r="Y531" s="19"/>
      <c r="AZ531" s="19"/>
      <c r="BA531" s="19"/>
      <c r="BB531" s="19"/>
    </row>
    <row r="532" spans="7:54">
      <c r="G532" s="17"/>
      <c r="S532" s="18"/>
      <c r="T532" s="18"/>
      <c r="W532" s="19"/>
      <c r="X532" s="19"/>
      <c r="Y532" s="19"/>
      <c r="AZ532" s="19"/>
      <c r="BA532" s="19"/>
      <c r="BB532" s="19"/>
    </row>
    <row r="533" spans="7:54">
      <c r="G533" s="17"/>
      <c r="S533" s="18"/>
      <c r="T533" s="18"/>
      <c r="W533" s="19"/>
      <c r="X533" s="19"/>
      <c r="Y533" s="19"/>
      <c r="AZ533" s="19"/>
      <c r="BA533" s="19"/>
      <c r="BB533" s="19"/>
    </row>
    <row r="534" spans="7:54">
      <c r="G534" s="17"/>
      <c r="S534" s="18"/>
      <c r="T534" s="18"/>
      <c r="W534" s="19"/>
      <c r="X534" s="19"/>
      <c r="Y534" s="19"/>
      <c r="AZ534" s="19"/>
      <c r="BA534" s="19"/>
      <c r="BB534" s="19"/>
    </row>
    <row r="535" spans="7:54">
      <c r="G535" s="17"/>
      <c r="S535" s="18"/>
      <c r="T535" s="18"/>
      <c r="W535" s="19"/>
      <c r="X535" s="19"/>
      <c r="Y535" s="19"/>
      <c r="AZ535" s="19"/>
      <c r="BA535" s="19"/>
      <c r="BB535" s="19"/>
    </row>
    <row r="536" spans="7:54">
      <c r="G536" s="17"/>
      <c r="S536" s="18"/>
      <c r="T536" s="18"/>
      <c r="W536" s="19"/>
      <c r="X536" s="19"/>
      <c r="Y536" s="19"/>
      <c r="AZ536" s="19"/>
      <c r="BA536" s="19"/>
      <c r="BB536" s="19"/>
    </row>
    <row r="537" spans="7:54">
      <c r="G537" s="17"/>
      <c r="S537" s="18"/>
      <c r="T537" s="18"/>
      <c r="W537" s="19"/>
      <c r="X537" s="19"/>
      <c r="Y537" s="19"/>
      <c r="AZ537" s="19"/>
      <c r="BA537" s="19"/>
      <c r="BB537" s="19"/>
    </row>
    <row r="538" spans="7:54">
      <c r="G538" s="17"/>
      <c r="S538" s="18"/>
      <c r="T538" s="18"/>
      <c r="W538" s="19"/>
      <c r="X538" s="19"/>
      <c r="Y538" s="19"/>
      <c r="AZ538" s="19"/>
      <c r="BA538" s="19"/>
      <c r="BB538" s="19"/>
    </row>
    <row r="539" spans="7:54">
      <c r="G539" s="17"/>
      <c r="S539" s="18"/>
      <c r="T539" s="18"/>
      <c r="W539" s="19"/>
      <c r="X539" s="19"/>
      <c r="Y539" s="19"/>
      <c r="AZ539" s="19"/>
      <c r="BA539" s="19"/>
      <c r="BB539" s="19"/>
    </row>
    <row r="540" spans="7:54">
      <c r="G540" s="17"/>
      <c r="S540" s="18"/>
      <c r="T540" s="18"/>
      <c r="W540" s="19"/>
      <c r="X540" s="19"/>
      <c r="Y540" s="19"/>
      <c r="AZ540" s="19"/>
      <c r="BA540" s="19"/>
      <c r="BB540" s="19"/>
    </row>
    <row r="541" spans="7:54">
      <c r="G541" s="17"/>
      <c r="S541" s="18"/>
      <c r="T541" s="18"/>
      <c r="W541" s="19"/>
      <c r="X541" s="19"/>
      <c r="Y541" s="19"/>
      <c r="AZ541" s="19"/>
      <c r="BA541" s="19"/>
      <c r="BB541" s="19"/>
    </row>
    <row r="542" spans="7:54">
      <c r="G542" s="17"/>
      <c r="S542" s="18"/>
      <c r="T542" s="18"/>
      <c r="W542" s="19"/>
      <c r="X542" s="19"/>
      <c r="Y542" s="19"/>
      <c r="AZ542" s="19"/>
      <c r="BA542" s="19"/>
      <c r="BB542" s="19"/>
    </row>
    <row r="543" spans="7:54">
      <c r="G543" s="17"/>
      <c r="S543" s="18"/>
      <c r="T543" s="18"/>
      <c r="W543" s="19"/>
      <c r="X543" s="19"/>
      <c r="Y543" s="19"/>
      <c r="AZ543" s="19"/>
      <c r="BA543" s="19"/>
      <c r="BB543" s="19"/>
    </row>
    <row r="544" spans="7:54">
      <c r="G544" s="17"/>
      <c r="S544" s="18"/>
      <c r="T544" s="18"/>
      <c r="W544" s="19"/>
      <c r="X544" s="19"/>
      <c r="Y544" s="19"/>
      <c r="AZ544" s="19"/>
      <c r="BA544" s="19"/>
      <c r="BB544" s="19"/>
    </row>
    <row r="545" spans="7:54">
      <c r="G545" s="17"/>
      <c r="S545" s="18"/>
      <c r="T545" s="18"/>
      <c r="W545" s="19"/>
      <c r="X545" s="19"/>
      <c r="Y545" s="19"/>
      <c r="AZ545" s="19"/>
      <c r="BA545" s="19"/>
      <c r="BB545" s="19"/>
    </row>
    <row r="546" spans="7:54">
      <c r="G546" s="17"/>
      <c r="S546" s="18"/>
      <c r="T546" s="18"/>
      <c r="W546" s="19"/>
      <c r="X546" s="19"/>
      <c r="Y546" s="19"/>
      <c r="AZ546" s="19"/>
      <c r="BA546" s="19"/>
      <c r="BB546" s="19"/>
    </row>
    <row r="547" spans="7:54">
      <c r="G547" s="17"/>
      <c r="S547" s="18"/>
      <c r="T547" s="18"/>
      <c r="W547" s="19"/>
      <c r="X547" s="19"/>
      <c r="Y547" s="19"/>
      <c r="AZ547" s="19"/>
      <c r="BA547" s="19"/>
      <c r="BB547" s="19"/>
    </row>
    <row r="548" spans="7:54">
      <c r="G548" s="17"/>
      <c r="S548" s="18"/>
      <c r="T548" s="18"/>
      <c r="W548" s="19"/>
      <c r="X548" s="19"/>
      <c r="Y548" s="19"/>
      <c r="AZ548" s="19"/>
      <c r="BA548" s="19"/>
      <c r="BB548" s="19"/>
    </row>
    <row r="549" spans="7:54">
      <c r="G549" s="17"/>
      <c r="S549" s="18"/>
      <c r="T549" s="18"/>
      <c r="W549" s="19"/>
      <c r="X549" s="19"/>
      <c r="Y549" s="19"/>
      <c r="AZ549" s="19"/>
      <c r="BA549" s="19"/>
      <c r="BB549" s="19"/>
    </row>
    <row r="550" spans="7:54">
      <c r="G550" s="17"/>
      <c r="S550" s="18"/>
      <c r="T550" s="18"/>
      <c r="W550" s="19"/>
      <c r="X550" s="19"/>
      <c r="Y550" s="19"/>
      <c r="AZ550" s="19"/>
      <c r="BA550" s="19"/>
      <c r="BB550" s="19"/>
    </row>
    <row r="551" spans="7:54">
      <c r="G551" s="17"/>
      <c r="S551" s="18"/>
      <c r="T551" s="18"/>
      <c r="W551" s="19"/>
      <c r="X551" s="19"/>
      <c r="Y551" s="19"/>
      <c r="AZ551" s="19"/>
      <c r="BA551" s="19"/>
      <c r="BB551" s="19"/>
    </row>
    <row r="552" spans="7:54">
      <c r="G552" s="17"/>
      <c r="S552" s="18"/>
      <c r="T552" s="18"/>
      <c r="W552" s="19"/>
      <c r="X552" s="19"/>
      <c r="Y552" s="19"/>
      <c r="AZ552" s="19"/>
      <c r="BA552" s="19"/>
      <c r="BB552" s="19"/>
    </row>
    <row r="553" spans="7:54">
      <c r="G553" s="17"/>
      <c r="S553" s="18"/>
      <c r="T553" s="18"/>
      <c r="W553" s="19"/>
      <c r="X553" s="19"/>
      <c r="Y553" s="19"/>
      <c r="AZ553" s="19"/>
      <c r="BA553" s="19"/>
      <c r="BB553" s="19"/>
    </row>
    <row r="554" spans="7:54">
      <c r="G554" s="17"/>
      <c r="S554" s="18"/>
      <c r="T554" s="18"/>
      <c r="W554" s="19"/>
      <c r="X554" s="19"/>
      <c r="Y554" s="19"/>
      <c r="AZ554" s="19"/>
      <c r="BA554" s="19"/>
      <c r="BB554" s="19"/>
    </row>
    <row r="555" spans="7:54">
      <c r="G555" s="17"/>
      <c r="S555" s="18"/>
      <c r="T555" s="18"/>
      <c r="W555" s="19"/>
      <c r="X555" s="19"/>
      <c r="Y555" s="19"/>
      <c r="AZ555" s="19"/>
      <c r="BA555" s="19"/>
      <c r="BB555" s="19"/>
    </row>
    <row r="556" spans="7:54">
      <c r="G556" s="17"/>
      <c r="S556" s="18"/>
      <c r="T556" s="18"/>
      <c r="W556" s="19"/>
      <c r="X556" s="19"/>
      <c r="Y556" s="19"/>
      <c r="AZ556" s="19"/>
      <c r="BA556" s="19"/>
      <c r="BB556" s="19"/>
    </row>
    <row r="557" spans="7:54">
      <c r="G557" s="17"/>
      <c r="S557" s="18"/>
      <c r="T557" s="18"/>
      <c r="W557" s="19"/>
      <c r="X557" s="19"/>
      <c r="Y557" s="19"/>
      <c r="AZ557" s="19"/>
      <c r="BA557" s="19"/>
      <c r="BB557" s="19"/>
    </row>
    <row r="558" spans="7:54">
      <c r="G558" s="17"/>
      <c r="S558" s="18"/>
      <c r="T558" s="18"/>
      <c r="W558" s="19"/>
      <c r="X558" s="19"/>
      <c r="Y558" s="19"/>
      <c r="AZ558" s="19"/>
      <c r="BA558" s="19"/>
      <c r="BB558" s="19"/>
    </row>
    <row r="559" spans="7:54">
      <c r="G559" s="17"/>
      <c r="S559" s="18"/>
      <c r="T559" s="18"/>
      <c r="W559" s="19"/>
      <c r="X559" s="19"/>
      <c r="Y559" s="19"/>
      <c r="AZ559" s="19"/>
      <c r="BA559" s="19"/>
      <c r="BB559" s="19"/>
    </row>
    <row r="560" spans="7:54">
      <c r="G560" s="17"/>
      <c r="S560" s="18"/>
      <c r="T560" s="18"/>
      <c r="W560" s="19"/>
      <c r="X560" s="19"/>
      <c r="Y560" s="19"/>
      <c r="AZ560" s="19"/>
      <c r="BA560" s="19"/>
      <c r="BB560" s="19"/>
    </row>
    <row r="561" spans="7:54">
      <c r="G561" s="17"/>
      <c r="S561" s="18"/>
      <c r="T561" s="18"/>
      <c r="W561" s="19"/>
      <c r="X561" s="19"/>
      <c r="Y561" s="19"/>
      <c r="AZ561" s="19"/>
      <c r="BA561" s="19"/>
      <c r="BB561" s="19"/>
    </row>
    <row r="562" spans="7:54">
      <c r="G562" s="17"/>
      <c r="S562" s="18"/>
      <c r="T562" s="18"/>
      <c r="W562" s="19"/>
      <c r="X562" s="19"/>
      <c r="Y562" s="19"/>
      <c r="AZ562" s="19"/>
      <c r="BA562" s="19"/>
      <c r="BB562" s="19"/>
    </row>
    <row r="563" spans="7:54">
      <c r="G563" s="17"/>
      <c r="S563" s="18"/>
      <c r="T563" s="18"/>
      <c r="W563" s="19"/>
      <c r="X563" s="19"/>
      <c r="Y563" s="19"/>
      <c r="AZ563" s="19"/>
      <c r="BA563" s="19"/>
      <c r="BB563" s="19"/>
    </row>
    <row r="564" spans="7:54">
      <c r="G564" s="17"/>
      <c r="S564" s="18"/>
      <c r="T564" s="18"/>
      <c r="W564" s="19"/>
      <c r="X564" s="19"/>
      <c r="Y564" s="19"/>
      <c r="AZ564" s="19"/>
      <c r="BA564" s="19"/>
      <c r="BB564" s="19"/>
    </row>
    <row r="565" spans="7:54">
      <c r="G565" s="17"/>
      <c r="S565" s="18"/>
      <c r="T565" s="18"/>
      <c r="W565" s="19"/>
      <c r="X565" s="19"/>
      <c r="Y565" s="19"/>
      <c r="AZ565" s="19"/>
      <c r="BA565" s="19"/>
      <c r="BB565" s="19"/>
    </row>
    <row r="566" spans="7:54">
      <c r="G566" s="17"/>
      <c r="S566" s="18"/>
      <c r="T566" s="18"/>
      <c r="W566" s="19"/>
      <c r="X566" s="19"/>
      <c r="Y566" s="19"/>
      <c r="AZ566" s="19"/>
      <c r="BA566" s="19"/>
      <c r="BB566" s="19"/>
    </row>
    <row r="567" spans="7:54">
      <c r="G567" s="17"/>
      <c r="S567" s="18"/>
      <c r="T567" s="18"/>
      <c r="W567" s="19"/>
      <c r="X567" s="19"/>
      <c r="Y567" s="19"/>
      <c r="AZ567" s="19"/>
      <c r="BA567" s="19"/>
      <c r="BB567" s="19"/>
    </row>
    <row r="568" spans="7:54">
      <c r="G568" s="17"/>
      <c r="S568" s="18"/>
      <c r="T568" s="18"/>
      <c r="W568" s="19"/>
      <c r="X568" s="19"/>
      <c r="Y568" s="19"/>
      <c r="AZ568" s="19"/>
      <c r="BA568" s="19"/>
      <c r="BB568" s="19"/>
    </row>
    <row r="569" spans="7:54">
      <c r="G569" s="17"/>
      <c r="S569" s="18"/>
      <c r="T569" s="18"/>
      <c r="W569" s="19"/>
      <c r="X569" s="19"/>
      <c r="Y569" s="19"/>
      <c r="AZ569" s="19"/>
      <c r="BA569" s="19"/>
      <c r="BB569" s="19"/>
    </row>
    <row r="570" spans="7:54">
      <c r="G570" s="17"/>
      <c r="S570" s="18"/>
      <c r="T570" s="18"/>
      <c r="W570" s="19"/>
      <c r="X570" s="19"/>
      <c r="Y570" s="19"/>
      <c r="AZ570" s="19"/>
      <c r="BA570" s="19"/>
      <c r="BB570" s="19"/>
    </row>
    <row r="571" spans="7:54">
      <c r="G571" s="17"/>
      <c r="S571" s="18"/>
      <c r="T571" s="18"/>
      <c r="W571" s="19"/>
      <c r="X571" s="19"/>
      <c r="Y571" s="19"/>
      <c r="AZ571" s="19"/>
      <c r="BA571" s="19"/>
      <c r="BB571" s="19"/>
    </row>
    <row r="572" spans="7:54">
      <c r="G572" s="17"/>
      <c r="S572" s="18"/>
      <c r="T572" s="18"/>
      <c r="W572" s="19"/>
      <c r="X572" s="19"/>
      <c r="Y572" s="19"/>
      <c r="AZ572" s="19"/>
      <c r="BA572" s="19"/>
      <c r="BB572" s="19"/>
    </row>
    <row r="573" spans="7:54">
      <c r="G573" s="17"/>
      <c r="S573" s="18"/>
      <c r="T573" s="18"/>
      <c r="W573" s="19"/>
      <c r="X573" s="19"/>
      <c r="Y573" s="19"/>
      <c r="AZ573" s="19"/>
      <c r="BA573" s="19"/>
      <c r="BB573" s="19"/>
    </row>
    <row r="574" spans="7:54">
      <c r="G574" s="17"/>
      <c r="S574" s="18"/>
      <c r="T574" s="18"/>
      <c r="W574" s="19"/>
      <c r="X574" s="19"/>
      <c r="Y574" s="19"/>
      <c r="AZ574" s="19"/>
      <c r="BA574" s="19"/>
      <c r="BB574" s="19"/>
    </row>
    <row r="575" spans="7:54">
      <c r="G575" s="17"/>
      <c r="S575" s="18"/>
      <c r="T575" s="18"/>
      <c r="W575" s="19"/>
      <c r="X575" s="19"/>
      <c r="Y575" s="19"/>
      <c r="AZ575" s="19"/>
      <c r="BA575" s="19"/>
      <c r="BB575" s="19"/>
    </row>
    <row r="576" spans="7:54">
      <c r="G576" s="17"/>
      <c r="S576" s="18"/>
      <c r="T576" s="18"/>
      <c r="W576" s="19"/>
      <c r="X576" s="19"/>
      <c r="Y576" s="19"/>
      <c r="AZ576" s="19"/>
      <c r="BA576" s="19"/>
      <c r="BB576" s="19"/>
    </row>
    <row r="577" spans="7:54">
      <c r="G577" s="17"/>
      <c r="S577" s="18"/>
      <c r="T577" s="18"/>
      <c r="W577" s="19"/>
      <c r="X577" s="19"/>
      <c r="Y577" s="19"/>
      <c r="AZ577" s="19"/>
      <c r="BA577" s="19"/>
      <c r="BB577" s="19"/>
    </row>
    <row r="578" spans="7:54">
      <c r="G578" s="17"/>
      <c r="S578" s="18"/>
      <c r="T578" s="18"/>
      <c r="W578" s="19"/>
      <c r="X578" s="19"/>
      <c r="Y578" s="19"/>
      <c r="AZ578" s="19"/>
      <c r="BA578" s="19"/>
      <c r="BB578" s="19"/>
    </row>
    <row r="579" spans="7:54">
      <c r="G579" s="17"/>
      <c r="S579" s="18"/>
      <c r="T579" s="18"/>
      <c r="W579" s="19"/>
      <c r="X579" s="19"/>
      <c r="Y579" s="19"/>
      <c r="AZ579" s="19"/>
      <c r="BA579" s="19"/>
      <c r="BB579" s="19"/>
    </row>
    <row r="580" spans="7:54">
      <c r="G580" s="17"/>
      <c r="S580" s="18"/>
      <c r="T580" s="18"/>
      <c r="W580" s="19"/>
      <c r="X580" s="19"/>
      <c r="Y580" s="19"/>
      <c r="AZ580" s="19"/>
      <c r="BA580" s="19"/>
      <c r="BB580" s="19"/>
    </row>
    <row r="581" spans="7:54">
      <c r="G581" s="17"/>
      <c r="S581" s="18"/>
      <c r="T581" s="18"/>
      <c r="W581" s="19"/>
      <c r="X581" s="19"/>
      <c r="Y581" s="19"/>
      <c r="AZ581" s="19"/>
      <c r="BA581" s="19"/>
      <c r="BB581" s="19"/>
    </row>
    <row r="582" spans="7:54">
      <c r="G582" s="17"/>
      <c r="S582" s="18"/>
      <c r="T582" s="18"/>
      <c r="W582" s="19"/>
      <c r="X582" s="19"/>
      <c r="Y582" s="19"/>
      <c r="AZ582" s="19"/>
      <c r="BA582" s="19"/>
      <c r="BB582" s="19"/>
    </row>
    <row r="583" spans="7:54">
      <c r="G583" s="17"/>
      <c r="S583" s="18"/>
      <c r="T583" s="18"/>
      <c r="W583" s="19"/>
      <c r="X583" s="19"/>
      <c r="Y583" s="19"/>
      <c r="AZ583" s="19"/>
      <c r="BA583" s="19"/>
      <c r="BB583" s="19"/>
    </row>
    <row r="584" spans="7:54">
      <c r="G584" s="17"/>
      <c r="S584" s="18"/>
      <c r="T584" s="18"/>
      <c r="W584" s="19"/>
      <c r="X584" s="19"/>
      <c r="Y584" s="19"/>
      <c r="AZ584" s="19"/>
      <c r="BA584" s="19"/>
      <c r="BB584" s="19"/>
    </row>
    <row r="585" spans="7:54">
      <c r="G585" s="17"/>
      <c r="S585" s="18"/>
      <c r="T585" s="18"/>
      <c r="W585" s="19"/>
      <c r="X585" s="19"/>
      <c r="Y585" s="19"/>
      <c r="AZ585" s="19"/>
      <c r="BA585" s="19"/>
      <c r="BB585" s="19"/>
    </row>
    <row r="586" spans="7:54">
      <c r="G586" s="17"/>
      <c r="S586" s="18"/>
      <c r="T586" s="18"/>
      <c r="W586" s="19"/>
      <c r="X586" s="19"/>
      <c r="Y586" s="19"/>
      <c r="AZ586" s="19"/>
      <c r="BA586" s="19"/>
      <c r="BB586" s="19"/>
    </row>
    <row r="587" spans="7:54">
      <c r="G587" s="17"/>
      <c r="S587" s="18"/>
      <c r="T587" s="18"/>
      <c r="W587" s="19"/>
      <c r="X587" s="19"/>
      <c r="Y587" s="19"/>
      <c r="AZ587" s="19"/>
      <c r="BA587" s="19"/>
      <c r="BB587" s="19"/>
    </row>
    <row r="588" spans="7:54">
      <c r="G588" s="17"/>
      <c r="S588" s="18"/>
      <c r="T588" s="18"/>
      <c r="W588" s="19"/>
      <c r="X588" s="19"/>
      <c r="Y588" s="19"/>
      <c r="AZ588" s="19"/>
      <c r="BA588" s="19"/>
      <c r="BB588" s="19"/>
    </row>
    <row r="589" spans="7:54">
      <c r="G589" s="17"/>
      <c r="S589" s="18"/>
      <c r="T589" s="18"/>
      <c r="W589" s="19"/>
      <c r="X589" s="19"/>
      <c r="Y589" s="19"/>
      <c r="AZ589" s="19"/>
      <c r="BA589" s="19"/>
      <c r="BB589" s="19"/>
    </row>
    <row r="590" spans="7:54">
      <c r="G590" s="17"/>
      <c r="S590" s="18"/>
      <c r="T590" s="18"/>
      <c r="W590" s="19"/>
      <c r="X590" s="19"/>
      <c r="Y590" s="19"/>
      <c r="AZ590" s="19"/>
      <c r="BA590" s="19"/>
      <c r="BB590" s="19"/>
    </row>
    <row r="591" spans="7:54">
      <c r="G591" s="17"/>
      <c r="S591" s="18"/>
      <c r="T591" s="18"/>
      <c r="W591" s="19"/>
      <c r="X591" s="19"/>
      <c r="Y591" s="19"/>
      <c r="AZ591" s="19"/>
      <c r="BA591" s="19"/>
      <c r="BB591" s="19"/>
    </row>
    <row r="592" spans="7:54">
      <c r="G592" s="17"/>
      <c r="S592" s="18"/>
      <c r="T592" s="18"/>
      <c r="W592" s="19"/>
      <c r="X592" s="19"/>
      <c r="Y592" s="19"/>
      <c r="AZ592" s="19"/>
      <c r="BA592" s="19"/>
      <c r="BB592" s="19"/>
    </row>
    <row r="593" spans="7:54">
      <c r="G593" s="17"/>
      <c r="S593" s="18"/>
      <c r="T593" s="18"/>
      <c r="W593" s="19"/>
      <c r="X593" s="19"/>
      <c r="Y593" s="19"/>
      <c r="AZ593" s="19"/>
      <c r="BA593" s="19"/>
      <c r="BB593" s="19"/>
    </row>
    <row r="594" spans="7:54">
      <c r="G594" s="17"/>
      <c r="S594" s="18"/>
      <c r="T594" s="18"/>
      <c r="W594" s="19"/>
      <c r="X594" s="19"/>
      <c r="Y594" s="19"/>
      <c r="AZ594" s="19"/>
      <c r="BA594" s="19"/>
      <c r="BB594" s="19"/>
    </row>
    <row r="595" spans="7:54">
      <c r="G595" s="17"/>
      <c r="S595" s="18"/>
      <c r="T595" s="18"/>
      <c r="W595" s="19"/>
      <c r="X595" s="19"/>
      <c r="Y595" s="19"/>
      <c r="AZ595" s="19"/>
      <c r="BA595" s="19"/>
      <c r="BB595" s="19"/>
    </row>
    <row r="596" spans="7:54">
      <c r="G596" s="17"/>
      <c r="S596" s="18"/>
      <c r="T596" s="18"/>
      <c r="W596" s="19"/>
      <c r="X596" s="19"/>
      <c r="Y596" s="19"/>
      <c r="AZ596" s="19"/>
      <c r="BA596" s="19"/>
      <c r="BB596" s="19"/>
    </row>
    <row r="597" spans="7:54">
      <c r="G597" s="17"/>
      <c r="S597" s="18"/>
      <c r="T597" s="18"/>
      <c r="W597" s="19"/>
      <c r="X597" s="19"/>
      <c r="Y597" s="19"/>
      <c r="AZ597" s="19"/>
      <c r="BA597" s="19"/>
      <c r="BB597" s="19"/>
    </row>
    <row r="598" spans="7:54">
      <c r="G598" s="17"/>
      <c r="S598" s="18"/>
      <c r="T598" s="18"/>
      <c r="W598" s="19"/>
      <c r="X598" s="19"/>
      <c r="Y598" s="19"/>
      <c r="AZ598" s="19"/>
      <c r="BA598" s="19"/>
      <c r="BB598" s="19"/>
    </row>
    <row r="599" spans="7:54">
      <c r="G599" s="17"/>
      <c r="S599" s="18"/>
      <c r="T599" s="18"/>
      <c r="W599" s="19"/>
      <c r="X599" s="19"/>
      <c r="Y599" s="19"/>
      <c r="AZ599" s="19"/>
      <c r="BA599" s="19"/>
      <c r="BB599" s="19"/>
    </row>
    <row r="600" spans="7:54">
      <c r="G600" s="17"/>
      <c r="S600" s="18"/>
      <c r="T600" s="18"/>
      <c r="W600" s="19"/>
      <c r="X600" s="19"/>
      <c r="Y600" s="19"/>
      <c r="AZ600" s="19"/>
      <c r="BA600" s="19"/>
      <c r="BB600" s="19"/>
    </row>
    <row r="601" spans="7:54">
      <c r="G601" s="17"/>
      <c r="S601" s="18"/>
      <c r="T601" s="18"/>
      <c r="W601" s="19"/>
      <c r="X601" s="19"/>
      <c r="Y601" s="19"/>
      <c r="AZ601" s="19"/>
      <c r="BA601" s="19"/>
      <c r="BB601" s="19"/>
    </row>
    <row r="602" spans="7:54">
      <c r="G602" s="17"/>
      <c r="S602" s="18"/>
      <c r="T602" s="18"/>
      <c r="W602" s="19"/>
      <c r="X602" s="19"/>
      <c r="Y602" s="19"/>
      <c r="AZ602" s="19"/>
      <c r="BA602" s="19"/>
      <c r="BB602" s="19"/>
    </row>
    <row r="603" spans="7:54">
      <c r="G603" s="17"/>
      <c r="S603" s="18"/>
      <c r="T603" s="18"/>
      <c r="W603" s="19"/>
      <c r="X603" s="19"/>
      <c r="Y603" s="19"/>
      <c r="AZ603" s="19"/>
      <c r="BA603" s="19"/>
      <c r="BB603" s="19"/>
    </row>
    <row r="604" spans="7:54">
      <c r="G604" s="17"/>
      <c r="S604" s="18"/>
      <c r="T604" s="18"/>
      <c r="W604" s="19"/>
      <c r="X604" s="19"/>
      <c r="Y604" s="19"/>
      <c r="AZ604" s="19"/>
      <c r="BA604" s="19"/>
      <c r="BB604" s="19"/>
    </row>
    <row r="605" spans="7:54">
      <c r="G605" s="17"/>
      <c r="S605" s="18"/>
      <c r="T605" s="18"/>
      <c r="W605" s="19"/>
      <c r="X605" s="19"/>
      <c r="Y605" s="19"/>
      <c r="AZ605" s="19"/>
      <c r="BA605" s="19"/>
      <c r="BB605" s="19"/>
    </row>
    <row r="606" spans="7:54">
      <c r="G606" s="17"/>
      <c r="S606" s="18"/>
      <c r="T606" s="18"/>
      <c r="W606" s="19"/>
      <c r="X606" s="19"/>
      <c r="Y606" s="19"/>
      <c r="AZ606" s="19"/>
      <c r="BA606" s="19"/>
      <c r="BB606" s="19"/>
    </row>
    <row r="607" spans="7:54">
      <c r="G607" s="17"/>
      <c r="S607" s="18"/>
      <c r="T607" s="18"/>
      <c r="W607" s="19"/>
      <c r="X607" s="19"/>
      <c r="Y607" s="19"/>
      <c r="AZ607" s="19"/>
      <c r="BA607" s="19"/>
      <c r="BB607" s="19"/>
    </row>
    <row r="608" spans="7:54">
      <c r="G608" s="17"/>
      <c r="S608" s="18"/>
      <c r="T608" s="18"/>
      <c r="W608" s="19"/>
      <c r="X608" s="19"/>
      <c r="Y608" s="19"/>
      <c r="AZ608" s="19"/>
      <c r="BA608" s="19"/>
      <c r="BB608" s="19"/>
    </row>
    <row r="609" spans="7:54">
      <c r="G609" s="17"/>
      <c r="S609" s="18"/>
      <c r="T609" s="18"/>
      <c r="W609" s="19"/>
      <c r="X609" s="19"/>
      <c r="Y609" s="19"/>
      <c r="AZ609" s="19"/>
      <c r="BA609" s="19"/>
      <c r="BB609" s="19"/>
    </row>
    <row r="610" spans="7:54">
      <c r="G610" s="17"/>
      <c r="S610" s="18"/>
      <c r="T610" s="18"/>
      <c r="W610" s="19"/>
      <c r="X610" s="19"/>
      <c r="Y610" s="19"/>
      <c r="AZ610" s="19"/>
      <c r="BA610" s="19"/>
      <c r="BB610" s="19"/>
    </row>
    <row r="611" spans="7:54">
      <c r="G611" s="17"/>
      <c r="S611" s="18"/>
      <c r="T611" s="18"/>
      <c r="W611" s="19"/>
      <c r="X611" s="19"/>
      <c r="Y611" s="19"/>
      <c r="AZ611" s="19"/>
      <c r="BA611" s="19"/>
      <c r="BB611" s="19"/>
    </row>
    <row r="612" spans="7:54">
      <c r="G612" s="17"/>
      <c r="S612" s="18"/>
      <c r="T612" s="18"/>
      <c r="W612" s="19"/>
      <c r="X612" s="19"/>
      <c r="Y612" s="19"/>
      <c r="AZ612" s="19"/>
      <c r="BA612" s="19"/>
      <c r="BB612" s="19"/>
    </row>
    <row r="613" spans="7:54">
      <c r="G613" s="17"/>
      <c r="S613" s="18"/>
      <c r="T613" s="18"/>
      <c r="W613" s="19"/>
      <c r="X613" s="19"/>
      <c r="Y613" s="19"/>
      <c r="AZ613" s="19"/>
      <c r="BA613" s="19"/>
      <c r="BB613" s="19"/>
    </row>
    <row r="614" spans="7:54">
      <c r="G614" s="17"/>
      <c r="S614" s="18"/>
      <c r="T614" s="18"/>
      <c r="W614" s="19"/>
      <c r="X614" s="19"/>
      <c r="Y614" s="19"/>
      <c r="AZ614" s="19"/>
      <c r="BA614" s="19"/>
      <c r="BB614" s="19"/>
    </row>
    <row r="615" spans="7:54">
      <c r="G615" s="17"/>
      <c r="S615" s="18"/>
      <c r="T615" s="18"/>
      <c r="W615" s="19"/>
      <c r="X615" s="19"/>
      <c r="Y615" s="19"/>
      <c r="AZ615" s="19"/>
      <c r="BA615" s="19"/>
      <c r="BB615" s="19"/>
    </row>
    <row r="616" spans="7:54">
      <c r="G616" s="17"/>
      <c r="S616" s="18"/>
      <c r="T616" s="18"/>
      <c r="W616" s="19"/>
      <c r="X616" s="19"/>
      <c r="Y616" s="19"/>
      <c r="AZ616" s="19"/>
      <c r="BA616" s="19"/>
      <c r="BB616" s="19"/>
    </row>
    <row r="617" spans="7:54">
      <c r="G617" s="17"/>
      <c r="S617" s="18"/>
      <c r="T617" s="18"/>
      <c r="W617" s="19"/>
      <c r="X617" s="19"/>
      <c r="Y617" s="19"/>
      <c r="AZ617" s="19"/>
      <c r="BA617" s="19"/>
      <c r="BB617" s="19"/>
    </row>
    <row r="618" spans="7:54">
      <c r="G618" s="17"/>
      <c r="S618" s="18"/>
      <c r="T618" s="18"/>
      <c r="W618" s="19"/>
      <c r="X618" s="19"/>
      <c r="Y618" s="19"/>
      <c r="AZ618" s="19"/>
      <c r="BA618" s="19"/>
      <c r="BB618" s="19"/>
    </row>
    <row r="619" spans="7:54">
      <c r="G619" s="17"/>
      <c r="S619" s="18"/>
      <c r="T619" s="18"/>
      <c r="W619" s="19"/>
      <c r="X619" s="19"/>
      <c r="Y619" s="19"/>
      <c r="AZ619" s="19"/>
      <c r="BA619" s="19"/>
      <c r="BB619" s="19"/>
    </row>
    <row r="620" spans="7:54">
      <c r="G620" s="17"/>
      <c r="S620" s="18"/>
      <c r="T620" s="18"/>
      <c r="W620" s="19"/>
      <c r="X620" s="19"/>
      <c r="Y620" s="19"/>
      <c r="AZ620" s="19"/>
      <c r="BA620" s="19"/>
      <c r="BB620" s="19"/>
    </row>
    <row r="621" spans="7:54">
      <c r="G621" s="17"/>
      <c r="S621" s="18"/>
      <c r="T621" s="18"/>
      <c r="W621" s="19"/>
      <c r="X621" s="19"/>
      <c r="Y621" s="19"/>
      <c r="AZ621" s="19"/>
      <c r="BA621" s="19"/>
      <c r="BB621" s="19"/>
    </row>
    <row r="622" spans="7:54">
      <c r="G622" s="17"/>
      <c r="S622" s="18"/>
      <c r="T622" s="18"/>
      <c r="W622" s="19"/>
      <c r="X622" s="19"/>
      <c r="Y622" s="19"/>
      <c r="AZ622" s="19"/>
      <c r="BA622" s="19"/>
      <c r="BB622" s="19"/>
    </row>
    <row r="623" spans="7:54">
      <c r="G623" s="17"/>
      <c r="S623" s="18"/>
      <c r="T623" s="18"/>
      <c r="W623" s="19"/>
      <c r="X623" s="19"/>
      <c r="Y623" s="19"/>
      <c r="AZ623" s="19"/>
      <c r="BA623" s="19"/>
      <c r="BB623" s="19"/>
    </row>
    <row r="624" spans="7:54">
      <c r="G624" s="17"/>
      <c r="S624" s="18"/>
      <c r="T624" s="18"/>
      <c r="W624" s="19"/>
      <c r="X624" s="19"/>
      <c r="Y624" s="19"/>
      <c r="AZ624" s="19"/>
      <c r="BA624" s="19"/>
      <c r="BB624" s="19"/>
    </row>
    <row r="625" spans="7:54">
      <c r="G625" s="17"/>
      <c r="S625" s="18"/>
      <c r="T625" s="18"/>
      <c r="W625" s="19"/>
      <c r="X625" s="19"/>
      <c r="Y625" s="19"/>
      <c r="AZ625" s="19"/>
      <c r="BA625" s="19"/>
      <c r="BB625" s="19"/>
    </row>
    <row r="626" spans="7:54">
      <c r="G626" s="17"/>
      <c r="S626" s="18"/>
      <c r="T626" s="18"/>
      <c r="W626" s="19"/>
      <c r="X626" s="19"/>
      <c r="Y626" s="19"/>
      <c r="AZ626" s="19"/>
      <c r="BA626" s="19"/>
      <c r="BB626" s="19"/>
    </row>
    <row r="627" spans="7:54">
      <c r="G627" s="17"/>
      <c r="S627" s="18"/>
      <c r="T627" s="18"/>
      <c r="W627" s="19"/>
      <c r="X627" s="19"/>
      <c r="Y627" s="19"/>
      <c r="AZ627" s="19"/>
      <c r="BA627" s="19"/>
      <c r="BB627" s="19"/>
    </row>
    <row r="628" spans="7:54">
      <c r="G628" s="17"/>
      <c r="S628" s="18"/>
      <c r="T628" s="18"/>
      <c r="W628" s="19"/>
      <c r="X628" s="19"/>
      <c r="Y628" s="19"/>
      <c r="AZ628" s="19"/>
      <c r="BA628" s="19"/>
      <c r="BB628" s="19"/>
    </row>
    <row r="629" spans="7:54">
      <c r="G629" s="17"/>
      <c r="S629" s="18"/>
      <c r="T629" s="18"/>
      <c r="W629" s="19"/>
      <c r="X629" s="19"/>
      <c r="Y629" s="19"/>
      <c r="AZ629" s="19"/>
      <c r="BA629" s="19"/>
      <c r="BB629" s="19"/>
    </row>
    <row r="630" spans="7:54">
      <c r="G630" s="17"/>
      <c r="S630" s="18"/>
      <c r="T630" s="18"/>
      <c r="W630" s="19"/>
      <c r="X630" s="19"/>
      <c r="Y630" s="19"/>
      <c r="AZ630" s="19"/>
      <c r="BA630" s="19"/>
      <c r="BB630" s="19"/>
    </row>
    <row r="631" spans="7:54">
      <c r="G631" s="17"/>
      <c r="S631" s="18"/>
      <c r="T631" s="18"/>
      <c r="W631" s="19"/>
      <c r="X631" s="19"/>
      <c r="Y631" s="19"/>
      <c r="AZ631" s="19"/>
      <c r="BA631" s="19"/>
      <c r="BB631" s="19"/>
    </row>
    <row r="632" spans="7:54">
      <c r="G632" s="17"/>
      <c r="S632" s="18"/>
      <c r="T632" s="18"/>
      <c r="W632" s="19"/>
      <c r="X632" s="19"/>
      <c r="Y632" s="19"/>
      <c r="AZ632" s="19"/>
      <c r="BA632" s="19"/>
      <c r="BB632" s="19"/>
    </row>
    <row r="633" spans="7:54">
      <c r="G633" s="17"/>
      <c r="S633" s="18"/>
      <c r="T633" s="18"/>
      <c r="W633" s="19"/>
      <c r="X633" s="19"/>
      <c r="Y633" s="19"/>
      <c r="AZ633" s="19"/>
      <c r="BA633" s="19"/>
      <c r="BB633" s="19"/>
    </row>
    <row r="634" spans="7:54">
      <c r="G634" s="17"/>
      <c r="S634" s="18"/>
      <c r="T634" s="18"/>
      <c r="W634" s="19"/>
      <c r="X634" s="19"/>
      <c r="Y634" s="19"/>
      <c r="AZ634" s="19"/>
      <c r="BA634" s="19"/>
      <c r="BB634" s="19"/>
    </row>
    <row r="635" spans="7:54">
      <c r="G635" s="17"/>
      <c r="S635" s="18"/>
      <c r="T635" s="18"/>
      <c r="W635" s="19"/>
      <c r="X635" s="19"/>
      <c r="Y635" s="19"/>
      <c r="AZ635" s="19"/>
      <c r="BA635" s="19"/>
      <c r="BB635" s="19"/>
    </row>
    <row r="636" spans="7:54">
      <c r="G636" s="17"/>
      <c r="S636" s="18"/>
      <c r="T636" s="18"/>
      <c r="W636" s="19"/>
      <c r="X636" s="19"/>
      <c r="Y636" s="19"/>
      <c r="AZ636" s="19"/>
      <c r="BA636" s="19"/>
      <c r="BB636" s="19"/>
    </row>
    <row r="637" spans="7:54">
      <c r="G637" s="17"/>
      <c r="S637" s="18"/>
      <c r="T637" s="18"/>
      <c r="W637" s="19"/>
      <c r="X637" s="19"/>
      <c r="Y637" s="19"/>
      <c r="AZ637" s="19"/>
      <c r="BA637" s="19"/>
      <c r="BB637" s="19"/>
    </row>
    <row r="638" spans="7:54">
      <c r="G638" s="17"/>
      <c r="S638" s="18"/>
      <c r="T638" s="18"/>
      <c r="W638" s="19"/>
      <c r="X638" s="19"/>
      <c r="Y638" s="19"/>
      <c r="AZ638" s="19"/>
      <c r="BA638" s="19"/>
      <c r="BB638" s="19"/>
    </row>
    <row r="639" spans="7:54">
      <c r="G639" s="17"/>
      <c r="S639" s="18"/>
      <c r="T639" s="18"/>
      <c r="W639" s="19"/>
      <c r="X639" s="19"/>
      <c r="Y639" s="19"/>
      <c r="AZ639" s="19"/>
      <c r="BA639" s="19"/>
      <c r="BB639" s="19"/>
    </row>
    <row r="640" spans="7:54">
      <c r="G640" s="17"/>
      <c r="S640" s="18"/>
      <c r="T640" s="18"/>
      <c r="W640" s="19"/>
      <c r="X640" s="19"/>
      <c r="Y640" s="19"/>
      <c r="AZ640" s="19"/>
      <c r="BA640" s="19"/>
      <c r="BB640" s="19"/>
    </row>
    <row r="641" spans="7:54">
      <c r="G641" s="17"/>
      <c r="S641" s="18"/>
      <c r="T641" s="18"/>
      <c r="W641" s="19"/>
      <c r="X641" s="19"/>
      <c r="Y641" s="19"/>
      <c r="AZ641" s="19"/>
      <c r="BA641" s="19"/>
      <c r="BB641" s="19"/>
    </row>
    <row r="642" spans="7:54">
      <c r="G642" s="17"/>
      <c r="S642" s="18"/>
      <c r="T642" s="18"/>
      <c r="W642" s="19"/>
      <c r="X642" s="19"/>
      <c r="Y642" s="19"/>
      <c r="AZ642" s="19"/>
      <c r="BA642" s="19"/>
      <c r="BB642" s="19"/>
    </row>
    <row r="643" spans="7:54">
      <c r="G643" s="17"/>
      <c r="S643" s="18"/>
      <c r="T643" s="18"/>
      <c r="W643" s="19"/>
      <c r="X643" s="19"/>
      <c r="Y643" s="19"/>
      <c r="AZ643" s="19"/>
      <c r="BA643" s="19"/>
      <c r="BB643" s="19"/>
    </row>
    <row r="644" spans="7:54">
      <c r="G644" s="17"/>
      <c r="S644" s="18"/>
      <c r="T644" s="18"/>
      <c r="W644" s="19"/>
      <c r="X644" s="19"/>
      <c r="Y644" s="19"/>
      <c r="AZ644" s="19"/>
      <c r="BA644" s="19"/>
      <c r="BB644" s="19"/>
    </row>
    <row r="645" spans="7:54">
      <c r="G645" s="17"/>
      <c r="S645" s="18"/>
      <c r="T645" s="18"/>
      <c r="W645" s="19"/>
      <c r="X645" s="19"/>
      <c r="Y645" s="19"/>
      <c r="AZ645" s="19"/>
      <c r="BA645" s="19"/>
      <c r="BB645" s="19"/>
    </row>
    <row r="646" spans="7:54">
      <c r="G646" s="17"/>
      <c r="S646" s="18"/>
      <c r="T646" s="18"/>
      <c r="W646" s="19"/>
      <c r="X646" s="19"/>
      <c r="Y646" s="19"/>
      <c r="AZ646" s="19"/>
      <c r="BA646" s="19"/>
      <c r="BB646" s="19"/>
    </row>
    <row r="647" spans="7:54">
      <c r="G647" s="17"/>
      <c r="S647" s="18"/>
      <c r="T647" s="18"/>
      <c r="W647" s="19"/>
      <c r="X647" s="19"/>
      <c r="Y647" s="19"/>
      <c r="AZ647" s="19"/>
      <c r="BA647" s="19"/>
      <c r="BB647" s="19"/>
    </row>
    <row r="648" spans="7:54">
      <c r="G648" s="17"/>
      <c r="S648" s="18"/>
      <c r="T648" s="18"/>
      <c r="W648" s="19"/>
      <c r="X648" s="19"/>
      <c r="Y648" s="19"/>
      <c r="AZ648" s="19"/>
      <c r="BA648" s="19"/>
      <c r="BB648" s="19"/>
    </row>
    <row r="649" spans="7:54">
      <c r="G649" s="17"/>
      <c r="S649" s="18"/>
      <c r="T649" s="18"/>
      <c r="W649" s="19"/>
      <c r="X649" s="19"/>
      <c r="Y649" s="19"/>
      <c r="AZ649" s="19"/>
      <c r="BA649" s="19"/>
      <c r="BB649" s="19"/>
    </row>
    <row r="650" spans="7:54">
      <c r="G650" s="17"/>
      <c r="S650" s="18"/>
      <c r="T650" s="18"/>
      <c r="W650" s="19"/>
      <c r="X650" s="19"/>
      <c r="Y650" s="19"/>
      <c r="AZ650" s="19"/>
      <c r="BA650" s="19"/>
      <c r="BB650" s="19"/>
    </row>
    <row r="651" spans="7:54">
      <c r="G651" s="17"/>
      <c r="S651" s="18"/>
      <c r="T651" s="18"/>
      <c r="W651" s="19"/>
      <c r="X651" s="19"/>
      <c r="Y651" s="19"/>
      <c r="AZ651" s="19"/>
      <c r="BA651" s="19"/>
      <c r="BB651" s="19"/>
    </row>
    <row r="652" spans="7:54">
      <c r="G652" s="17"/>
      <c r="S652" s="18"/>
      <c r="T652" s="18"/>
      <c r="W652" s="19"/>
      <c r="X652" s="19"/>
      <c r="Y652" s="19"/>
      <c r="AZ652" s="19"/>
      <c r="BA652" s="19"/>
      <c r="BB652" s="19"/>
    </row>
    <row r="653" spans="7:54">
      <c r="G653" s="17"/>
      <c r="S653" s="18"/>
      <c r="T653" s="18"/>
      <c r="W653" s="19"/>
      <c r="X653" s="19"/>
      <c r="Y653" s="19"/>
      <c r="AZ653" s="19"/>
      <c r="BA653" s="19"/>
      <c r="BB653" s="19"/>
    </row>
    <row r="654" spans="7:54">
      <c r="G654" s="17"/>
      <c r="S654" s="18"/>
      <c r="T654" s="18"/>
      <c r="W654" s="19"/>
      <c r="X654" s="19"/>
      <c r="Y654" s="19"/>
      <c r="AZ654" s="19"/>
      <c r="BA654" s="19"/>
      <c r="BB654" s="19"/>
    </row>
    <row r="655" spans="7:54">
      <c r="G655" s="17"/>
      <c r="S655" s="18"/>
      <c r="T655" s="18"/>
      <c r="W655" s="19"/>
      <c r="X655" s="19"/>
      <c r="Y655" s="19"/>
      <c r="AZ655" s="19"/>
      <c r="BA655" s="19"/>
      <c r="BB655" s="19"/>
    </row>
    <row r="656" spans="7:54">
      <c r="G656" s="17"/>
      <c r="S656" s="18"/>
      <c r="T656" s="18"/>
      <c r="W656" s="19"/>
      <c r="X656" s="19"/>
      <c r="Y656" s="19"/>
      <c r="AZ656" s="19"/>
      <c r="BA656" s="19"/>
      <c r="BB656" s="19"/>
    </row>
    <row r="657" spans="7:54">
      <c r="G657" s="17"/>
      <c r="S657" s="18"/>
      <c r="T657" s="18"/>
      <c r="W657" s="19"/>
      <c r="X657" s="19"/>
      <c r="Y657" s="19"/>
      <c r="AZ657" s="19"/>
      <c r="BA657" s="19"/>
      <c r="BB657" s="19"/>
    </row>
    <row r="658" spans="7:54">
      <c r="G658" s="17"/>
      <c r="S658" s="18"/>
      <c r="T658" s="18"/>
      <c r="W658" s="19"/>
      <c r="X658" s="19"/>
      <c r="Y658" s="19"/>
      <c r="AZ658" s="19"/>
      <c r="BA658" s="19"/>
      <c r="BB658" s="19"/>
    </row>
    <row r="659" spans="7:54">
      <c r="G659" s="17"/>
      <c r="S659" s="18"/>
      <c r="T659" s="18"/>
      <c r="W659" s="19"/>
      <c r="X659" s="19"/>
      <c r="Y659" s="19"/>
      <c r="AZ659" s="19"/>
      <c r="BA659" s="19"/>
      <c r="BB659" s="19"/>
    </row>
    <row r="660" spans="7:54">
      <c r="G660" s="17"/>
      <c r="S660" s="18"/>
      <c r="T660" s="18"/>
      <c r="W660" s="19"/>
      <c r="X660" s="19"/>
      <c r="Y660" s="19"/>
      <c r="AZ660" s="19"/>
      <c r="BA660" s="19"/>
      <c r="BB660" s="19"/>
    </row>
    <row r="661" spans="7:54">
      <c r="G661" s="17"/>
      <c r="S661" s="18"/>
      <c r="T661" s="18"/>
      <c r="W661" s="19"/>
      <c r="X661" s="19"/>
      <c r="Y661" s="19"/>
      <c r="AZ661" s="19"/>
      <c r="BA661" s="19"/>
      <c r="BB661" s="19"/>
    </row>
    <row r="662" spans="7:54">
      <c r="G662" s="17"/>
      <c r="S662" s="18"/>
      <c r="T662" s="18"/>
      <c r="W662" s="19"/>
      <c r="X662" s="19"/>
      <c r="Y662" s="19"/>
      <c r="AZ662" s="19"/>
      <c r="BA662" s="19"/>
      <c r="BB662" s="19"/>
    </row>
    <row r="663" spans="7:54">
      <c r="G663" s="17"/>
      <c r="S663" s="18"/>
      <c r="T663" s="18"/>
      <c r="W663" s="19"/>
      <c r="X663" s="19"/>
      <c r="Y663" s="19"/>
      <c r="AZ663" s="19"/>
      <c r="BA663" s="19"/>
      <c r="BB663" s="19"/>
    </row>
    <row r="664" spans="7:54">
      <c r="G664" s="17"/>
      <c r="S664" s="18"/>
      <c r="T664" s="18"/>
      <c r="W664" s="19"/>
      <c r="X664" s="19"/>
      <c r="Y664" s="19"/>
      <c r="AZ664" s="19"/>
      <c r="BA664" s="19"/>
      <c r="BB664" s="19"/>
    </row>
    <row r="665" spans="7:54">
      <c r="G665" s="17"/>
      <c r="S665" s="18"/>
      <c r="T665" s="18"/>
      <c r="W665" s="19"/>
      <c r="X665" s="19"/>
      <c r="Y665" s="19"/>
      <c r="AZ665" s="19"/>
      <c r="BA665" s="19"/>
      <c r="BB665" s="19"/>
    </row>
    <row r="666" spans="7:54">
      <c r="G666" s="17"/>
      <c r="S666" s="18"/>
      <c r="T666" s="18"/>
      <c r="W666" s="19"/>
      <c r="X666" s="19"/>
      <c r="Y666" s="19"/>
      <c r="AZ666" s="19"/>
      <c r="BA666" s="19"/>
      <c r="BB666" s="19"/>
    </row>
    <row r="667" spans="7:54">
      <c r="G667" s="17"/>
      <c r="S667" s="18"/>
      <c r="T667" s="18"/>
      <c r="W667" s="19"/>
      <c r="X667" s="19"/>
      <c r="Y667" s="19"/>
      <c r="AZ667" s="19"/>
      <c r="BA667" s="19"/>
      <c r="BB667" s="19"/>
    </row>
    <row r="668" spans="7:54">
      <c r="G668" s="17"/>
      <c r="S668" s="18"/>
      <c r="T668" s="18"/>
      <c r="W668" s="19"/>
      <c r="X668" s="19"/>
      <c r="Y668" s="19"/>
      <c r="AZ668" s="19"/>
      <c r="BA668" s="19"/>
      <c r="BB668" s="19"/>
    </row>
    <row r="669" spans="7:54">
      <c r="G669" s="17"/>
      <c r="S669" s="18"/>
      <c r="T669" s="18"/>
      <c r="W669" s="19"/>
      <c r="X669" s="19"/>
      <c r="Y669" s="19"/>
      <c r="AZ669" s="19"/>
      <c r="BA669" s="19"/>
      <c r="BB669" s="19"/>
    </row>
    <row r="670" spans="7:54">
      <c r="G670" s="17"/>
      <c r="S670" s="18"/>
      <c r="T670" s="18"/>
      <c r="W670" s="19"/>
      <c r="X670" s="19"/>
      <c r="Y670" s="19"/>
      <c r="AZ670" s="19"/>
      <c r="BA670" s="19"/>
      <c r="BB670" s="19"/>
    </row>
    <row r="671" spans="7:54">
      <c r="G671" s="17"/>
      <c r="S671" s="18"/>
      <c r="T671" s="18"/>
      <c r="W671" s="19"/>
      <c r="X671" s="19"/>
      <c r="Y671" s="19"/>
      <c r="AZ671" s="19"/>
      <c r="BA671" s="19"/>
      <c r="BB671" s="19"/>
    </row>
    <row r="672" spans="7:54">
      <c r="G672" s="17"/>
      <c r="S672" s="18"/>
      <c r="T672" s="18"/>
      <c r="W672" s="19"/>
      <c r="X672" s="19"/>
      <c r="Y672" s="19"/>
      <c r="AZ672" s="19"/>
      <c r="BA672" s="19"/>
      <c r="BB672" s="19"/>
    </row>
    <row r="673" spans="7:54">
      <c r="G673" s="17"/>
      <c r="S673" s="18"/>
      <c r="T673" s="18"/>
      <c r="W673" s="19"/>
      <c r="X673" s="19"/>
      <c r="Y673" s="19"/>
      <c r="AZ673" s="19"/>
      <c r="BA673" s="19"/>
      <c r="BB673" s="19"/>
    </row>
    <row r="674" spans="7:54">
      <c r="G674" s="17"/>
      <c r="S674" s="18"/>
      <c r="T674" s="18"/>
      <c r="W674" s="19"/>
      <c r="X674" s="19"/>
      <c r="Y674" s="19"/>
      <c r="AZ674" s="19"/>
      <c r="BA674" s="19"/>
      <c r="BB674" s="19"/>
    </row>
    <row r="675" spans="7:54">
      <c r="G675" s="17"/>
      <c r="S675" s="18"/>
      <c r="T675" s="18"/>
      <c r="W675" s="19"/>
      <c r="X675" s="19"/>
      <c r="Y675" s="19"/>
      <c r="AZ675" s="19"/>
      <c r="BA675" s="19"/>
      <c r="BB675" s="19"/>
    </row>
    <row r="676" spans="7:54">
      <c r="G676" s="17"/>
      <c r="S676" s="18"/>
      <c r="T676" s="18"/>
      <c r="W676" s="19"/>
      <c r="X676" s="19"/>
      <c r="Y676" s="19"/>
      <c r="AZ676" s="19"/>
      <c r="BA676" s="19"/>
      <c r="BB676" s="19"/>
    </row>
    <row r="677" spans="7:54">
      <c r="G677" s="17"/>
      <c r="S677" s="18"/>
      <c r="T677" s="18"/>
      <c r="W677" s="19"/>
      <c r="X677" s="19"/>
      <c r="Y677" s="19"/>
      <c r="AZ677" s="19"/>
      <c r="BA677" s="19"/>
      <c r="BB677" s="19"/>
    </row>
    <row r="678" spans="7:54">
      <c r="G678" s="17"/>
      <c r="S678" s="18"/>
      <c r="T678" s="18"/>
      <c r="W678" s="19"/>
      <c r="X678" s="19"/>
      <c r="Y678" s="19"/>
      <c r="AZ678" s="19"/>
      <c r="BA678" s="19"/>
      <c r="BB678" s="19"/>
    </row>
    <row r="679" spans="7:54">
      <c r="G679" s="17"/>
      <c r="S679" s="18"/>
      <c r="T679" s="18"/>
      <c r="W679" s="19"/>
      <c r="X679" s="19"/>
      <c r="Y679" s="19"/>
      <c r="AZ679" s="19"/>
      <c r="BA679" s="19"/>
      <c r="BB679" s="19"/>
    </row>
    <row r="680" spans="7:54">
      <c r="G680" s="17"/>
      <c r="S680" s="18"/>
      <c r="T680" s="18"/>
      <c r="W680" s="19"/>
      <c r="X680" s="19"/>
      <c r="Y680" s="19"/>
      <c r="AZ680" s="19"/>
      <c r="BA680" s="19"/>
      <c r="BB680" s="19"/>
    </row>
    <row r="681" spans="7:54">
      <c r="G681" s="17"/>
      <c r="S681" s="18"/>
      <c r="T681" s="18"/>
      <c r="W681" s="19"/>
      <c r="X681" s="19"/>
      <c r="Y681" s="19"/>
      <c r="AZ681" s="19"/>
      <c r="BA681" s="19"/>
      <c r="BB681" s="19"/>
    </row>
    <row r="682" spans="7:54">
      <c r="G682" s="17"/>
      <c r="S682" s="18"/>
      <c r="T682" s="18"/>
      <c r="W682" s="19"/>
      <c r="X682" s="19"/>
      <c r="Y682" s="19"/>
      <c r="AZ682" s="19"/>
      <c r="BA682" s="19"/>
      <c r="BB682" s="19"/>
    </row>
    <row r="683" spans="7:54">
      <c r="G683" s="17"/>
      <c r="S683" s="18"/>
      <c r="T683" s="18"/>
      <c r="W683" s="19"/>
      <c r="X683" s="19"/>
      <c r="Y683" s="19"/>
      <c r="AZ683" s="19"/>
      <c r="BA683" s="19"/>
      <c r="BB683" s="19"/>
    </row>
    <row r="684" spans="7:54">
      <c r="G684" s="17"/>
      <c r="S684" s="18"/>
      <c r="T684" s="18"/>
      <c r="W684" s="19"/>
      <c r="X684" s="19"/>
      <c r="Y684" s="19"/>
      <c r="AZ684" s="19"/>
      <c r="BA684" s="19"/>
      <c r="BB684" s="19"/>
    </row>
    <row r="685" spans="7:54">
      <c r="G685" s="17"/>
      <c r="S685" s="18"/>
      <c r="T685" s="18"/>
      <c r="W685" s="19"/>
      <c r="X685" s="19"/>
      <c r="Y685" s="19"/>
      <c r="AZ685" s="19"/>
      <c r="BA685" s="19"/>
      <c r="BB685" s="19"/>
    </row>
    <row r="686" spans="7:54">
      <c r="G686" s="17"/>
      <c r="S686" s="18"/>
      <c r="T686" s="18"/>
      <c r="W686" s="19"/>
      <c r="X686" s="19"/>
      <c r="Y686" s="19"/>
      <c r="AZ686" s="19"/>
      <c r="BA686" s="19"/>
      <c r="BB686" s="19"/>
    </row>
    <row r="687" spans="7:54">
      <c r="G687" s="17"/>
      <c r="S687" s="18"/>
      <c r="T687" s="18"/>
      <c r="W687" s="19"/>
      <c r="X687" s="19"/>
      <c r="Y687" s="19"/>
      <c r="AZ687" s="19"/>
      <c r="BA687" s="19"/>
      <c r="BB687" s="19"/>
    </row>
    <row r="688" spans="7:54">
      <c r="G688" s="17"/>
      <c r="S688" s="18"/>
      <c r="T688" s="18"/>
      <c r="W688" s="19"/>
      <c r="X688" s="19"/>
      <c r="Y688" s="19"/>
      <c r="AZ688" s="19"/>
      <c r="BA688" s="19"/>
      <c r="BB688" s="19"/>
    </row>
    <row r="689" spans="7:54">
      <c r="G689" s="17"/>
      <c r="S689" s="18"/>
      <c r="T689" s="18"/>
      <c r="W689" s="19"/>
      <c r="X689" s="19"/>
      <c r="Y689" s="19"/>
      <c r="AZ689" s="19"/>
      <c r="BA689" s="19"/>
      <c r="BB689" s="19"/>
    </row>
    <row r="690" spans="7:54">
      <c r="G690" s="17"/>
      <c r="S690" s="18"/>
      <c r="T690" s="18"/>
      <c r="W690" s="19"/>
      <c r="X690" s="19"/>
      <c r="Y690" s="19"/>
      <c r="AZ690" s="19"/>
      <c r="BA690" s="19"/>
      <c r="BB690" s="19"/>
    </row>
    <row r="691" spans="7:54">
      <c r="G691" s="17"/>
      <c r="S691" s="18"/>
      <c r="T691" s="18"/>
      <c r="W691" s="19"/>
      <c r="X691" s="19"/>
      <c r="Y691" s="19"/>
      <c r="AZ691" s="19"/>
      <c r="BA691" s="19"/>
      <c r="BB691" s="19"/>
    </row>
    <row r="692" spans="7:54">
      <c r="G692" s="17"/>
      <c r="S692" s="18"/>
      <c r="T692" s="18"/>
      <c r="W692" s="19"/>
      <c r="X692" s="19"/>
      <c r="Y692" s="19"/>
      <c r="AZ692" s="19"/>
      <c r="BA692" s="19"/>
      <c r="BB692" s="19"/>
    </row>
    <row r="693" spans="7:54">
      <c r="G693" s="17"/>
      <c r="S693" s="18"/>
      <c r="T693" s="18"/>
      <c r="W693" s="19"/>
      <c r="X693" s="19"/>
      <c r="Y693" s="19"/>
      <c r="AZ693" s="19"/>
      <c r="BA693" s="19"/>
      <c r="BB693" s="19"/>
    </row>
    <row r="694" spans="7:54">
      <c r="G694" s="17"/>
      <c r="S694" s="18"/>
      <c r="T694" s="18"/>
      <c r="W694" s="19"/>
      <c r="X694" s="19"/>
      <c r="Y694" s="19"/>
      <c r="AZ694" s="19"/>
      <c r="BA694" s="19"/>
      <c r="BB694" s="19"/>
    </row>
    <row r="695" spans="7:54">
      <c r="G695" s="17"/>
      <c r="S695" s="18"/>
      <c r="T695" s="18"/>
      <c r="W695" s="19"/>
      <c r="X695" s="19"/>
      <c r="Y695" s="19"/>
      <c r="AZ695" s="19"/>
      <c r="BA695" s="19"/>
      <c r="BB695" s="19"/>
    </row>
    <row r="696" spans="7:54">
      <c r="G696" s="17"/>
      <c r="S696" s="18"/>
      <c r="T696" s="18"/>
      <c r="W696" s="19"/>
      <c r="X696" s="19"/>
      <c r="Y696" s="19"/>
      <c r="AZ696" s="19"/>
      <c r="BA696" s="19"/>
      <c r="BB696" s="19"/>
    </row>
    <row r="697" spans="7:54">
      <c r="G697" s="17"/>
      <c r="S697" s="18"/>
      <c r="T697" s="18"/>
      <c r="W697" s="19"/>
      <c r="X697" s="19"/>
      <c r="Y697" s="19"/>
      <c r="AZ697" s="19"/>
      <c r="BA697" s="19"/>
      <c r="BB697" s="19"/>
    </row>
    <row r="698" spans="7:54">
      <c r="G698" s="17"/>
      <c r="S698" s="18"/>
      <c r="T698" s="18"/>
      <c r="W698" s="19"/>
      <c r="X698" s="19"/>
      <c r="Y698" s="19"/>
      <c r="AZ698" s="19"/>
      <c r="BA698" s="19"/>
      <c r="BB698" s="19"/>
    </row>
    <row r="699" spans="7:54">
      <c r="G699" s="17"/>
      <c r="S699" s="18"/>
      <c r="T699" s="18"/>
      <c r="W699" s="19"/>
      <c r="X699" s="19"/>
      <c r="Y699" s="19"/>
      <c r="AZ699" s="19"/>
      <c r="BA699" s="19"/>
      <c r="BB699" s="19"/>
    </row>
    <row r="700" spans="7:54">
      <c r="G700" s="17"/>
      <c r="S700" s="18"/>
      <c r="T700" s="18"/>
      <c r="W700" s="19"/>
      <c r="X700" s="19"/>
      <c r="Y700" s="19"/>
      <c r="AZ700" s="19"/>
      <c r="BA700" s="19"/>
      <c r="BB700" s="19"/>
    </row>
    <row r="701" spans="7:54">
      <c r="G701" s="17"/>
      <c r="S701" s="18"/>
      <c r="T701" s="18"/>
      <c r="W701" s="19"/>
      <c r="X701" s="19"/>
      <c r="Y701" s="19"/>
      <c r="AZ701" s="19"/>
      <c r="BA701" s="19"/>
      <c r="BB701" s="19"/>
    </row>
    <row r="702" spans="7:54">
      <c r="G702" s="17"/>
      <c r="S702" s="18"/>
      <c r="T702" s="18"/>
      <c r="W702" s="19"/>
      <c r="X702" s="19"/>
      <c r="Y702" s="19"/>
      <c r="AZ702" s="19"/>
      <c r="BA702" s="19"/>
      <c r="BB702" s="19"/>
    </row>
    <row r="703" spans="7:54">
      <c r="G703" s="17"/>
      <c r="S703" s="18"/>
      <c r="T703" s="18"/>
      <c r="W703" s="19"/>
      <c r="X703" s="19"/>
      <c r="Y703" s="19"/>
      <c r="AZ703" s="19"/>
      <c r="BA703" s="19"/>
      <c r="BB703" s="19"/>
    </row>
    <row r="704" spans="7:54">
      <c r="G704" s="17"/>
      <c r="S704" s="18"/>
      <c r="T704" s="18"/>
      <c r="W704" s="19"/>
      <c r="X704" s="19"/>
      <c r="Y704" s="19"/>
      <c r="AZ704" s="19"/>
      <c r="BA704" s="19"/>
      <c r="BB704" s="19"/>
    </row>
    <row r="705" spans="7:54">
      <c r="G705" s="17"/>
      <c r="S705" s="18"/>
      <c r="T705" s="18"/>
      <c r="W705" s="19"/>
      <c r="X705" s="19"/>
      <c r="Y705" s="19"/>
      <c r="AZ705" s="19"/>
      <c r="BA705" s="19"/>
      <c r="BB705" s="19"/>
    </row>
    <row r="706" spans="7:54">
      <c r="G706" s="17"/>
      <c r="S706" s="18"/>
      <c r="T706" s="18"/>
      <c r="W706" s="19"/>
      <c r="X706" s="19"/>
      <c r="Y706" s="19"/>
      <c r="AZ706" s="19"/>
      <c r="BA706" s="19"/>
      <c r="BB706" s="19"/>
    </row>
    <row r="707" spans="7:54">
      <c r="G707" s="17"/>
      <c r="S707" s="18"/>
      <c r="T707" s="18"/>
      <c r="W707" s="19"/>
      <c r="X707" s="19"/>
      <c r="Y707" s="19"/>
      <c r="AZ707" s="19"/>
      <c r="BA707" s="19"/>
      <c r="BB707" s="19"/>
    </row>
    <row r="708" spans="7:54">
      <c r="G708" s="17"/>
      <c r="S708" s="18"/>
      <c r="T708" s="18"/>
      <c r="W708" s="19"/>
      <c r="X708" s="19"/>
      <c r="Y708" s="19"/>
      <c r="AZ708" s="19"/>
      <c r="BA708" s="19"/>
      <c r="BB708" s="19"/>
    </row>
    <row r="709" spans="7:54">
      <c r="G709" s="17"/>
      <c r="S709" s="18"/>
      <c r="T709" s="18"/>
      <c r="W709" s="19"/>
      <c r="X709" s="19"/>
      <c r="Y709" s="19"/>
      <c r="AZ709" s="19"/>
      <c r="BA709" s="19"/>
      <c r="BB709" s="19"/>
    </row>
    <row r="710" spans="7:54">
      <c r="G710" s="17"/>
      <c r="S710" s="18"/>
      <c r="T710" s="18"/>
      <c r="W710" s="19"/>
      <c r="X710" s="19"/>
      <c r="Y710" s="19"/>
      <c r="AZ710" s="19"/>
      <c r="BA710" s="19"/>
      <c r="BB710" s="19"/>
    </row>
    <row r="711" spans="7:54">
      <c r="G711" s="17"/>
      <c r="S711" s="18"/>
      <c r="T711" s="18"/>
      <c r="W711" s="19"/>
      <c r="X711" s="19"/>
      <c r="Y711" s="19"/>
      <c r="AZ711" s="19"/>
      <c r="BA711" s="19"/>
      <c r="BB711" s="19"/>
    </row>
    <row r="712" spans="7:54">
      <c r="G712" s="17"/>
      <c r="S712" s="18"/>
      <c r="T712" s="18"/>
      <c r="W712" s="19"/>
      <c r="X712" s="19"/>
      <c r="Y712" s="19"/>
      <c r="AZ712" s="19"/>
      <c r="BA712" s="19"/>
      <c r="BB712" s="19"/>
    </row>
    <row r="713" spans="7:54">
      <c r="G713" s="17"/>
      <c r="S713" s="18"/>
      <c r="T713" s="18"/>
      <c r="W713" s="19"/>
      <c r="X713" s="19"/>
      <c r="Y713" s="19"/>
      <c r="AZ713" s="19"/>
      <c r="BA713" s="19"/>
      <c r="BB713" s="19"/>
    </row>
    <row r="714" spans="7:54">
      <c r="G714" s="17"/>
      <c r="S714" s="18"/>
      <c r="T714" s="18"/>
      <c r="W714" s="19"/>
      <c r="X714" s="19"/>
      <c r="Y714" s="19"/>
      <c r="AZ714" s="19"/>
      <c r="BA714" s="19"/>
      <c r="BB714" s="19"/>
    </row>
    <row r="715" spans="7:54">
      <c r="G715" s="17"/>
      <c r="S715" s="18"/>
      <c r="T715" s="18"/>
      <c r="W715" s="19"/>
      <c r="X715" s="19"/>
      <c r="Y715" s="19"/>
      <c r="AZ715" s="19"/>
      <c r="BA715" s="19"/>
      <c r="BB715" s="19"/>
    </row>
    <row r="716" spans="7:54">
      <c r="G716" s="17"/>
      <c r="S716" s="18"/>
      <c r="T716" s="18"/>
      <c r="W716" s="19"/>
      <c r="X716" s="19"/>
      <c r="Y716" s="19"/>
      <c r="AZ716" s="19"/>
      <c r="BA716" s="19"/>
      <c r="BB716" s="19"/>
    </row>
    <row r="717" spans="7:54">
      <c r="G717" s="17"/>
      <c r="S717" s="18"/>
      <c r="T717" s="18"/>
      <c r="W717" s="19"/>
      <c r="X717" s="19"/>
      <c r="Y717" s="19"/>
      <c r="AZ717" s="19"/>
      <c r="BA717" s="19"/>
      <c r="BB717" s="19"/>
    </row>
    <row r="718" spans="7:54">
      <c r="G718" s="17"/>
      <c r="S718" s="18"/>
      <c r="T718" s="18"/>
      <c r="W718" s="19"/>
      <c r="X718" s="19"/>
      <c r="Y718" s="19"/>
      <c r="AZ718" s="19"/>
      <c r="BA718" s="19"/>
      <c r="BB718" s="19"/>
    </row>
    <row r="719" spans="7:54">
      <c r="G719" s="17"/>
      <c r="S719" s="18"/>
      <c r="T719" s="18"/>
      <c r="W719" s="19"/>
      <c r="X719" s="19"/>
      <c r="Y719" s="19"/>
      <c r="AZ719" s="19"/>
      <c r="BA719" s="19"/>
      <c r="BB719" s="19"/>
    </row>
    <row r="720" spans="7:54">
      <c r="G720" s="17"/>
      <c r="S720" s="18"/>
      <c r="T720" s="18"/>
      <c r="W720" s="19"/>
      <c r="X720" s="19"/>
      <c r="Y720" s="19"/>
      <c r="AZ720" s="19"/>
      <c r="BA720" s="19"/>
      <c r="BB720" s="19"/>
    </row>
    <row r="721" spans="7:54">
      <c r="G721" s="17"/>
      <c r="S721" s="18"/>
      <c r="T721" s="18"/>
      <c r="W721" s="19"/>
      <c r="X721" s="19"/>
      <c r="Y721" s="19"/>
      <c r="AZ721" s="19"/>
      <c r="BA721" s="19"/>
      <c r="BB721" s="19"/>
    </row>
    <row r="722" spans="7:54">
      <c r="G722" s="17"/>
      <c r="S722" s="18"/>
      <c r="T722" s="18"/>
      <c r="W722" s="19"/>
      <c r="X722" s="19"/>
      <c r="Y722" s="19"/>
      <c r="AZ722" s="19"/>
      <c r="BA722" s="19"/>
      <c r="BB722" s="19"/>
    </row>
    <row r="723" spans="7:54">
      <c r="G723" s="17"/>
      <c r="S723" s="18"/>
      <c r="T723" s="18"/>
      <c r="W723" s="19"/>
      <c r="X723" s="19"/>
      <c r="Y723" s="19"/>
      <c r="AZ723" s="19"/>
      <c r="BA723" s="19"/>
      <c r="BB723" s="19"/>
    </row>
    <row r="724" spans="7:54">
      <c r="G724" s="17"/>
      <c r="S724" s="18"/>
      <c r="T724" s="18"/>
      <c r="W724" s="19"/>
      <c r="X724" s="19"/>
      <c r="Y724" s="19"/>
      <c r="AZ724" s="19"/>
      <c r="BA724" s="19"/>
      <c r="BB724" s="19"/>
    </row>
    <row r="725" spans="7:54">
      <c r="G725" s="17"/>
      <c r="S725" s="18"/>
      <c r="T725" s="18"/>
      <c r="W725" s="19"/>
      <c r="X725" s="19"/>
      <c r="Y725" s="19"/>
      <c r="AZ725" s="19"/>
      <c r="BA725" s="19"/>
      <c r="BB725" s="19"/>
    </row>
    <row r="726" spans="7:54">
      <c r="G726" s="17"/>
      <c r="S726" s="18"/>
      <c r="T726" s="18"/>
      <c r="W726" s="19"/>
      <c r="X726" s="19"/>
      <c r="Y726" s="19"/>
      <c r="AZ726" s="19"/>
      <c r="BA726" s="19"/>
      <c r="BB726" s="19"/>
    </row>
    <row r="727" spans="7:54">
      <c r="G727" s="17"/>
      <c r="S727" s="18"/>
      <c r="T727" s="18"/>
      <c r="W727" s="19"/>
      <c r="X727" s="19"/>
      <c r="Y727" s="19"/>
      <c r="AZ727" s="19"/>
      <c r="BA727" s="19"/>
      <c r="BB727" s="19"/>
    </row>
    <row r="728" spans="7:54">
      <c r="G728" s="17"/>
      <c r="S728" s="18"/>
      <c r="T728" s="18"/>
      <c r="W728" s="19"/>
      <c r="X728" s="19"/>
      <c r="Y728" s="19"/>
      <c r="AZ728" s="19"/>
      <c r="BA728" s="19"/>
      <c r="BB728" s="19"/>
    </row>
    <row r="729" spans="7:54">
      <c r="G729" s="17"/>
      <c r="S729" s="18"/>
      <c r="T729" s="18"/>
      <c r="W729" s="19"/>
      <c r="X729" s="19"/>
      <c r="Y729" s="19"/>
      <c r="AZ729" s="19"/>
      <c r="BA729" s="19"/>
      <c r="BB729" s="19"/>
    </row>
    <row r="730" spans="7:54">
      <c r="G730" s="17"/>
      <c r="S730" s="18"/>
      <c r="T730" s="18"/>
      <c r="W730" s="19"/>
      <c r="X730" s="19"/>
      <c r="Y730" s="19"/>
      <c r="AZ730" s="19"/>
      <c r="BA730" s="19"/>
      <c r="BB730" s="19"/>
    </row>
    <row r="731" spans="7:54">
      <c r="G731" s="17"/>
      <c r="S731" s="18"/>
      <c r="T731" s="18"/>
      <c r="W731" s="19"/>
      <c r="X731" s="19"/>
      <c r="Y731" s="19"/>
      <c r="AZ731" s="19"/>
      <c r="BA731" s="19"/>
      <c r="BB731" s="19"/>
    </row>
    <row r="732" spans="7:54">
      <c r="G732" s="17"/>
      <c r="S732" s="18"/>
      <c r="T732" s="18"/>
      <c r="W732" s="19"/>
      <c r="X732" s="19"/>
      <c r="Y732" s="19"/>
      <c r="AZ732" s="19"/>
      <c r="BA732" s="19"/>
      <c r="BB732" s="19"/>
    </row>
    <row r="733" spans="7:54">
      <c r="G733" s="17"/>
      <c r="S733" s="18"/>
      <c r="T733" s="18"/>
      <c r="W733" s="19"/>
      <c r="X733" s="19"/>
      <c r="Y733" s="19"/>
      <c r="AZ733" s="19"/>
      <c r="BA733" s="19"/>
      <c r="BB733" s="19"/>
    </row>
    <row r="734" spans="7:54">
      <c r="G734" s="17"/>
      <c r="S734" s="18"/>
      <c r="T734" s="18"/>
      <c r="W734" s="19"/>
      <c r="X734" s="19"/>
      <c r="Y734" s="19"/>
      <c r="AZ734" s="19"/>
      <c r="BA734" s="19"/>
      <c r="BB734" s="19"/>
    </row>
    <row r="735" spans="7:54">
      <c r="G735" s="17"/>
      <c r="S735" s="18"/>
      <c r="T735" s="18"/>
      <c r="W735" s="19"/>
      <c r="X735" s="19"/>
      <c r="Y735" s="19"/>
      <c r="AZ735" s="19"/>
      <c r="BA735" s="19"/>
      <c r="BB735" s="19"/>
    </row>
    <row r="736" spans="7:54">
      <c r="G736" s="17"/>
      <c r="S736" s="18"/>
      <c r="T736" s="18"/>
      <c r="W736" s="19"/>
      <c r="X736" s="19"/>
      <c r="Y736" s="19"/>
      <c r="AZ736" s="19"/>
      <c r="BA736" s="19"/>
      <c r="BB736" s="19"/>
    </row>
    <row r="737" spans="7:54">
      <c r="G737" s="17"/>
      <c r="S737" s="18"/>
      <c r="T737" s="18"/>
      <c r="W737" s="19"/>
      <c r="X737" s="19"/>
      <c r="Y737" s="19"/>
      <c r="AZ737" s="19"/>
      <c r="BA737" s="19"/>
      <c r="BB737" s="19"/>
    </row>
    <row r="738" spans="7:54">
      <c r="G738" s="17"/>
      <c r="S738" s="18"/>
      <c r="T738" s="18"/>
      <c r="W738" s="19"/>
      <c r="X738" s="19"/>
      <c r="Y738" s="19"/>
      <c r="AZ738" s="19"/>
      <c r="BA738" s="19"/>
      <c r="BB738" s="19"/>
    </row>
    <row r="739" spans="7:54">
      <c r="G739" s="17"/>
      <c r="S739" s="18"/>
      <c r="T739" s="18"/>
      <c r="W739" s="19"/>
      <c r="X739" s="19"/>
      <c r="Y739" s="19"/>
      <c r="AZ739" s="19"/>
      <c r="BA739" s="19"/>
      <c r="BB739" s="19"/>
    </row>
    <row r="740" spans="7:54">
      <c r="G740" s="17"/>
      <c r="S740" s="18"/>
      <c r="T740" s="18"/>
      <c r="W740" s="19"/>
      <c r="X740" s="19"/>
      <c r="Y740" s="19"/>
      <c r="AZ740" s="19"/>
      <c r="BA740" s="19"/>
      <c r="BB740" s="19"/>
    </row>
    <row r="741" spans="7:54">
      <c r="G741" s="17"/>
      <c r="S741" s="18"/>
      <c r="T741" s="18"/>
      <c r="W741" s="19"/>
      <c r="X741" s="19"/>
      <c r="Y741" s="19"/>
      <c r="AZ741" s="19"/>
      <c r="BA741" s="19"/>
      <c r="BB741" s="19"/>
    </row>
    <row r="742" spans="7:54">
      <c r="G742" s="17"/>
      <c r="S742" s="18"/>
      <c r="T742" s="18"/>
      <c r="W742" s="19"/>
      <c r="X742" s="19"/>
      <c r="Y742" s="19"/>
      <c r="AZ742" s="19"/>
      <c r="BA742" s="19"/>
      <c r="BB742" s="19"/>
    </row>
    <row r="743" spans="7:54">
      <c r="G743" s="17"/>
      <c r="S743" s="18"/>
      <c r="T743" s="18"/>
      <c r="W743" s="19"/>
      <c r="X743" s="19"/>
      <c r="Y743" s="19"/>
      <c r="AZ743" s="19"/>
      <c r="BA743" s="19"/>
      <c r="BB743" s="19"/>
    </row>
    <row r="744" spans="7:54">
      <c r="G744" s="17"/>
      <c r="S744" s="18"/>
      <c r="T744" s="18"/>
      <c r="W744" s="19"/>
      <c r="X744" s="19"/>
      <c r="Y744" s="19"/>
      <c r="AZ744" s="19"/>
      <c r="BA744" s="19"/>
      <c r="BB744" s="19"/>
    </row>
    <row r="745" spans="7:54">
      <c r="G745" s="17"/>
      <c r="S745" s="18"/>
      <c r="T745" s="18"/>
      <c r="W745" s="19"/>
      <c r="X745" s="19"/>
      <c r="Y745" s="19"/>
      <c r="AZ745" s="19"/>
      <c r="BA745" s="19"/>
      <c r="BB745" s="19"/>
    </row>
    <row r="746" spans="7:54">
      <c r="G746" s="17"/>
      <c r="S746" s="18"/>
      <c r="T746" s="18"/>
      <c r="W746" s="19"/>
      <c r="X746" s="19"/>
      <c r="Y746" s="19"/>
      <c r="AZ746" s="19"/>
      <c r="BA746" s="19"/>
      <c r="BB746" s="19"/>
    </row>
    <row r="747" spans="7:54">
      <c r="G747" s="17"/>
      <c r="S747" s="18"/>
      <c r="T747" s="18"/>
      <c r="W747" s="19"/>
      <c r="X747" s="19"/>
      <c r="Y747" s="19"/>
      <c r="AZ747" s="19"/>
      <c r="BA747" s="19"/>
      <c r="BB747" s="19"/>
    </row>
    <row r="748" spans="7:54">
      <c r="G748" s="17"/>
      <c r="S748" s="18"/>
      <c r="T748" s="18"/>
      <c r="W748" s="19"/>
      <c r="X748" s="19"/>
      <c r="Y748" s="19"/>
      <c r="AZ748" s="19"/>
      <c r="BA748" s="19"/>
      <c r="BB748" s="19"/>
    </row>
    <row r="749" spans="7:54">
      <c r="G749" s="17"/>
      <c r="S749" s="18"/>
      <c r="T749" s="18"/>
      <c r="W749" s="19"/>
      <c r="X749" s="19"/>
      <c r="Y749" s="19"/>
      <c r="AZ749" s="19"/>
      <c r="BA749" s="19"/>
      <c r="BB749" s="19"/>
    </row>
    <row r="750" spans="7:54">
      <c r="G750" s="17"/>
      <c r="S750" s="18"/>
      <c r="T750" s="18"/>
      <c r="W750" s="19"/>
      <c r="X750" s="19"/>
      <c r="Y750" s="19"/>
      <c r="AZ750" s="19"/>
      <c r="BA750" s="19"/>
      <c r="BB750" s="19"/>
    </row>
    <row r="751" spans="7:54">
      <c r="G751" s="17"/>
      <c r="S751" s="18"/>
      <c r="T751" s="18"/>
      <c r="W751" s="19"/>
      <c r="X751" s="19"/>
      <c r="Y751" s="19"/>
      <c r="AZ751" s="19"/>
      <c r="BA751" s="19"/>
      <c r="BB751" s="19"/>
    </row>
    <row r="752" spans="7:54">
      <c r="G752" s="17"/>
      <c r="S752" s="18"/>
      <c r="T752" s="18"/>
      <c r="W752" s="19"/>
      <c r="X752" s="19"/>
      <c r="Y752" s="19"/>
      <c r="AZ752" s="19"/>
      <c r="BA752" s="19"/>
      <c r="BB752" s="19"/>
    </row>
    <row r="753" spans="7:54">
      <c r="G753" s="17"/>
      <c r="S753" s="18"/>
      <c r="T753" s="18"/>
      <c r="W753" s="19"/>
      <c r="X753" s="19"/>
      <c r="Y753" s="19"/>
      <c r="AZ753" s="19"/>
      <c r="BA753" s="19"/>
      <c r="BB753" s="19"/>
    </row>
    <row r="754" spans="7:54">
      <c r="G754" s="17"/>
      <c r="S754" s="18"/>
      <c r="T754" s="18"/>
      <c r="W754" s="19"/>
      <c r="X754" s="19"/>
      <c r="Y754" s="19"/>
      <c r="AZ754" s="19"/>
      <c r="BA754" s="19"/>
      <c r="BB754" s="19"/>
    </row>
    <row r="755" spans="7:54">
      <c r="G755" s="17"/>
      <c r="S755" s="18"/>
      <c r="T755" s="18"/>
      <c r="W755" s="19"/>
      <c r="X755" s="19"/>
      <c r="Y755" s="19"/>
      <c r="AZ755" s="19"/>
      <c r="BA755" s="19"/>
      <c r="BB755" s="19"/>
    </row>
    <row r="756" spans="7:54">
      <c r="G756" s="17"/>
      <c r="S756" s="18"/>
      <c r="T756" s="18"/>
      <c r="W756" s="19"/>
      <c r="X756" s="19"/>
      <c r="Y756" s="19"/>
      <c r="AZ756" s="19"/>
      <c r="BA756" s="19"/>
      <c r="BB756" s="19"/>
    </row>
    <row r="757" spans="7:54">
      <c r="G757" s="17"/>
      <c r="S757" s="18"/>
      <c r="T757" s="18"/>
      <c r="W757" s="19"/>
      <c r="X757" s="19"/>
      <c r="Y757" s="19"/>
      <c r="AZ757" s="19"/>
      <c r="BA757" s="19"/>
      <c r="BB757" s="19"/>
    </row>
    <row r="758" spans="7:54">
      <c r="G758" s="17"/>
      <c r="S758" s="18"/>
      <c r="T758" s="18"/>
      <c r="W758" s="19"/>
      <c r="X758" s="19"/>
      <c r="Y758" s="19"/>
      <c r="AZ758" s="19"/>
      <c r="BA758" s="19"/>
      <c r="BB758" s="19"/>
    </row>
    <row r="759" spans="7:54">
      <c r="G759" s="17"/>
      <c r="S759" s="18"/>
      <c r="T759" s="18"/>
      <c r="W759" s="19"/>
      <c r="X759" s="19"/>
      <c r="Y759" s="19"/>
      <c r="AZ759" s="19"/>
      <c r="BA759" s="19"/>
      <c r="BB759" s="19"/>
    </row>
    <row r="760" spans="7:54">
      <c r="G760" s="17"/>
      <c r="S760" s="18"/>
      <c r="T760" s="18"/>
      <c r="W760" s="19"/>
      <c r="X760" s="19"/>
      <c r="Y760" s="19"/>
      <c r="AZ760" s="19"/>
      <c r="BA760" s="19"/>
      <c r="BB760" s="19"/>
    </row>
    <row r="761" spans="7:54">
      <c r="G761" s="17"/>
      <c r="S761" s="18"/>
      <c r="T761" s="18"/>
      <c r="W761" s="19"/>
      <c r="X761" s="19"/>
      <c r="Y761" s="19"/>
      <c r="AZ761" s="19"/>
      <c r="BA761" s="19"/>
      <c r="BB761" s="19"/>
    </row>
    <row r="762" spans="7:54">
      <c r="G762" s="17"/>
      <c r="S762" s="18"/>
      <c r="T762" s="18"/>
      <c r="W762" s="19"/>
      <c r="X762" s="19"/>
      <c r="Y762" s="19"/>
      <c r="AZ762" s="19"/>
      <c r="BA762" s="19"/>
      <c r="BB762" s="19"/>
    </row>
    <row r="763" spans="7:54">
      <c r="G763" s="17"/>
      <c r="S763" s="18"/>
      <c r="T763" s="18"/>
      <c r="W763" s="19"/>
      <c r="X763" s="19"/>
      <c r="Y763" s="19"/>
      <c r="AZ763" s="19"/>
      <c r="BA763" s="19"/>
      <c r="BB763" s="19"/>
    </row>
    <row r="764" spans="7:54">
      <c r="G764" s="17"/>
      <c r="S764" s="18"/>
      <c r="T764" s="18"/>
      <c r="W764" s="19"/>
      <c r="X764" s="19"/>
      <c r="Y764" s="19"/>
      <c r="AZ764" s="19"/>
      <c r="BA764" s="19"/>
      <c r="BB764" s="19"/>
    </row>
    <row r="765" spans="7:54">
      <c r="G765" s="17"/>
      <c r="S765" s="18"/>
      <c r="T765" s="18"/>
      <c r="W765" s="19"/>
      <c r="X765" s="19"/>
      <c r="Y765" s="19"/>
      <c r="AZ765" s="19"/>
      <c r="BA765" s="19"/>
      <c r="BB765" s="19"/>
    </row>
    <row r="766" spans="7:54">
      <c r="G766" s="17"/>
      <c r="S766" s="18"/>
      <c r="T766" s="18"/>
      <c r="W766" s="19"/>
      <c r="X766" s="19"/>
      <c r="Y766" s="19"/>
      <c r="AZ766" s="19"/>
      <c r="BA766" s="19"/>
      <c r="BB766" s="19"/>
    </row>
    <row r="767" spans="7:54">
      <c r="G767" s="17"/>
      <c r="S767" s="18"/>
      <c r="T767" s="18"/>
      <c r="W767" s="19"/>
      <c r="X767" s="19"/>
      <c r="Y767" s="19"/>
      <c r="AZ767" s="19"/>
      <c r="BA767" s="19"/>
      <c r="BB767" s="19"/>
    </row>
    <row r="768" spans="7:54">
      <c r="G768" s="17"/>
      <c r="S768" s="18"/>
      <c r="T768" s="18"/>
      <c r="W768" s="19"/>
      <c r="X768" s="19"/>
      <c r="Y768" s="19"/>
      <c r="AZ768" s="19"/>
      <c r="BA768" s="19"/>
      <c r="BB768" s="19"/>
    </row>
    <row r="769" spans="7:54">
      <c r="G769" s="17"/>
      <c r="S769" s="18"/>
      <c r="T769" s="18"/>
      <c r="W769" s="19"/>
      <c r="X769" s="19"/>
      <c r="Y769" s="19"/>
      <c r="AZ769" s="19"/>
      <c r="BA769" s="19"/>
      <c r="BB769" s="19"/>
    </row>
    <row r="770" spans="7:54">
      <c r="G770" s="17"/>
      <c r="S770" s="18"/>
      <c r="T770" s="18"/>
      <c r="W770" s="19"/>
      <c r="X770" s="19"/>
      <c r="Y770" s="19"/>
      <c r="AZ770" s="19"/>
      <c r="BA770" s="19"/>
      <c r="BB770" s="19"/>
    </row>
    <row r="771" spans="7:54">
      <c r="G771" s="17"/>
      <c r="S771" s="18"/>
      <c r="T771" s="18"/>
      <c r="W771" s="19"/>
      <c r="X771" s="19"/>
      <c r="Y771" s="19"/>
      <c r="AZ771" s="19"/>
      <c r="BA771" s="19"/>
      <c r="BB771" s="19"/>
    </row>
    <row r="772" spans="7:54">
      <c r="G772" s="17"/>
      <c r="S772" s="18"/>
      <c r="T772" s="18"/>
      <c r="W772" s="19"/>
      <c r="X772" s="19"/>
      <c r="Y772" s="19"/>
      <c r="AZ772" s="19"/>
      <c r="BA772" s="19"/>
      <c r="BB772" s="19"/>
    </row>
    <row r="773" spans="7:54">
      <c r="G773" s="17"/>
      <c r="S773" s="18"/>
      <c r="T773" s="18"/>
      <c r="W773" s="19"/>
      <c r="X773" s="19"/>
      <c r="Y773" s="19"/>
      <c r="AZ773" s="19"/>
      <c r="BA773" s="19"/>
      <c r="BB773" s="19"/>
    </row>
    <row r="774" spans="7:54">
      <c r="G774" s="17"/>
      <c r="S774" s="18"/>
      <c r="T774" s="18"/>
      <c r="W774" s="19"/>
      <c r="X774" s="19"/>
      <c r="Y774" s="19"/>
      <c r="AZ774" s="19"/>
      <c r="BA774" s="19"/>
      <c r="BB774" s="19"/>
    </row>
    <row r="775" spans="7:54">
      <c r="G775" s="17"/>
      <c r="S775" s="18"/>
      <c r="T775" s="18"/>
      <c r="W775" s="19"/>
      <c r="X775" s="19"/>
      <c r="Y775" s="19"/>
      <c r="AZ775" s="19"/>
      <c r="BA775" s="19"/>
      <c r="BB775" s="19"/>
    </row>
    <row r="776" spans="7:54">
      <c r="G776" s="17"/>
      <c r="S776" s="18"/>
      <c r="T776" s="18"/>
      <c r="W776" s="19"/>
      <c r="X776" s="19"/>
      <c r="Y776" s="19"/>
      <c r="AZ776" s="19"/>
      <c r="BA776" s="19"/>
      <c r="BB776" s="19"/>
    </row>
    <row r="777" spans="7:54">
      <c r="G777" s="17"/>
      <c r="S777" s="18"/>
      <c r="T777" s="18"/>
      <c r="W777" s="19"/>
      <c r="X777" s="19"/>
      <c r="Y777" s="19"/>
      <c r="AZ777" s="19"/>
      <c r="BA777" s="19"/>
      <c r="BB777" s="19"/>
    </row>
    <row r="778" spans="7:54">
      <c r="G778" s="17"/>
      <c r="S778" s="18"/>
      <c r="T778" s="18"/>
      <c r="W778" s="19"/>
      <c r="X778" s="19"/>
      <c r="Y778" s="19"/>
      <c r="AZ778" s="19"/>
      <c r="BA778" s="19"/>
      <c r="BB778" s="19"/>
    </row>
    <row r="779" spans="7:54">
      <c r="G779" s="17"/>
      <c r="S779" s="18"/>
      <c r="T779" s="18"/>
      <c r="W779" s="19"/>
      <c r="X779" s="19"/>
      <c r="Y779" s="19"/>
      <c r="AZ779" s="19"/>
      <c r="BA779" s="19"/>
      <c r="BB779" s="19"/>
    </row>
    <row r="780" spans="7:54">
      <c r="G780" s="17"/>
      <c r="S780" s="18"/>
      <c r="T780" s="18"/>
      <c r="W780" s="19"/>
      <c r="X780" s="19"/>
      <c r="Y780" s="19"/>
      <c r="AZ780" s="19"/>
      <c r="BA780" s="19"/>
      <c r="BB780" s="19"/>
    </row>
    <row r="781" spans="7:54">
      <c r="G781" s="17"/>
      <c r="S781" s="18"/>
      <c r="T781" s="18"/>
      <c r="W781" s="19"/>
      <c r="X781" s="19"/>
      <c r="Y781" s="19"/>
      <c r="AZ781" s="19"/>
      <c r="BA781" s="19"/>
      <c r="BB781" s="19"/>
    </row>
    <row r="782" spans="7:54">
      <c r="G782" s="17"/>
      <c r="S782" s="18"/>
      <c r="T782" s="18"/>
      <c r="W782" s="19"/>
      <c r="X782" s="19"/>
      <c r="Y782" s="19"/>
      <c r="AZ782" s="19"/>
      <c r="BA782" s="19"/>
      <c r="BB782" s="19"/>
    </row>
    <row r="783" spans="7:54">
      <c r="G783" s="17"/>
      <c r="S783" s="18"/>
      <c r="T783" s="18"/>
      <c r="W783" s="19"/>
      <c r="X783" s="19"/>
      <c r="Y783" s="19"/>
      <c r="AZ783" s="19"/>
      <c r="BA783" s="19"/>
      <c r="BB783" s="19"/>
    </row>
    <row r="784" spans="7:54">
      <c r="G784" s="17"/>
      <c r="S784" s="18"/>
      <c r="T784" s="18"/>
      <c r="W784" s="19"/>
      <c r="X784" s="19"/>
      <c r="Y784" s="19"/>
      <c r="AZ784" s="19"/>
      <c r="BA784" s="19"/>
      <c r="BB784" s="19"/>
    </row>
    <row r="785" spans="7:54">
      <c r="G785" s="17"/>
      <c r="S785" s="18"/>
      <c r="T785" s="18"/>
      <c r="W785" s="19"/>
      <c r="X785" s="19"/>
      <c r="Y785" s="19"/>
      <c r="AZ785" s="19"/>
      <c r="BA785" s="19"/>
      <c r="BB785" s="19"/>
    </row>
    <row r="786" spans="7:54">
      <c r="G786" s="17"/>
      <c r="S786" s="18"/>
      <c r="T786" s="18"/>
      <c r="W786" s="19"/>
      <c r="X786" s="19"/>
      <c r="Y786" s="19"/>
      <c r="AZ786" s="19"/>
      <c r="BA786" s="19"/>
      <c r="BB786" s="19"/>
    </row>
    <row r="787" spans="7:54">
      <c r="G787" s="17"/>
      <c r="S787" s="18"/>
      <c r="T787" s="18"/>
      <c r="W787" s="19"/>
      <c r="X787" s="19"/>
      <c r="Y787" s="19"/>
      <c r="AZ787" s="19"/>
      <c r="BA787" s="19"/>
      <c r="BB787" s="19"/>
    </row>
    <row r="788" spans="7:54">
      <c r="G788" s="17"/>
      <c r="S788" s="18"/>
      <c r="T788" s="18"/>
      <c r="W788" s="19"/>
      <c r="X788" s="19"/>
      <c r="Y788" s="19"/>
      <c r="AZ788" s="19"/>
      <c r="BA788" s="19"/>
      <c r="BB788" s="19"/>
    </row>
    <row r="789" spans="7:54">
      <c r="G789" s="17"/>
      <c r="S789" s="18"/>
      <c r="T789" s="18"/>
      <c r="W789" s="19"/>
      <c r="X789" s="19"/>
      <c r="Y789" s="19"/>
      <c r="AZ789" s="19"/>
      <c r="BA789" s="19"/>
      <c r="BB789" s="19"/>
    </row>
    <row r="790" spans="7:54">
      <c r="G790" s="17"/>
      <c r="S790" s="18"/>
      <c r="T790" s="18"/>
      <c r="W790" s="19"/>
      <c r="X790" s="19"/>
      <c r="Y790" s="19"/>
      <c r="AZ790" s="19"/>
      <c r="BA790" s="19"/>
      <c r="BB790" s="19"/>
    </row>
    <row r="791" spans="7:54">
      <c r="G791" s="17"/>
      <c r="S791" s="18"/>
      <c r="T791" s="18"/>
      <c r="W791" s="19"/>
      <c r="X791" s="19"/>
      <c r="Y791" s="19"/>
      <c r="AZ791" s="19"/>
      <c r="BA791" s="19"/>
      <c r="BB791" s="19"/>
    </row>
    <row r="792" spans="7:54">
      <c r="G792" s="17"/>
      <c r="S792" s="18"/>
      <c r="T792" s="18"/>
      <c r="W792" s="19"/>
      <c r="X792" s="19"/>
      <c r="Y792" s="19"/>
      <c r="AZ792" s="19"/>
      <c r="BA792" s="19"/>
      <c r="BB792" s="19"/>
    </row>
    <row r="793" spans="7:54">
      <c r="G793" s="17"/>
      <c r="S793" s="18"/>
      <c r="T793" s="18"/>
      <c r="W793" s="19"/>
      <c r="X793" s="19"/>
      <c r="Y793" s="19"/>
      <c r="AZ793" s="19"/>
      <c r="BA793" s="19"/>
      <c r="BB793" s="19"/>
    </row>
    <row r="794" spans="7:54">
      <c r="G794" s="17"/>
      <c r="S794" s="18"/>
      <c r="T794" s="18"/>
      <c r="W794" s="19"/>
      <c r="X794" s="19"/>
      <c r="Y794" s="19"/>
      <c r="AZ794" s="19"/>
      <c r="BA794" s="19"/>
      <c r="BB794" s="19"/>
    </row>
    <row r="795" spans="7:54">
      <c r="G795" s="17"/>
      <c r="S795" s="18"/>
      <c r="T795" s="18"/>
      <c r="W795" s="19"/>
      <c r="X795" s="19"/>
      <c r="Y795" s="19"/>
      <c r="AZ795" s="19"/>
      <c r="BA795" s="19"/>
      <c r="BB795" s="19"/>
    </row>
    <row r="796" spans="7:54">
      <c r="G796" s="17"/>
      <c r="S796" s="18"/>
      <c r="T796" s="18"/>
      <c r="W796" s="19"/>
      <c r="X796" s="19"/>
      <c r="Y796" s="19"/>
      <c r="AZ796" s="19"/>
      <c r="BA796" s="19"/>
      <c r="BB796" s="19"/>
    </row>
    <row r="797" spans="7:54">
      <c r="G797" s="17"/>
      <c r="S797" s="18"/>
      <c r="T797" s="18"/>
      <c r="W797" s="19"/>
      <c r="X797" s="19"/>
      <c r="Y797" s="19"/>
      <c r="AZ797" s="19"/>
      <c r="BA797" s="19"/>
      <c r="BB797" s="19"/>
    </row>
    <row r="798" spans="7:54">
      <c r="G798" s="17"/>
      <c r="S798" s="18"/>
      <c r="T798" s="18"/>
      <c r="W798" s="19"/>
      <c r="X798" s="19"/>
      <c r="Y798" s="19"/>
      <c r="AZ798" s="19"/>
      <c r="BA798" s="19"/>
      <c r="BB798" s="19"/>
    </row>
    <row r="799" spans="7:54">
      <c r="G799" s="17"/>
      <c r="S799" s="18"/>
      <c r="T799" s="18"/>
      <c r="W799" s="19"/>
      <c r="X799" s="19"/>
      <c r="Y799" s="19"/>
      <c r="AZ799" s="19"/>
      <c r="BA799" s="19"/>
      <c r="BB799" s="19"/>
    </row>
    <row r="800" spans="7:54">
      <c r="G800" s="17"/>
      <c r="S800" s="18"/>
      <c r="T800" s="18"/>
      <c r="W800" s="19"/>
      <c r="X800" s="19"/>
      <c r="Y800" s="19"/>
      <c r="AZ800" s="19"/>
      <c r="BA800" s="19"/>
      <c r="BB800" s="19"/>
    </row>
    <row r="801" spans="7:54">
      <c r="G801" s="17"/>
      <c r="S801" s="18"/>
      <c r="T801" s="18"/>
      <c r="W801" s="19"/>
      <c r="X801" s="19"/>
      <c r="Y801" s="19"/>
      <c r="AZ801" s="19"/>
      <c r="BA801" s="19"/>
      <c r="BB801" s="19"/>
    </row>
    <row r="802" spans="7:54">
      <c r="G802" s="17"/>
      <c r="S802" s="18"/>
      <c r="T802" s="18"/>
      <c r="W802" s="19"/>
      <c r="X802" s="19"/>
      <c r="Y802" s="19"/>
      <c r="AZ802" s="19"/>
      <c r="BA802" s="19"/>
      <c r="BB802" s="19"/>
    </row>
    <row r="803" spans="7:54">
      <c r="G803" s="17"/>
      <c r="S803" s="18"/>
      <c r="T803" s="18"/>
      <c r="W803" s="19"/>
      <c r="X803" s="19"/>
      <c r="Y803" s="19"/>
      <c r="AZ803" s="19"/>
      <c r="BA803" s="19"/>
      <c r="BB803" s="19"/>
    </row>
    <row r="804" spans="7:54">
      <c r="G804" s="17"/>
      <c r="S804" s="18"/>
      <c r="T804" s="18"/>
      <c r="W804" s="19"/>
      <c r="X804" s="19"/>
      <c r="Y804" s="19"/>
      <c r="AZ804" s="19"/>
      <c r="BA804" s="19"/>
      <c r="BB804" s="19"/>
    </row>
    <row r="805" spans="7:54">
      <c r="G805" s="17"/>
      <c r="S805" s="18"/>
      <c r="T805" s="18"/>
      <c r="W805" s="19"/>
      <c r="X805" s="19"/>
      <c r="Y805" s="19"/>
      <c r="AZ805" s="19"/>
      <c r="BA805" s="19"/>
      <c r="BB805" s="19"/>
    </row>
    <row r="806" spans="7:54">
      <c r="G806" s="17"/>
      <c r="S806" s="18"/>
      <c r="T806" s="18"/>
      <c r="W806" s="19"/>
      <c r="X806" s="19"/>
      <c r="Y806" s="19"/>
      <c r="AZ806" s="19"/>
      <c r="BA806" s="19"/>
      <c r="BB806" s="19"/>
    </row>
    <row r="807" spans="7:54">
      <c r="G807" s="17"/>
      <c r="S807" s="18"/>
      <c r="T807" s="18"/>
      <c r="W807" s="19"/>
      <c r="X807" s="19"/>
      <c r="Y807" s="19"/>
      <c r="AZ807" s="19"/>
      <c r="BA807" s="19"/>
      <c r="BB807" s="19"/>
    </row>
    <row r="808" spans="7:54">
      <c r="G808" s="17"/>
      <c r="S808" s="18"/>
      <c r="T808" s="18"/>
      <c r="W808" s="19"/>
      <c r="X808" s="19"/>
      <c r="Y808" s="19"/>
      <c r="AZ808" s="19"/>
      <c r="BA808" s="19"/>
      <c r="BB808" s="19"/>
    </row>
    <row r="809" spans="7:54">
      <c r="G809" s="17"/>
      <c r="S809" s="18"/>
      <c r="T809" s="18"/>
      <c r="W809" s="19"/>
      <c r="X809" s="19"/>
      <c r="Y809" s="19"/>
      <c r="AZ809" s="19"/>
      <c r="BA809" s="19"/>
      <c r="BB809" s="19"/>
    </row>
    <row r="810" spans="7:54">
      <c r="G810" s="17"/>
      <c r="S810" s="18"/>
      <c r="T810" s="18"/>
      <c r="W810" s="19"/>
      <c r="X810" s="19"/>
      <c r="Y810" s="19"/>
      <c r="AZ810" s="19"/>
      <c r="BA810" s="19"/>
      <c r="BB810" s="19"/>
    </row>
    <row r="811" spans="7:54">
      <c r="G811" s="17"/>
      <c r="S811" s="18"/>
      <c r="T811" s="18"/>
      <c r="W811" s="19"/>
      <c r="X811" s="19"/>
      <c r="Y811" s="19"/>
      <c r="AZ811" s="19"/>
      <c r="BA811" s="19"/>
      <c r="BB811" s="19"/>
    </row>
    <row r="812" spans="7:54">
      <c r="G812" s="17"/>
      <c r="S812" s="18"/>
      <c r="T812" s="18"/>
      <c r="W812" s="19"/>
      <c r="X812" s="19"/>
      <c r="Y812" s="19"/>
      <c r="AZ812" s="19"/>
      <c r="BA812" s="19"/>
      <c r="BB812" s="19"/>
    </row>
    <row r="813" spans="7:54">
      <c r="G813" s="17"/>
      <c r="S813" s="18"/>
      <c r="T813" s="18"/>
      <c r="W813" s="19"/>
      <c r="X813" s="19"/>
      <c r="Y813" s="19"/>
      <c r="AZ813" s="19"/>
      <c r="BA813" s="19"/>
      <c r="BB813" s="19"/>
    </row>
    <row r="814" spans="7:54">
      <c r="G814" s="17"/>
      <c r="S814" s="18"/>
      <c r="T814" s="18"/>
      <c r="W814" s="19"/>
      <c r="X814" s="19"/>
      <c r="Y814" s="19"/>
      <c r="AZ814" s="19"/>
      <c r="BA814" s="19"/>
      <c r="BB814" s="19"/>
    </row>
    <row r="815" spans="7:54">
      <c r="G815" s="17"/>
      <c r="S815" s="18"/>
      <c r="T815" s="18"/>
      <c r="W815" s="19"/>
      <c r="X815" s="19"/>
      <c r="Y815" s="19"/>
      <c r="AZ815" s="19"/>
      <c r="BA815" s="19"/>
      <c r="BB815" s="19"/>
    </row>
    <row r="816" spans="7:54">
      <c r="G816" s="17"/>
      <c r="S816" s="18"/>
      <c r="T816" s="18"/>
      <c r="W816" s="19"/>
      <c r="X816" s="19"/>
      <c r="Y816" s="19"/>
      <c r="AZ816" s="19"/>
      <c r="BA816" s="19"/>
      <c r="BB816" s="19"/>
    </row>
    <row r="817" spans="7:54">
      <c r="G817" s="17"/>
      <c r="S817" s="18"/>
      <c r="T817" s="18"/>
      <c r="W817" s="19"/>
      <c r="X817" s="19"/>
      <c r="Y817" s="19"/>
      <c r="AZ817" s="19"/>
      <c r="BA817" s="19"/>
      <c r="BB817" s="19"/>
    </row>
    <row r="818" spans="7:54">
      <c r="G818" s="17"/>
      <c r="S818" s="18"/>
      <c r="T818" s="18"/>
      <c r="W818" s="19"/>
      <c r="X818" s="19"/>
      <c r="Y818" s="19"/>
      <c r="AZ818" s="19"/>
      <c r="BA818" s="19"/>
      <c r="BB818" s="19"/>
    </row>
    <row r="819" spans="7:54">
      <c r="G819" s="17"/>
      <c r="S819" s="18"/>
      <c r="T819" s="18"/>
      <c r="W819" s="19"/>
      <c r="X819" s="19"/>
      <c r="Y819" s="19"/>
      <c r="AZ819" s="19"/>
      <c r="BA819" s="19"/>
      <c r="BB819" s="19"/>
    </row>
    <row r="820" spans="7:54">
      <c r="G820" s="17"/>
      <c r="S820" s="18"/>
      <c r="T820" s="18"/>
      <c r="W820" s="19"/>
      <c r="X820" s="19"/>
      <c r="Y820" s="19"/>
      <c r="AZ820" s="19"/>
      <c r="BA820" s="19"/>
      <c r="BB820" s="19"/>
    </row>
    <row r="821" spans="7:54">
      <c r="G821" s="17"/>
      <c r="S821" s="18"/>
      <c r="T821" s="18"/>
      <c r="W821" s="19"/>
      <c r="X821" s="19"/>
      <c r="Y821" s="19"/>
      <c r="AZ821" s="19"/>
      <c r="BA821" s="19"/>
      <c r="BB821" s="19"/>
    </row>
    <row r="822" spans="7:54">
      <c r="G822" s="17"/>
      <c r="S822" s="18"/>
      <c r="T822" s="18"/>
      <c r="W822" s="19"/>
      <c r="X822" s="19"/>
      <c r="Y822" s="19"/>
      <c r="AZ822" s="19"/>
      <c r="BA822" s="19"/>
      <c r="BB822" s="19"/>
    </row>
    <row r="823" spans="7:54">
      <c r="G823" s="17"/>
      <c r="S823" s="18"/>
      <c r="T823" s="18"/>
      <c r="W823" s="19"/>
      <c r="X823" s="19"/>
      <c r="Y823" s="19"/>
      <c r="AZ823" s="19"/>
      <c r="BA823" s="19"/>
      <c r="BB823" s="19"/>
    </row>
    <row r="824" spans="7:54">
      <c r="G824" s="17"/>
      <c r="S824" s="18"/>
      <c r="T824" s="18"/>
      <c r="W824" s="19"/>
      <c r="X824" s="19"/>
      <c r="Y824" s="19"/>
      <c r="AZ824" s="19"/>
      <c r="BA824" s="19"/>
      <c r="BB824" s="19"/>
    </row>
    <row r="825" spans="7:54">
      <c r="G825" s="17"/>
      <c r="S825" s="18"/>
      <c r="T825" s="18"/>
      <c r="W825" s="19"/>
      <c r="X825" s="19"/>
      <c r="Y825" s="19"/>
      <c r="AZ825" s="19"/>
      <c r="BA825" s="19"/>
      <c r="BB825" s="19"/>
    </row>
    <row r="826" spans="7:54">
      <c r="G826" s="17"/>
      <c r="S826" s="18"/>
      <c r="T826" s="18"/>
      <c r="W826" s="19"/>
      <c r="X826" s="19"/>
      <c r="Y826" s="19"/>
      <c r="AZ826" s="19"/>
      <c r="BA826" s="19"/>
      <c r="BB826" s="19"/>
    </row>
    <row r="827" spans="7:54">
      <c r="G827" s="17"/>
      <c r="S827" s="18"/>
      <c r="T827" s="18"/>
      <c r="W827" s="19"/>
      <c r="X827" s="19"/>
      <c r="Y827" s="19"/>
      <c r="AZ827" s="19"/>
      <c r="BA827" s="19"/>
      <c r="BB827" s="19"/>
    </row>
    <row r="828" spans="7:54">
      <c r="G828" s="17"/>
      <c r="S828" s="18"/>
      <c r="T828" s="18"/>
      <c r="W828" s="19"/>
      <c r="X828" s="19"/>
      <c r="Y828" s="19"/>
      <c r="AZ828" s="19"/>
      <c r="BA828" s="19"/>
      <c r="BB828" s="19"/>
    </row>
    <row r="829" spans="7:54">
      <c r="G829" s="17"/>
      <c r="S829" s="18"/>
      <c r="T829" s="18"/>
      <c r="W829" s="19"/>
      <c r="X829" s="19"/>
      <c r="Y829" s="19"/>
      <c r="AZ829" s="19"/>
      <c r="BA829" s="19"/>
      <c r="BB829" s="19"/>
    </row>
    <row r="830" spans="7:54">
      <c r="G830" s="17"/>
      <c r="S830" s="18"/>
      <c r="T830" s="18"/>
      <c r="W830" s="19"/>
      <c r="X830" s="19"/>
      <c r="Y830" s="19"/>
      <c r="AZ830" s="19"/>
      <c r="BA830" s="19"/>
      <c r="BB830" s="19"/>
    </row>
    <row r="831" spans="7:54">
      <c r="G831" s="17"/>
      <c r="S831" s="18"/>
      <c r="T831" s="18"/>
      <c r="W831" s="19"/>
      <c r="X831" s="19"/>
      <c r="Y831" s="19"/>
      <c r="AZ831" s="19"/>
      <c r="BA831" s="19"/>
      <c r="BB831" s="19"/>
    </row>
    <row r="832" spans="7:54">
      <c r="G832" s="17"/>
      <c r="S832" s="18"/>
      <c r="T832" s="18"/>
      <c r="W832" s="19"/>
      <c r="X832" s="19"/>
      <c r="Y832" s="19"/>
      <c r="AZ832" s="19"/>
      <c r="BA832" s="19"/>
      <c r="BB832" s="19"/>
    </row>
    <row r="833" spans="7:54">
      <c r="G833" s="17"/>
      <c r="S833" s="18"/>
      <c r="T833" s="18"/>
      <c r="W833" s="19"/>
      <c r="X833" s="19"/>
      <c r="Y833" s="19"/>
      <c r="AZ833" s="19"/>
      <c r="BA833" s="19"/>
      <c r="BB833" s="19"/>
    </row>
    <row r="834" spans="7:54">
      <c r="G834" s="17"/>
      <c r="S834" s="18"/>
      <c r="T834" s="18"/>
      <c r="W834" s="19"/>
      <c r="X834" s="19"/>
      <c r="Y834" s="19"/>
      <c r="AZ834" s="19"/>
      <c r="BA834" s="19"/>
      <c r="BB834" s="19"/>
    </row>
    <row r="835" spans="7:54">
      <c r="G835" s="17"/>
      <c r="S835" s="18"/>
      <c r="T835" s="18"/>
      <c r="W835" s="19"/>
      <c r="X835" s="19"/>
      <c r="Y835" s="19"/>
      <c r="AZ835" s="19"/>
      <c r="BA835" s="19"/>
      <c r="BB835" s="19"/>
    </row>
    <row r="836" spans="7:54">
      <c r="G836" s="17"/>
      <c r="S836" s="18"/>
      <c r="T836" s="18"/>
      <c r="W836" s="19"/>
      <c r="X836" s="19"/>
      <c r="Y836" s="19"/>
      <c r="AZ836" s="19"/>
      <c r="BA836" s="19"/>
      <c r="BB836" s="19"/>
    </row>
    <row r="837" spans="7:54">
      <c r="G837" s="17"/>
      <c r="S837" s="18"/>
      <c r="T837" s="18"/>
      <c r="W837" s="19"/>
      <c r="X837" s="19"/>
      <c r="Y837" s="19"/>
      <c r="AZ837" s="19"/>
      <c r="BA837" s="19"/>
      <c r="BB837" s="19"/>
    </row>
    <row r="838" spans="7:54">
      <c r="G838" s="17"/>
      <c r="S838" s="18"/>
      <c r="T838" s="18"/>
      <c r="W838" s="19"/>
      <c r="X838" s="19"/>
      <c r="Y838" s="19"/>
      <c r="AZ838" s="19"/>
      <c r="BA838" s="19"/>
      <c r="BB838" s="19"/>
    </row>
    <row r="839" spans="7:54">
      <c r="G839" s="17"/>
      <c r="S839" s="18"/>
      <c r="T839" s="18"/>
      <c r="W839" s="19"/>
      <c r="X839" s="19"/>
      <c r="Y839" s="19"/>
      <c r="AZ839" s="19"/>
      <c r="BA839" s="19"/>
      <c r="BB839" s="19"/>
    </row>
    <row r="840" spans="7:54">
      <c r="G840" s="17"/>
      <c r="S840" s="18"/>
      <c r="T840" s="18"/>
      <c r="W840" s="19"/>
      <c r="X840" s="19"/>
      <c r="Y840" s="19"/>
      <c r="AZ840" s="19"/>
      <c r="BA840" s="19"/>
      <c r="BB840" s="19"/>
    </row>
    <row r="841" spans="7:54">
      <c r="G841" s="17"/>
      <c r="S841" s="18"/>
      <c r="T841" s="18"/>
      <c r="W841" s="19"/>
      <c r="X841" s="19"/>
      <c r="Y841" s="19"/>
      <c r="AZ841" s="19"/>
      <c r="BA841" s="19"/>
      <c r="BB841" s="19"/>
    </row>
    <row r="842" spans="7:54">
      <c r="G842" s="17"/>
      <c r="S842" s="18"/>
      <c r="T842" s="18"/>
      <c r="W842" s="19"/>
      <c r="X842" s="19"/>
      <c r="Y842" s="19"/>
      <c r="AZ842" s="19"/>
      <c r="BA842" s="19"/>
      <c r="BB842" s="19"/>
    </row>
    <row r="843" spans="7:54">
      <c r="G843" s="17"/>
      <c r="S843" s="18"/>
      <c r="T843" s="18"/>
      <c r="W843" s="19"/>
      <c r="X843" s="19"/>
      <c r="Y843" s="19"/>
      <c r="AZ843" s="19"/>
      <c r="BA843" s="19"/>
      <c r="BB843" s="19"/>
    </row>
    <row r="844" spans="7:54">
      <c r="G844" s="17"/>
      <c r="S844" s="18"/>
      <c r="T844" s="18"/>
      <c r="W844" s="19"/>
      <c r="X844" s="19"/>
      <c r="Y844" s="19"/>
      <c r="AZ844" s="19"/>
      <c r="BA844" s="19"/>
      <c r="BB844" s="19"/>
    </row>
    <row r="845" spans="7:54">
      <c r="G845" s="17"/>
      <c r="S845" s="18"/>
      <c r="T845" s="18"/>
      <c r="W845" s="19"/>
      <c r="X845" s="19"/>
      <c r="Y845" s="19"/>
      <c r="AZ845" s="19"/>
      <c r="BA845" s="19"/>
      <c r="BB845" s="19"/>
    </row>
    <row r="846" spans="7:54">
      <c r="G846" s="17"/>
      <c r="S846" s="18"/>
      <c r="T846" s="18"/>
      <c r="W846" s="19"/>
      <c r="X846" s="19"/>
      <c r="Y846" s="19"/>
      <c r="AZ846" s="19"/>
      <c r="BA846" s="19"/>
      <c r="BB846" s="19"/>
    </row>
    <row r="847" spans="7:54">
      <c r="G847" s="17"/>
      <c r="S847" s="18"/>
      <c r="T847" s="18"/>
      <c r="W847" s="19"/>
      <c r="X847" s="19"/>
      <c r="Y847" s="19"/>
      <c r="AZ847" s="19"/>
      <c r="BA847" s="19"/>
      <c r="BB847" s="19"/>
    </row>
    <row r="848" spans="7:54">
      <c r="G848" s="17"/>
      <c r="S848" s="18"/>
      <c r="T848" s="18"/>
      <c r="W848" s="19"/>
      <c r="X848" s="19"/>
      <c r="Y848" s="19"/>
      <c r="AZ848" s="19"/>
      <c r="BA848" s="19"/>
      <c r="BB848" s="19"/>
    </row>
    <row r="849" spans="7:54">
      <c r="G849" s="17"/>
      <c r="S849" s="18"/>
      <c r="T849" s="18"/>
      <c r="W849" s="19"/>
      <c r="X849" s="19"/>
      <c r="Y849" s="19"/>
      <c r="AZ849" s="19"/>
      <c r="BA849" s="19"/>
      <c r="BB849" s="19"/>
    </row>
    <row r="850" spans="7:54">
      <c r="G850" s="17"/>
      <c r="S850" s="18"/>
      <c r="T850" s="18"/>
      <c r="W850" s="19"/>
      <c r="X850" s="19"/>
      <c r="Y850" s="19"/>
      <c r="AZ850" s="19"/>
      <c r="BA850" s="19"/>
      <c r="BB850" s="19"/>
    </row>
    <row r="851" spans="7:54">
      <c r="G851" s="17"/>
      <c r="S851" s="18"/>
      <c r="T851" s="18"/>
      <c r="W851" s="19"/>
      <c r="X851" s="19"/>
      <c r="Y851" s="19"/>
      <c r="AZ851" s="19"/>
      <c r="BA851" s="19"/>
      <c r="BB851" s="19"/>
    </row>
    <row r="852" spans="7:54">
      <c r="G852" s="17"/>
      <c r="S852" s="18"/>
      <c r="T852" s="18"/>
      <c r="W852" s="19"/>
      <c r="X852" s="19"/>
      <c r="Y852" s="19"/>
      <c r="AZ852" s="19"/>
      <c r="BA852" s="19"/>
      <c r="BB852" s="19"/>
    </row>
    <row r="853" spans="7:54">
      <c r="G853" s="17"/>
      <c r="S853" s="18"/>
      <c r="T853" s="18"/>
      <c r="W853" s="19"/>
      <c r="X853" s="19"/>
      <c r="Y853" s="19"/>
      <c r="AZ853" s="19"/>
      <c r="BA853" s="19"/>
      <c r="BB853" s="19"/>
    </row>
    <row r="854" spans="7:54">
      <c r="G854" s="17"/>
      <c r="S854" s="18"/>
      <c r="T854" s="18"/>
      <c r="W854" s="19"/>
      <c r="X854" s="19"/>
      <c r="Y854" s="19"/>
      <c r="AZ854" s="19"/>
      <c r="BA854" s="19"/>
      <c r="BB854" s="19"/>
    </row>
    <row r="855" spans="7:54">
      <c r="G855" s="17"/>
      <c r="S855" s="18"/>
      <c r="T855" s="18"/>
      <c r="W855" s="19"/>
      <c r="X855" s="19"/>
      <c r="Y855" s="19"/>
      <c r="AZ855" s="19"/>
      <c r="BA855" s="19"/>
      <c r="BB855" s="19"/>
    </row>
    <row r="856" spans="7:54">
      <c r="G856" s="17"/>
      <c r="S856" s="18"/>
      <c r="T856" s="18"/>
      <c r="W856" s="19"/>
      <c r="X856" s="19"/>
      <c r="Y856" s="19"/>
      <c r="AZ856" s="19"/>
      <c r="BA856" s="19"/>
      <c r="BB856" s="19"/>
    </row>
    <row r="857" spans="7:54">
      <c r="G857" s="17"/>
      <c r="S857" s="18"/>
      <c r="T857" s="18"/>
      <c r="W857" s="19"/>
      <c r="X857" s="19"/>
      <c r="Y857" s="19"/>
      <c r="AZ857" s="19"/>
      <c r="BA857" s="19"/>
      <c r="BB857" s="19"/>
    </row>
    <row r="858" spans="7:54">
      <c r="G858" s="17"/>
      <c r="S858" s="18"/>
      <c r="T858" s="18"/>
      <c r="W858" s="19"/>
      <c r="X858" s="19"/>
      <c r="Y858" s="19"/>
      <c r="AZ858" s="19"/>
      <c r="BA858" s="19"/>
      <c r="BB858" s="19"/>
    </row>
    <row r="859" spans="7:54">
      <c r="G859" s="17"/>
      <c r="S859" s="18"/>
      <c r="T859" s="18"/>
      <c r="W859" s="19"/>
      <c r="X859" s="19"/>
      <c r="Y859" s="19"/>
      <c r="AZ859" s="19"/>
      <c r="BA859" s="19"/>
      <c r="BB859" s="19"/>
    </row>
    <row r="860" spans="7:54">
      <c r="G860" s="17"/>
      <c r="S860" s="18"/>
      <c r="T860" s="18"/>
      <c r="W860" s="19"/>
      <c r="X860" s="19"/>
      <c r="Y860" s="19"/>
      <c r="AZ860" s="19"/>
      <c r="BA860" s="19"/>
      <c r="BB860" s="19"/>
    </row>
    <row r="861" spans="7:54">
      <c r="G861" s="17"/>
      <c r="S861" s="18"/>
      <c r="T861" s="18"/>
      <c r="W861" s="19"/>
      <c r="X861" s="19"/>
      <c r="Y861" s="19"/>
      <c r="AZ861" s="19"/>
      <c r="BA861" s="19"/>
      <c r="BB861" s="19"/>
    </row>
    <row r="862" spans="7:54">
      <c r="G862" s="17"/>
      <c r="S862" s="18"/>
      <c r="T862" s="18"/>
      <c r="W862" s="19"/>
      <c r="X862" s="19"/>
      <c r="Y862" s="19"/>
      <c r="AZ862" s="19"/>
      <c r="BA862" s="19"/>
      <c r="BB862" s="19"/>
    </row>
    <row r="863" spans="7:54">
      <c r="G863" s="17"/>
      <c r="S863" s="18"/>
      <c r="T863" s="18"/>
      <c r="W863" s="19"/>
      <c r="X863" s="19"/>
      <c r="Y863" s="19"/>
      <c r="AZ863" s="19"/>
      <c r="BA863" s="19"/>
      <c r="BB863" s="19"/>
    </row>
    <row r="864" spans="7:54">
      <c r="G864" s="17"/>
      <c r="S864" s="18"/>
      <c r="T864" s="18"/>
      <c r="W864" s="19"/>
      <c r="X864" s="19"/>
      <c r="Y864" s="19"/>
      <c r="AZ864" s="19"/>
      <c r="BA864" s="19"/>
      <c r="BB864" s="19"/>
    </row>
    <row r="865" spans="7:54">
      <c r="G865" s="17"/>
      <c r="S865" s="18"/>
      <c r="T865" s="18"/>
      <c r="W865" s="19"/>
      <c r="X865" s="19"/>
      <c r="Y865" s="19"/>
      <c r="AZ865" s="19"/>
      <c r="BA865" s="19"/>
      <c r="BB865" s="19"/>
    </row>
    <row r="866" spans="7:54">
      <c r="G866" s="17"/>
      <c r="S866" s="18"/>
      <c r="T866" s="18"/>
      <c r="W866" s="19"/>
      <c r="X866" s="19"/>
      <c r="Y866" s="19"/>
      <c r="AZ866" s="19"/>
      <c r="BA866" s="19"/>
      <c r="BB866" s="19"/>
    </row>
    <row r="867" spans="7:54">
      <c r="G867" s="17"/>
      <c r="S867" s="18"/>
      <c r="T867" s="18"/>
      <c r="W867" s="19"/>
      <c r="X867" s="19"/>
      <c r="Y867" s="19"/>
      <c r="AZ867" s="19"/>
      <c r="BA867" s="19"/>
      <c r="BB867" s="19"/>
    </row>
    <row r="868" spans="7:54">
      <c r="G868" s="17"/>
      <c r="S868" s="18"/>
      <c r="T868" s="18"/>
      <c r="W868" s="19"/>
      <c r="X868" s="19"/>
      <c r="Y868" s="19"/>
      <c r="AZ868" s="19"/>
      <c r="BA868" s="19"/>
      <c r="BB868" s="19"/>
    </row>
    <row r="869" spans="7:54">
      <c r="G869" s="17"/>
      <c r="S869" s="18"/>
      <c r="T869" s="18"/>
      <c r="W869" s="19"/>
      <c r="X869" s="19"/>
      <c r="Y869" s="19"/>
      <c r="AZ869" s="19"/>
      <c r="BA869" s="19"/>
      <c r="BB869" s="19"/>
    </row>
    <row r="870" spans="7:54">
      <c r="G870" s="17"/>
      <c r="S870" s="18"/>
      <c r="T870" s="18"/>
      <c r="W870" s="19"/>
      <c r="X870" s="19"/>
      <c r="Y870" s="19"/>
      <c r="AZ870" s="19"/>
      <c r="BA870" s="19"/>
      <c r="BB870" s="19"/>
    </row>
    <row r="871" spans="7:54">
      <c r="G871" s="17"/>
      <c r="S871" s="18"/>
      <c r="T871" s="18"/>
      <c r="W871" s="19"/>
      <c r="X871" s="19"/>
      <c r="Y871" s="19"/>
      <c r="AZ871" s="19"/>
      <c r="BA871" s="19"/>
      <c r="BB871" s="19"/>
    </row>
    <row r="872" spans="7:54">
      <c r="G872" s="17"/>
      <c r="S872" s="18"/>
      <c r="T872" s="18"/>
      <c r="W872" s="19"/>
      <c r="X872" s="19"/>
      <c r="Y872" s="19"/>
      <c r="AZ872" s="19"/>
      <c r="BA872" s="19"/>
      <c r="BB872" s="19"/>
    </row>
    <row r="873" spans="7:54">
      <c r="G873" s="17"/>
      <c r="S873" s="18"/>
      <c r="T873" s="18"/>
      <c r="W873" s="19"/>
      <c r="X873" s="19"/>
      <c r="Y873" s="19"/>
      <c r="AZ873" s="19"/>
      <c r="BA873" s="19"/>
      <c r="BB873" s="19"/>
    </row>
    <row r="874" spans="7:54">
      <c r="G874" s="17"/>
      <c r="S874" s="18"/>
      <c r="T874" s="18"/>
      <c r="W874" s="19"/>
      <c r="X874" s="19"/>
      <c r="Y874" s="19"/>
      <c r="AZ874" s="19"/>
      <c r="BA874" s="19"/>
      <c r="BB874" s="19"/>
    </row>
    <row r="875" spans="7:54">
      <c r="G875" s="17"/>
      <c r="S875" s="18"/>
      <c r="T875" s="18"/>
      <c r="W875" s="19"/>
      <c r="X875" s="19"/>
      <c r="Y875" s="19"/>
      <c r="AZ875" s="19"/>
      <c r="BA875" s="19"/>
      <c r="BB875" s="19"/>
    </row>
    <row r="876" spans="7:54">
      <c r="G876" s="17"/>
      <c r="S876" s="18"/>
      <c r="T876" s="18"/>
      <c r="W876" s="19"/>
      <c r="X876" s="19"/>
      <c r="Y876" s="19"/>
      <c r="AZ876" s="19"/>
      <c r="BA876" s="19"/>
      <c r="BB876" s="19"/>
    </row>
    <row r="877" spans="7:54">
      <c r="G877" s="17"/>
      <c r="S877" s="18"/>
      <c r="T877" s="18"/>
      <c r="W877" s="19"/>
      <c r="X877" s="19"/>
      <c r="Y877" s="19"/>
      <c r="AZ877" s="19"/>
      <c r="BA877" s="19"/>
      <c r="BB877" s="19"/>
    </row>
    <row r="878" spans="7:54">
      <c r="G878" s="17"/>
      <c r="S878" s="18"/>
      <c r="T878" s="18"/>
      <c r="W878" s="19"/>
      <c r="X878" s="19"/>
      <c r="Y878" s="19"/>
      <c r="AZ878" s="19"/>
      <c r="BA878" s="19"/>
      <c r="BB878" s="19"/>
    </row>
    <row r="879" spans="7:54">
      <c r="G879" s="17"/>
      <c r="S879" s="18"/>
      <c r="T879" s="18"/>
      <c r="W879" s="19"/>
      <c r="X879" s="19"/>
      <c r="Y879" s="19"/>
      <c r="AZ879" s="19"/>
      <c r="BA879" s="19"/>
      <c r="BB879" s="19"/>
    </row>
    <row r="880" spans="7:54">
      <c r="G880" s="17"/>
      <c r="S880" s="18"/>
      <c r="T880" s="18"/>
      <c r="W880" s="19"/>
      <c r="X880" s="19"/>
      <c r="Y880" s="19"/>
      <c r="AZ880" s="19"/>
      <c r="BA880" s="19"/>
      <c r="BB880" s="19"/>
    </row>
    <row r="881" spans="7:54">
      <c r="G881" s="17"/>
      <c r="S881" s="18"/>
      <c r="T881" s="18"/>
      <c r="W881" s="19"/>
      <c r="X881" s="19"/>
      <c r="Y881" s="19"/>
      <c r="AZ881" s="19"/>
      <c r="BA881" s="19"/>
      <c r="BB881" s="19"/>
    </row>
    <row r="882" spans="7:54">
      <c r="G882" s="17"/>
      <c r="S882" s="18"/>
      <c r="T882" s="18"/>
      <c r="W882" s="19"/>
      <c r="X882" s="19"/>
      <c r="Y882" s="19"/>
      <c r="AZ882" s="19"/>
      <c r="BA882" s="19"/>
      <c r="BB882" s="19"/>
    </row>
    <row r="883" spans="7:54">
      <c r="G883" s="17"/>
      <c r="S883" s="18"/>
      <c r="T883" s="18"/>
      <c r="W883" s="19"/>
      <c r="X883" s="19"/>
      <c r="Y883" s="19"/>
      <c r="AZ883" s="19"/>
      <c r="BA883" s="19"/>
      <c r="BB883" s="19"/>
    </row>
    <row r="884" spans="7:54">
      <c r="G884" s="17"/>
      <c r="S884" s="18"/>
      <c r="T884" s="18"/>
      <c r="W884" s="19"/>
      <c r="X884" s="19"/>
      <c r="Y884" s="19"/>
      <c r="AZ884" s="19"/>
      <c r="BA884" s="19"/>
      <c r="BB884" s="19"/>
    </row>
    <row r="885" spans="7:54">
      <c r="G885" s="17"/>
      <c r="S885" s="18"/>
      <c r="T885" s="18"/>
      <c r="W885" s="19"/>
      <c r="X885" s="19"/>
      <c r="Y885" s="19"/>
      <c r="AZ885" s="19"/>
      <c r="BA885" s="19"/>
      <c r="BB885" s="19"/>
    </row>
    <row r="886" spans="7:54">
      <c r="G886" s="17"/>
      <c r="S886" s="18"/>
      <c r="T886" s="18"/>
      <c r="W886" s="19"/>
      <c r="X886" s="19"/>
      <c r="Y886" s="19"/>
      <c r="AZ886" s="19"/>
      <c r="BA886" s="19"/>
      <c r="BB886" s="19"/>
    </row>
    <row r="887" spans="7:54">
      <c r="G887" s="17"/>
      <c r="S887" s="18"/>
      <c r="T887" s="18"/>
      <c r="W887" s="19"/>
      <c r="X887" s="19"/>
      <c r="Y887" s="19"/>
      <c r="AZ887" s="19"/>
      <c r="BA887" s="19"/>
      <c r="BB887" s="19"/>
    </row>
    <row r="888" spans="7:54">
      <c r="G888" s="17"/>
      <c r="S888" s="18"/>
      <c r="T888" s="18"/>
      <c r="W888" s="19"/>
      <c r="X888" s="19"/>
      <c r="Y888" s="19"/>
      <c r="AZ888" s="19"/>
      <c r="BA888" s="19"/>
      <c r="BB888" s="19"/>
    </row>
    <row r="889" spans="7:54">
      <c r="G889" s="17"/>
      <c r="S889" s="18"/>
      <c r="T889" s="18"/>
      <c r="W889" s="19"/>
      <c r="X889" s="19"/>
      <c r="Y889" s="19"/>
      <c r="AZ889" s="19"/>
      <c r="BA889" s="19"/>
      <c r="BB889" s="19"/>
    </row>
    <row r="890" spans="7:54">
      <c r="G890" s="17"/>
      <c r="S890" s="18"/>
      <c r="T890" s="18"/>
      <c r="W890" s="19"/>
      <c r="X890" s="19"/>
      <c r="Y890" s="19"/>
      <c r="AZ890" s="19"/>
      <c r="BA890" s="19"/>
      <c r="BB890" s="19"/>
    </row>
    <row r="891" spans="7:54">
      <c r="G891" s="17"/>
      <c r="S891" s="18"/>
      <c r="T891" s="18"/>
      <c r="W891" s="19"/>
      <c r="X891" s="19"/>
      <c r="Y891" s="19"/>
      <c r="AZ891" s="19"/>
      <c r="BA891" s="19"/>
      <c r="BB891" s="19"/>
    </row>
    <row r="892" spans="7:54">
      <c r="G892" s="17"/>
      <c r="S892" s="18"/>
      <c r="T892" s="18"/>
      <c r="W892" s="19"/>
      <c r="X892" s="19"/>
      <c r="Y892" s="19"/>
      <c r="AZ892" s="19"/>
      <c r="BA892" s="19"/>
      <c r="BB892" s="19"/>
    </row>
    <row r="893" spans="7:54">
      <c r="G893" s="17"/>
      <c r="S893" s="18"/>
      <c r="T893" s="18"/>
      <c r="W893" s="19"/>
      <c r="X893" s="19"/>
      <c r="Y893" s="19"/>
      <c r="AZ893" s="19"/>
      <c r="BA893" s="19"/>
      <c r="BB893" s="19"/>
    </row>
    <row r="894" spans="7:54">
      <c r="G894" s="17"/>
      <c r="S894" s="18"/>
      <c r="T894" s="18"/>
      <c r="W894" s="19"/>
      <c r="X894" s="19"/>
      <c r="Y894" s="19"/>
      <c r="AZ894" s="19"/>
      <c r="BA894" s="19"/>
      <c r="BB894" s="19"/>
    </row>
    <row r="895" spans="7:54">
      <c r="G895" s="17"/>
      <c r="S895" s="18"/>
      <c r="T895" s="18"/>
      <c r="W895" s="19"/>
      <c r="X895" s="19"/>
      <c r="Y895" s="19"/>
      <c r="AZ895" s="19"/>
      <c r="BA895" s="19"/>
      <c r="BB895" s="19"/>
    </row>
    <row r="896" spans="7:54">
      <c r="G896" s="17"/>
      <c r="S896" s="18"/>
      <c r="T896" s="18"/>
      <c r="W896" s="19"/>
      <c r="X896" s="19"/>
      <c r="Y896" s="19"/>
      <c r="AZ896" s="19"/>
      <c r="BA896" s="19"/>
      <c r="BB896" s="19"/>
    </row>
    <row r="897" spans="7:54">
      <c r="G897" s="17"/>
      <c r="S897" s="18"/>
      <c r="T897" s="18"/>
      <c r="W897" s="19"/>
      <c r="X897" s="19"/>
      <c r="Y897" s="19"/>
      <c r="AZ897" s="19"/>
      <c r="BA897" s="19"/>
      <c r="BB897" s="19"/>
    </row>
    <row r="898" spans="7:54">
      <c r="G898" s="17"/>
      <c r="S898" s="18"/>
      <c r="T898" s="18"/>
      <c r="W898" s="19"/>
      <c r="X898" s="19"/>
      <c r="Y898" s="19"/>
      <c r="AZ898" s="19"/>
      <c r="BA898" s="19"/>
      <c r="BB898" s="19"/>
    </row>
    <row r="899" spans="7:54">
      <c r="G899" s="17"/>
      <c r="S899" s="18"/>
      <c r="T899" s="18"/>
      <c r="W899" s="19"/>
      <c r="X899" s="19"/>
      <c r="Y899" s="19"/>
      <c r="AZ899" s="19"/>
      <c r="BA899" s="19"/>
      <c r="BB899" s="19"/>
    </row>
    <row r="900" spans="7:54">
      <c r="G900" s="17"/>
      <c r="S900" s="18"/>
      <c r="T900" s="18"/>
      <c r="W900" s="19"/>
      <c r="X900" s="19"/>
      <c r="Y900" s="19"/>
      <c r="AZ900" s="19"/>
      <c r="BA900" s="19"/>
      <c r="BB900" s="19"/>
    </row>
    <row r="901" spans="7:54">
      <c r="G901" s="17"/>
      <c r="S901" s="18"/>
      <c r="T901" s="18"/>
      <c r="W901" s="19"/>
      <c r="X901" s="19"/>
      <c r="Y901" s="19"/>
      <c r="AZ901" s="19"/>
      <c r="BA901" s="19"/>
      <c r="BB901" s="19"/>
    </row>
    <row r="902" spans="7:54">
      <c r="G902" s="17"/>
      <c r="S902" s="18"/>
      <c r="T902" s="18"/>
      <c r="W902" s="19"/>
      <c r="X902" s="19"/>
      <c r="Y902" s="19"/>
      <c r="AZ902" s="19"/>
      <c r="BA902" s="19"/>
      <c r="BB902" s="19"/>
    </row>
    <row r="903" spans="7:54">
      <c r="G903" s="17"/>
      <c r="S903" s="18"/>
      <c r="T903" s="18"/>
      <c r="W903" s="19"/>
      <c r="X903" s="19"/>
      <c r="Y903" s="19"/>
      <c r="AZ903" s="19"/>
      <c r="BA903" s="19"/>
      <c r="BB903" s="19"/>
    </row>
    <row r="904" spans="7:54">
      <c r="G904" s="17"/>
      <c r="S904" s="18"/>
      <c r="T904" s="18"/>
      <c r="W904" s="19"/>
      <c r="X904" s="19"/>
      <c r="Y904" s="19"/>
      <c r="AZ904" s="19"/>
      <c r="BA904" s="19"/>
      <c r="BB904" s="19"/>
    </row>
    <row r="905" spans="7:54">
      <c r="G905" s="17"/>
      <c r="S905" s="18"/>
      <c r="T905" s="18"/>
      <c r="W905" s="19"/>
      <c r="X905" s="19"/>
      <c r="Y905" s="19"/>
      <c r="AZ905" s="19"/>
      <c r="BA905" s="19"/>
      <c r="BB905" s="19"/>
    </row>
    <row r="906" spans="7:54">
      <c r="G906" s="17"/>
      <c r="S906" s="18"/>
      <c r="T906" s="18"/>
      <c r="W906" s="19"/>
      <c r="X906" s="19"/>
      <c r="Y906" s="19"/>
      <c r="AZ906" s="19"/>
      <c r="BA906" s="19"/>
      <c r="BB906" s="19"/>
    </row>
    <row r="907" spans="7:54">
      <c r="G907" s="17"/>
      <c r="S907" s="18"/>
      <c r="T907" s="18"/>
      <c r="W907" s="19"/>
      <c r="X907" s="19"/>
      <c r="Y907" s="19"/>
      <c r="AZ907" s="19"/>
      <c r="BA907" s="19"/>
      <c r="BB907" s="19"/>
    </row>
    <row r="908" spans="7:54">
      <c r="G908" s="17"/>
      <c r="S908" s="18"/>
      <c r="T908" s="18"/>
      <c r="W908" s="19"/>
      <c r="X908" s="19"/>
      <c r="Y908" s="19"/>
      <c r="AZ908" s="19"/>
      <c r="BA908" s="19"/>
      <c r="BB908" s="19"/>
    </row>
    <row r="909" spans="7:54">
      <c r="G909" s="17"/>
      <c r="S909" s="18"/>
      <c r="T909" s="18"/>
      <c r="W909" s="19"/>
      <c r="X909" s="19"/>
      <c r="Y909" s="19"/>
      <c r="AZ909" s="19"/>
      <c r="BA909" s="19"/>
      <c r="BB909" s="19"/>
    </row>
    <row r="910" spans="7:54">
      <c r="G910" s="17"/>
      <c r="S910" s="18"/>
      <c r="T910" s="18"/>
      <c r="W910" s="19"/>
      <c r="X910" s="19"/>
      <c r="Y910" s="19"/>
      <c r="AZ910" s="19"/>
      <c r="BA910" s="19"/>
      <c r="BB910" s="19"/>
    </row>
    <row r="911" spans="7:54">
      <c r="G911" s="17"/>
      <c r="S911" s="18"/>
      <c r="T911" s="18"/>
      <c r="W911" s="19"/>
      <c r="X911" s="19"/>
      <c r="Y911" s="19"/>
      <c r="AZ911" s="19"/>
      <c r="BA911" s="19"/>
      <c r="BB911" s="19"/>
    </row>
    <row r="912" spans="7:54">
      <c r="G912" s="17"/>
      <c r="S912" s="18"/>
      <c r="T912" s="18"/>
      <c r="W912" s="19"/>
      <c r="X912" s="19"/>
      <c r="Y912" s="19"/>
      <c r="AZ912" s="19"/>
      <c r="BA912" s="19"/>
      <c r="BB912" s="19"/>
    </row>
    <row r="913" spans="7:54">
      <c r="G913" s="17"/>
      <c r="S913" s="18"/>
      <c r="T913" s="18"/>
      <c r="W913" s="19"/>
      <c r="X913" s="19"/>
      <c r="Y913" s="19"/>
      <c r="AZ913" s="19"/>
      <c r="BA913" s="19"/>
      <c r="BB913" s="19"/>
    </row>
    <row r="914" spans="7:54">
      <c r="G914" s="17"/>
      <c r="S914" s="18"/>
      <c r="T914" s="18"/>
      <c r="W914" s="19"/>
      <c r="X914" s="19"/>
      <c r="Y914" s="19"/>
      <c r="AZ914" s="19"/>
      <c r="BA914" s="19"/>
      <c r="BB914" s="19"/>
    </row>
  </sheetData>
  <autoFilter ref="A1:BF389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682d54-b086-4050-93c1-3bcd993b253e">
      <Terms xmlns="http://schemas.microsoft.com/office/infopath/2007/PartnerControls"/>
    </lcf76f155ced4ddcb4097134ff3c332f>
    <TaxCatchAll xmlns="50a18884-5874-4f2d-9d6d-eecd5bb4a47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4A4C6A946FE440BF0A4A16B79FDA99" ma:contentTypeVersion="15" ma:contentTypeDescription="Create a new document." ma:contentTypeScope="" ma:versionID="572f54a405846616cc4d9db1518b02e6">
  <xsd:schema xmlns:xsd="http://www.w3.org/2001/XMLSchema" xmlns:xs="http://www.w3.org/2001/XMLSchema" xmlns:p="http://schemas.microsoft.com/office/2006/metadata/properties" xmlns:ns2="50a18884-5874-4f2d-9d6d-eecd5bb4a476" xmlns:ns3="bc682d54-b086-4050-93c1-3bcd993b253e" targetNamespace="http://schemas.microsoft.com/office/2006/metadata/properties" ma:root="true" ma:fieldsID="3e94dd9f23f889f4041404a9a6187e3e" ns2:_="" ns3:_="">
    <xsd:import namespace="50a18884-5874-4f2d-9d6d-eecd5bb4a476"/>
    <xsd:import namespace="bc682d54-b086-4050-93c1-3bcd993b253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18884-5874-4f2d-9d6d-eecd5bb4a4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940f139-2af7-4f7c-96f7-a971890b6af7}" ma:internalName="TaxCatchAll" ma:showField="CatchAllData" ma:web="50a18884-5874-4f2d-9d6d-eecd5bb4a4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2d54-b086-4050-93c1-3bcd993b25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27520dd-4bb7-4174-9a0a-977695ed20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AAA68-8D9D-4278-8748-96F3C79D3E8F}">
  <ds:schemaRefs>
    <ds:schemaRef ds:uri="http://schemas.microsoft.com/office/2006/metadata/properties"/>
    <ds:schemaRef ds:uri="http://schemas.microsoft.com/office/infopath/2007/PartnerControls"/>
    <ds:schemaRef ds:uri="347a63ad-8c50-4d03-ab0b-7f791f4ace62"/>
    <ds:schemaRef ds:uri="ad81eff5-d341-444c-b23e-58b68144f9b0"/>
    <ds:schemaRef ds:uri="bc682d54-b086-4050-93c1-3bcd993b253e"/>
    <ds:schemaRef ds:uri="50a18884-5874-4f2d-9d6d-eecd5bb4a476"/>
  </ds:schemaRefs>
</ds:datastoreItem>
</file>

<file path=customXml/itemProps2.xml><?xml version="1.0" encoding="utf-8"?>
<ds:datastoreItem xmlns:ds="http://schemas.openxmlformats.org/officeDocument/2006/customXml" ds:itemID="{66567929-59C0-474C-9E8A-CB755644F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a18884-5874-4f2d-9d6d-eecd5bb4a476"/>
    <ds:schemaRef ds:uri="bc682d54-b086-4050-93c1-3bcd993b25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E1CB9B-76BF-450A-B155-2C3FEC2BDA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Anandi van den Berg</dc:creator>
  <cp:lastModifiedBy>Theuns Prinsloo</cp:lastModifiedBy>
  <dcterms:created xsi:type="dcterms:W3CDTF">2025-10-07T08:31:55Z</dcterms:created>
  <dcterms:modified xsi:type="dcterms:W3CDTF">2025-10-09T08:31:43Z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0x010100834A4C6A946FE440BF0A4A16B79FDA99</vt:lpwstr>
  </property>
  <property fmtid="{D5CDD505-2E9C-101B-9397-08002B2CF9AE}" pid="3" name="MediaServiceImageTags">
    <vt:lpwstr/>
  </property>
</Properties>
</file>