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eccon Admin\OneDrive\Desktop\SARS Pdf\"/>
    </mc:Choice>
  </mc:AlternateContent>
  <xr:revisionPtr revIDLastSave="0" documentId="8_{0D5CAD84-A43A-4937-9EA0-186B3F5AAD74}" xr6:coauthVersionLast="47" xr6:coauthVersionMax="47" xr10:uidLastSave="{00000000-0000-0000-0000-000000000000}"/>
  <bookViews>
    <workbookView xWindow="-120" yWindow="-120" windowWidth="29040" windowHeight="15720" tabRatio="561" xr2:uid="{00000000-000D-0000-FFFF-FFFF00000000}"/>
  </bookViews>
  <sheets>
    <sheet name="FY2025" sheetId="1" r:id="rId1"/>
  </sheets>
  <definedNames>
    <definedName name="_xlnm._FilterDatabase" localSheetId="0" hidden="1">'FY2025'!$A$1:$Z$389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2" i="1"/>
</calcChain>
</file>

<file path=xl/sharedStrings.xml><?xml version="1.0" encoding="utf-8"?>
<sst xmlns="http://schemas.openxmlformats.org/spreadsheetml/2006/main" count="5243" uniqueCount="658">
  <si>
    <t>Start date</t>
  </si>
  <si>
    <t>End date</t>
  </si>
  <si>
    <t>N</t>
  </si>
  <si>
    <t>New Venture Creation NQF 2</t>
  </si>
  <si>
    <t>Store Person NQF 2</t>
  </si>
  <si>
    <t>Service Station Attendant NQF 2</t>
  </si>
  <si>
    <t>Y</t>
  </si>
  <si>
    <t>Retail Supervisor NQF 4</t>
  </si>
  <si>
    <t>Swartberg 1 Stop (Pty) Ltd</t>
  </si>
  <si>
    <t>9501261015083</t>
  </si>
  <si>
    <t>Skills Development Levy reference number</t>
  </si>
  <si>
    <t>Naam van SETA waar die leerlingooreenkoms geregistreer is</t>
  </si>
  <si>
    <t>Business Administration NQF 3</t>
  </si>
  <si>
    <t>Business Administration NQF 4</t>
  </si>
  <si>
    <t>Services Seta</t>
  </si>
  <si>
    <t>23Q230027371203</t>
  </si>
  <si>
    <t>Generic Management NQF 3</t>
  </si>
  <si>
    <t>W&amp;R Seta</t>
  </si>
  <si>
    <t>Wholesale and Retail NQF 3</t>
  </si>
  <si>
    <t>23Q230026461303</t>
  </si>
  <si>
    <t>MICT Seta</t>
  </si>
  <si>
    <t>End User Computing NQF 3</t>
  </si>
  <si>
    <t>QCTO</t>
  </si>
  <si>
    <t>Sales Assistant NQF 3</t>
  </si>
  <si>
    <t>23Q230032541404</t>
  </si>
  <si>
    <t>23Q230065381382</t>
  </si>
  <si>
    <t>Retail Chain Store Manager NQF 5</t>
  </si>
  <si>
    <t>Visual Merchandiser NQF 3</t>
  </si>
  <si>
    <t>23Q230074261504</t>
  </si>
  <si>
    <t>Generic Management NQF 4</t>
  </si>
  <si>
    <t>27Q270022221203</t>
  </si>
  <si>
    <t>32Q320083080303</t>
  </si>
  <si>
    <t>32Q320082110412</t>
  </si>
  <si>
    <t>32Q320081060282</t>
  </si>
  <si>
    <t>32@32008110543</t>
  </si>
  <si>
    <t>32Q320087121004</t>
  </si>
  <si>
    <t>32Q320062395076</t>
  </si>
  <si>
    <t>12Q120020401303</t>
  </si>
  <si>
    <t>Inkomstebelastingverwysingsnommer van werkgewer</t>
  </si>
  <si>
    <t>Year of Assessment</t>
  </si>
  <si>
    <t>Geregistreerde naam van werkgewer</t>
  </si>
  <si>
    <t>L</t>
  </si>
  <si>
    <t>Signature</t>
  </si>
  <si>
    <t>L820714253</t>
  </si>
  <si>
    <t>L720734328</t>
  </si>
  <si>
    <t>BUFFALO RIVER 1 STOP PTY LTD</t>
  </si>
  <si>
    <t>L630744334</t>
  </si>
  <si>
    <t>L320737515</t>
  </si>
  <si>
    <t>POPEDOM DEALERS PTY LTD T/A GRASMERE 1 STOP</t>
  </si>
  <si>
    <t>L610735138</t>
  </si>
  <si>
    <t>HEIDELBERG 1-STOP (PTY) LTD</t>
  </si>
  <si>
    <t>HIGHVELD ONE STOP (PTY) LTD</t>
  </si>
  <si>
    <t>L320734363</t>
  </si>
  <si>
    <t>L280754724</t>
  </si>
  <si>
    <t>L590734143</t>
  </si>
  <si>
    <t>STARGANG TRADING PTY LTD t/a Kroonvaal</t>
  </si>
  <si>
    <t>L510736889</t>
  </si>
  <si>
    <t>L770797167</t>
  </si>
  <si>
    <t>ENGEN 1 STOP MOSSELBAAI</t>
  </si>
  <si>
    <t>L070729902</t>
  </si>
  <si>
    <t>REGENT SQUARE TRADING 11 PTY LTD t/a N4 ROSEHAVEN</t>
  </si>
  <si>
    <t>L830756955</t>
  </si>
  <si>
    <t>REGGIES 1 STOP (PTY) Ltd</t>
  </si>
  <si>
    <t>L240753162</t>
  </si>
  <si>
    <t>L120797198</t>
  </si>
  <si>
    <t>L110737824</t>
  </si>
  <si>
    <t>L420737985</t>
  </si>
  <si>
    <t>RICHARDSBAY 1 STOP t/a NORTH COAST</t>
  </si>
  <si>
    <t>L350767218</t>
  </si>
  <si>
    <t>THE WINDFARM (PTY) LTD</t>
  </si>
  <si>
    <t>L490806751</t>
  </si>
  <si>
    <t>L840740569</t>
  </si>
  <si>
    <t>L280731755</t>
  </si>
  <si>
    <t>JR MESEMOLA &amp; SONS INVESTMENTS (PTY)LTD T/A SASOL
ZEBETIELA</t>
  </si>
  <si>
    <t>L220731949</t>
  </si>
  <si>
    <t>PESQUERA DEALERS (PTY) LTD t/a TOTAL PEROPORT RIVERHORSE VALLEY</t>
  </si>
  <si>
    <t xml:space="preserve">Westside Trading 168 (Pty) Ltd t/a KLAWER 1 STOP </t>
  </si>
  <si>
    <t>WEST COAST 1 STOP (PTY) LTD</t>
  </si>
  <si>
    <t>UMFULA ONE STOP (PTY) LTD</t>
  </si>
  <si>
    <t>Delostrios Trading (Pty) Ltd T/A TOTAL MENLYN</t>
  </si>
  <si>
    <t>BLOCKHOUSE ONE STOP (PTY) LTD</t>
  </si>
  <si>
    <t>BLOEMFONTEIN 1 STOP (PTY) LTD</t>
  </si>
  <si>
    <t>CATO RIDGE 1 STOP (PTY) LTD</t>
  </si>
  <si>
    <t>KRANSKOP 1 STOP (PTY) LTD</t>
  </si>
  <si>
    <t>LONGMEADOW 1-STOP (PTY) LTD</t>
  </si>
  <si>
    <t>SETTLERS WAY 1 STOP (PTY) LTD</t>
  </si>
  <si>
    <t>L600738217</t>
  </si>
  <si>
    <t>L120733334</t>
  </si>
  <si>
    <t>Balintulo Lisolethu</t>
  </si>
  <si>
    <t>Mothioa Amelia</t>
  </si>
  <si>
    <t>Tshabalala Makhosazana</t>
  </si>
  <si>
    <t>Ratone Glopatra</t>
  </si>
  <si>
    <t>Raditsela Paseka</t>
  </si>
  <si>
    <t>Tsotetsi Welcome</t>
  </si>
  <si>
    <t>Motlhacwi  Mpho Gift</t>
  </si>
  <si>
    <t>Tyafu Dennis Moubrey</t>
  </si>
  <si>
    <t>Molebatsi Kagisho Adam</t>
  </si>
  <si>
    <t>Morata Mpho Clement</t>
  </si>
  <si>
    <t>Semele Obakeng Victor</t>
  </si>
  <si>
    <t>Mothibi Stephen Tshediso</t>
  </si>
  <si>
    <t>Maqhina Tshepiso</t>
  </si>
  <si>
    <t>Lebakeng Yvonee</t>
  </si>
  <si>
    <t>Mokgoetsi  Lerato</t>
  </si>
  <si>
    <t>Ntambula  Bruce</t>
  </si>
  <si>
    <t>Thompson  Lorentia Juanita</t>
  </si>
  <si>
    <t>Adonis  Langa</t>
  </si>
  <si>
    <t>Matyhobo Fezeka</t>
  </si>
  <si>
    <t>Mcopele Khanyile</t>
  </si>
  <si>
    <t>Pleni Simxolele</t>
  </si>
  <si>
    <t>Seti Vuyolwethu</t>
  </si>
  <si>
    <t>Medledle Athabile</t>
  </si>
  <si>
    <t>Mayana Asive</t>
  </si>
  <si>
    <t>Jacobs Daylene</t>
  </si>
  <si>
    <t>Usher Raquel</t>
  </si>
  <si>
    <t>Matini Sesethu</t>
  </si>
  <si>
    <t>Mgoqi Sinovuyo</t>
  </si>
  <si>
    <t>Neti Siposethu</t>
  </si>
  <si>
    <t>Thembani Zimkhita</t>
  </si>
  <si>
    <t>Rangula  Esethu</t>
  </si>
  <si>
    <t>MEDLEDLE ATHABILE</t>
  </si>
  <si>
    <t>NTOMBOXOLO ATOLO</t>
  </si>
  <si>
    <t>DOUW ENRIQUE</t>
  </si>
  <si>
    <t>WILLIAMS LU-NAY</t>
  </si>
  <si>
    <t>LAWRENCE CHEVANDRE</t>
  </si>
  <si>
    <t>CRAMFORD BEYONCE</t>
  </si>
  <si>
    <t>BOWLES CHAKIRA</t>
  </si>
  <si>
    <t>MTSHATSHENI GCOBISA</t>
  </si>
  <si>
    <t>MBAMBO MVUYISI</t>
  </si>
  <si>
    <t>DAVANI ABONGILE</t>
  </si>
  <si>
    <t>BOTHA LIYEMA</t>
  </si>
  <si>
    <t>THOMPSON LESONIA</t>
  </si>
  <si>
    <t>Madondo Bazothile Goodness</t>
  </si>
  <si>
    <t>Chindewere Merjury</t>
  </si>
  <si>
    <t>Ncayiyana Siziwe</t>
  </si>
  <si>
    <t>Nkululeko   Sibisi</t>
  </si>
  <si>
    <t>Hlongwane Dineo</t>
  </si>
  <si>
    <t>Nkosi Lerato</t>
  </si>
  <si>
    <t>Maramncwa Azola</t>
  </si>
  <si>
    <t>Chakalane Kenalemang</t>
  </si>
  <si>
    <t>Zibi Joyce</t>
  </si>
  <si>
    <t>Maphalala Thobile</t>
  </si>
  <si>
    <t>Ferrier Chantell</t>
  </si>
  <si>
    <t>Van Rooyen Lebo</t>
  </si>
  <si>
    <t>Maunze Thato</t>
  </si>
  <si>
    <t>Hlongwane Tshepang</t>
  </si>
  <si>
    <t>Sibiya Xolani</t>
  </si>
  <si>
    <t>Maseko Lerato</t>
  </si>
  <si>
    <t>Kambule Lunga</t>
  </si>
  <si>
    <t>Mzangwa Mzwakhe</t>
  </si>
  <si>
    <t>Ntenga Zethembe</t>
  </si>
  <si>
    <t>Vilakazi Kholiwe</t>
  </si>
  <si>
    <t>Nkosi Mthobisi</t>
  </si>
  <si>
    <t>Ndwandwe Smangaliso</t>
  </si>
  <si>
    <t>Fortuin Abigail Margot</t>
  </si>
  <si>
    <t>Du Toit Ahleyha Roxan</t>
  </si>
  <si>
    <t>Sailes Candice</t>
  </si>
  <si>
    <t>Stout Chenesia</t>
  </si>
  <si>
    <t>Swartbooi Corbin</t>
  </si>
  <si>
    <t>Pieterse Elzaan</t>
  </si>
  <si>
    <t>September Emmariska</t>
  </si>
  <si>
    <t>Duminy Fredenique</t>
  </si>
  <si>
    <t>Windvogel Howard</t>
  </si>
  <si>
    <t>Hopp Jason</t>
  </si>
  <si>
    <t>Hunter Marcher Nicole</t>
  </si>
  <si>
    <t>Jacobs Sheryldene Henriette</t>
  </si>
  <si>
    <t>Davids Inge Charne</t>
  </si>
  <si>
    <t>Du Toit Samentha Franciska</t>
  </si>
  <si>
    <t>Pietersen  Angelica</t>
  </si>
  <si>
    <t>Februarie Jo-Waine</t>
  </si>
  <si>
    <t>Roberts Keenan</t>
  </si>
  <si>
    <t>Mali Joshau</t>
  </si>
  <si>
    <t>Pietersen Maunecia</t>
  </si>
  <si>
    <t>Saayman Cayleshe</t>
  </si>
  <si>
    <t>Hunter Angela</t>
  </si>
  <si>
    <t>Makamu Rodgers</t>
  </si>
  <si>
    <t>Ngomane Senzeni</t>
  </si>
  <si>
    <t>Latakgomo Lucia</t>
  </si>
  <si>
    <t>Kekana Phillip</t>
  </si>
  <si>
    <t>Masimane  Karabo Sophia</t>
  </si>
  <si>
    <t>Madisha  Lesedi Alucia</t>
  </si>
  <si>
    <t>Maisela  Masege Blessed</t>
  </si>
  <si>
    <t>Mothiba  Kelebogile Dinah</t>
  </si>
  <si>
    <t>Rigala Babalwa</t>
  </si>
  <si>
    <t>Luthuli Phumzile</t>
  </si>
  <si>
    <t>Motjatji  Thabo</t>
  </si>
  <si>
    <t>Senyolo Lebogang Constance</t>
  </si>
  <si>
    <t>Seroba Naledi Youland</t>
  </si>
  <si>
    <t>Sibande Lerato Lucia</t>
  </si>
  <si>
    <t>Ndlovu Sifiso</t>
  </si>
  <si>
    <t>Moalosi Sobe Paballo</t>
  </si>
  <si>
    <t>Hlatshwayo Thabang</t>
  </si>
  <si>
    <t>Robertson  Tiffany Kelly</t>
  </si>
  <si>
    <t>Snyers Loranzo Chad</t>
  </si>
  <si>
    <t>Noyo Thandiswa</t>
  </si>
  <si>
    <t>Jones Tracey-Lee</t>
  </si>
  <si>
    <t>Koeloe  Irene Wylean Kaybee</t>
  </si>
  <si>
    <t>Julies Margo Hayden</t>
  </si>
  <si>
    <t>Adams Marquennette Delmarie</t>
  </si>
  <si>
    <t>Blankenberg Chante</t>
  </si>
  <si>
    <t>Motau  Thabang Piet</t>
  </si>
  <si>
    <t>Marambane Bright William</t>
  </si>
  <si>
    <t>Sekhu Francina Mokgaetsi</t>
  </si>
  <si>
    <t>Maluleka Isaac Matswenyego</t>
  </si>
  <si>
    <t>Sethole Jack Thabiso</t>
  </si>
  <si>
    <t>Mosoma Karabo Thomas</t>
  </si>
  <si>
    <t>Hlongwane Lebo</t>
  </si>
  <si>
    <t>Tlhwaela Lucy Modiane</t>
  </si>
  <si>
    <t>Sebola Mablankwane Marcus</t>
  </si>
  <si>
    <t>Mbhaqaza Malebo Loraine</t>
  </si>
  <si>
    <t>Mavundza Malebogeng Luck</t>
  </si>
  <si>
    <t>Mabusela Mmametse Maggie</t>
  </si>
  <si>
    <t>Ngobene Moshidi Letta</t>
  </si>
  <si>
    <t>Kale Mpateng Ishmael</t>
  </si>
  <si>
    <t>Sahip Nazir Peter</t>
  </si>
  <si>
    <t>Mothibi Pone Frans</t>
  </si>
  <si>
    <t>Madisha Ramasela Desha</t>
  </si>
  <si>
    <t>Matsimbi Sarah Granny</t>
  </si>
  <si>
    <t>Mahlaola Thomas</t>
  </si>
  <si>
    <t>Ngwira  Galefiwe Leah</t>
  </si>
  <si>
    <t>Moeti  Isaac</t>
  </si>
  <si>
    <t>MOTAU ROSINA</t>
  </si>
  <si>
    <t>SITHOLE KATLEGO</t>
  </si>
  <si>
    <t>MOTHEMANE JONAS</t>
  </si>
  <si>
    <t>MAMMBURU TAKALANI</t>
  </si>
  <si>
    <t>MOLEKWA FRANS</t>
  </si>
  <si>
    <t>NKHUMISHE KINA</t>
  </si>
  <si>
    <t>Chabeli  Staki Junior</t>
  </si>
  <si>
    <t>Majoe  Sylvia Lerato</t>
  </si>
  <si>
    <t>Nzunga  Themba Edward</t>
  </si>
  <si>
    <t>Segatle  Omphemetse Gomotsegang</t>
  </si>
  <si>
    <t>Pule  Rianetse Bokang</t>
  </si>
  <si>
    <t>Kgantshi Eunice Thenziwe</t>
  </si>
  <si>
    <t>Zwane Michael Platjie</t>
  </si>
  <si>
    <t>Zondwane Nthebiseng</t>
  </si>
  <si>
    <t>Sefatsa Paulina Maserame</t>
  </si>
  <si>
    <t>Malejwane  Paulinah Masekantsi</t>
  </si>
  <si>
    <t>Molebatsi  Jessica Dikeledi</t>
  </si>
  <si>
    <t>Lipeere Portia Makhala</t>
  </si>
  <si>
    <t>Ncapjayi Qonbile Clyde Ian</t>
  </si>
  <si>
    <t>Maloka  Pontsho</t>
  </si>
  <si>
    <t>Mathikga Sebolelo Suzan</t>
  </si>
  <si>
    <t>Matiba Thato Mavis</t>
  </si>
  <si>
    <t>Sello Tshepo Ernest</t>
  </si>
  <si>
    <t>Maloka Tebello Isaac</t>
  </si>
  <si>
    <t>Zondwane  Agnes Vuyiswa</t>
  </si>
  <si>
    <t>Mthombhedi Lerato</t>
  </si>
  <si>
    <t>Kolombani Bulelani Jerry</t>
  </si>
  <si>
    <t>Mtengeli Elizabeth Mohau</t>
  </si>
  <si>
    <t>Mokgethi Modieni Sarah</t>
  </si>
  <si>
    <t>Moilwe  Richard Goitseone</t>
  </si>
  <si>
    <t>Chauke Belinda (Snr Mech)</t>
  </si>
  <si>
    <t>Patse Happiness Sentebanye</t>
  </si>
  <si>
    <t>Baba Khanya</t>
  </si>
  <si>
    <t>Yabo Khanyisa Denzel</t>
  </si>
  <si>
    <t>Mokgomong  Girly (Sup)</t>
  </si>
  <si>
    <t>Mbeki Bukho Vanessa</t>
  </si>
  <si>
    <t>Ubisi Natasha</t>
  </si>
  <si>
    <t>Molepo  Setagoa Wilson</t>
  </si>
  <si>
    <t>koeneso Mosa</t>
  </si>
  <si>
    <t>Kiewiet Brook-Lynn Elzonia</t>
  </si>
  <si>
    <t>Ntwanambi  Anathi</t>
  </si>
  <si>
    <t>Beukes Bronwyn Gillmore</t>
  </si>
  <si>
    <t>Siyaongo Fundiswa</t>
  </si>
  <si>
    <t>Levendal Hopelynn Shavelle</t>
  </si>
  <si>
    <t>Pietersen Leonie</t>
  </si>
  <si>
    <t>Muller Matthew</t>
  </si>
  <si>
    <t>Floors Monique Andria</t>
  </si>
  <si>
    <t>Everts Ethan</t>
  </si>
  <si>
    <t>Maxhele Khanyiswa</t>
  </si>
  <si>
    <t>Qikani Ntombizethu</t>
  </si>
  <si>
    <t>Mfinyongo Thobela</t>
  </si>
  <si>
    <t>Ciko Yanga</t>
  </si>
  <si>
    <t>Maqwazima   Alicia Zimbonge</t>
  </si>
  <si>
    <t>Yoli   Nthabiseng Patience</t>
  </si>
  <si>
    <t>Ntoyanto   Sihle</t>
  </si>
  <si>
    <t>Sichotho   Unathi</t>
  </si>
  <si>
    <t>ERASMUS WYONA</t>
  </si>
  <si>
    <t>HARDING DARRIAN</t>
  </si>
  <si>
    <t>OLIVIER ROCHE'</t>
  </si>
  <si>
    <t>MONEHEHI BENEDICT</t>
  </si>
  <si>
    <t>Mayisa  Amanda</t>
  </si>
  <si>
    <t>Mnyakeni Lebogang</t>
  </si>
  <si>
    <t>Jiyane Bathebile</t>
  </si>
  <si>
    <t>Molaba Lindiwe</t>
  </si>
  <si>
    <t>Sindane Percy</t>
  </si>
  <si>
    <t>Ngobeni Ronaldo</t>
  </si>
  <si>
    <t>Masango Simon</t>
  </si>
  <si>
    <t>Ntsoane Simon</t>
  </si>
  <si>
    <t>Tsehla Thabo</t>
  </si>
  <si>
    <t>Sithole Tshiame</t>
  </si>
  <si>
    <t>RAMPHISA ZANELE</t>
  </si>
  <si>
    <t>Moyo Ntokozo</t>
  </si>
  <si>
    <t>Ndleve Mantombi Charity</t>
  </si>
  <si>
    <t>MATHABATHE CHARLMER</t>
  </si>
  <si>
    <t>MSIZA INNOCENT</t>
  </si>
  <si>
    <t>KABINI JEFFREY</t>
  </si>
  <si>
    <t>Ndlovu Siyabonga</t>
  </si>
  <si>
    <t>Maseko Sophisihle</t>
  </si>
  <si>
    <t>Masumpa Khanya</t>
  </si>
  <si>
    <t>Molaba Kebone Promise</t>
  </si>
  <si>
    <t>Simamome Andile Thabani</t>
  </si>
  <si>
    <t>Madide Dennis Qhubekani Junior</t>
  </si>
  <si>
    <t>Biyela Nokwabelo Thindile</t>
  </si>
  <si>
    <t>Mkhwanazi Sindisiwe</t>
  </si>
  <si>
    <t>Mjadu Siyanda Bruce</t>
  </si>
  <si>
    <t>Mthembu Thabani Emmanuel</t>
  </si>
  <si>
    <t>van der Walt Tristan</t>
  </si>
  <si>
    <t>Ntuli Lethiwe Silindile</t>
  </si>
  <si>
    <t>Mgwaba Nonhle Lungelo</t>
  </si>
  <si>
    <t>Ngwenya Nozipho</t>
  </si>
  <si>
    <t>Skosana Sboniso Innocent</t>
  </si>
  <si>
    <t>Mbuyazi Sibusisiwe</t>
  </si>
  <si>
    <t>Naidoo Rayleen</t>
  </si>
  <si>
    <t>Nhleko Bongimpilo Ayabonga</t>
  </si>
  <si>
    <t>Mthembu Nosipho Ntando</t>
  </si>
  <si>
    <t>MTHETHWA   MXOLISI</t>
  </si>
  <si>
    <t>NGWENYA NOMUSA</t>
  </si>
  <si>
    <t>NONYANE AYANDA</t>
  </si>
  <si>
    <t>MTSHALI BHEKANI</t>
  </si>
  <si>
    <t>MADUNA NOMBUSO</t>
  </si>
  <si>
    <t>MKHALIPHI NOMZAMO ANTOINETTE</t>
  </si>
  <si>
    <t>MAGAGULA PHUMELELE</t>
  </si>
  <si>
    <t>NHLABATHI SIYABONGA</t>
  </si>
  <si>
    <t>GUMBI SIYABONGA</t>
  </si>
  <si>
    <t>NTSANGASE SPESIHLE</t>
  </si>
  <si>
    <t>MAHLINZA THABILE</t>
  </si>
  <si>
    <t>DLAMINI XOLISWA NQUBEKO</t>
  </si>
  <si>
    <t>Zikalala Ngcebo Jay</t>
  </si>
  <si>
    <t>Lukhele Nonkululeko Nomcebo Whitey</t>
  </si>
  <si>
    <t>Madonsela Fikile</t>
  </si>
  <si>
    <t>Wellington Mbuso Methula</t>
  </si>
  <si>
    <t>Fakude Lusanda Valentia</t>
  </si>
  <si>
    <t>Melusi Sibiya Khayelihle</t>
  </si>
  <si>
    <t>Hadebe Mduduzi Sabelo</t>
  </si>
  <si>
    <t>Zulu Siphamandla</t>
  </si>
  <si>
    <t>Goveneder Shaun</t>
  </si>
  <si>
    <t>Naidoo Jeremiah</t>
  </si>
  <si>
    <t>Makhaye Sthembile</t>
  </si>
  <si>
    <t>Makhaye  Sibusiso</t>
  </si>
  <si>
    <t>Muthan  Ashraya</t>
  </si>
  <si>
    <t>Praise  Velenkosini</t>
  </si>
  <si>
    <t>Pillay Dineshnie</t>
  </si>
  <si>
    <t>Mojola Sinenhlanhla Noxolo</t>
  </si>
  <si>
    <t>Msimango Slindile Pollet</t>
  </si>
  <si>
    <t>Nxumalo Lindokuhle</t>
  </si>
  <si>
    <t>Khumalo Londiwe Zikhona</t>
  </si>
  <si>
    <t>Mkhize Mlungiselwa Romario</t>
  </si>
  <si>
    <t>Nxumalo Ndumiso Nsukukayifani</t>
  </si>
  <si>
    <t>Ngwabi Olga Bongekile</t>
  </si>
  <si>
    <t>Shabalala Lucky Maxwell</t>
  </si>
  <si>
    <t>Luckan Ashlyn</t>
  </si>
  <si>
    <t>Jiawon  Antonio</t>
  </si>
  <si>
    <t>Jeke   Sekela</t>
  </si>
  <si>
    <t>Nxokolo  Zintle</t>
  </si>
  <si>
    <t>Nkowane  Aphiwe</t>
  </si>
  <si>
    <t>Shedi  Sikelelwa</t>
  </si>
  <si>
    <t>Sizatu Ayabulela</t>
  </si>
  <si>
    <t>Mpanda Thandile</t>
  </si>
  <si>
    <t>Matshoba Asange</t>
  </si>
  <si>
    <t>Stishi Axola</t>
  </si>
  <si>
    <t>Sowawe Ayanda</t>
  </si>
  <si>
    <t>Kwatsha Constance Nokwanda</t>
  </si>
  <si>
    <t>Layita Lusuko</t>
  </si>
  <si>
    <t>Mdayi Sinalo</t>
  </si>
  <si>
    <t>Myataza Sanele Ruby</t>
  </si>
  <si>
    <t>Gxiya Kanya</t>
  </si>
  <si>
    <t>Mhlananzana Inganathi</t>
  </si>
  <si>
    <t>Busika Liyabona</t>
  </si>
  <si>
    <t>Dlakavu Sisipho</t>
  </si>
  <si>
    <t>Poni Entle</t>
  </si>
  <si>
    <t>Mphunga Sithobele</t>
  </si>
  <si>
    <t>Mntonzima Asemahle</t>
  </si>
  <si>
    <t xml:space="preserve"> Akhanani</t>
  </si>
  <si>
    <t>Kolisi Khanyiso</t>
  </si>
  <si>
    <t>Golozana Zuko</t>
  </si>
  <si>
    <t>Mxoli Tandolwethu</t>
  </si>
  <si>
    <t>Mema Aphiwe</t>
  </si>
  <si>
    <t>Yonana Siphokuhle</t>
  </si>
  <si>
    <t>Gxarhubana Sinokuhle</t>
  </si>
  <si>
    <t>Tshaliti Athenkosi</t>
  </si>
  <si>
    <t>Sifingo Sifiso</t>
  </si>
  <si>
    <t>Smith  Lorenzo Edward</t>
  </si>
  <si>
    <t>Tiger Carmenita</t>
  </si>
  <si>
    <t>Maans Colleen Debra</t>
  </si>
  <si>
    <t>Persen Deylene (correct Seta)</t>
  </si>
  <si>
    <t>Edward Renaldo Dominique</t>
  </si>
  <si>
    <t>Esau Shahida</t>
  </si>
  <si>
    <t>Msana Sindisiwe (correct Seta)</t>
  </si>
  <si>
    <t>Fembers  Bernadene</t>
  </si>
  <si>
    <t>GOOSEN GURSHWIN</t>
  </si>
  <si>
    <t>PIENAAR CEAZIP</t>
  </si>
  <si>
    <t>LINKS BRONWYNN</t>
  </si>
  <si>
    <t>MOON ANDISWA</t>
  </si>
  <si>
    <t>TSHAYISA  ASA</t>
  </si>
  <si>
    <t>JOKOLA VUYOLWETHU</t>
  </si>
  <si>
    <t>LOBA  ABONGILE</t>
  </si>
  <si>
    <t>MAVU  WANDILE</t>
  </si>
  <si>
    <t>BAATJIES MANDY</t>
  </si>
  <si>
    <t>SELLO  PALESA</t>
  </si>
  <si>
    <t>SPEELMAN ASANDA</t>
  </si>
  <si>
    <t>SIFUNDA ANELISA</t>
  </si>
  <si>
    <t>WINDVOEL  BUSISIWE</t>
  </si>
  <si>
    <t>KASPER LIYEMA</t>
  </si>
  <si>
    <t>DYANTJIES  BUSISWA</t>
  </si>
  <si>
    <t>JANTJIES  MONIQUE</t>
  </si>
  <si>
    <t>MAKONIE  MAYDENE</t>
  </si>
  <si>
    <t>DAMONS KAYLEEN</t>
  </si>
  <si>
    <t>JANTJIES  SHANON</t>
  </si>
  <si>
    <t>MZOBOSHE  XOLELWA</t>
  </si>
  <si>
    <t>NOMAVAYI  ESONA</t>
  </si>
  <si>
    <t>DAMANA  ABONGILE</t>
  </si>
  <si>
    <t>Funde Emihle</t>
  </si>
  <si>
    <t>Maseti Sinovuyo</t>
  </si>
  <si>
    <t>Fubela Liyema</t>
  </si>
  <si>
    <t>Draghoender Tashnique</t>
  </si>
  <si>
    <t>Plaatjies Emonic</t>
  </si>
  <si>
    <t>Mwabisa Portia</t>
  </si>
  <si>
    <t>Mana Sinamahle</t>
  </si>
  <si>
    <t>Meiring Alicia</t>
  </si>
  <si>
    <t>Kleinbooi Aliyah</t>
  </si>
  <si>
    <t>Blaauw Bertonique Ashante</t>
  </si>
  <si>
    <t>Mangqasana Endinako</t>
  </si>
  <si>
    <t>Nolingo Sinesipho</t>
  </si>
  <si>
    <t>Eksteen Peter-Leigh Ethan</t>
  </si>
  <si>
    <t>Barendse Shakiera Warney</t>
  </si>
  <si>
    <t>Nabo Siphiwo</t>
  </si>
  <si>
    <t>Baloyi Kagiso Legong</t>
  </si>
  <si>
    <t>Khutlelang Ketladirela Bridget</t>
  </si>
  <si>
    <t>Cossa Zacharia Zitha</t>
  </si>
  <si>
    <t>Mkhize Lebogang Mojaesi</t>
  </si>
  <si>
    <t>Masuku Celio</t>
  </si>
  <si>
    <t>Petersen Innocent Gopolang</t>
  </si>
  <si>
    <t>Matlou Malose Jonas</t>
  </si>
  <si>
    <t>Themba Obakeng Steven</t>
  </si>
  <si>
    <t>Moepeng Desmond Itumeleng</t>
  </si>
  <si>
    <t>Tabane  Daniel Tebogo</t>
  </si>
  <si>
    <t>Mketsi  Kwanele Grace</t>
  </si>
  <si>
    <t>Sameuls  Donaldo</t>
  </si>
  <si>
    <t>van Vught  Jolee</t>
  </si>
  <si>
    <t>CEDRAS ELZENE NICOLE</t>
  </si>
  <si>
    <t>VAN NEEL HEILIAN</t>
  </si>
  <si>
    <t>Mattheus  Shani-Lee</t>
  </si>
  <si>
    <t>Chastoor Adri Chloe</t>
  </si>
  <si>
    <t>Samuels Leniev Amber</t>
  </si>
  <si>
    <t>Losper Leoni Luzanne</t>
  </si>
  <si>
    <t>Jadezweni Lukho</t>
  </si>
  <si>
    <t>Jacobs Fataar Fadiel</t>
  </si>
  <si>
    <t>Matswalela Matsobane Charls</t>
  </si>
  <si>
    <t>Aphane Mmemeng Lobisa Eppentinah</t>
  </si>
  <si>
    <t>Kgosanna Oupa Frank</t>
  </si>
  <si>
    <t>Mahlabela Jeaner</t>
  </si>
  <si>
    <t>Kekana Mantshadi</t>
  </si>
  <si>
    <t>Mokgala Thabo</t>
  </si>
  <si>
    <t>Kgosana Khomotjo</t>
  </si>
  <si>
    <t>Malindisa Letta</t>
  </si>
  <si>
    <t>Mogale Molena</t>
  </si>
  <si>
    <t>Ntuli Themba</t>
  </si>
  <si>
    <t>Mahlabegoana Kgau</t>
  </si>
  <si>
    <t>Chauke Portia</t>
  </si>
  <si>
    <t>Chauke Chuchekani</t>
  </si>
  <si>
    <t>Phakgadi Kgaugelo</t>
  </si>
  <si>
    <t>Chauke Phindani Jeanette</t>
  </si>
  <si>
    <t>Mokobodi Dimpho Edwin</t>
  </si>
  <si>
    <t>Kekana Given</t>
  </si>
  <si>
    <t>Lebelo Japie Terence</t>
  </si>
  <si>
    <t>Mokobodi Lavios Frans</t>
  </si>
  <si>
    <t>Kekae Lebogang Ditshego</t>
  </si>
  <si>
    <t>Tlhako Mamma Elizabeth</t>
  </si>
  <si>
    <t>Happiness Manaka Kgaugelo</t>
  </si>
  <si>
    <t>Bokamoso Mashalane</t>
  </si>
  <si>
    <t>Mokwatlo Nchefi Charlize</t>
  </si>
  <si>
    <t>Kgathi Refentje Angel</t>
  </si>
  <si>
    <t>Mokgotho Tshegofatso Florence</t>
  </si>
  <si>
    <t>Khota Raisibe Evidence</t>
  </si>
  <si>
    <t>Ndala Karabo Agose</t>
  </si>
  <si>
    <t>Muila Shani</t>
  </si>
  <si>
    <t>Reinette Heyneke</t>
  </si>
  <si>
    <t>0105045541080</t>
  </si>
  <si>
    <t>0202240523086</t>
  </si>
  <si>
    <t>'0004176465088</t>
  </si>
  <si>
    <t>'0106085661085</t>
  </si>
  <si>
    <t>'0105110121081</t>
  </si>
  <si>
    <t>'0206295408085</t>
  </si>
  <si>
    <t>'0204056258088</t>
  </si>
  <si>
    <t>'0211300178087</t>
  </si>
  <si>
    <t>'0208181110080</t>
  </si>
  <si>
    <t>'0405115826084</t>
  </si>
  <si>
    <t>'0508170568085</t>
  </si>
  <si>
    <t>'0110015279083</t>
  </si>
  <si>
    <t>'0401300491081</t>
  </si>
  <si>
    <t>'0512140349089</t>
  </si>
  <si>
    <t>'0411195275085</t>
  </si>
  <si>
    <t>'0404010536088</t>
  </si>
  <si>
    <t>'0310155603080</t>
  </si>
  <si>
    <t>'0202200100081</t>
  </si>
  <si>
    <t>'0407100388088</t>
  </si>
  <si>
    <t>'0403250737083</t>
  </si>
  <si>
    <t>'0605231176088</t>
  </si>
  <si>
    <t>'0109175389088</t>
  </si>
  <si>
    <t>'0201166161087</t>
  </si>
  <si>
    <t>'0401195151089</t>
  </si>
  <si>
    <t>'0006210267081</t>
  </si>
  <si>
    <t>'0508255111082</t>
  </si>
  <si>
    <t>'0101110526080</t>
  </si>
  <si>
    <t>'0510095865083</t>
  </si>
  <si>
    <t>'0508155797089</t>
  </si>
  <si>
    <t>'0209280223089</t>
  </si>
  <si>
    <t>'0102045303082</t>
  </si>
  <si>
    <t>'0501155320085</t>
  </si>
  <si>
    <t>'0610145417081</t>
  </si>
  <si>
    <t>'0101250677081</t>
  </si>
  <si>
    <t>'0510260396088</t>
  </si>
  <si>
    <t>'0303120113087</t>
  </si>
  <si>
    <t>'0001286378086</t>
  </si>
  <si>
    <t>'0003290614084</t>
  </si>
  <si>
    <t>'0510041517085</t>
  </si>
  <si>
    <t>'0206160696087</t>
  </si>
  <si>
    <t>'0309220297084</t>
  </si>
  <si>
    <t>'0101121174086</t>
  </si>
  <si>
    <t>'0110180668086</t>
  </si>
  <si>
    <t>'0208275697083</t>
  </si>
  <si>
    <t>'0104115748089</t>
  </si>
  <si>
    <t>'0201050259088</t>
  </si>
  <si>
    <t>'0503210117084</t>
  </si>
  <si>
    <t>'0206270351086</t>
  </si>
  <si>
    <t>'0604140745083</t>
  </si>
  <si>
    <t>'0503200868084</t>
  </si>
  <si>
    <t>'0201311100089</t>
  </si>
  <si>
    <t>'0403016515088</t>
  </si>
  <si>
    <t>'0504150809086</t>
  </si>
  <si>
    <t>'0502195531087</t>
  </si>
  <si>
    <t>'0012165906087</t>
  </si>
  <si>
    <t>'0008021218089</t>
  </si>
  <si>
    <t>'0001170598088</t>
  </si>
  <si>
    <t>'0001105615080</t>
  </si>
  <si>
    <t>'0308085976089</t>
  </si>
  <si>
    <t>'0204215847086</t>
  </si>
  <si>
    <t>'0010245242085</t>
  </si>
  <si>
    <t>'0310071240082</t>
  </si>
  <si>
    <t>'0206225383085</t>
  </si>
  <si>
    <t>'0008125082084</t>
  </si>
  <si>
    <t>'0210101652084</t>
  </si>
  <si>
    <t>'0302285487088</t>
  </si>
  <si>
    <t>'0002260799081</t>
  </si>
  <si>
    <t>'0401315553081</t>
  </si>
  <si>
    <t>'0408031235083</t>
  </si>
  <si>
    <t>'0507010869083</t>
  </si>
  <si>
    <t>'0208110177085</t>
  </si>
  <si>
    <t>'0302011332087</t>
  </si>
  <si>
    <t>'0007250815086</t>
  </si>
  <si>
    <t>'0409160806082</t>
  </si>
  <si>
    <t>'0091811202087</t>
  </si>
  <si>
    <t>'0503070471084</t>
  </si>
  <si>
    <t>'0607305412084</t>
  </si>
  <si>
    <t>'0608251131082</t>
  </si>
  <si>
    <t>'0111056312080</t>
  </si>
  <si>
    <t>'FNGS9584</t>
  </si>
  <si>
    <t>'0507180702080</t>
  </si>
  <si>
    <t>'0408200435084</t>
  </si>
  <si>
    <t>'0205011047086</t>
  </si>
  <si>
    <t>'0003245500081</t>
  </si>
  <si>
    <t>'0303200286084</t>
  </si>
  <si>
    <t>'0103050420084</t>
  </si>
  <si>
    <t>'0011245784084</t>
  </si>
  <si>
    <t>'0401255932089</t>
  </si>
  <si>
    <t>'0502070561084</t>
  </si>
  <si>
    <t>'0203180415085</t>
  </si>
  <si>
    <t>'0104011546082</t>
  </si>
  <si>
    <t>'0503256026082</t>
  </si>
  <si>
    <t>'0406171059081</t>
  </si>
  <si>
    <t>'0111020863085</t>
  </si>
  <si>
    <t>'0501080512087</t>
  </si>
  <si>
    <t>'0003290499080</t>
  </si>
  <si>
    <t>'0507131086088</t>
  </si>
  <si>
    <t>'0305316234080</t>
  </si>
  <si>
    <t>'0103010773085</t>
  </si>
  <si>
    <t>'0406185486080</t>
  </si>
  <si>
    <t>'0602171124087</t>
  </si>
  <si>
    <t>'0504295383088</t>
  </si>
  <si>
    <t>'0605270365089</t>
  </si>
  <si>
    <t>'0509070249081</t>
  </si>
  <si>
    <t>'0201075437081</t>
  </si>
  <si>
    <t>'0506045288080</t>
  </si>
  <si>
    <t>'99092105430810</t>
  </si>
  <si>
    <t>'0402136095088</t>
  </si>
  <si>
    <t>'0206060668087</t>
  </si>
  <si>
    <t>'0003310363084</t>
  </si>
  <si>
    <t>'0109125792084</t>
  </si>
  <si>
    <t>'0209081317080</t>
  </si>
  <si>
    <t>'0507115600086</t>
  </si>
  <si>
    <t>'0210301009085</t>
  </si>
  <si>
    <t>'0103210890085</t>
  </si>
  <si>
    <t>'0606260368083</t>
  </si>
  <si>
    <t>'0409261321085</t>
  </si>
  <si>
    <t>'0000000000000</t>
  </si>
  <si>
    <t>'0207305395080</t>
  </si>
  <si>
    <t>'0105125383080</t>
  </si>
  <si>
    <t>'0212126061085</t>
  </si>
  <si>
    <t>'0205190853080</t>
  </si>
  <si>
    <t>'0106295963081</t>
  </si>
  <si>
    <t>'0008255615083</t>
  </si>
  <si>
    <t>'0108230232085</t>
  </si>
  <si>
    <t>'0101125767083</t>
  </si>
  <si>
    <t>'0305270247086</t>
  </si>
  <si>
    <t>'0408175132088</t>
  </si>
  <si>
    <t>'0503300421081</t>
  </si>
  <si>
    <t>'0301271285084</t>
  </si>
  <si>
    <t>'0308060279087</t>
  </si>
  <si>
    <t>'0208065829086</t>
  </si>
  <si>
    <t>'0020818111080</t>
  </si>
  <si>
    <t>'0502095277088</t>
  </si>
  <si>
    <t>'0601311558089</t>
  </si>
  <si>
    <t>'0502201139081</t>
  </si>
  <si>
    <t>'0111125745088</t>
  </si>
  <si>
    <t>'0706021008083</t>
  </si>
  <si>
    <t>'0502081162088</t>
  </si>
  <si>
    <t>'0608291380087</t>
  </si>
  <si>
    <t>'0312160964085</t>
  </si>
  <si>
    <t>'0406131283086</t>
  </si>
  <si>
    <t>'0411010854080</t>
  </si>
  <si>
    <t>'0309241345086</t>
  </si>
  <si>
    <t>'0504185676088</t>
  </si>
  <si>
    <t>'0309080941086</t>
  </si>
  <si>
    <t>'0310011121087</t>
  </si>
  <si>
    <t>'0206250729087</t>
  </si>
  <si>
    <t>'0010011063087</t>
  </si>
  <si>
    <t>'0209305181080</t>
  </si>
  <si>
    <t>'0504300389088</t>
  </si>
  <si>
    <t>'0002040518082</t>
  </si>
  <si>
    <t>'0104300362084</t>
  </si>
  <si>
    <t>'0107286029080</t>
  </si>
  <si>
    <t>'0101231277084</t>
  </si>
  <si>
    <t>'0880319024089</t>
  </si>
  <si>
    <t>'0001155782087</t>
  </si>
  <si>
    <t>'0002085369086</t>
  </si>
  <si>
    <t>'0004140862089</t>
  </si>
  <si>
    <t>'0610160164089</t>
  </si>
  <si>
    <t>'0611010503088</t>
  </si>
  <si>
    <t>'0505281308088</t>
  </si>
  <si>
    <t>'0005101336088</t>
  </si>
  <si>
    <t>'0509010062081</t>
  </si>
  <si>
    <t>'0201255442083</t>
  </si>
  <si>
    <t>'0211015725081</t>
  </si>
  <si>
    <t>Learnership Title</t>
  </si>
  <si>
    <t>Learnership Code</t>
  </si>
  <si>
    <t>Full Names</t>
  </si>
  <si>
    <t>ID Number</t>
  </si>
  <si>
    <t>Disabled</t>
  </si>
  <si>
    <t>Employed</t>
  </si>
  <si>
    <t>InTrade</t>
  </si>
  <si>
    <t>Substitute employer</t>
  </si>
  <si>
    <t>Resulting Learningship</t>
  </si>
  <si>
    <t>Deduction allowable</t>
  </si>
  <si>
    <t>Representative</t>
  </si>
  <si>
    <t>Total Renumeration</t>
  </si>
  <si>
    <t>Deduction Claimed</t>
  </si>
  <si>
    <t>Limit on Deduction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</si>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</sst>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9"/>
      <color theme="1"/>
      <name val="&quot;Aptos Narrow&quot;"/>
    </font>
    <font>
      <sz val="10"/>
      <color theme="1"/>
      <name val="Arial"/>
      <family val="2"/>
      <scheme val="minor"/>
    </font>
    <font>
      <sz val="9"/>
      <color rgb="FF000000"/>
      <name val="&quot;Aptos Narrow&quot;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</font>
    <font>
      <sz val="10"/>
      <name val="Arial"/>
      <scheme val="minor"/>
    </font>
    <font>
      <b/>
      <sz val="9"/>
      <name val="&quot;Aptos Narrow&quot;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94DCF8"/>
        <bgColor rgb="FF94DCF8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D5A6BD"/>
      </patternFill>
    </fill>
    <fill>
      <patternFill patternType="solid">
        <fgColor rgb="FFFFFF00"/>
        <bgColor rgb="FF94DCF8"/>
      </patternFill>
    </fill>
    <fill>
      <patternFill patternType="solid">
        <fgColor rgb="FFFFFF00"/>
        <bgColor rgb="FFDAF2D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8" fillId="0" borderId="0"/>
  </cellStyleXfs>
  <cellXfs count="28">
    <xf numFmtId="0" fontId="0" fillId="0" borderId="0" xfId="0"/>
    <xf numFmtId="0" fontId="4" fillId="2" borderId="0" xfId="0" applyFont="1" applyFill="1" applyAlignment="1">
      <alignment horizontal="left" vertical="center" wrapText="1"/>
    </xf>
    <xf numFmtId="14" fontId="3" fillId="6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14" fontId="4" fillId="6" borderId="0" xfId="0" applyNumberFormat="1" applyFont="1" applyFill="1" applyAlignment="1">
      <alignment horizontal="center" vertical="center" wrapText="1"/>
    </xf>
    <xf numFmtId="0" fontId="3" fillId="9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14" fontId="4" fillId="7" borderId="0" xfId="0" applyNumberFormat="1" applyFont="1" applyFill="1" applyAlignment="1">
      <alignment horizontal="center" vertical="center" wrapText="1"/>
    </xf>
    <xf numFmtId="0" fontId="7" fillId="10" borderId="0" xfId="1" applyFont="1" applyFill="1" applyBorder="1" applyAlignment="1">
      <alignment horizontal="left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6" borderId="0" xfId="0" applyNumberFormat="1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6" borderId="0" xfId="0" applyNumberFormat="1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0" fillId="6" borderId="0" xfId="0" applyFill="1"/>
    <xf numFmtId="1" fontId="0" fillId="0" borderId="0" xfId="0" applyNumberFormat="1"/>
    <xf numFmtId="1" fontId="0" fillId="0" borderId="0" xfId="0" quotePrefix="1" applyNumberFormat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0" xfId="0" applyFont="1"/>
    <xf numFmtId="1" fontId="9" fillId="0" borderId="0" xfId="0" applyNumberFormat="1" applyFont="1"/>
    <xf numFmtId="14" fontId="10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</cellXfs>
  <cellStyles count="3">
    <cellStyle name="Hyperlink" xfId="1" builtinId="8"/>
    <cellStyle name="Normal" xfId="0" builtinId="0"/>
    <cellStyle name="Normal 13" xfId="2" xr:uid="{A102F83A-AF63-4D78-9CCB-2CEF0807C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14"/>
  <sheetViews>
    <sheetView tabSelected="1" zoomScale="106" zoomScaleNormal="106" workbookViewId="0">
      <selection activeCell="E10" sqref="E10"/>
    </sheetView>
  </sheetViews>
  <sheetFormatPr defaultColWidth="12.5703125" defaultRowHeight="12.75"/>
  <cols>
    <col min="3" max="3" width="36.5703125" bestFit="1" customWidth="1"/>
    <col min="10" max="10" width="17.140625" style="21" customWidth="1"/>
    <col min="11" max="12" width="11.42578125" style="20" customWidth="1"/>
    <col min="13" max="15" width="16" style="20" customWidth="1"/>
    <col min="17" max="17" width="20.140625" bestFit="1" customWidth="1"/>
    <col min="20" max="22" width="16" style="20" customWidth="1"/>
  </cols>
  <sheetData>
    <row r="1" spans="1:24" s="24" customFormat="1">
      <c r="A1" s="24" t="s">
        <v>38</v>
      </c>
      <c r="B1" s="24" t="s">
        <v>39</v>
      </c>
      <c r="C1" s="24" t="s">
        <v>40</v>
      </c>
      <c r="D1" s="24" t="s">
        <v>10</v>
      </c>
      <c r="E1" s="24" t="s">
        <v>41</v>
      </c>
      <c r="F1" s="24" t="s">
        <v>11</v>
      </c>
      <c r="G1" s="24" t="s">
        <v>643</v>
      </c>
      <c r="H1" s="24" t="s">
        <v>644</v>
      </c>
      <c r="I1" s="24" t="s">
        <v>645</v>
      </c>
      <c r="J1" s="25" t="s">
        <v>646</v>
      </c>
      <c r="K1" s="26" t="s">
        <v>0</v>
      </c>
      <c r="L1" s="26" t="s">
        <v>1</v>
      </c>
      <c r="M1" s="27" t="s">
        <v>648</v>
      </c>
      <c r="N1" s="27" t="s">
        <v>647</v>
      </c>
      <c r="O1" s="27" t="s">
        <v>649</v>
      </c>
      <c r="P1" s="24" t="s">
        <v>657</v>
      </c>
      <c r="Q1" s="24" t="s">
        <v>654</v>
      </c>
      <c r="R1" s="24" t="s">
        <v>655</v>
      </c>
      <c r="S1" s="24" t="s">
        <v>656</v>
      </c>
      <c r="T1" s="27" t="s">
        <v>650</v>
      </c>
      <c r="U1" s="27" t="s">
        <v>651</v>
      </c>
      <c r="V1" s="27" t="s">
        <v>652</v>
      </c>
      <c r="W1" s="24" t="s">
        <v>653</v>
      </c>
      <c r="X1" s="24" t="s">
        <v>42</v>
      </c>
    </row>
    <row r="2" spans="1:24">
      <c r="A2">
        <v>7820714253</v>
      </c>
      <c r="B2">
        <v>2025</v>
      </c>
      <c r="C2" s="1" t="s">
        <v>80</v>
      </c>
      <c r="D2" t="s">
        <v>43</v>
      </c>
      <c r="E2">
        <v>820714253</v>
      </c>
      <c r="F2" t="s">
        <v>14</v>
      </c>
      <c r="G2" t="s">
        <v>16</v>
      </c>
      <c r="H2" t="s">
        <v>15</v>
      </c>
      <c r="I2" t="s">
        <v>88</v>
      </c>
      <c r="J2" s="22" t="s">
        <v>477</v>
      </c>
      <c r="K2" s="2">
        <v>45352</v>
      </c>
      <c r="L2" s="2">
        <f>EDATE(K2, 12) - 1</f>
        <v>45716</v>
      </c>
      <c r="M2" s="3" t="s">
        <v>6</v>
      </c>
      <c r="N2" s="3" t="s">
        <v>2</v>
      </c>
      <c r="O2" s="3" t="s">
        <v>6</v>
      </c>
      <c r="P2">
        <v>12</v>
      </c>
      <c r="R2">
        <v>56666.666666666672</v>
      </c>
      <c r="S2">
        <v>80000</v>
      </c>
      <c r="T2" s="4" t="s">
        <v>2</v>
      </c>
      <c r="U2" s="4" t="s">
        <v>2</v>
      </c>
      <c r="V2" s="4" t="s">
        <v>2</v>
      </c>
      <c r="W2" t="s">
        <v>476</v>
      </c>
    </row>
    <row r="3" spans="1:24">
      <c r="A3">
        <v>7820714253</v>
      </c>
      <c r="B3">
        <v>2025</v>
      </c>
      <c r="C3" s="5" t="s">
        <v>80</v>
      </c>
      <c r="D3" t="s">
        <v>43</v>
      </c>
      <c r="E3">
        <v>820714253</v>
      </c>
      <c r="F3" t="s">
        <v>14</v>
      </c>
      <c r="G3" t="s">
        <v>3</v>
      </c>
      <c r="H3" t="s">
        <v>25</v>
      </c>
      <c r="I3" t="s">
        <v>89</v>
      </c>
      <c r="J3" s="23">
        <v>9708200275088</v>
      </c>
      <c r="K3" s="6">
        <v>45870</v>
      </c>
      <c r="L3" s="2">
        <f t="shared" ref="L3:L66" si="0">EDATE(K3, 12) - 1</f>
        <v>46234</v>
      </c>
      <c r="M3" s="3" t="s">
        <v>6</v>
      </c>
      <c r="N3" s="7" t="s">
        <v>2</v>
      </c>
      <c r="O3" s="3" t="s">
        <v>6</v>
      </c>
      <c r="P3">
        <v>12</v>
      </c>
      <c r="R3">
        <v>6666.666666666667</v>
      </c>
      <c r="S3">
        <v>40000</v>
      </c>
      <c r="T3" s="4" t="s">
        <v>2</v>
      </c>
      <c r="U3" s="4" t="s">
        <v>2</v>
      </c>
      <c r="V3" s="4" t="s">
        <v>2</v>
      </c>
      <c r="W3" t="s">
        <v>476</v>
      </c>
    </row>
    <row r="4" spans="1:24">
      <c r="A4">
        <v>7820714253</v>
      </c>
      <c r="B4">
        <v>2025</v>
      </c>
      <c r="C4" s="5" t="s">
        <v>80</v>
      </c>
      <c r="D4" t="s">
        <v>43</v>
      </c>
      <c r="E4">
        <v>820714253</v>
      </c>
      <c r="F4" t="s">
        <v>22</v>
      </c>
      <c r="G4" t="s">
        <v>4</v>
      </c>
      <c r="H4" t="s">
        <v>32</v>
      </c>
      <c r="I4" t="s">
        <v>90</v>
      </c>
      <c r="J4" s="23">
        <v>9510260379085</v>
      </c>
      <c r="K4" s="6">
        <v>45870</v>
      </c>
      <c r="L4" s="2">
        <f t="shared" si="0"/>
        <v>46234</v>
      </c>
      <c r="M4" s="3" t="s">
        <v>6</v>
      </c>
      <c r="N4" s="4" t="s">
        <v>2</v>
      </c>
      <c r="O4" s="3" t="s">
        <v>6</v>
      </c>
      <c r="P4">
        <v>12</v>
      </c>
      <c r="R4">
        <v>6666.666666666667</v>
      </c>
      <c r="S4">
        <v>40000</v>
      </c>
      <c r="T4" s="4" t="s">
        <v>2</v>
      </c>
      <c r="U4" s="4" t="s">
        <v>2</v>
      </c>
      <c r="V4" s="4" t="s">
        <v>2</v>
      </c>
      <c r="W4" t="s">
        <v>476</v>
      </c>
    </row>
    <row r="5" spans="1:24">
      <c r="A5">
        <v>7820714253</v>
      </c>
      <c r="B5">
        <v>2025</v>
      </c>
      <c r="C5" s="5" t="s">
        <v>80</v>
      </c>
      <c r="D5" t="s">
        <v>43</v>
      </c>
      <c r="E5">
        <v>820714253</v>
      </c>
      <c r="F5" t="s">
        <v>14</v>
      </c>
      <c r="G5" t="s">
        <v>3</v>
      </c>
      <c r="H5" t="s">
        <v>25</v>
      </c>
      <c r="I5" t="s">
        <v>91</v>
      </c>
      <c r="J5" s="22" t="s">
        <v>478</v>
      </c>
      <c r="K5" s="6">
        <v>45870</v>
      </c>
      <c r="L5" s="2">
        <f t="shared" si="0"/>
        <v>46234</v>
      </c>
      <c r="M5" s="3" t="s">
        <v>6</v>
      </c>
      <c r="N5" s="7" t="s">
        <v>2</v>
      </c>
      <c r="O5" s="3" t="s">
        <v>6</v>
      </c>
      <c r="P5">
        <v>12</v>
      </c>
      <c r="R5">
        <v>6666.666666666667</v>
      </c>
      <c r="S5">
        <v>40000</v>
      </c>
      <c r="T5" s="4" t="s">
        <v>2</v>
      </c>
      <c r="U5" s="4" t="s">
        <v>2</v>
      </c>
      <c r="V5" s="4" t="s">
        <v>2</v>
      </c>
      <c r="W5" t="s">
        <v>476</v>
      </c>
    </row>
    <row r="6" spans="1:24">
      <c r="A6">
        <v>7820714253</v>
      </c>
      <c r="B6">
        <v>2025</v>
      </c>
      <c r="C6" s="5" t="s">
        <v>80</v>
      </c>
      <c r="D6" t="s">
        <v>43</v>
      </c>
      <c r="E6">
        <v>820714253</v>
      </c>
      <c r="F6" t="s">
        <v>14</v>
      </c>
      <c r="G6" t="s">
        <v>3</v>
      </c>
      <c r="H6" t="s">
        <v>25</v>
      </c>
      <c r="I6" t="s">
        <v>92</v>
      </c>
      <c r="J6" s="23" t="s">
        <v>479</v>
      </c>
      <c r="K6" s="6">
        <v>45870</v>
      </c>
      <c r="L6" s="2">
        <f t="shared" si="0"/>
        <v>46234</v>
      </c>
      <c r="M6" s="3" t="s">
        <v>6</v>
      </c>
      <c r="N6" s="7" t="s">
        <v>2</v>
      </c>
      <c r="O6" s="3" t="s">
        <v>6</v>
      </c>
      <c r="P6">
        <v>12</v>
      </c>
      <c r="R6">
        <v>6666.666666666667</v>
      </c>
      <c r="S6">
        <v>40000</v>
      </c>
      <c r="T6" s="4" t="s">
        <v>2</v>
      </c>
      <c r="U6" s="4" t="s">
        <v>2</v>
      </c>
      <c r="V6" s="4" t="s">
        <v>2</v>
      </c>
      <c r="W6" t="s">
        <v>476</v>
      </c>
    </row>
    <row r="7" spans="1:24">
      <c r="A7">
        <v>7820714253</v>
      </c>
      <c r="B7">
        <v>2025</v>
      </c>
      <c r="C7" s="5" t="s">
        <v>80</v>
      </c>
      <c r="D7" t="s">
        <v>43</v>
      </c>
      <c r="E7">
        <v>820714253</v>
      </c>
      <c r="F7" t="s">
        <v>14</v>
      </c>
      <c r="G7" t="s">
        <v>3</v>
      </c>
      <c r="H7" t="s">
        <v>25</v>
      </c>
      <c r="I7" t="s">
        <v>93</v>
      </c>
      <c r="J7" s="23" t="s">
        <v>480</v>
      </c>
      <c r="K7" s="6">
        <v>45870</v>
      </c>
      <c r="L7" s="2">
        <f t="shared" si="0"/>
        <v>46234</v>
      </c>
      <c r="M7" s="3" t="s">
        <v>6</v>
      </c>
      <c r="N7" s="7" t="s">
        <v>2</v>
      </c>
      <c r="O7" s="3" t="s">
        <v>6</v>
      </c>
      <c r="P7">
        <v>12</v>
      </c>
      <c r="R7">
        <v>6666.666666666667</v>
      </c>
      <c r="S7">
        <v>40000</v>
      </c>
      <c r="T7" s="4" t="s">
        <v>2</v>
      </c>
      <c r="U7" s="4" t="s">
        <v>2</v>
      </c>
      <c r="V7" s="4" t="s">
        <v>2</v>
      </c>
      <c r="W7" t="s">
        <v>476</v>
      </c>
    </row>
    <row r="8" spans="1:24">
      <c r="A8">
        <v>7720734328</v>
      </c>
      <c r="B8">
        <v>2025</v>
      </c>
      <c r="C8" s="8" t="s">
        <v>81</v>
      </c>
      <c r="D8" t="s">
        <v>44</v>
      </c>
      <c r="E8">
        <v>720734328</v>
      </c>
      <c r="F8" t="s">
        <v>14</v>
      </c>
      <c r="G8" t="s">
        <v>16</v>
      </c>
      <c r="H8" t="s">
        <v>15</v>
      </c>
      <c r="I8" t="s">
        <v>94</v>
      </c>
      <c r="J8" s="23">
        <v>9206026158083</v>
      </c>
      <c r="K8" s="9">
        <v>45443</v>
      </c>
      <c r="L8" s="2">
        <f t="shared" si="0"/>
        <v>45807</v>
      </c>
      <c r="M8" s="3" t="s">
        <v>6</v>
      </c>
      <c r="N8" s="4" t="s">
        <v>2</v>
      </c>
      <c r="O8" s="3" t="s">
        <v>6</v>
      </c>
      <c r="P8">
        <v>12</v>
      </c>
      <c r="R8">
        <v>13333.333333333334</v>
      </c>
      <c r="S8">
        <v>80000</v>
      </c>
      <c r="T8" s="4" t="s">
        <v>2</v>
      </c>
      <c r="U8" s="4" t="s">
        <v>2</v>
      </c>
      <c r="V8" s="4" t="s">
        <v>2</v>
      </c>
      <c r="W8" t="s">
        <v>476</v>
      </c>
    </row>
    <row r="9" spans="1:24">
      <c r="A9">
        <v>7720734328</v>
      </c>
      <c r="B9">
        <v>2025</v>
      </c>
      <c r="C9" s="8" t="s">
        <v>81</v>
      </c>
      <c r="D9" t="s">
        <v>44</v>
      </c>
      <c r="E9">
        <v>720734328</v>
      </c>
      <c r="F9" t="s">
        <v>20</v>
      </c>
      <c r="G9" t="s">
        <v>21</v>
      </c>
      <c r="H9" t="s">
        <v>37</v>
      </c>
      <c r="I9" t="s">
        <v>95</v>
      </c>
      <c r="J9" s="23">
        <v>9606050401087</v>
      </c>
      <c r="K9" s="6">
        <v>45443</v>
      </c>
      <c r="L9" s="2">
        <f t="shared" si="0"/>
        <v>45807</v>
      </c>
      <c r="M9" s="3" t="s">
        <v>6</v>
      </c>
      <c r="N9" s="4" t="s">
        <v>2</v>
      </c>
      <c r="O9" s="3" t="s">
        <v>6</v>
      </c>
      <c r="P9">
        <v>12</v>
      </c>
      <c r="R9">
        <v>23333.333333333336</v>
      </c>
      <c r="S9">
        <v>80000</v>
      </c>
      <c r="T9" s="4" t="s">
        <v>2</v>
      </c>
      <c r="U9" s="4" t="s">
        <v>2</v>
      </c>
      <c r="V9" s="4" t="s">
        <v>2</v>
      </c>
      <c r="W9" t="s">
        <v>476</v>
      </c>
    </row>
    <row r="10" spans="1:24">
      <c r="A10">
        <v>7720734328</v>
      </c>
      <c r="B10">
        <v>2025</v>
      </c>
      <c r="C10" s="8" t="s">
        <v>81</v>
      </c>
      <c r="D10" t="s">
        <v>44</v>
      </c>
      <c r="E10">
        <v>720734328</v>
      </c>
      <c r="F10" t="s">
        <v>14</v>
      </c>
      <c r="G10" t="s">
        <v>16</v>
      </c>
      <c r="H10" t="s">
        <v>15</v>
      </c>
      <c r="I10" t="s">
        <v>96</v>
      </c>
      <c r="J10" s="23" t="s">
        <v>481</v>
      </c>
      <c r="K10" s="6">
        <v>45443</v>
      </c>
      <c r="L10" s="2">
        <f t="shared" si="0"/>
        <v>45807</v>
      </c>
      <c r="M10" s="3" t="s">
        <v>6</v>
      </c>
      <c r="N10" s="4" t="s">
        <v>2</v>
      </c>
      <c r="O10" s="3" t="s">
        <v>6</v>
      </c>
      <c r="P10">
        <v>12</v>
      </c>
      <c r="R10">
        <v>23333.333333333336</v>
      </c>
      <c r="S10">
        <v>80000</v>
      </c>
      <c r="T10" s="4" t="s">
        <v>2</v>
      </c>
      <c r="U10" s="4" t="s">
        <v>2</v>
      </c>
      <c r="V10" s="4" t="s">
        <v>2</v>
      </c>
      <c r="W10" t="s">
        <v>476</v>
      </c>
    </row>
    <row r="11" spans="1:24">
      <c r="A11">
        <v>7720734328</v>
      </c>
      <c r="B11">
        <v>2025</v>
      </c>
      <c r="C11" s="8" t="s">
        <v>81</v>
      </c>
      <c r="D11" t="s">
        <v>44</v>
      </c>
      <c r="E11">
        <v>720734328</v>
      </c>
      <c r="F11" t="s">
        <v>14</v>
      </c>
      <c r="G11" t="s">
        <v>16</v>
      </c>
      <c r="H11" t="s">
        <v>15</v>
      </c>
      <c r="I11" t="s">
        <v>97</v>
      </c>
      <c r="J11" s="23">
        <v>8109245445086</v>
      </c>
      <c r="K11" s="6">
        <v>45443</v>
      </c>
      <c r="L11" s="2">
        <f t="shared" si="0"/>
        <v>45807</v>
      </c>
      <c r="M11" s="3" t="s">
        <v>6</v>
      </c>
      <c r="N11" s="4" t="s">
        <v>2</v>
      </c>
      <c r="O11" s="3" t="s">
        <v>6</v>
      </c>
      <c r="P11">
        <v>12</v>
      </c>
      <c r="R11">
        <v>23333.333333333336</v>
      </c>
      <c r="S11">
        <v>80000</v>
      </c>
      <c r="T11" s="4" t="s">
        <v>2</v>
      </c>
      <c r="U11" s="4" t="s">
        <v>2</v>
      </c>
      <c r="V11" s="4" t="s">
        <v>2</v>
      </c>
      <c r="W11" t="s">
        <v>476</v>
      </c>
    </row>
    <row r="12" spans="1:24">
      <c r="A12">
        <v>7720734328</v>
      </c>
      <c r="B12">
        <v>2025</v>
      </c>
      <c r="C12" s="8" t="s">
        <v>81</v>
      </c>
      <c r="D12" t="s">
        <v>44</v>
      </c>
      <c r="E12">
        <v>720734328</v>
      </c>
      <c r="F12" t="s">
        <v>14</v>
      </c>
      <c r="G12" t="s">
        <v>16</v>
      </c>
      <c r="H12" t="s">
        <v>15</v>
      </c>
      <c r="I12" t="s">
        <v>98</v>
      </c>
      <c r="J12" s="23">
        <v>9501261015083</v>
      </c>
      <c r="K12" s="6">
        <v>45443</v>
      </c>
      <c r="L12" s="2">
        <f t="shared" si="0"/>
        <v>45807</v>
      </c>
      <c r="M12" s="3" t="s">
        <v>6</v>
      </c>
      <c r="N12" s="4" t="s">
        <v>2</v>
      </c>
      <c r="O12" s="3" t="s">
        <v>6</v>
      </c>
      <c r="P12">
        <v>12</v>
      </c>
      <c r="R12">
        <v>23333.333333333336</v>
      </c>
      <c r="S12">
        <v>80000</v>
      </c>
      <c r="T12" s="4" t="s">
        <v>2</v>
      </c>
      <c r="U12" s="4" t="s">
        <v>2</v>
      </c>
      <c r="V12" s="4" t="s">
        <v>2</v>
      </c>
      <c r="W12" t="s">
        <v>476</v>
      </c>
    </row>
    <row r="13" spans="1:24">
      <c r="A13">
        <v>7720734328</v>
      </c>
      <c r="B13">
        <v>2025</v>
      </c>
      <c r="C13" s="8" t="s">
        <v>81</v>
      </c>
      <c r="D13" t="s">
        <v>44</v>
      </c>
      <c r="E13">
        <v>720734328</v>
      </c>
      <c r="F13" t="s">
        <v>20</v>
      </c>
      <c r="G13" t="s">
        <v>21</v>
      </c>
      <c r="H13" t="s">
        <v>37</v>
      </c>
      <c r="I13" t="s">
        <v>99</v>
      </c>
      <c r="J13" s="23" t="s">
        <v>482</v>
      </c>
      <c r="K13" s="6">
        <v>45443</v>
      </c>
      <c r="L13" s="2">
        <f t="shared" si="0"/>
        <v>45807</v>
      </c>
      <c r="M13" s="3" t="s">
        <v>6</v>
      </c>
      <c r="N13" s="4" t="s">
        <v>2</v>
      </c>
      <c r="O13" s="3" t="s">
        <v>6</v>
      </c>
      <c r="P13">
        <v>12</v>
      </c>
      <c r="R13">
        <v>23333.333333333336</v>
      </c>
      <c r="S13">
        <v>80000</v>
      </c>
      <c r="T13" s="4" t="s">
        <v>2</v>
      </c>
      <c r="U13" s="4" t="s">
        <v>2</v>
      </c>
      <c r="V13" s="4" t="s">
        <v>2</v>
      </c>
      <c r="W13" t="s">
        <v>476</v>
      </c>
    </row>
    <row r="14" spans="1:24">
      <c r="A14">
        <v>7720734328</v>
      </c>
      <c r="B14">
        <v>2025</v>
      </c>
      <c r="C14" s="8" t="s">
        <v>81</v>
      </c>
      <c r="D14" t="s">
        <v>44</v>
      </c>
      <c r="E14">
        <v>720734328</v>
      </c>
      <c r="F14" t="s">
        <v>14</v>
      </c>
      <c r="G14" t="s">
        <v>16</v>
      </c>
      <c r="H14" t="s">
        <v>15</v>
      </c>
      <c r="I14" t="s">
        <v>100</v>
      </c>
      <c r="J14" s="23">
        <v>9809271121084</v>
      </c>
      <c r="K14" s="6">
        <v>45443</v>
      </c>
      <c r="L14" s="2">
        <f t="shared" si="0"/>
        <v>45807</v>
      </c>
      <c r="M14" s="3" t="s">
        <v>6</v>
      </c>
      <c r="N14" s="4" t="s">
        <v>2</v>
      </c>
      <c r="O14" s="3" t="s">
        <v>6</v>
      </c>
      <c r="P14">
        <v>12</v>
      </c>
      <c r="R14">
        <v>23333.333333333336</v>
      </c>
      <c r="S14">
        <v>80000</v>
      </c>
      <c r="T14" s="4" t="s">
        <v>2</v>
      </c>
      <c r="U14" s="4" t="s">
        <v>2</v>
      </c>
      <c r="V14" s="4" t="s">
        <v>2</v>
      </c>
      <c r="W14" t="s">
        <v>476</v>
      </c>
    </row>
    <row r="15" spans="1:24">
      <c r="A15">
        <v>7720734328</v>
      </c>
      <c r="B15">
        <v>2025</v>
      </c>
      <c r="C15" s="8" t="s">
        <v>81</v>
      </c>
      <c r="D15" t="s">
        <v>44</v>
      </c>
      <c r="E15">
        <v>720734328</v>
      </c>
      <c r="F15" t="s">
        <v>14</v>
      </c>
      <c r="G15" t="s">
        <v>16</v>
      </c>
      <c r="H15" t="s">
        <v>15</v>
      </c>
      <c r="I15" t="s">
        <v>101</v>
      </c>
      <c r="J15" s="23">
        <v>9909260572089</v>
      </c>
      <c r="K15" s="6">
        <v>45443</v>
      </c>
      <c r="L15" s="2">
        <f t="shared" si="0"/>
        <v>45807</v>
      </c>
      <c r="M15" s="3" t="s">
        <v>6</v>
      </c>
      <c r="N15" s="4" t="s">
        <v>2</v>
      </c>
      <c r="O15" s="3" t="s">
        <v>6</v>
      </c>
      <c r="P15">
        <v>12</v>
      </c>
      <c r="R15">
        <v>23333.333333333336</v>
      </c>
      <c r="S15">
        <v>80000</v>
      </c>
      <c r="T15" s="4" t="s">
        <v>2</v>
      </c>
      <c r="U15" s="4" t="s">
        <v>2</v>
      </c>
      <c r="V15" s="4" t="s">
        <v>2</v>
      </c>
      <c r="W15" t="s">
        <v>476</v>
      </c>
    </row>
    <row r="16" spans="1:24">
      <c r="A16">
        <v>7720734328</v>
      </c>
      <c r="B16">
        <v>2025</v>
      </c>
      <c r="C16" s="8" t="s">
        <v>81</v>
      </c>
      <c r="D16" t="s">
        <v>44</v>
      </c>
      <c r="E16">
        <v>720734328</v>
      </c>
      <c r="F16" t="s">
        <v>14</v>
      </c>
      <c r="G16" t="s">
        <v>12</v>
      </c>
      <c r="H16" t="s">
        <v>19</v>
      </c>
      <c r="I16" t="s">
        <v>102</v>
      </c>
      <c r="J16" s="23" t="s">
        <v>483</v>
      </c>
      <c r="K16" s="9">
        <v>45443</v>
      </c>
      <c r="L16" s="2">
        <f t="shared" si="0"/>
        <v>45807</v>
      </c>
      <c r="M16" s="3" t="s">
        <v>6</v>
      </c>
      <c r="N16" s="4" t="s">
        <v>2</v>
      </c>
      <c r="O16" s="3" t="s">
        <v>6</v>
      </c>
      <c r="P16">
        <v>12</v>
      </c>
      <c r="R16">
        <v>36666.666666666672</v>
      </c>
      <c r="S16">
        <v>80000</v>
      </c>
      <c r="T16" s="4" t="s">
        <v>2</v>
      </c>
      <c r="U16" s="4" t="s">
        <v>2</v>
      </c>
      <c r="V16" s="4" t="s">
        <v>2</v>
      </c>
      <c r="W16" t="s">
        <v>476</v>
      </c>
    </row>
    <row r="17" spans="1:23">
      <c r="A17">
        <v>7630744334</v>
      </c>
      <c r="B17">
        <v>2025</v>
      </c>
      <c r="C17" s="8" t="s">
        <v>45</v>
      </c>
      <c r="D17" t="s">
        <v>46</v>
      </c>
      <c r="E17">
        <v>630744334</v>
      </c>
      <c r="F17" t="s">
        <v>22</v>
      </c>
      <c r="G17" t="s">
        <v>7</v>
      </c>
      <c r="I17" t="s">
        <v>103</v>
      </c>
      <c r="J17" s="23">
        <v>9212075839086</v>
      </c>
      <c r="K17" s="9">
        <v>45474</v>
      </c>
      <c r="L17" s="2">
        <f t="shared" si="0"/>
        <v>45838</v>
      </c>
      <c r="M17" s="3" t="s">
        <v>6</v>
      </c>
      <c r="N17" s="4" t="s">
        <v>2</v>
      </c>
      <c r="O17" s="3" t="s">
        <v>6</v>
      </c>
      <c r="P17">
        <v>12</v>
      </c>
      <c r="R17">
        <v>0</v>
      </c>
      <c r="S17">
        <v>80000</v>
      </c>
      <c r="T17" s="4" t="s">
        <v>2</v>
      </c>
      <c r="U17" s="4" t="s">
        <v>2</v>
      </c>
      <c r="V17" s="4" t="s">
        <v>2</v>
      </c>
      <c r="W17" t="s">
        <v>476</v>
      </c>
    </row>
    <row r="18" spans="1:23">
      <c r="A18">
        <v>7630744334</v>
      </c>
      <c r="B18">
        <v>2025</v>
      </c>
      <c r="C18" s="8" t="s">
        <v>45</v>
      </c>
      <c r="D18" t="s">
        <v>46</v>
      </c>
      <c r="E18">
        <v>630744334</v>
      </c>
      <c r="F18" t="s">
        <v>14</v>
      </c>
      <c r="G18" t="s">
        <v>16</v>
      </c>
      <c r="H18" t="s">
        <v>15</v>
      </c>
      <c r="I18" t="s">
        <v>104</v>
      </c>
      <c r="J18" s="23" t="s">
        <v>484</v>
      </c>
      <c r="K18" s="9">
        <v>45443</v>
      </c>
      <c r="L18" s="2">
        <f t="shared" si="0"/>
        <v>45807</v>
      </c>
      <c r="M18" s="4" t="s">
        <v>2</v>
      </c>
      <c r="N18" s="4" t="s">
        <v>2</v>
      </c>
      <c r="O18" s="3" t="s">
        <v>6</v>
      </c>
      <c r="P18">
        <v>12</v>
      </c>
      <c r="R18">
        <v>3333.3333333333335</v>
      </c>
      <c r="S18">
        <v>80000</v>
      </c>
      <c r="T18" s="4" t="s">
        <v>2</v>
      </c>
      <c r="U18" s="4" t="s">
        <v>2</v>
      </c>
      <c r="V18" s="4" t="s">
        <v>2</v>
      </c>
      <c r="W18" t="s">
        <v>476</v>
      </c>
    </row>
    <row r="19" spans="1:23">
      <c r="A19">
        <v>7630744334</v>
      </c>
      <c r="B19">
        <v>2025</v>
      </c>
      <c r="C19" s="8" t="s">
        <v>45</v>
      </c>
      <c r="D19" t="s">
        <v>46</v>
      </c>
      <c r="E19">
        <v>630744334</v>
      </c>
      <c r="F19" t="s">
        <v>22</v>
      </c>
      <c r="G19" t="s">
        <v>5</v>
      </c>
      <c r="H19" t="s">
        <v>33</v>
      </c>
      <c r="I19" t="s">
        <v>105</v>
      </c>
      <c r="J19" s="23">
        <v>9508085340084</v>
      </c>
      <c r="K19" s="9">
        <v>45474</v>
      </c>
      <c r="L19" s="2">
        <f t="shared" si="0"/>
        <v>45838</v>
      </c>
      <c r="M19" s="3" t="s">
        <v>6</v>
      </c>
      <c r="N19" s="4" t="s">
        <v>2</v>
      </c>
      <c r="O19" s="3" t="s">
        <v>6</v>
      </c>
      <c r="P19">
        <v>12</v>
      </c>
      <c r="R19">
        <v>10000</v>
      </c>
      <c r="S19">
        <v>80000</v>
      </c>
      <c r="T19" s="4" t="s">
        <v>2</v>
      </c>
      <c r="U19" s="4" t="s">
        <v>2</v>
      </c>
      <c r="V19" s="4" t="s">
        <v>2</v>
      </c>
      <c r="W19" t="s">
        <v>476</v>
      </c>
    </row>
    <row r="20" spans="1:23">
      <c r="A20">
        <v>7630744334</v>
      </c>
      <c r="B20">
        <v>2025</v>
      </c>
      <c r="C20" s="8" t="s">
        <v>45</v>
      </c>
      <c r="D20" t="s">
        <v>46</v>
      </c>
      <c r="E20">
        <v>630744334</v>
      </c>
      <c r="F20" t="s">
        <v>14</v>
      </c>
      <c r="G20" t="s">
        <v>12</v>
      </c>
      <c r="H20" t="s">
        <v>19</v>
      </c>
      <c r="I20" t="s">
        <v>106</v>
      </c>
      <c r="J20" s="23" t="s">
        <v>485</v>
      </c>
      <c r="K20" s="6">
        <v>45443</v>
      </c>
      <c r="L20" s="2">
        <f t="shared" si="0"/>
        <v>45807</v>
      </c>
      <c r="M20" s="4" t="s">
        <v>2</v>
      </c>
      <c r="N20" s="4" t="s">
        <v>2</v>
      </c>
      <c r="O20" s="3" t="s">
        <v>6</v>
      </c>
      <c r="P20">
        <v>12</v>
      </c>
      <c r="R20">
        <v>23333.333333333336</v>
      </c>
      <c r="S20">
        <v>80000</v>
      </c>
      <c r="T20" s="4" t="s">
        <v>2</v>
      </c>
      <c r="U20" s="4" t="s">
        <v>2</v>
      </c>
      <c r="V20" s="4" t="s">
        <v>2</v>
      </c>
      <c r="W20" t="s">
        <v>476</v>
      </c>
    </row>
    <row r="21" spans="1:23">
      <c r="A21">
        <v>7630744334</v>
      </c>
      <c r="B21">
        <v>2025</v>
      </c>
      <c r="C21" s="8" t="s">
        <v>45</v>
      </c>
      <c r="D21" t="s">
        <v>46</v>
      </c>
      <c r="E21">
        <v>630744334</v>
      </c>
      <c r="F21" t="s">
        <v>14</v>
      </c>
      <c r="G21" t="s">
        <v>12</v>
      </c>
      <c r="H21" t="s">
        <v>19</v>
      </c>
      <c r="I21" t="s">
        <v>107</v>
      </c>
      <c r="J21" s="23">
        <v>8310070723080</v>
      </c>
      <c r="K21" s="6">
        <v>45443</v>
      </c>
      <c r="L21" s="2">
        <f t="shared" si="0"/>
        <v>45807</v>
      </c>
      <c r="M21" s="3" t="s">
        <v>6</v>
      </c>
      <c r="N21" s="4" t="s">
        <v>2</v>
      </c>
      <c r="O21" s="3" t="s">
        <v>6</v>
      </c>
      <c r="P21">
        <v>12</v>
      </c>
      <c r="R21">
        <v>23333.333333333336</v>
      </c>
      <c r="S21">
        <v>80000</v>
      </c>
      <c r="T21" s="4" t="s">
        <v>2</v>
      </c>
      <c r="U21" s="4" t="s">
        <v>2</v>
      </c>
      <c r="V21" s="4" t="s">
        <v>2</v>
      </c>
      <c r="W21" t="s">
        <v>476</v>
      </c>
    </row>
    <row r="22" spans="1:23">
      <c r="A22">
        <v>7630744334</v>
      </c>
      <c r="B22">
        <v>2025</v>
      </c>
      <c r="C22" s="8" t="s">
        <v>45</v>
      </c>
      <c r="D22" t="s">
        <v>46</v>
      </c>
      <c r="E22">
        <v>630744334</v>
      </c>
      <c r="F22" t="s">
        <v>14</v>
      </c>
      <c r="G22" t="s">
        <v>12</v>
      </c>
      <c r="H22" t="s">
        <v>19</v>
      </c>
      <c r="I22" t="s">
        <v>108</v>
      </c>
      <c r="J22" s="23">
        <v>8706121287084</v>
      </c>
      <c r="K22" s="6">
        <v>45443</v>
      </c>
      <c r="L22" s="2">
        <f t="shared" si="0"/>
        <v>45807</v>
      </c>
      <c r="M22" s="4" t="s">
        <v>2</v>
      </c>
      <c r="N22" s="4" t="s">
        <v>2</v>
      </c>
      <c r="O22" s="3" t="s">
        <v>6</v>
      </c>
      <c r="P22">
        <v>12</v>
      </c>
      <c r="R22">
        <v>23333.333333333336</v>
      </c>
      <c r="S22">
        <v>80000</v>
      </c>
      <c r="T22" s="4" t="s">
        <v>2</v>
      </c>
      <c r="U22" s="4" t="s">
        <v>2</v>
      </c>
      <c r="V22" s="4" t="s">
        <v>2</v>
      </c>
      <c r="W22" t="s">
        <v>476</v>
      </c>
    </row>
    <row r="23" spans="1:23">
      <c r="A23">
        <v>7630744334</v>
      </c>
      <c r="B23">
        <v>2025</v>
      </c>
      <c r="C23" s="8" t="s">
        <v>45</v>
      </c>
      <c r="D23" t="s">
        <v>46</v>
      </c>
      <c r="E23">
        <v>630744334</v>
      </c>
      <c r="F23" t="s">
        <v>14</v>
      </c>
      <c r="G23" t="s">
        <v>12</v>
      </c>
      <c r="H23" t="s">
        <v>19</v>
      </c>
      <c r="I23" t="s">
        <v>109</v>
      </c>
      <c r="J23" s="23">
        <v>9810255576087</v>
      </c>
      <c r="K23" s="6">
        <v>45443</v>
      </c>
      <c r="L23" s="2">
        <f t="shared" si="0"/>
        <v>45807</v>
      </c>
      <c r="M23" s="3" t="s">
        <v>6</v>
      </c>
      <c r="N23" s="4" t="s">
        <v>2</v>
      </c>
      <c r="O23" s="3" t="s">
        <v>6</v>
      </c>
      <c r="P23">
        <v>12</v>
      </c>
      <c r="R23">
        <v>23333.333333333336</v>
      </c>
      <c r="S23">
        <v>80000</v>
      </c>
      <c r="T23" s="4" t="s">
        <v>2</v>
      </c>
      <c r="U23" s="4" t="s">
        <v>2</v>
      </c>
      <c r="V23" s="4" t="s">
        <v>2</v>
      </c>
      <c r="W23" t="s">
        <v>476</v>
      </c>
    </row>
    <row r="24" spans="1:23">
      <c r="A24">
        <v>7630744334</v>
      </c>
      <c r="B24">
        <v>2025</v>
      </c>
      <c r="C24" s="8" t="s">
        <v>45</v>
      </c>
      <c r="D24" t="s">
        <v>46</v>
      </c>
      <c r="E24">
        <v>630744334</v>
      </c>
      <c r="F24" t="s">
        <v>22</v>
      </c>
      <c r="G24" t="s">
        <v>5</v>
      </c>
      <c r="H24" t="s">
        <v>33</v>
      </c>
      <c r="I24" t="s">
        <v>110</v>
      </c>
      <c r="J24" s="23">
        <v>9009210170082</v>
      </c>
      <c r="K24" s="6">
        <v>45474</v>
      </c>
      <c r="L24" s="2">
        <f t="shared" si="0"/>
        <v>45838</v>
      </c>
      <c r="M24" s="3" t="s">
        <v>6</v>
      </c>
      <c r="N24" s="4" t="s">
        <v>2</v>
      </c>
      <c r="O24" s="3" t="s">
        <v>6</v>
      </c>
      <c r="P24">
        <v>12</v>
      </c>
      <c r="R24">
        <v>30000</v>
      </c>
      <c r="S24">
        <v>80000</v>
      </c>
      <c r="T24" s="4" t="s">
        <v>2</v>
      </c>
      <c r="U24" s="4" t="s">
        <v>2</v>
      </c>
      <c r="V24" s="4" t="s">
        <v>2</v>
      </c>
      <c r="W24" t="s">
        <v>476</v>
      </c>
    </row>
    <row r="25" spans="1:23">
      <c r="A25">
        <v>7630744334</v>
      </c>
      <c r="B25">
        <v>2025</v>
      </c>
      <c r="C25" s="8" t="s">
        <v>45</v>
      </c>
      <c r="D25" t="s">
        <v>46</v>
      </c>
      <c r="E25">
        <v>630744334</v>
      </c>
      <c r="F25" t="s">
        <v>22</v>
      </c>
      <c r="G25" t="s">
        <v>23</v>
      </c>
      <c r="H25" t="s">
        <v>34</v>
      </c>
      <c r="I25" t="s">
        <v>111</v>
      </c>
      <c r="J25" s="23">
        <v>9303200769080</v>
      </c>
      <c r="K25" s="6">
        <v>45474</v>
      </c>
      <c r="L25" s="2">
        <f t="shared" si="0"/>
        <v>45838</v>
      </c>
      <c r="M25" s="3" t="s">
        <v>6</v>
      </c>
      <c r="N25" s="10" t="s">
        <v>2</v>
      </c>
      <c r="O25" s="3" t="s">
        <v>6</v>
      </c>
      <c r="P25">
        <v>12</v>
      </c>
      <c r="R25">
        <v>30000</v>
      </c>
      <c r="S25">
        <v>80000</v>
      </c>
      <c r="T25" s="4" t="s">
        <v>2</v>
      </c>
      <c r="U25" s="4" t="s">
        <v>2</v>
      </c>
      <c r="V25" s="4" t="s">
        <v>2</v>
      </c>
      <c r="W25" t="s">
        <v>476</v>
      </c>
    </row>
    <row r="26" spans="1:23">
      <c r="A26">
        <v>7630744334</v>
      </c>
      <c r="B26">
        <v>2025</v>
      </c>
      <c r="C26" s="8" t="s">
        <v>45</v>
      </c>
      <c r="D26" t="s">
        <v>46</v>
      </c>
      <c r="E26">
        <v>630744334</v>
      </c>
      <c r="F26" t="s">
        <v>22</v>
      </c>
      <c r="G26" t="s">
        <v>23</v>
      </c>
      <c r="H26" t="s">
        <v>34</v>
      </c>
      <c r="I26" t="s">
        <v>112</v>
      </c>
      <c r="J26" s="23" t="s">
        <v>484</v>
      </c>
      <c r="K26" s="6">
        <v>45474</v>
      </c>
      <c r="L26" s="2">
        <f t="shared" si="0"/>
        <v>45838</v>
      </c>
      <c r="M26" s="3" t="s">
        <v>6</v>
      </c>
      <c r="N26" s="10" t="s">
        <v>2</v>
      </c>
      <c r="O26" s="3" t="s">
        <v>6</v>
      </c>
      <c r="P26">
        <v>12</v>
      </c>
      <c r="R26">
        <v>30000</v>
      </c>
      <c r="S26">
        <v>80000</v>
      </c>
      <c r="T26" s="4" t="s">
        <v>2</v>
      </c>
      <c r="U26" s="4" t="s">
        <v>2</v>
      </c>
      <c r="V26" s="4" t="s">
        <v>2</v>
      </c>
      <c r="W26" t="s">
        <v>476</v>
      </c>
    </row>
    <row r="27" spans="1:23">
      <c r="A27">
        <v>7630744334</v>
      </c>
      <c r="B27">
        <v>2025</v>
      </c>
      <c r="C27" s="8" t="s">
        <v>45</v>
      </c>
      <c r="D27" t="s">
        <v>46</v>
      </c>
      <c r="E27">
        <v>630744334</v>
      </c>
      <c r="F27" t="s">
        <v>22</v>
      </c>
      <c r="G27" t="s">
        <v>23</v>
      </c>
      <c r="H27" t="s">
        <v>34</v>
      </c>
      <c r="I27" t="s">
        <v>113</v>
      </c>
      <c r="J27" s="23">
        <v>8912270323080</v>
      </c>
      <c r="K27" s="6">
        <v>45474</v>
      </c>
      <c r="L27" s="2">
        <f t="shared" si="0"/>
        <v>45838</v>
      </c>
      <c r="M27" s="3" t="s">
        <v>6</v>
      </c>
      <c r="N27" s="10" t="s">
        <v>2</v>
      </c>
      <c r="O27" s="3" t="s">
        <v>6</v>
      </c>
      <c r="P27">
        <v>12</v>
      </c>
      <c r="R27">
        <v>30000</v>
      </c>
      <c r="S27">
        <v>80000</v>
      </c>
      <c r="T27" s="4" t="s">
        <v>2</v>
      </c>
      <c r="U27" s="4" t="s">
        <v>2</v>
      </c>
      <c r="V27" s="4" t="s">
        <v>2</v>
      </c>
      <c r="W27" t="s">
        <v>476</v>
      </c>
    </row>
    <row r="28" spans="1:23">
      <c r="A28">
        <v>7630744334</v>
      </c>
      <c r="B28">
        <v>2025</v>
      </c>
      <c r="C28" s="8" t="s">
        <v>45</v>
      </c>
      <c r="D28" t="s">
        <v>46</v>
      </c>
      <c r="E28">
        <v>630744334</v>
      </c>
      <c r="F28" t="s">
        <v>22</v>
      </c>
      <c r="G28" t="s">
        <v>23</v>
      </c>
      <c r="H28" t="s">
        <v>34</v>
      </c>
      <c r="I28" t="s">
        <v>114</v>
      </c>
      <c r="J28" s="23">
        <v>9905265684085</v>
      </c>
      <c r="K28" s="6">
        <v>45474</v>
      </c>
      <c r="L28" s="2">
        <f t="shared" si="0"/>
        <v>45838</v>
      </c>
      <c r="M28" s="3" t="s">
        <v>6</v>
      </c>
      <c r="N28" s="10" t="s">
        <v>2</v>
      </c>
      <c r="O28" s="3" t="s">
        <v>6</v>
      </c>
      <c r="P28">
        <v>12</v>
      </c>
      <c r="R28">
        <v>30000</v>
      </c>
      <c r="S28">
        <v>80000</v>
      </c>
      <c r="T28" s="4" t="s">
        <v>2</v>
      </c>
      <c r="U28" s="4" t="s">
        <v>2</v>
      </c>
      <c r="V28" s="4" t="s">
        <v>2</v>
      </c>
      <c r="W28" t="s">
        <v>476</v>
      </c>
    </row>
    <row r="29" spans="1:23">
      <c r="A29">
        <v>7630744334</v>
      </c>
      <c r="B29">
        <v>2025</v>
      </c>
      <c r="C29" s="8" t="s">
        <v>45</v>
      </c>
      <c r="D29" t="s">
        <v>46</v>
      </c>
      <c r="E29">
        <v>630744334</v>
      </c>
      <c r="F29" t="s">
        <v>22</v>
      </c>
      <c r="G29" t="s">
        <v>23</v>
      </c>
      <c r="H29" t="s">
        <v>34</v>
      </c>
      <c r="I29" t="s">
        <v>115</v>
      </c>
      <c r="J29" s="23">
        <v>9912120378085</v>
      </c>
      <c r="K29" s="6">
        <v>45474</v>
      </c>
      <c r="L29" s="2">
        <f t="shared" si="0"/>
        <v>45838</v>
      </c>
      <c r="M29" s="3" t="s">
        <v>6</v>
      </c>
      <c r="N29" s="10" t="s">
        <v>2</v>
      </c>
      <c r="O29" s="3" t="s">
        <v>6</v>
      </c>
      <c r="P29">
        <v>12</v>
      </c>
      <c r="R29">
        <v>30000</v>
      </c>
      <c r="S29">
        <v>80000</v>
      </c>
      <c r="T29" s="4" t="s">
        <v>2</v>
      </c>
      <c r="U29" s="4" t="s">
        <v>2</v>
      </c>
      <c r="V29" s="4" t="s">
        <v>2</v>
      </c>
      <c r="W29" t="s">
        <v>476</v>
      </c>
    </row>
    <row r="30" spans="1:23">
      <c r="A30">
        <v>7630744334</v>
      </c>
      <c r="B30">
        <v>2025</v>
      </c>
      <c r="C30" s="8" t="s">
        <v>45</v>
      </c>
      <c r="D30" t="s">
        <v>46</v>
      </c>
      <c r="E30">
        <v>630744334</v>
      </c>
      <c r="F30" t="s">
        <v>22</v>
      </c>
      <c r="G30" t="s">
        <v>23</v>
      </c>
      <c r="H30" t="s">
        <v>34</v>
      </c>
      <c r="I30" t="s">
        <v>116</v>
      </c>
      <c r="J30" s="23">
        <v>9404165703088</v>
      </c>
      <c r="K30" s="6">
        <v>45474</v>
      </c>
      <c r="L30" s="2">
        <f t="shared" si="0"/>
        <v>45838</v>
      </c>
      <c r="M30" s="3" t="s">
        <v>6</v>
      </c>
      <c r="N30" s="10" t="s">
        <v>2</v>
      </c>
      <c r="O30" s="3" t="s">
        <v>6</v>
      </c>
      <c r="P30">
        <v>12</v>
      </c>
      <c r="R30">
        <v>30000</v>
      </c>
      <c r="S30">
        <v>80000</v>
      </c>
      <c r="T30" s="4" t="s">
        <v>2</v>
      </c>
      <c r="U30" s="4" t="s">
        <v>2</v>
      </c>
      <c r="V30" s="4" t="s">
        <v>2</v>
      </c>
      <c r="W30" t="s">
        <v>476</v>
      </c>
    </row>
    <row r="31" spans="1:23">
      <c r="A31">
        <v>7630744334</v>
      </c>
      <c r="B31">
        <v>2025</v>
      </c>
      <c r="C31" s="8" t="s">
        <v>45</v>
      </c>
      <c r="D31" t="s">
        <v>46</v>
      </c>
      <c r="E31">
        <v>630744334</v>
      </c>
      <c r="F31" t="s">
        <v>22</v>
      </c>
      <c r="G31" t="s">
        <v>23</v>
      </c>
      <c r="H31" t="s">
        <v>34</v>
      </c>
      <c r="I31" t="s">
        <v>117</v>
      </c>
      <c r="J31" s="23">
        <v>8906240951087</v>
      </c>
      <c r="K31" s="6">
        <v>45474</v>
      </c>
      <c r="L31" s="2">
        <f t="shared" si="0"/>
        <v>45838</v>
      </c>
      <c r="M31" s="3" t="s">
        <v>6</v>
      </c>
      <c r="N31" s="10" t="s">
        <v>2</v>
      </c>
      <c r="O31" s="3" t="s">
        <v>6</v>
      </c>
      <c r="P31">
        <v>12</v>
      </c>
      <c r="R31">
        <v>30000</v>
      </c>
      <c r="S31">
        <v>80000</v>
      </c>
      <c r="T31" s="4" t="s">
        <v>2</v>
      </c>
      <c r="U31" s="4" t="s">
        <v>2</v>
      </c>
      <c r="V31" s="4" t="s">
        <v>2</v>
      </c>
      <c r="W31" t="s">
        <v>476</v>
      </c>
    </row>
    <row r="32" spans="1:23">
      <c r="A32">
        <v>7630744334</v>
      </c>
      <c r="B32">
        <v>2025</v>
      </c>
      <c r="C32" s="8" t="s">
        <v>45</v>
      </c>
      <c r="D32" t="s">
        <v>46</v>
      </c>
      <c r="E32">
        <v>630744334</v>
      </c>
      <c r="F32" t="s">
        <v>22</v>
      </c>
      <c r="G32" t="s">
        <v>23</v>
      </c>
      <c r="H32" t="s">
        <v>34</v>
      </c>
      <c r="I32" t="s">
        <v>118</v>
      </c>
      <c r="J32" s="23" t="s">
        <v>9</v>
      </c>
      <c r="K32" s="9">
        <v>45474</v>
      </c>
      <c r="L32" s="2">
        <f t="shared" si="0"/>
        <v>45838</v>
      </c>
      <c r="M32" s="3" t="s">
        <v>6</v>
      </c>
      <c r="N32" s="10" t="s">
        <v>2</v>
      </c>
      <c r="O32" s="3" t="s">
        <v>6</v>
      </c>
      <c r="P32">
        <v>12</v>
      </c>
      <c r="R32">
        <v>0</v>
      </c>
      <c r="S32">
        <v>80000</v>
      </c>
      <c r="T32" s="4" t="s">
        <v>2</v>
      </c>
      <c r="U32" s="4" t="s">
        <v>2</v>
      </c>
      <c r="V32" s="4" t="s">
        <v>2</v>
      </c>
      <c r="W32" t="s">
        <v>476</v>
      </c>
    </row>
    <row r="33" spans="1:23">
      <c r="A33">
        <v>7630744334</v>
      </c>
      <c r="B33">
        <v>2025</v>
      </c>
      <c r="C33" s="5" t="s">
        <v>45</v>
      </c>
      <c r="D33" t="s">
        <v>46</v>
      </c>
      <c r="E33">
        <v>630744334</v>
      </c>
      <c r="F33" t="s">
        <v>14</v>
      </c>
      <c r="G33" t="s">
        <v>3</v>
      </c>
      <c r="H33" t="s">
        <v>25</v>
      </c>
      <c r="I33" t="s">
        <v>119</v>
      </c>
      <c r="J33" s="23">
        <v>9212075839086</v>
      </c>
      <c r="K33" s="6">
        <v>45870</v>
      </c>
      <c r="L33" s="2">
        <f t="shared" si="0"/>
        <v>46234</v>
      </c>
      <c r="M33" s="3" t="s">
        <v>6</v>
      </c>
      <c r="N33" s="7" t="s">
        <v>2</v>
      </c>
      <c r="O33" s="3" t="s">
        <v>6</v>
      </c>
      <c r="P33">
        <v>12</v>
      </c>
      <c r="R33">
        <v>6666.666666666667</v>
      </c>
      <c r="S33">
        <v>40000</v>
      </c>
      <c r="T33" s="4" t="s">
        <v>2</v>
      </c>
      <c r="U33" s="4" t="s">
        <v>2</v>
      </c>
      <c r="V33" s="4" t="s">
        <v>2</v>
      </c>
      <c r="W33" t="s">
        <v>476</v>
      </c>
    </row>
    <row r="34" spans="1:23">
      <c r="A34">
        <v>7630744334</v>
      </c>
      <c r="B34">
        <v>2025</v>
      </c>
      <c r="C34" s="5" t="s">
        <v>45</v>
      </c>
      <c r="D34" t="s">
        <v>46</v>
      </c>
      <c r="E34">
        <v>630744334</v>
      </c>
      <c r="F34" t="s">
        <v>22</v>
      </c>
      <c r="G34" t="s">
        <v>4</v>
      </c>
      <c r="H34" t="s">
        <v>32</v>
      </c>
      <c r="I34" t="s">
        <v>120</v>
      </c>
      <c r="J34" s="23">
        <v>9404170118082</v>
      </c>
      <c r="K34" s="6">
        <v>45870</v>
      </c>
      <c r="L34" s="2">
        <f t="shared" si="0"/>
        <v>46234</v>
      </c>
      <c r="M34" s="3" t="s">
        <v>6</v>
      </c>
      <c r="N34" s="4" t="s">
        <v>2</v>
      </c>
      <c r="O34" s="3" t="s">
        <v>6</v>
      </c>
      <c r="P34">
        <v>12</v>
      </c>
      <c r="R34">
        <v>6666.666666666667</v>
      </c>
      <c r="S34">
        <v>40000</v>
      </c>
      <c r="T34" s="4" t="s">
        <v>2</v>
      </c>
      <c r="U34" s="4" t="s">
        <v>2</v>
      </c>
      <c r="V34" s="4" t="s">
        <v>2</v>
      </c>
      <c r="W34" t="s">
        <v>476</v>
      </c>
    </row>
    <row r="35" spans="1:23">
      <c r="A35">
        <v>7630744334</v>
      </c>
      <c r="B35">
        <v>2025</v>
      </c>
      <c r="C35" s="5" t="s">
        <v>45</v>
      </c>
      <c r="D35" t="s">
        <v>46</v>
      </c>
      <c r="E35">
        <v>630744334</v>
      </c>
      <c r="F35" t="s">
        <v>14</v>
      </c>
      <c r="G35" t="s">
        <v>3</v>
      </c>
      <c r="H35" t="s">
        <v>25</v>
      </c>
      <c r="I35" t="s">
        <v>121</v>
      </c>
      <c r="J35" s="23" t="s">
        <v>486</v>
      </c>
      <c r="K35" s="6">
        <v>45870</v>
      </c>
      <c r="L35" s="2">
        <f t="shared" si="0"/>
        <v>46234</v>
      </c>
      <c r="M35" s="3" t="s">
        <v>6</v>
      </c>
      <c r="N35" s="7" t="s">
        <v>2</v>
      </c>
      <c r="O35" s="3" t="s">
        <v>6</v>
      </c>
      <c r="P35">
        <v>12</v>
      </c>
      <c r="R35">
        <v>6666.666666666667</v>
      </c>
      <c r="S35">
        <v>40000</v>
      </c>
      <c r="T35" s="4" t="s">
        <v>2</v>
      </c>
      <c r="U35" s="4" t="s">
        <v>2</v>
      </c>
      <c r="V35" s="4" t="s">
        <v>2</v>
      </c>
      <c r="W35" t="s">
        <v>476</v>
      </c>
    </row>
    <row r="36" spans="1:23">
      <c r="A36">
        <v>7630744334</v>
      </c>
      <c r="B36">
        <v>2025</v>
      </c>
      <c r="C36" s="5" t="s">
        <v>45</v>
      </c>
      <c r="D36" t="s">
        <v>46</v>
      </c>
      <c r="E36">
        <v>630744334</v>
      </c>
      <c r="F36" t="s">
        <v>22</v>
      </c>
      <c r="G36" t="s">
        <v>4</v>
      </c>
      <c r="H36" t="s">
        <v>32</v>
      </c>
      <c r="I36" t="s">
        <v>122</v>
      </c>
      <c r="J36" s="23" t="s">
        <v>487</v>
      </c>
      <c r="K36" s="6">
        <v>45870</v>
      </c>
      <c r="L36" s="2">
        <f t="shared" si="0"/>
        <v>46234</v>
      </c>
      <c r="M36" s="3" t="s">
        <v>6</v>
      </c>
      <c r="N36" s="4" t="s">
        <v>2</v>
      </c>
      <c r="O36" s="3" t="s">
        <v>6</v>
      </c>
      <c r="P36">
        <v>12</v>
      </c>
      <c r="R36">
        <v>6666.666666666667</v>
      </c>
      <c r="S36">
        <v>40000</v>
      </c>
      <c r="T36" s="4" t="s">
        <v>2</v>
      </c>
      <c r="U36" s="4" t="s">
        <v>2</v>
      </c>
      <c r="V36" s="4" t="s">
        <v>2</v>
      </c>
      <c r="W36" t="s">
        <v>476</v>
      </c>
    </row>
    <row r="37" spans="1:23">
      <c r="A37">
        <v>7630744334</v>
      </c>
      <c r="B37">
        <v>2025</v>
      </c>
      <c r="C37" s="5" t="s">
        <v>45</v>
      </c>
      <c r="D37" t="s">
        <v>46</v>
      </c>
      <c r="E37">
        <v>630744334</v>
      </c>
      <c r="F37" t="s">
        <v>22</v>
      </c>
      <c r="G37" t="s">
        <v>5</v>
      </c>
      <c r="H37" t="s">
        <v>33</v>
      </c>
      <c r="I37" t="s">
        <v>123</v>
      </c>
      <c r="J37" s="23" t="s">
        <v>488</v>
      </c>
      <c r="K37" s="6">
        <v>45870</v>
      </c>
      <c r="L37" s="2">
        <f t="shared" si="0"/>
        <v>46234</v>
      </c>
      <c r="M37" s="4" t="s">
        <v>2</v>
      </c>
      <c r="N37" s="4" t="s">
        <v>2</v>
      </c>
      <c r="O37" s="3" t="s">
        <v>6</v>
      </c>
      <c r="P37">
        <v>12</v>
      </c>
      <c r="R37">
        <v>6666.666666666667</v>
      </c>
      <c r="S37">
        <v>40000</v>
      </c>
      <c r="T37" s="4" t="s">
        <v>2</v>
      </c>
      <c r="U37" s="4" t="s">
        <v>2</v>
      </c>
      <c r="V37" s="4" t="s">
        <v>2</v>
      </c>
      <c r="W37" t="s">
        <v>476</v>
      </c>
    </row>
    <row r="38" spans="1:23">
      <c r="A38">
        <v>7630744334</v>
      </c>
      <c r="B38">
        <v>2025</v>
      </c>
      <c r="C38" s="5" t="s">
        <v>45</v>
      </c>
      <c r="D38" t="s">
        <v>46</v>
      </c>
      <c r="E38">
        <v>630744334</v>
      </c>
      <c r="F38" t="s">
        <v>22</v>
      </c>
      <c r="G38" t="s">
        <v>4</v>
      </c>
      <c r="H38" t="s">
        <v>32</v>
      </c>
      <c r="I38" t="s">
        <v>124</v>
      </c>
      <c r="J38" s="23" t="s">
        <v>489</v>
      </c>
      <c r="K38" s="6">
        <v>45870</v>
      </c>
      <c r="L38" s="2">
        <f t="shared" si="0"/>
        <v>46234</v>
      </c>
      <c r="M38" s="4" t="s">
        <v>2</v>
      </c>
      <c r="N38" s="4" t="s">
        <v>2</v>
      </c>
      <c r="O38" s="3" t="s">
        <v>6</v>
      </c>
      <c r="P38">
        <v>12</v>
      </c>
      <c r="R38">
        <v>6666.666666666667</v>
      </c>
      <c r="S38">
        <v>40000</v>
      </c>
      <c r="T38" s="4" t="s">
        <v>2</v>
      </c>
      <c r="U38" s="4" t="s">
        <v>2</v>
      </c>
      <c r="V38" s="4" t="s">
        <v>2</v>
      </c>
      <c r="W38" t="s">
        <v>476</v>
      </c>
    </row>
    <row r="39" spans="1:23">
      <c r="A39">
        <v>7630744334</v>
      </c>
      <c r="B39">
        <v>2025</v>
      </c>
      <c r="C39" s="5" t="s">
        <v>45</v>
      </c>
      <c r="D39" t="s">
        <v>46</v>
      </c>
      <c r="E39">
        <v>630744334</v>
      </c>
      <c r="F39" t="s">
        <v>22</v>
      </c>
      <c r="G39" t="s">
        <v>4</v>
      </c>
      <c r="H39" t="s">
        <v>32</v>
      </c>
      <c r="I39" t="s">
        <v>125</v>
      </c>
      <c r="J39" s="23" t="s">
        <v>490</v>
      </c>
      <c r="K39" s="6">
        <v>45870</v>
      </c>
      <c r="L39" s="2">
        <f t="shared" si="0"/>
        <v>46234</v>
      </c>
      <c r="M39" s="4" t="s">
        <v>2</v>
      </c>
      <c r="N39" s="4" t="s">
        <v>2</v>
      </c>
      <c r="O39" s="3" t="s">
        <v>6</v>
      </c>
      <c r="P39">
        <v>12</v>
      </c>
      <c r="R39">
        <v>6666.666666666667</v>
      </c>
      <c r="S39">
        <v>40000</v>
      </c>
      <c r="T39" s="4" t="s">
        <v>2</v>
      </c>
      <c r="U39" s="4" t="s">
        <v>2</v>
      </c>
      <c r="V39" s="4" t="s">
        <v>2</v>
      </c>
      <c r="W39" t="s">
        <v>476</v>
      </c>
    </row>
    <row r="40" spans="1:23">
      <c r="A40">
        <v>7630744334</v>
      </c>
      <c r="B40">
        <v>2025</v>
      </c>
      <c r="C40" s="5" t="s">
        <v>45</v>
      </c>
      <c r="D40" t="s">
        <v>46</v>
      </c>
      <c r="E40">
        <v>630744334</v>
      </c>
      <c r="F40" t="s">
        <v>14</v>
      </c>
      <c r="G40" t="s">
        <v>3</v>
      </c>
      <c r="H40" t="s">
        <v>25</v>
      </c>
      <c r="I40" t="s">
        <v>126</v>
      </c>
      <c r="J40" s="23">
        <v>9503160356089</v>
      </c>
      <c r="K40" s="6">
        <v>45870</v>
      </c>
      <c r="L40" s="2">
        <f t="shared" si="0"/>
        <v>46234</v>
      </c>
      <c r="M40" s="3" t="s">
        <v>6</v>
      </c>
      <c r="N40" s="7" t="s">
        <v>2</v>
      </c>
      <c r="O40" s="3" t="s">
        <v>6</v>
      </c>
      <c r="P40">
        <v>12</v>
      </c>
      <c r="R40">
        <v>6666.666666666667</v>
      </c>
      <c r="S40">
        <v>40000</v>
      </c>
      <c r="T40" s="4" t="s">
        <v>2</v>
      </c>
      <c r="U40" s="4" t="s">
        <v>2</v>
      </c>
      <c r="V40" s="4" t="s">
        <v>2</v>
      </c>
      <c r="W40" t="s">
        <v>476</v>
      </c>
    </row>
    <row r="41" spans="1:23">
      <c r="A41">
        <v>7630744334</v>
      </c>
      <c r="B41">
        <v>2025</v>
      </c>
      <c r="C41" s="5" t="s">
        <v>45</v>
      </c>
      <c r="D41" t="s">
        <v>46</v>
      </c>
      <c r="E41">
        <v>630744334</v>
      </c>
      <c r="F41" t="s">
        <v>14</v>
      </c>
      <c r="G41" t="s">
        <v>3</v>
      </c>
      <c r="H41" t="s">
        <v>25</v>
      </c>
      <c r="I41" t="s">
        <v>127</v>
      </c>
      <c r="J41" s="23">
        <v>9305285623082</v>
      </c>
      <c r="K41" s="6">
        <v>45870</v>
      </c>
      <c r="L41" s="2">
        <f t="shared" si="0"/>
        <v>46234</v>
      </c>
      <c r="M41" s="3" t="s">
        <v>6</v>
      </c>
      <c r="N41" s="7" t="s">
        <v>2</v>
      </c>
      <c r="O41" s="3" t="s">
        <v>6</v>
      </c>
      <c r="P41">
        <v>12</v>
      </c>
      <c r="R41">
        <v>6666.666666666667</v>
      </c>
      <c r="S41">
        <v>40000</v>
      </c>
      <c r="T41" s="4" t="s">
        <v>2</v>
      </c>
      <c r="U41" s="4" t="s">
        <v>2</v>
      </c>
      <c r="V41" s="4" t="s">
        <v>2</v>
      </c>
      <c r="W41" t="s">
        <v>476</v>
      </c>
    </row>
    <row r="42" spans="1:23">
      <c r="A42">
        <v>7630744334</v>
      </c>
      <c r="B42">
        <v>2025</v>
      </c>
      <c r="C42" s="5" t="s">
        <v>45</v>
      </c>
      <c r="D42" t="s">
        <v>46</v>
      </c>
      <c r="E42">
        <v>630744334</v>
      </c>
      <c r="F42" t="s">
        <v>22</v>
      </c>
      <c r="G42" t="s">
        <v>5</v>
      </c>
      <c r="H42" t="s">
        <v>33</v>
      </c>
      <c r="I42" t="s">
        <v>128</v>
      </c>
      <c r="J42" s="23">
        <v>9510025503086</v>
      </c>
      <c r="K42" s="6">
        <v>45870</v>
      </c>
      <c r="L42" s="2">
        <f t="shared" si="0"/>
        <v>46234</v>
      </c>
      <c r="M42" s="3" t="s">
        <v>6</v>
      </c>
      <c r="N42" s="4" t="s">
        <v>2</v>
      </c>
      <c r="O42" s="3" t="s">
        <v>6</v>
      </c>
      <c r="P42">
        <v>12</v>
      </c>
      <c r="R42">
        <v>6666.666666666667</v>
      </c>
      <c r="S42">
        <v>40000</v>
      </c>
      <c r="T42" s="4" t="s">
        <v>2</v>
      </c>
      <c r="U42" s="4" t="s">
        <v>2</v>
      </c>
      <c r="V42" s="4" t="s">
        <v>2</v>
      </c>
      <c r="W42" t="s">
        <v>476</v>
      </c>
    </row>
    <row r="43" spans="1:23">
      <c r="A43">
        <v>7630744334</v>
      </c>
      <c r="B43">
        <v>2025</v>
      </c>
      <c r="C43" s="5" t="s">
        <v>45</v>
      </c>
      <c r="D43" t="s">
        <v>46</v>
      </c>
      <c r="E43">
        <v>630744334</v>
      </c>
      <c r="F43" t="s">
        <v>22</v>
      </c>
      <c r="G43" t="s">
        <v>5</v>
      </c>
      <c r="H43" t="s">
        <v>33</v>
      </c>
      <c r="I43" t="s">
        <v>129</v>
      </c>
      <c r="J43" s="23" t="s">
        <v>491</v>
      </c>
      <c r="K43" s="6">
        <v>45870</v>
      </c>
      <c r="L43" s="2">
        <f t="shared" si="0"/>
        <v>46234</v>
      </c>
      <c r="M43" s="3" t="s">
        <v>6</v>
      </c>
      <c r="N43" s="4" t="s">
        <v>2</v>
      </c>
      <c r="O43" s="3" t="s">
        <v>6</v>
      </c>
      <c r="P43">
        <v>12</v>
      </c>
      <c r="R43">
        <v>6666.666666666667</v>
      </c>
      <c r="S43">
        <v>40000</v>
      </c>
      <c r="T43" s="4" t="s">
        <v>2</v>
      </c>
      <c r="U43" s="4" t="s">
        <v>2</v>
      </c>
      <c r="V43" s="4" t="s">
        <v>2</v>
      </c>
      <c r="W43" t="s">
        <v>476</v>
      </c>
    </row>
    <row r="44" spans="1:23">
      <c r="A44">
        <v>7630744334</v>
      </c>
      <c r="B44">
        <v>2025</v>
      </c>
      <c r="C44" s="5" t="s">
        <v>45</v>
      </c>
      <c r="D44" t="s">
        <v>46</v>
      </c>
      <c r="E44">
        <v>630744334</v>
      </c>
      <c r="F44" t="s">
        <v>22</v>
      </c>
      <c r="G44" t="s">
        <v>4</v>
      </c>
      <c r="H44" t="s">
        <v>32</v>
      </c>
      <c r="I44" t="s">
        <v>130</v>
      </c>
      <c r="J44" s="23" t="s">
        <v>492</v>
      </c>
      <c r="K44" s="6">
        <v>45870</v>
      </c>
      <c r="L44" s="2">
        <f t="shared" si="0"/>
        <v>46234</v>
      </c>
      <c r="M44" s="4" t="s">
        <v>2</v>
      </c>
      <c r="N44" s="4" t="s">
        <v>2</v>
      </c>
      <c r="O44" s="3" t="s">
        <v>6</v>
      </c>
      <c r="P44">
        <v>12</v>
      </c>
      <c r="R44">
        <v>6666.666666666667</v>
      </c>
      <c r="S44">
        <v>40000</v>
      </c>
      <c r="T44" s="4" t="s">
        <v>2</v>
      </c>
      <c r="U44" s="4" t="s">
        <v>2</v>
      </c>
      <c r="V44" s="4" t="s">
        <v>2</v>
      </c>
      <c r="W44" t="s">
        <v>476</v>
      </c>
    </row>
    <row r="45" spans="1:23">
      <c r="A45">
        <v>7320737515</v>
      </c>
      <c r="B45">
        <v>2025</v>
      </c>
      <c r="C45" s="8" t="s">
        <v>82</v>
      </c>
      <c r="D45" t="s">
        <v>47</v>
      </c>
      <c r="E45">
        <v>320737515</v>
      </c>
      <c r="F45" t="s">
        <v>20</v>
      </c>
      <c r="G45" t="s">
        <v>21</v>
      </c>
      <c r="H45" t="s">
        <v>37</v>
      </c>
      <c r="I45" t="s">
        <v>131</v>
      </c>
      <c r="J45" s="23">
        <v>9104210751088</v>
      </c>
      <c r="K45" s="6">
        <v>45443</v>
      </c>
      <c r="L45" s="2">
        <f t="shared" si="0"/>
        <v>45807</v>
      </c>
      <c r="M45" s="3" t="s">
        <v>6</v>
      </c>
      <c r="N45" s="4" t="s">
        <v>2</v>
      </c>
      <c r="O45" s="3" t="s">
        <v>6</v>
      </c>
      <c r="P45">
        <v>12</v>
      </c>
      <c r="R45">
        <v>23333.333333333336</v>
      </c>
      <c r="S45">
        <v>80000</v>
      </c>
      <c r="T45" s="4" t="s">
        <v>2</v>
      </c>
      <c r="U45" s="4" t="s">
        <v>2</v>
      </c>
      <c r="V45" s="4" t="s">
        <v>2</v>
      </c>
      <c r="W45" t="s">
        <v>476</v>
      </c>
    </row>
    <row r="46" spans="1:23">
      <c r="A46">
        <v>7320737515</v>
      </c>
      <c r="B46">
        <v>2025</v>
      </c>
      <c r="C46" s="8" t="s">
        <v>82</v>
      </c>
      <c r="D46" t="s">
        <v>47</v>
      </c>
      <c r="E46">
        <v>320737515</v>
      </c>
      <c r="F46" t="s">
        <v>20</v>
      </c>
      <c r="G46" t="s">
        <v>21</v>
      </c>
      <c r="H46" t="s">
        <v>37</v>
      </c>
      <c r="I46" t="s">
        <v>132</v>
      </c>
      <c r="J46" s="23">
        <v>9503175395080</v>
      </c>
      <c r="K46" s="6">
        <v>45443</v>
      </c>
      <c r="L46" s="2">
        <f t="shared" si="0"/>
        <v>45807</v>
      </c>
      <c r="M46" s="3" t="s">
        <v>6</v>
      </c>
      <c r="N46" s="4" t="s">
        <v>2</v>
      </c>
      <c r="O46" s="3" t="s">
        <v>6</v>
      </c>
      <c r="P46">
        <v>12</v>
      </c>
      <c r="R46">
        <v>23333.333333333336</v>
      </c>
      <c r="S46">
        <v>80000</v>
      </c>
      <c r="T46" s="4" t="s">
        <v>2</v>
      </c>
      <c r="U46" s="4" t="s">
        <v>2</v>
      </c>
      <c r="V46" s="4" t="s">
        <v>2</v>
      </c>
      <c r="W46" t="s">
        <v>476</v>
      </c>
    </row>
    <row r="47" spans="1:23">
      <c r="A47">
        <v>7320737515</v>
      </c>
      <c r="B47">
        <v>2025</v>
      </c>
      <c r="C47" s="8" t="s">
        <v>82</v>
      </c>
      <c r="D47" t="s">
        <v>47</v>
      </c>
      <c r="E47">
        <v>320737515</v>
      </c>
      <c r="F47" t="s">
        <v>20</v>
      </c>
      <c r="G47" t="s">
        <v>21</v>
      </c>
      <c r="H47" t="s">
        <v>37</v>
      </c>
      <c r="I47" t="s">
        <v>133</v>
      </c>
      <c r="J47" s="23">
        <v>9202101636085</v>
      </c>
      <c r="K47" s="6">
        <v>45443</v>
      </c>
      <c r="L47" s="2">
        <f t="shared" si="0"/>
        <v>45807</v>
      </c>
      <c r="M47" s="3" t="s">
        <v>6</v>
      </c>
      <c r="N47" s="4" t="s">
        <v>2</v>
      </c>
      <c r="O47" s="3" t="s">
        <v>6</v>
      </c>
      <c r="P47">
        <v>12</v>
      </c>
      <c r="R47">
        <v>23333.333333333336</v>
      </c>
      <c r="S47">
        <v>80000</v>
      </c>
      <c r="T47" s="4" t="s">
        <v>2</v>
      </c>
      <c r="U47" s="4" t="s">
        <v>2</v>
      </c>
      <c r="V47" s="4" t="s">
        <v>2</v>
      </c>
      <c r="W47" t="s">
        <v>476</v>
      </c>
    </row>
    <row r="48" spans="1:23">
      <c r="A48">
        <v>7320737515</v>
      </c>
      <c r="B48">
        <v>2025</v>
      </c>
      <c r="C48" s="8" t="s">
        <v>82</v>
      </c>
      <c r="D48" t="s">
        <v>47</v>
      </c>
      <c r="E48">
        <v>320737515</v>
      </c>
      <c r="F48" t="s">
        <v>20</v>
      </c>
      <c r="G48" t="s">
        <v>21</v>
      </c>
      <c r="H48" t="s">
        <v>37</v>
      </c>
      <c r="I48" t="s">
        <v>134</v>
      </c>
      <c r="J48" s="23" t="s">
        <v>493</v>
      </c>
      <c r="K48" s="9">
        <v>45443</v>
      </c>
      <c r="L48" s="2">
        <f t="shared" si="0"/>
        <v>45807</v>
      </c>
      <c r="M48" s="3" t="s">
        <v>6</v>
      </c>
      <c r="N48" s="4" t="s">
        <v>2</v>
      </c>
      <c r="O48" s="3" t="s">
        <v>6</v>
      </c>
      <c r="P48">
        <v>12</v>
      </c>
      <c r="R48">
        <v>10000</v>
      </c>
      <c r="S48">
        <v>80000</v>
      </c>
      <c r="T48" s="4" t="s">
        <v>2</v>
      </c>
      <c r="U48" s="4" t="s">
        <v>2</v>
      </c>
      <c r="V48" s="4" t="s">
        <v>2</v>
      </c>
      <c r="W48" t="s">
        <v>476</v>
      </c>
    </row>
    <row r="49" spans="1:23" ht="24">
      <c r="A49">
        <v>7610735138</v>
      </c>
      <c r="B49">
        <v>2025</v>
      </c>
      <c r="C49" s="1" t="s">
        <v>48</v>
      </c>
      <c r="D49" t="s">
        <v>49</v>
      </c>
      <c r="E49">
        <v>610735138</v>
      </c>
      <c r="F49" t="s">
        <v>14</v>
      </c>
      <c r="G49" t="s">
        <v>16</v>
      </c>
      <c r="H49" t="s">
        <v>15</v>
      </c>
      <c r="I49" t="s">
        <v>135</v>
      </c>
      <c r="J49" s="23">
        <v>9212171219084</v>
      </c>
      <c r="K49" s="2">
        <v>45364</v>
      </c>
      <c r="L49" s="2">
        <f t="shared" si="0"/>
        <v>45728</v>
      </c>
      <c r="M49" s="3" t="s">
        <v>6</v>
      </c>
      <c r="N49" s="3" t="s">
        <v>2</v>
      </c>
      <c r="O49" s="3" t="s">
        <v>6</v>
      </c>
      <c r="P49">
        <v>12</v>
      </c>
      <c r="R49">
        <v>56666.666666666672</v>
      </c>
      <c r="S49">
        <v>80000</v>
      </c>
      <c r="T49" s="4" t="s">
        <v>2</v>
      </c>
      <c r="U49" s="4" t="s">
        <v>2</v>
      </c>
      <c r="V49" s="4" t="s">
        <v>2</v>
      </c>
      <c r="W49" t="s">
        <v>476</v>
      </c>
    </row>
    <row r="50" spans="1:23" ht="24">
      <c r="A50">
        <v>7610735138</v>
      </c>
      <c r="B50">
        <v>2025</v>
      </c>
      <c r="C50" s="5" t="s">
        <v>48</v>
      </c>
      <c r="D50" t="s">
        <v>49</v>
      </c>
      <c r="E50">
        <v>610735138</v>
      </c>
      <c r="F50" t="s">
        <v>14</v>
      </c>
      <c r="G50" t="s">
        <v>3</v>
      </c>
      <c r="H50" t="s">
        <v>25</v>
      </c>
      <c r="I50" t="s">
        <v>136</v>
      </c>
      <c r="J50" s="23" t="s">
        <v>494</v>
      </c>
      <c r="K50" s="11"/>
      <c r="L50" s="2">
        <f t="shared" si="0"/>
        <v>365</v>
      </c>
      <c r="M50" s="3" t="s">
        <v>6</v>
      </c>
      <c r="N50" s="7" t="s">
        <v>2</v>
      </c>
      <c r="O50" s="3" t="s">
        <v>6</v>
      </c>
      <c r="P50">
        <v>12</v>
      </c>
      <c r="R50">
        <v>0</v>
      </c>
      <c r="S50">
        <v>40000</v>
      </c>
      <c r="T50" s="4" t="s">
        <v>2</v>
      </c>
      <c r="U50" s="4" t="s">
        <v>2</v>
      </c>
      <c r="V50" s="4" t="s">
        <v>2</v>
      </c>
      <c r="W50" t="s">
        <v>476</v>
      </c>
    </row>
    <row r="51" spans="1:23" ht="24">
      <c r="A51">
        <v>7610735138</v>
      </c>
      <c r="B51">
        <v>2025</v>
      </c>
      <c r="C51" s="5" t="s">
        <v>48</v>
      </c>
      <c r="D51" t="s">
        <v>49</v>
      </c>
      <c r="E51">
        <v>610735138</v>
      </c>
      <c r="F51" t="s">
        <v>14</v>
      </c>
      <c r="G51" t="s">
        <v>3</v>
      </c>
      <c r="H51" t="s">
        <v>25</v>
      </c>
      <c r="I51" t="s">
        <v>137</v>
      </c>
      <c r="J51" s="23">
        <v>9603015930086</v>
      </c>
      <c r="K51" s="6">
        <v>45870</v>
      </c>
      <c r="L51" s="2">
        <f t="shared" si="0"/>
        <v>46234</v>
      </c>
      <c r="M51" s="3" t="s">
        <v>6</v>
      </c>
      <c r="N51" s="7" t="s">
        <v>2</v>
      </c>
      <c r="O51" s="3" t="s">
        <v>6</v>
      </c>
      <c r="P51">
        <v>12</v>
      </c>
      <c r="R51">
        <v>6666.666666666667</v>
      </c>
      <c r="S51">
        <v>40000</v>
      </c>
      <c r="T51" s="4" t="s">
        <v>2</v>
      </c>
      <c r="U51" s="4" t="s">
        <v>2</v>
      </c>
      <c r="V51" s="4" t="s">
        <v>2</v>
      </c>
      <c r="W51" t="s">
        <v>476</v>
      </c>
    </row>
    <row r="52" spans="1:23" ht="24">
      <c r="A52">
        <v>7610735138</v>
      </c>
      <c r="B52">
        <v>2025</v>
      </c>
      <c r="C52" s="5" t="s">
        <v>48</v>
      </c>
      <c r="D52" t="s">
        <v>49</v>
      </c>
      <c r="E52">
        <v>610735138</v>
      </c>
      <c r="F52" t="s">
        <v>14</v>
      </c>
      <c r="G52" t="s">
        <v>3</v>
      </c>
      <c r="H52" t="s">
        <v>25</v>
      </c>
      <c r="I52" t="s">
        <v>138</v>
      </c>
      <c r="J52" s="23">
        <v>8601140666089</v>
      </c>
      <c r="K52" s="6">
        <v>45870</v>
      </c>
      <c r="L52" s="2">
        <f t="shared" si="0"/>
        <v>46234</v>
      </c>
      <c r="M52" s="3" t="s">
        <v>6</v>
      </c>
      <c r="N52" s="7" t="s">
        <v>2</v>
      </c>
      <c r="O52" s="3" t="s">
        <v>6</v>
      </c>
      <c r="P52">
        <v>12</v>
      </c>
      <c r="R52">
        <v>6666.666666666667</v>
      </c>
      <c r="S52">
        <v>40000</v>
      </c>
      <c r="T52" s="4" t="s">
        <v>2</v>
      </c>
      <c r="U52" s="4" t="s">
        <v>2</v>
      </c>
      <c r="V52" s="4" t="s">
        <v>2</v>
      </c>
      <c r="W52" t="s">
        <v>476</v>
      </c>
    </row>
    <row r="53" spans="1:23" ht="24">
      <c r="A53">
        <v>7610735138</v>
      </c>
      <c r="B53">
        <v>2025</v>
      </c>
      <c r="C53" s="5" t="s">
        <v>48</v>
      </c>
      <c r="D53" t="s">
        <v>49</v>
      </c>
      <c r="E53">
        <v>610735138</v>
      </c>
      <c r="F53" t="s">
        <v>22</v>
      </c>
      <c r="G53" t="s">
        <v>4</v>
      </c>
      <c r="H53" t="s">
        <v>32</v>
      </c>
      <c r="I53" t="s">
        <v>139</v>
      </c>
      <c r="J53" s="23" t="s">
        <v>495</v>
      </c>
      <c r="K53" s="6">
        <v>45870</v>
      </c>
      <c r="L53" s="2">
        <f t="shared" si="0"/>
        <v>46234</v>
      </c>
      <c r="M53" s="3" t="s">
        <v>6</v>
      </c>
      <c r="N53" s="4" t="s">
        <v>2</v>
      </c>
      <c r="O53" s="3" t="s">
        <v>6</v>
      </c>
      <c r="P53">
        <v>12</v>
      </c>
      <c r="R53">
        <v>6666.666666666667</v>
      </c>
      <c r="S53">
        <v>40000</v>
      </c>
      <c r="T53" s="4" t="s">
        <v>2</v>
      </c>
      <c r="U53" s="4" t="s">
        <v>2</v>
      </c>
      <c r="V53" s="4" t="s">
        <v>2</v>
      </c>
      <c r="W53" t="s">
        <v>476</v>
      </c>
    </row>
    <row r="54" spans="1:23" ht="24">
      <c r="A54">
        <v>7610735138</v>
      </c>
      <c r="B54">
        <v>2025</v>
      </c>
      <c r="C54" s="5" t="s">
        <v>48</v>
      </c>
      <c r="D54" t="s">
        <v>49</v>
      </c>
      <c r="E54">
        <v>610735138</v>
      </c>
      <c r="F54" t="s">
        <v>22</v>
      </c>
      <c r="G54" t="s">
        <v>4</v>
      </c>
      <c r="H54" t="s">
        <v>32</v>
      </c>
      <c r="I54" t="s">
        <v>140</v>
      </c>
      <c r="J54" s="23" t="s">
        <v>496</v>
      </c>
      <c r="K54" s="6">
        <v>45870</v>
      </c>
      <c r="L54" s="2">
        <f t="shared" si="0"/>
        <v>46234</v>
      </c>
      <c r="M54" s="3" t="s">
        <v>6</v>
      </c>
      <c r="N54" s="4" t="s">
        <v>2</v>
      </c>
      <c r="O54" s="3" t="s">
        <v>6</v>
      </c>
      <c r="P54">
        <v>12</v>
      </c>
      <c r="R54">
        <v>6666.666666666667</v>
      </c>
      <c r="S54">
        <v>40000</v>
      </c>
      <c r="T54" s="4" t="s">
        <v>2</v>
      </c>
      <c r="U54" s="4" t="s">
        <v>2</v>
      </c>
      <c r="V54" s="4" t="s">
        <v>2</v>
      </c>
      <c r="W54" t="s">
        <v>476</v>
      </c>
    </row>
    <row r="55" spans="1:23" ht="24">
      <c r="A55">
        <v>7610735138</v>
      </c>
      <c r="B55">
        <v>2025</v>
      </c>
      <c r="C55" s="5" t="s">
        <v>48</v>
      </c>
      <c r="D55" t="s">
        <v>49</v>
      </c>
      <c r="E55">
        <v>610735138</v>
      </c>
      <c r="F55" t="s">
        <v>14</v>
      </c>
      <c r="G55" t="s">
        <v>3</v>
      </c>
      <c r="H55" t="s">
        <v>25</v>
      </c>
      <c r="I55" t="s">
        <v>141</v>
      </c>
      <c r="J55" s="23">
        <v>8610080057084</v>
      </c>
      <c r="K55" s="6">
        <v>45870</v>
      </c>
      <c r="L55" s="2">
        <f t="shared" si="0"/>
        <v>46234</v>
      </c>
      <c r="M55" s="3" t="s">
        <v>6</v>
      </c>
      <c r="N55" s="7" t="s">
        <v>2</v>
      </c>
      <c r="O55" s="3" t="s">
        <v>6</v>
      </c>
      <c r="P55">
        <v>12</v>
      </c>
      <c r="R55">
        <v>6666.666666666667</v>
      </c>
      <c r="S55">
        <v>40000</v>
      </c>
      <c r="T55" s="4" t="s">
        <v>2</v>
      </c>
      <c r="U55" s="4" t="s">
        <v>2</v>
      </c>
      <c r="V55" s="4" t="s">
        <v>2</v>
      </c>
      <c r="W55" t="s">
        <v>476</v>
      </c>
    </row>
    <row r="56" spans="1:23" ht="24">
      <c r="A56">
        <v>7610735138</v>
      </c>
      <c r="B56">
        <v>2025</v>
      </c>
      <c r="C56" s="5" t="s">
        <v>48</v>
      </c>
      <c r="D56" t="s">
        <v>49</v>
      </c>
      <c r="E56">
        <v>610735138</v>
      </c>
      <c r="F56" t="s">
        <v>14</v>
      </c>
      <c r="G56" t="s">
        <v>3</v>
      </c>
      <c r="H56" t="s">
        <v>25</v>
      </c>
      <c r="I56" t="s">
        <v>142</v>
      </c>
      <c r="J56" s="23" t="s">
        <v>497</v>
      </c>
      <c r="K56" s="6">
        <v>45870</v>
      </c>
      <c r="L56" s="2">
        <f t="shared" si="0"/>
        <v>46234</v>
      </c>
      <c r="M56" s="4" t="s">
        <v>2</v>
      </c>
      <c r="N56" s="7" t="s">
        <v>2</v>
      </c>
      <c r="O56" s="3" t="s">
        <v>6</v>
      </c>
      <c r="P56">
        <v>12</v>
      </c>
      <c r="R56">
        <v>6666.666666666667</v>
      </c>
      <c r="S56">
        <v>40000</v>
      </c>
      <c r="T56" s="4" t="s">
        <v>2</v>
      </c>
      <c r="U56" s="4" t="s">
        <v>2</v>
      </c>
      <c r="V56" s="4" t="s">
        <v>2</v>
      </c>
      <c r="W56" t="s">
        <v>476</v>
      </c>
    </row>
    <row r="57" spans="1:23" ht="24">
      <c r="A57">
        <v>7610735138</v>
      </c>
      <c r="B57">
        <v>2025</v>
      </c>
      <c r="C57" s="5" t="s">
        <v>48</v>
      </c>
      <c r="D57" t="s">
        <v>49</v>
      </c>
      <c r="E57">
        <v>610735138</v>
      </c>
      <c r="F57" t="s">
        <v>14</v>
      </c>
      <c r="G57" t="s">
        <v>3</v>
      </c>
      <c r="H57" t="s">
        <v>25</v>
      </c>
      <c r="I57" t="s">
        <v>143</v>
      </c>
      <c r="J57" s="23" t="s">
        <v>498</v>
      </c>
      <c r="K57" s="6">
        <v>45870</v>
      </c>
      <c r="L57" s="2">
        <f t="shared" si="0"/>
        <v>46234</v>
      </c>
      <c r="M57" s="4" t="s">
        <v>2</v>
      </c>
      <c r="N57" s="7" t="s">
        <v>2</v>
      </c>
      <c r="O57" s="3" t="s">
        <v>6</v>
      </c>
      <c r="P57">
        <v>12</v>
      </c>
      <c r="R57">
        <v>6666.666666666667</v>
      </c>
      <c r="S57">
        <v>40000</v>
      </c>
      <c r="T57" s="4" t="s">
        <v>2</v>
      </c>
      <c r="U57" s="4" t="s">
        <v>2</v>
      </c>
      <c r="V57" s="4" t="s">
        <v>2</v>
      </c>
      <c r="W57" t="s">
        <v>476</v>
      </c>
    </row>
    <row r="58" spans="1:23" ht="24">
      <c r="A58">
        <v>7610735138</v>
      </c>
      <c r="B58">
        <v>2025</v>
      </c>
      <c r="C58" s="5" t="s">
        <v>48</v>
      </c>
      <c r="D58" t="s">
        <v>49</v>
      </c>
      <c r="E58">
        <v>610735138</v>
      </c>
      <c r="F58" t="s">
        <v>14</v>
      </c>
      <c r="G58" t="s">
        <v>3</v>
      </c>
      <c r="H58" t="s">
        <v>25</v>
      </c>
      <c r="I58" t="s">
        <v>144</v>
      </c>
      <c r="J58" s="23" t="s">
        <v>499</v>
      </c>
      <c r="K58" s="6">
        <v>45870</v>
      </c>
      <c r="L58" s="2">
        <f t="shared" si="0"/>
        <v>46234</v>
      </c>
      <c r="M58" s="4" t="s">
        <v>2</v>
      </c>
      <c r="N58" s="7" t="s">
        <v>2</v>
      </c>
      <c r="O58" s="3" t="s">
        <v>6</v>
      </c>
      <c r="P58">
        <v>12</v>
      </c>
      <c r="R58">
        <v>6666.666666666667</v>
      </c>
      <c r="S58">
        <v>40000</v>
      </c>
      <c r="T58" s="4" t="s">
        <v>2</v>
      </c>
      <c r="U58" s="4" t="s">
        <v>2</v>
      </c>
      <c r="V58" s="4" t="s">
        <v>2</v>
      </c>
      <c r="W58" t="s">
        <v>476</v>
      </c>
    </row>
    <row r="59" spans="1:23" ht="24">
      <c r="A59">
        <v>7610735138</v>
      </c>
      <c r="B59">
        <v>2025</v>
      </c>
      <c r="C59" s="5" t="s">
        <v>48</v>
      </c>
      <c r="D59" t="s">
        <v>49</v>
      </c>
      <c r="E59">
        <v>610735138</v>
      </c>
      <c r="F59" t="s">
        <v>14</v>
      </c>
      <c r="G59" t="s">
        <v>3</v>
      </c>
      <c r="H59" t="s">
        <v>25</v>
      </c>
      <c r="I59" t="s">
        <v>145</v>
      </c>
      <c r="J59" s="23" t="s">
        <v>500</v>
      </c>
      <c r="K59" s="6">
        <v>45870</v>
      </c>
      <c r="L59" s="2">
        <f t="shared" si="0"/>
        <v>46234</v>
      </c>
      <c r="M59" s="4" t="s">
        <v>2</v>
      </c>
      <c r="N59" s="7" t="s">
        <v>2</v>
      </c>
      <c r="O59" s="3" t="s">
        <v>6</v>
      </c>
      <c r="P59">
        <v>12</v>
      </c>
      <c r="R59">
        <v>6666.666666666667</v>
      </c>
      <c r="S59">
        <v>40000</v>
      </c>
      <c r="T59" s="4" t="s">
        <v>2</v>
      </c>
      <c r="U59" s="4" t="s">
        <v>2</v>
      </c>
      <c r="V59" s="4" t="s">
        <v>2</v>
      </c>
      <c r="W59" t="s">
        <v>476</v>
      </c>
    </row>
    <row r="60" spans="1:23" ht="24">
      <c r="A60">
        <v>7610735138</v>
      </c>
      <c r="B60">
        <v>2025</v>
      </c>
      <c r="C60" s="5" t="s">
        <v>48</v>
      </c>
      <c r="D60" t="s">
        <v>49</v>
      </c>
      <c r="E60">
        <v>610735138</v>
      </c>
      <c r="F60" t="s">
        <v>14</v>
      </c>
      <c r="G60" t="s">
        <v>3</v>
      </c>
      <c r="H60" t="s">
        <v>25</v>
      </c>
      <c r="I60" t="s">
        <v>146</v>
      </c>
      <c r="J60" s="23" t="s">
        <v>501</v>
      </c>
      <c r="K60" s="6">
        <v>45870</v>
      </c>
      <c r="L60" s="2">
        <f t="shared" si="0"/>
        <v>46234</v>
      </c>
      <c r="M60" s="3" t="s">
        <v>6</v>
      </c>
      <c r="N60" s="7" t="s">
        <v>2</v>
      </c>
      <c r="O60" s="3" t="s">
        <v>6</v>
      </c>
      <c r="P60">
        <v>12</v>
      </c>
      <c r="R60">
        <v>6666.666666666667</v>
      </c>
      <c r="S60">
        <v>40000</v>
      </c>
      <c r="T60" s="4" t="s">
        <v>2</v>
      </c>
      <c r="U60" s="4" t="s">
        <v>2</v>
      </c>
      <c r="V60" s="4" t="s">
        <v>2</v>
      </c>
      <c r="W60" t="s">
        <v>476</v>
      </c>
    </row>
    <row r="61" spans="1:23" ht="24">
      <c r="A61">
        <v>7610735138</v>
      </c>
      <c r="B61">
        <v>2025</v>
      </c>
      <c r="C61" s="5" t="s">
        <v>48</v>
      </c>
      <c r="D61" t="s">
        <v>49</v>
      </c>
      <c r="E61">
        <v>610735138</v>
      </c>
      <c r="F61" t="s">
        <v>22</v>
      </c>
      <c r="G61" t="s">
        <v>5</v>
      </c>
      <c r="H61" t="s">
        <v>33</v>
      </c>
      <c r="I61" t="s">
        <v>147</v>
      </c>
      <c r="J61" s="23" t="s">
        <v>502</v>
      </c>
      <c r="K61" s="6">
        <v>45870</v>
      </c>
      <c r="L61" s="2">
        <f t="shared" si="0"/>
        <v>46234</v>
      </c>
      <c r="M61" s="3" t="s">
        <v>6</v>
      </c>
      <c r="N61" s="4" t="s">
        <v>2</v>
      </c>
      <c r="O61" s="3" t="s">
        <v>6</v>
      </c>
      <c r="P61">
        <v>12</v>
      </c>
      <c r="R61">
        <v>6666.666666666667</v>
      </c>
      <c r="S61">
        <v>40000</v>
      </c>
      <c r="T61" s="4" t="s">
        <v>2</v>
      </c>
      <c r="U61" s="4" t="s">
        <v>2</v>
      </c>
      <c r="V61" s="4" t="s">
        <v>2</v>
      </c>
      <c r="W61" t="s">
        <v>476</v>
      </c>
    </row>
    <row r="62" spans="1:23" ht="24">
      <c r="A62">
        <v>7610735138</v>
      </c>
      <c r="B62">
        <v>2025</v>
      </c>
      <c r="C62" s="5" t="s">
        <v>48</v>
      </c>
      <c r="D62" t="s">
        <v>49</v>
      </c>
      <c r="E62">
        <v>610735138</v>
      </c>
      <c r="F62" t="s">
        <v>22</v>
      </c>
      <c r="G62" t="s">
        <v>5</v>
      </c>
      <c r="H62" t="s">
        <v>33</v>
      </c>
      <c r="I62" t="s">
        <v>148</v>
      </c>
      <c r="J62" s="23">
        <v>9211105579084</v>
      </c>
      <c r="K62" s="6">
        <v>45870</v>
      </c>
      <c r="L62" s="2">
        <f t="shared" si="0"/>
        <v>46234</v>
      </c>
      <c r="M62" s="3" t="s">
        <v>6</v>
      </c>
      <c r="N62" s="4" t="s">
        <v>2</v>
      </c>
      <c r="O62" s="3" t="s">
        <v>6</v>
      </c>
      <c r="P62">
        <v>12</v>
      </c>
      <c r="R62">
        <v>6666.666666666667</v>
      </c>
      <c r="S62">
        <v>40000</v>
      </c>
      <c r="T62" s="4" t="s">
        <v>2</v>
      </c>
      <c r="U62" s="4" t="s">
        <v>2</v>
      </c>
      <c r="V62" s="4" t="s">
        <v>2</v>
      </c>
      <c r="W62" t="s">
        <v>476</v>
      </c>
    </row>
    <row r="63" spans="1:23" ht="24">
      <c r="A63">
        <v>7610735138</v>
      </c>
      <c r="B63">
        <v>2025</v>
      </c>
      <c r="C63" s="5" t="s">
        <v>48</v>
      </c>
      <c r="D63" t="s">
        <v>49</v>
      </c>
      <c r="E63">
        <v>610735138</v>
      </c>
      <c r="F63" t="s">
        <v>22</v>
      </c>
      <c r="G63" t="s">
        <v>5</v>
      </c>
      <c r="H63" t="s">
        <v>33</v>
      </c>
      <c r="I63" t="s">
        <v>149</v>
      </c>
      <c r="J63" s="23">
        <v>9801185295088</v>
      </c>
      <c r="K63" s="6">
        <v>45870</v>
      </c>
      <c r="L63" s="2">
        <f t="shared" si="0"/>
        <v>46234</v>
      </c>
      <c r="M63" s="3" t="s">
        <v>6</v>
      </c>
      <c r="N63" s="4" t="s">
        <v>2</v>
      </c>
      <c r="O63" s="3" t="s">
        <v>6</v>
      </c>
      <c r="P63">
        <v>12</v>
      </c>
      <c r="R63">
        <v>6666.666666666667</v>
      </c>
      <c r="S63">
        <v>40000</v>
      </c>
      <c r="T63" s="4" t="s">
        <v>2</v>
      </c>
      <c r="U63" s="4" t="s">
        <v>2</v>
      </c>
      <c r="V63" s="4" t="s">
        <v>2</v>
      </c>
      <c r="W63" t="s">
        <v>476</v>
      </c>
    </row>
    <row r="64" spans="1:23" ht="24">
      <c r="A64">
        <v>7610735138</v>
      </c>
      <c r="B64">
        <v>2025</v>
      </c>
      <c r="C64" s="5" t="s">
        <v>48</v>
      </c>
      <c r="D64" t="s">
        <v>49</v>
      </c>
      <c r="E64">
        <v>610735138</v>
      </c>
      <c r="F64" t="s">
        <v>14</v>
      </c>
      <c r="G64" t="s">
        <v>3</v>
      </c>
      <c r="H64" t="s">
        <v>25</v>
      </c>
      <c r="I64" t="s">
        <v>150</v>
      </c>
      <c r="J64" s="23" t="s">
        <v>503</v>
      </c>
      <c r="K64" s="6">
        <v>45870</v>
      </c>
      <c r="L64" s="2">
        <f t="shared" si="0"/>
        <v>46234</v>
      </c>
      <c r="M64" s="4" t="s">
        <v>2</v>
      </c>
      <c r="N64" s="7" t="s">
        <v>2</v>
      </c>
      <c r="O64" s="3" t="s">
        <v>6</v>
      </c>
      <c r="P64">
        <v>12</v>
      </c>
      <c r="R64">
        <v>6666.666666666667</v>
      </c>
      <c r="S64">
        <v>40000</v>
      </c>
      <c r="T64" s="4" t="s">
        <v>2</v>
      </c>
      <c r="U64" s="4" t="s">
        <v>2</v>
      </c>
      <c r="V64" s="4" t="s">
        <v>2</v>
      </c>
      <c r="W64" t="s">
        <v>476</v>
      </c>
    </row>
    <row r="65" spans="1:23" ht="24">
      <c r="A65">
        <v>7610735138</v>
      </c>
      <c r="B65">
        <v>2025</v>
      </c>
      <c r="C65" s="5" t="s">
        <v>48</v>
      </c>
      <c r="D65" t="s">
        <v>49</v>
      </c>
      <c r="E65">
        <v>610735138</v>
      </c>
      <c r="F65" t="s">
        <v>14</v>
      </c>
      <c r="G65" t="s">
        <v>3</v>
      </c>
      <c r="H65" t="s">
        <v>25</v>
      </c>
      <c r="I65" t="s">
        <v>151</v>
      </c>
      <c r="J65" s="23">
        <v>9509076371088</v>
      </c>
      <c r="K65" s="6">
        <v>45870</v>
      </c>
      <c r="L65" s="2">
        <f t="shared" si="0"/>
        <v>46234</v>
      </c>
      <c r="M65" s="4" t="s">
        <v>2</v>
      </c>
      <c r="N65" s="7" t="s">
        <v>2</v>
      </c>
      <c r="O65" s="3" t="s">
        <v>6</v>
      </c>
      <c r="P65">
        <v>12</v>
      </c>
      <c r="R65">
        <v>6666.666666666667</v>
      </c>
      <c r="S65">
        <v>40000</v>
      </c>
      <c r="T65" s="4" t="s">
        <v>2</v>
      </c>
      <c r="U65" s="4" t="s">
        <v>2</v>
      </c>
      <c r="V65" s="4" t="s">
        <v>2</v>
      </c>
      <c r="W65" t="s">
        <v>476</v>
      </c>
    </row>
    <row r="66" spans="1:23" ht="24">
      <c r="A66">
        <v>7610735138</v>
      </c>
      <c r="B66">
        <v>2025</v>
      </c>
      <c r="C66" s="5" t="s">
        <v>48</v>
      </c>
      <c r="D66" t="s">
        <v>49</v>
      </c>
      <c r="E66">
        <v>610735138</v>
      </c>
      <c r="F66" t="s">
        <v>14</v>
      </c>
      <c r="G66" t="s">
        <v>3</v>
      </c>
      <c r="H66" t="s">
        <v>25</v>
      </c>
      <c r="I66" t="s">
        <v>152</v>
      </c>
      <c r="J66" s="23" t="s">
        <v>504</v>
      </c>
      <c r="K66" s="6">
        <v>45870</v>
      </c>
      <c r="L66" s="2">
        <f t="shared" si="0"/>
        <v>46234</v>
      </c>
      <c r="M66" s="4" t="s">
        <v>2</v>
      </c>
      <c r="N66" s="7" t="s">
        <v>2</v>
      </c>
      <c r="O66" s="3" t="s">
        <v>6</v>
      </c>
      <c r="P66">
        <v>12</v>
      </c>
      <c r="R66">
        <v>6666.666666666667</v>
      </c>
      <c r="S66">
        <v>40000</v>
      </c>
      <c r="T66" s="4" t="s">
        <v>2</v>
      </c>
      <c r="U66" s="4" t="s">
        <v>2</v>
      </c>
      <c r="V66" s="4" t="s">
        <v>2</v>
      </c>
      <c r="W66" t="s">
        <v>476</v>
      </c>
    </row>
    <row r="67" spans="1:23">
      <c r="A67">
        <v>7600738217</v>
      </c>
      <c r="B67">
        <v>2025</v>
      </c>
      <c r="C67" s="8" t="s">
        <v>50</v>
      </c>
      <c r="D67" t="s">
        <v>86</v>
      </c>
      <c r="E67">
        <v>600738217</v>
      </c>
      <c r="F67" t="s">
        <v>14</v>
      </c>
      <c r="G67" t="s">
        <v>12</v>
      </c>
      <c r="H67" t="s">
        <v>19</v>
      </c>
      <c r="I67" t="s">
        <v>153</v>
      </c>
      <c r="J67" s="23">
        <v>9309180497089</v>
      </c>
      <c r="K67" s="6">
        <v>45443</v>
      </c>
      <c r="L67" s="2">
        <f t="shared" ref="L67:L130" si="1">EDATE(K67, 12) - 1</f>
        <v>45807</v>
      </c>
      <c r="M67" s="4" t="s">
        <v>2</v>
      </c>
      <c r="N67" s="4" t="s">
        <v>2</v>
      </c>
      <c r="O67" s="3" t="s">
        <v>6</v>
      </c>
      <c r="P67">
        <v>12</v>
      </c>
      <c r="R67">
        <v>23333.333333333336</v>
      </c>
      <c r="S67">
        <v>80000</v>
      </c>
      <c r="T67" s="4" t="s">
        <v>2</v>
      </c>
      <c r="U67" s="4" t="s">
        <v>2</v>
      </c>
      <c r="V67" s="4" t="s">
        <v>2</v>
      </c>
      <c r="W67" t="s">
        <v>476</v>
      </c>
    </row>
    <row r="68" spans="1:23">
      <c r="A68">
        <v>7600738217</v>
      </c>
      <c r="B68">
        <v>2025</v>
      </c>
      <c r="C68" s="8" t="s">
        <v>50</v>
      </c>
      <c r="D68" t="s">
        <v>86</v>
      </c>
      <c r="E68">
        <v>600738217</v>
      </c>
      <c r="F68" t="s">
        <v>14</v>
      </c>
      <c r="G68" t="s">
        <v>12</v>
      </c>
      <c r="H68" t="s">
        <v>19</v>
      </c>
      <c r="I68" t="s">
        <v>154</v>
      </c>
      <c r="J68" s="23" t="s">
        <v>505</v>
      </c>
      <c r="K68" s="6">
        <v>45443</v>
      </c>
      <c r="L68" s="2">
        <f t="shared" si="1"/>
        <v>45807</v>
      </c>
      <c r="M68" s="4" t="s">
        <v>2</v>
      </c>
      <c r="N68" s="4" t="s">
        <v>2</v>
      </c>
      <c r="O68" s="3" t="s">
        <v>6</v>
      </c>
      <c r="P68">
        <v>12</v>
      </c>
      <c r="R68">
        <v>23333.333333333336</v>
      </c>
      <c r="S68">
        <v>80000</v>
      </c>
      <c r="T68" s="4" t="s">
        <v>2</v>
      </c>
      <c r="U68" s="4" t="s">
        <v>2</v>
      </c>
      <c r="V68" s="4" t="s">
        <v>2</v>
      </c>
      <c r="W68" t="s">
        <v>476</v>
      </c>
    </row>
    <row r="69" spans="1:23">
      <c r="A69">
        <v>7600738217</v>
      </c>
      <c r="B69">
        <v>2025</v>
      </c>
      <c r="C69" s="8" t="s">
        <v>50</v>
      </c>
      <c r="D69" t="s">
        <v>86</v>
      </c>
      <c r="E69">
        <v>600738217</v>
      </c>
      <c r="F69" t="s">
        <v>14</v>
      </c>
      <c r="G69" t="s">
        <v>12</v>
      </c>
      <c r="H69" t="s">
        <v>19</v>
      </c>
      <c r="I69" t="s">
        <v>155</v>
      </c>
      <c r="J69" s="23">
        <v>9211100125081</v>
      </c>
      <c r="K69" s="6">
        <v>45443</v>
      </c>
      <c r="L69" s="2">
        <f t="shared" si="1"/>
        <v>45807</v>
      </c>
      <c r="M69" s="4" t="s">
        <v>2</v>
      </c>
      <c r="N69" s="4" t="s">
        <v>2</v>
      </c>
      <c r="O69" s="3" t="s">
        <v>6</v>
      </c>
      <c r="P69">
        <v>12</v>
      </c>
      <c r="R69">
        <v>23333.333333333336</v>
      </c>
      <c r="S69">
        <v>80000</v>
      </c>
      <c r="T69" s="4" t="s">
        <v>2</v>
      </c>
      <c r="U69" s="4" t="s">
        <v>2</v>
      </c>
      <c r="V69" s="4" t="s">
        <v>2</v>
      </c>
      <c r="W69" t="s">
        <v>476</v>
      </c>
    </row>
    <row r="70" spans="1:23">
      <c r="A70">
        <v>7600738217</v>
      </c>
      <c r="B70">
        <v>2025</v>
      </c>
      <c r="C70" s="8" t="s">
        <v>50</v>
      </c>
      <c r="D70" t="s">
        <v>86</v>
      </c>
      <c r="E70">
        <v>600738217</v>
      </c>
      <c r="F70" t="s">
        <v>20</v>
      </c>
      <c r="G70" t="s">
        <v>21</v>
      </c>
      <c r="H70" t="s">
        <v>37</v>
      </c>
      <c r="I70" t="s">
        <v>156</v>
      </c>
      <c r="J70" s="23" t="s">
        <v>506</v>
      </c>
      <c r="K70" s="6">
        <v>45443</v>
      </c>
      <c r="L70" s="2">
        <f t="shared" si="1"/>
        <v>45807</v>
      </c>
      <c r="M70" s="4" t="s">
        <v>2</v>
      </c>
      <c r="N70" s="4" t="s">
        <v>2</v>
      </c>
      <c r="O70" s="3" t="s">
        <v>6</v>
      </c>
      <c r="P70">
        <v>12</v>
      </c>
      <c r="R70">
        <v>23333.333333333336</v>
      </c>
      <c r="S70">
        <v>80000</v>
      </c>
      <c r="T70" s="4" t="s">
        <v>2</v>
      </c>
      <c r="U70" s="4" t="s">
        <v>2</v>
      </c>
      <c r="V70" s="4" t="s">
        <v>2</v>
      </c>
      <c r="W70" t="s">
        <v>476</v>
      </c>
    </row>
    <row r="71" spans="1:23">
      <c r="A71">
        <v>7600738217</v>
      </c>
      <c r="B71">
        <v>2025</v>
      </c>
      <c r="C71" s="8" t="s">
        <v>50</v>
      </c>
      <c r="D71" t="s">
        <v>86</v>
      </c>
      <c r="E71">
        <v>600738217</v>
      </c>
      <c r="F71" t="s">
        <v>14</v>
      </c>
      <c r="G71" t="s">
        <v>16</v>
      </c>
      <c r="H71" t="s">
        <v>15</v>
      </c>
      <c r="I71" t="s">
        <v>157</v>
      </c>
      <c r="J71" s="23">
        <v>8805041003082</v>
      </c>
      <c r="K71" s="6">
        <v>45443</v>
      </c>
      <c r="L71" s="2">
        <f t="shared" si="1"/>
        <v>45807</v>
      </c>
      <c r="M71" s="4" t="s">
        <v>2</v>
      </c>
      <c r="N71" s="4" t="s">
        <v>2</v>
      </c>
      <c r="O71" s="3" t="s">
        <v>6</v>
      </c>
      <c r="P71">
        <v>12</v>
      </c>
      <c r="R71">
        <v>23333.333333333336</v>
      </c>
      <c r="S71">
        <v>80000</v>
      </c>
      <c r="T71" s="4" t="s">
        <v>2</v>
      </c>
      <c r="U71" s="4" t="s">
        <v>2</v>
      </c>
      <c r="V71" s="4" t="s">
        <v>2</v>
      </c>
      <c r="W71" t="s">
        <v>476</v>
      </c>
    </row>
    <row r="72" spans="1:23">
      <c r="A72">
        <v>7600738217</v>
      </c>
      <c r="B72">
        <v>2025</v>
      </c>
      <c r="C72" s="8" t="s">
        <v>50</v>
      </c>
      <c r="D72" t="s">
        <v>86</v>
      </c>
      <c r="E72">
        <v>600738217</v>
      </c>
      <c r="F72" t="s">
        <v>20</v>
      </c>
      <c r="G72" t="s">
        <v>21</v>
      </c>
      <c r="H72" t="s">
        <v>37</v>
      </c>
      <c r="I72" t="s">
        <v>158</v>
      </c>
      <c r="J72" s="23">
        <v>9407140997089</v>
      </c>
      <c r="K72" s="6">
        <v>45443</v>
      </c>
      <c r="L72" s="2">
        <f t="shared" si="1"/>
        <v>45807</v>
      </c>
      <c r="M72" s="3" t="s">
        <v>6</v>
      </c>
      <c r="N72" s="4" t="s">
        <v>2</v>
      </c>
      <c r="O72" s="3" t="s">
        <v>6</v>
      </c>
      <c r="P72">
        <v>12</v>
      </c>
      <c r="R72">
        <v>23333.333333333336</v>
      </c>
      <c r="S72">
        <v>80000</v>
      </c>
      <c r="T72" s="4" t="s">
        <v>2</v>
      </c>
      <c r="U72" s="4" t="s">
        <v>2</v>
      </c>
      <c r="V72" s="4" t="s">
        <v>2</v>
      </c>
      <c r="W72" t="s">
        <v>476</v>
      </c>
    </row>
    <row r="73" spans="1:23">
      <c r="A73">
        <v>7600738217</v>
      </c>
      <c r="B73">
        <v>2025</v>
      </c>
      <c r="C73" s="8" t="s">
        <v>50</v>
      </c>
      <c r="D73" t="s">
        <v>86</v>
      </c>
      <c r="E73">
        <v>600738217</v>
      </c>
      <c r="F73" t="s">
        <v>20</v>
      </c>
      <c r="G73" t="s">
        <v>21</v>
      </c>
      <c r="H73" t="s">
        <v>37</v>
      </c>
      <c r="I73" t="s">
        <v>159</v>
      </c>
      <c r="J73" s="23">
        <v>9402050118081</v>
      </c>
      <c r="K73" s="6">
        <v>45443</v>
      </c>
      <c r="L73" s="2">
        <f t="shared" si="1"/>
        <v>45807</v>
      </c>
      <c r="M73" s="3" t="s">
        <v>6</v>
      </c>
      <c r="N73" s="4" t="s">
        <v>2</v>
      </c>
      <c r="O73" s="3" t="s">
        <v>6</v>
      </c>
      <c r="P73">
        <v>12</v>
      </c>
      <c r="R73">
        <v>23333.333333333336</v>
      </c>
      <c r="S73">
        <v>80000</v>
      </c>
      <c r="T73" s="4" t="s">
        <v>2</v>
      </c>
      <c r="U73" s="4" t="s">
        <v>2</v>
      </c>
      <c r="V73" s="4" t="s">
        <v>2</v>
      </c>
      <c r="W73" t="s">
        <v>476</v>
      </c>
    </row>
    <row r="74" spans="1:23">
      <c r="A74">
        <v>7600738217</v>
      </c>
      <c r="B74">
        <v>2025</v>
      </c>
      <c r="C74" s="8" t="s">
        <v>50</v>
      </c>
      <c r="D74" t="s">
        <v>86</v>
      </c>
      <c r="E74">
        <v>600738217</v>
      </c>
      <c r="F74" t="s">
        <v>20</v>
      </c>
      <c r="G74" t="s">
        <v>21</v>
      </c>
      <c r="H74" t="s">
        <v>37</v>
      </c>
      <c r="I74" t="s">
        <v>160</v>
      </c>
      <c r="J74" s="23">
        <v>6404220180085</v>
      </c>
      <c r="K74" s="6">
        <v>45443</v>
      </c>
      <c r="L74" s="2">
        <f t="shared" si="1"/>
        <v>45807</v>
      </c>
      <c r="M74" s="4" t="s">
        <v>2</v>
      </c>
      <c r="N74" s="4" t="s">
        <v>2</v>
      </c>
      <c r="O74" s="3" t="s">
        <v>6</v>
      </c>
      <c r="P74">
        <v>12</v>
      </c>
      <c r="R74">
        <v>23333.333333333336</v>
      </c>
      <c r="S74">
        <v>80000</v>
      </c>
      <c r="T74" s="4" t="s">
        <v>2</v>
      </c>
      <c r="U74" s="4" t="s">
        <v>2</v>
      </c>
      <c r="V74" s="4" t="s">
        <v>2</v>
      </c>
      <c r="W74" t="s">
        <v>476</v>
      </c>
    </row>
    <row r="75" spans="1:23">
      <c r="A75">
        <v>7600738217</v>
      </c>
      <c r="B75">
        <v>2025</v>
      </c>
      <c r="C75" s="8" t="s">
        <v>50</v>
      </c>
      <c r="D75" t="s">
        <v>86</v>
      </c>
      <c r="E75">
        <v>600738217</v>
      </c>
      <c r="F75" t="s">
        <v>14</v>
      </c>
      <c r="G75" t="s">
        <v>12</v>
      </c>
      <c r="H75" t="s">
        <v>19</v>
      </c>
      <c r="I75" t="s">
        <v>161</v>
      </c>
      <c r="J75" s="23">
        <v>9603015084082</v>
      </c>
      <c r="K75" s="6">
        <v>45443</v>
      </c>
      <c r="L75" s="2">
        <f t="shared" si="1"/>
        <v>45807</v>
      </c>
      <c r="M75" s="3" t="s">
        <v>6</v>
      </c>
      <c r="N75" s="4" t="s">
        <v>2</v>
      </c>
      <c r="O75" s="3" t="s">
        <v>6</v>
      </c>
      <c r="P75">
        <v>12</v>
      </c>
      <c r="R75">
        <v>23333.333333333336</v>
      </c>
      <c r="S75">
        <v>80000</v>
      </c>
      <c r="T75" s="4" t="s">
        <v>2</v>
      </c>
      <c r="U75" s="4" t="s">
        <v>2</v>
      </c>
      <c r="V75" s="4" t="s">
        <v>2</v>
      </c>
      <c r="W75" t="s">
        <v>476</v>
      </c>
    </row>
    <row r="76" spans="1:23">
      <c r="A76">
        <v>7600738217</v>
      </c>
      <c r="B76">
        <v>2025</v>
      </c>
      <c r="C76" s="8" t="s">
        <v>50</v>
      </c>
      <c r="D76" t="s">
        <v>86</v>
      </c>
      <c r="E76">
        <v>600738217</v>
      </c>
      <c r="F76" t="s">
        <v>14</v>
      </c>
      <c r="G76" t="s">
        <v>16</v>
      </c>
      <c r="H76" t="s">
        <v>15</v>
      </c>
      <c r="I76" t="s">
        <v>162</v>
      </c>
      <c r="J76" s="23">
        <v>9407265167088</v>
      </c>
      <c r="K76" s="6">
        <v>45443</v>
      </c>
      <c r="L76" s="2">
        <f t="shared" si="1"/>
        <v>45807</v>
      </c>
      <c r="M76" s="3" t="s">
        <v>6</v>
      </c>
      <c r="N76" s="4" t="s">
        <v>2</v>
      </c>
      <c r="O76" s="3" t="s">
        <v>6</v>
      </c>
      <c r="P76">
        <v>12</v>
      </c>
      <c r="R76">
        <v>23333.333333333336</v>
      </c>
      <c r="S76">
        <v>80000</v>
      </c>
      <c r="T76" s="4" t="s">
        <v>2</v>
      </c>
      <c r="U76" s="4" t="s">
        <v>2</v>
      </c>
      <c r="V76" s="4" t="s">
        <v>2</v>
      </c>
      <c r="W76" t="s">
        <v>476</v>
      </c>
    </row>
    <row r="77" spans="1:23">
      <c r="A77">
        <v>7600738217</v>
      </c>
      <c r="B77">
        <v>2025</v>
      </c>
      <c r="C77" s="8" t="s">
        <v>50</v>
      </c>
      <c r="D77" t="s">
        <v>86</v>
      </c>
      <c r="E77">
        <v>600738217</v>
      </c>
      <c r="F77" t="s">
        <v>14</v>
      </c>
      <c r="G77" t="s">
        <v>12</v>
      </c>
      <c r="H77" t="s">
        <v>19</v>
      </c>
      <c r="I77" t="s">
        <v>163</v>
      </c>
      <c r="J77" s="23">
        <v>9908265502083</v>
      </c>
      <c r="K77" s="6">
        <v>45443</v>
      </c>
      <c r="L77" s="2">
        <f t="shared" si="1"/>
        <v>45807</v>
      </c>
      <c r="M77" s="4" t="s">
        <v>2</v>
      </c>
      <c r="N77" s="4" t="s">
        <v>2</v>
      </c>
      <c r="O77" s="3" t="s">
        <v>6</v>
      </c>
      <c r="P77">
        <v>12</v>
      </c>
      <c r="R77">
        <v>23333.333333333336</v>
      </c>
      <c r="S77">
        <v>80000</v>
      </c>
      <c r="T77" s="4" t="s">
        <v>2</v>
      </c>
      <c r="U77" s="4" t="s">
        <v>2</v>
      </c>
      <c r="V77" s="4" t="s">
        <v>2</v>
      </c>
      <c r="W77" t="s">
        <v>476</v>
      </c>
    </row>
    <row r="78" spans="1:23">
      <c r="A78">
        <v>7600738217</v>
      </c>
      <c r="B78">
        <v>2025</v>
      </c>
      <c r="C78" s="8" t="s">
        <v>50</v>
      </c>
      <c r="D78" t="s">
        <v>86</v>
      </c>
      <c r="E78">
        <v>600738217</v>
      </c>
      <c r="F78" t="s">
        <v>20</v>
      </c>
      <c r="G78" t="s">
        <v>21</v>
      </c>
      <c r="H78" t="s">
        <v>37</v>
      </c>
      <c r="I78" t="s">
        <v>164</v>
      </c>
      <c r="J78" s="23" t="s">
        <v>507</v>
      </c>
      <c r="K78" s="6">
        <v>45443</v>
      </c>
      <c r="L78" s="2">
        <f t="shared" si="1"/>
        <v>45807</v>
      </c>
      <c r="M78" s="3" t="s">
        <v>6</v>
      </c>
      <c r="N78" s="4" t="s">
        <v>2</v>
      </c>
      <c r="O78" s="3" t="s">
        <v>6</v>
      </c>
      <c r="P78">
        <v>12</v>
      </c>
      <c r="R78">
        <v>23333.333333333336</v>
      </c>
      <c r="S78">
        <v>80000</v>
      </c>
      <c r="T78" s="4" t="s">
        <v>2</v>
      </c>
      <c r="U78" s="4" t="s">
        <v>2</v>
      </c>
      <c r="V78" s="4" t="s">
        <v>2</v>
      </c>
      <c r="W78" t="s">
        <v>476</v>
      </c>
    </row>
    <row r="79" spans="1:23">
      <c r="A79">
        <v>7600738217</v>
      </c>
      <c r="B79">
        <v>2025</v>
      </c>
      <c r="C79" s="8" t="s">
        <v>50</v>
      </c>
      <c r="D79" t="s">
        <v>86</v>
      </c>
      <c r="E79">
        <v>600738217</v>
      </c>
      <c r="F79" t="s">
        <v>14</v>
      </c>
      <c r="G79" t="s">
        <v>12</v>
      </c>
      <c r="H79" t="s">
        <v>19</v>
      </c>
      <c r="I79" t="s">
        <v>165</v>
      </c>
      <c r="J79" s="23">
        <v>9903210324089</v>
      </c>
      <c r="K79" s="6">
        <v>45443</v>
      </c>
      <c r="L79" s="2">
        <f t="shared" si="1"/>
        <v>45807</v>
      </c>
      <c r="M79" s="4" t="s">
        <v>2</v>
      </c>
      <c r="N79" s="4" t="s">
        <v>2</v>
      </c>
      <c r="O79" s="3" t="s">
        <v>6</v>
      </c>
      <c r="P79">
        <v>12</v>
      </c>
      <c r="R79">
        <v>23333.333333333336</v>
      </c>
      <c r="S79">
        <v>80000</v>
      </c>
      <c r="T79" s="4" t="s">
        <v>2</v>
      </c>
      <c r="U79" s="4" t="s">
        <v>2</v>
      </c>
      <c r="V79" s="4" t="s">
        <v>2</v>
      </c>
      <c r="W79" t="s">
        <v>476</v>
      </c>
    </row>
    <row r="80" spans="1:23">
      <c r="A80">
        <v>7600738217</v>
      </c>
      <c r="B80">
        <v>2025</v>
      </c>
      <c r="C80" s="8" t="s">
        <v>50</v>
      </c>
      <c r="D80" t="s">
        <v>86</v>
      </c>
      <c r="E80">
        <v>600738217</v>
      </c>
      <c r="F80" t="s">
        <v>20</v>
      </c>
      <c r="G80" t="s">
        <v>21</v>
      </c>
      <c r="H80" t="s">
        <v>37</v>
      </c>
      <c r="I80" t="s">
        <v>166</v>
      </c>
      <c r="J80" s="23" t="s">
        <v>508</v>
      </c>
      <c r="K80" s="6">
        <v>45443</v>
      </c>
      <c r="L80" s="2">
        <f t="shared" si="1"/>
        <v>45807</v>
      </c>
      <c r="M80" s="3" t="s">
        <v>6</v>
      </c>
      <c r="N80" s="4" t="s">
        <v>2</v>
      </c>
      <c r="O80" s="3" t="s">
        <v>6</v>
      </c>
      <c r="P80">
        <v>12</v>
      </c>
      <c r="R80">
        <v>23333.333333333336</v>
      </c>
      <c r="S80">
        <v>80000</v>
      </c>
      <c r="T80" s="4" t="s">
        <v>2</v>
      </c>
      <c r="U80" s="4" t="s">
        <v>2</v>
      </c>
      <c r="V80" s="4" t="s">
        <v>2</v>
      </c>
      <c r="W80" t="s">
        <v>476</v>
      </c>
    </row>
    <row r="81" spans="1:23">
      <c r="A81">
        <v>7600738217</v>
      </c>
      <c r="B81">
        <v>2025</v>
      </c>
      <c r="C81" s="8" t="s">
        <v>50</v>
      </c>
      <c r="D81" t="s">
        <v>86</v>
      </c>
      <c r="E81">
        <v>600738217</v>
      </c>
      <c r="F81" t="s">
        <v>14</v>
      </c>
      <c r="G81" t="s">
        <v>12</v>
      </c>
      <c r="H81" t="s">
        <v>19</v>
      </c>
      <c r="I81" t="s">
        <v>167</v>
      </c>
      <c r="J81" s="23">
        <v>9902240702082</v>
      </c>
      <c r="K81" s="9">
        <v>45443</v>
      </c>
      <c r="L81" s="2">
        <f t="shared" si="1"/>
        <v>45807</v>
      </c>
      <c r="M81" s="4" t="s">
        <v>2</v>
      </c>
      <c r="N81" s="4" t="s">
        <v>2</v>
      </c>
      <c r="O81" s="3" t="s">
        <v>6</v>
      </c>
      <c r="P81">
        <v>12</v>
      </c>
      <c r="R81">
        <v>0</v>
      </c>
      <c r="S81">
        <v>80000</v>
      </c>
      <c r="T81" s="4" t="s">
        <v>2</v>
      </c>
      <c r="U81" s="4" t="s">
        <v>2</v>
      </c>
      <c r="V81" s="4" t="s">
        <v>2</v>
      </c>
      <c r="W81" t="s">
        <v>476</v>
      </c>
    </row>
    <row r="82" spans="1:23">
      <c r="A82">
        <v>7600738217</v>
      </c>
      <c r="B82">
        <v>2025</v>
      </c>
      <c r="C82" s="5" t="s">
        <v>50</v>
      </c>
      <c r="D82" t="s">
        <v>86</v>
      </c>
      <c r="E82">
        <v>600738217</v>
      </c>
      <c r="F82" t="s">
        <v>14</v>
      </c>
      <c r="G82" t="s">
        <v>13</v>
      </c>
      <c r="H82" t="s">
        <v>24</v>
      </c>
      <c r="I82" t="s">
        <v>168</v>
      </c>
      <c r="J82" s="23">
        <v>9603075233082</v>
      </c>
      <c r="K82" s="6">
        <v>45870</v>
      </c>
      <c r="L82" s="2">
        <f t="shared" si="1"/>
        <v>46234</v>
      </c>
      <c r="M82" s="3" t="s">
        <v>6</v>
      </c>
      <c r="N82" s="7" t="s">
        <v>2</v>
      </c>
      <c r="O82" s="3" t="s">
        <v>6</v>
      </c>
      <c r="P82">
        <v>12</v>
      </c>
      <c r="R82">
        <v>6666.666666666667</v>
      </c>
      <c r="S82">
        <v>40000</v>
      </c>
      <c r="T82" s="4" t="s">
        <v>2</v>
      </c>
      <c r="U82" s="4" t="s">
        <v>2</v>
      </c>
      <c r="V82" s="4" t="s">
        <v>2</v>
      </c>
      <c r="W82" t="s">
        <v>476</v>
      </c>
    </row>
    <row r="83" spans="1:23">
      <c r="A83">
        <v>7600738217</v>
      </c>
      <c r="B83">
        <v>2025</v>
      </c>
      <c r="C83" s="5" t="s">
        <v>50</v>
      </c>
      <c r="D83" t="s">
        <v>86</v>
      </c>
      <c r="E83">
        <v>600738217</v>
      </c>
      <c r="F83" t="s">
        <v>14</v>
      </c>
      <c r="G83" t="s">
        <v>13</v>
      </c>
      <c r="H83" t="s">
        <v>24</v>
      </c>
      <c r="I83" t="s">
        <v>169</v>
      </c>
      <c r="J83" s="23">
        <v>9011085107082</v>
      </c>
      <c r="K83" s="6">
        <v>45870</v>
      </c>
      <c r="L83" s="2">
        <f t="shared" si="1"/>
        <v>46234</v>
      </c>
      <c r="M83" s="3" t="s">
        <v>6</v>
      </c>
      <c r="N83" s="7" t="s">
        <v>2</v>
      </c>
      <c r="O83" s="3" t="s">
        <v>6</v>
      </c>
      <c r="P83">
        <v>12</v>
      </c>
      <c r="R83">
        <v>6666.666666666667</v>
      </c>
      <c r="S83">
        <v>40000</v>
      </c>
      <c r="T83" s="4" t="s">
        <v>2</v>
      </c>
      <c r="U83" s="4" t="s">
        <v>2</v>
      </c>
      <c r="V83" s="4" t="s">
        <v>2</v>
      </c>
      <c r="W83" t="s">
        <v>476</v>
      </c>
    </row>
    <row r="84" spans="1:23">
      <c r="A84">
        <v>7600738217</v>
      </c>
      <c r="B84">
        <v>2025</v>
      </c>
      <c r="C84" s="5" t="s">
        <v>50</v>
      </c>
      <c r="D84" t="s">
        <v>86</v>
      </c>
      <c r="E84">
        <v>600738217</v>
      </c>
      <c r="F84" t="s">
        <v>14</v>
      </c>
      <c r="G84" t="s">
        <v>29</v>
      </c>
      <c r="H84" t="s">
        <v>28</v>
      </c>
      <c r="I84" t="s">
        <v>170</v>
      </c>
      <c r="J84" s="23" t="s">
        <v>509</v>
      </c>
      <c r="K84" s="6">
        <v>45870</v>
      </c>
      <c r="L84" s="2">
        <f t="shared" si="1"/>
        <v>46234</v>
      </c>
      <c r="M84" s="4" t="s">
        <v>2</v>
      </c>
      <c r="N84" s="7" t="s">
        <v>2</v>
      </c>
      <c r="O84" s="3" t="s">
        <v>6</v>
      </c>
      <c r="P84">
        <v>12</v>
      </c>
      <c r="R84">
        <v>6666.666666666667</v>
      </c>
      <c r="S84">
        <v>40000</v>
      </c>
      <c r="T84" s="4" t="s">
        <v>2</v>
      </c>
      <c r="U84" s="4" t="s">
        <v>2</v>
      </c>
      <c r="V84" s="4" t="s">
        <v>2</v>
      </c>
      <c r="W84" t="s">
        <v>476</v>
      </c>
    </row>
    <row r="85" spans="1:23">
      <c r="A85">
        <v>7600738217</v>
      </c>
      <c r="B85">
        <v>2025</v>
      </c>
      <c r="C85" s="5" t="s">
        <v>50</v>
      </c>
      <c r="D85" t="s">
        <v>86</v>
      </c>
      <c r="E85">
        <v>600738217</v>
      </c>
      <c r="F85" t="s">
        <v>14</v>
      </c>
      <c r="G85" t="s">
        <v>13</v>
      </c>
      <c r="H85" t="s">
        <v>24</v>
      </c>
      <c r="I85" t="s">
        <v>171</v>
      </c>
      <c r="J85" s="23" t="s">
        <v>510</v>
      </c>
      <c r="K85" s="6">
        <v>45870</v>
      </c>
      <c r="L85" s="2">
        <f t="shared" si="1"/>
        <v>46234</v>
      </c>
      <c r="M85" s="4" t="s">
        <v>2</v>
      </c>
      <c r="N85" s="7" t="s">
        <v>2</v>
      </c>
      <c r="O85" s="3" t="s">
        <v>6</v>
      </c>
      <c r="P85">
        <v>12</v>
      </c>
      <c r="R85">
        <v>6666.666666666667</v>
      </c>
      <c r="S85">
        <v>40000</v>
      </c>
      <c r="T85" s="4" t="s">
        <v>2</v>
      </c>
      <c r="U85" s="4" t="s">
        <v>2</v>
      </c>
      <c r="V85" s="4" t="s">
        <v>2</v>
      </c>
      <c r="W85" t="s">
        <v>476</v>
      </c>
    </row>
    <row r="86" spans="1:23">
      <c r="A86">
        <v>7600738217</v>
      </c>
      <c r="B86">
        <v>2025</v>
      </c>
      <c r="C86" s="5" t="s">
        <v>50</v>
      </c>
      <c r="D86" t="s">
        <v>86</v>
      </c>
      <c r="E86">
        <v>600738217</v>
      </c>
      <c r="F86" t="s">
        <v>14</v>
      </c>
      <c r="G86" t="s">
        <v>13</v>
      </c>
      <c r="H86" t="s">
        <v>24</v>
      </c>
      <c r="I86" t="s">
        <v>172</v>
      </c>
      <c r="J86" s="23" t="s">
        <v>511</v>
      </c>
      <c r="K86" s="6">
        <v>45870</v>
      </c>
      <c r="L86" s="2">
        <f t="shared" si="1"/>
        <v>46234</v>
      </c>
      <c r="M86" s="4" t="s">
        <v>2</v>
      </c>
      <c r="N86" s="7" t="s">
        <v>2</v>
      </c>
      <c r="O86" s="3" t="s">
        <v>6</v>
      </c>
      <c r="P86">
        <v>12</v>
      </c>
      <c r="R86">
        <v>6666.666666666667</v>
      </c>
      <c r="S86">
        <v>40000</v>
      </c>
      <c r="T86" s="4" t="s">
        <v>2</v>
      </c>
      <c r="U86" s="4" t="s">
        <v>2</v>
      </c>
      <c r="V86" s="4" t="s">
        <v>2</v>
      </c>
      <c r="W86" t="s">
        <v>476</v>
      </c>
    </row>
    <row r="87" spans="1:23">
      <c r="A87">
        <v>7600738217</v>
      </c>
      <c r="B87">
        <v>2025</v>
      </c>
      <c r="C87" s="5" t="s">
        <v>50</v>
      </c>
      <c r="D87" t="s">
        <v>86</v>
      </c>
      <c r="E87">
        <v>600738217</v>
      </c>
      <c r="F87" t="s">
        <v>14</v>
      </c>
      <c r="G87" t="s">
        <v>13</v>
      </c>
      <c r="H87" t="s">
        <v>24</v>
      </c>
      <c r="I87" t="s">
        <v>173</v>
      </c>
      <c r="J87" s="23" t="s">
        <v>512</v>
      </c>
      <c r="K87" s="6">
        <v>45870</v>
      </c>
      <c r="L87" s="2">
        <f t="shared" si="1"/>
        <v>46234</v>
      </c>
      <c r="M87" s="4" t="s">
        <v>2</v>
      </c>
      <c r="N87" s="7" t="s">
        <v>2</v>
      </c>
      <c r="O87" s="3" t="s">
        <v>6</v>
      </c>
      <c r="P87">
        <v>12</v>
      </c>
      <c r="R87">
        <v>6666.666666666667</v>
      </c>
      <c r="S87">
        <v>40000</v>
      </c>
      <c r="T87" s="4" t="s">
        <v>2</v>
      </c>
      <c r="U87" s="4" t="s">
        <v>2</v>
      </c>
      <c r="V87" s="4" t="s">
        <v>2</v>
      </c>
      <c r="W87" t="s">
        <v>476</v>
      </c>
    </row>
    <row r="88" spans="1:23">
      <c r="A88">
        <v>7320734363</v>
      </c>
      <c r="B88">
        <v>2025</v>
      </c>
      <c r="C88" s="1" t="s">
        <v>51</v>
      </c>
      <c r="D88" t="s">
        <v>52</v>
      </c>
      <c r="E88">
        <v>320734363</v>
      </c>
      <c r="F88" t="s">
        <v>14</v>
      </c>
      <c r="G88" t="s">
        <v>16</v>
      </c>
      <c r="H88" t="s">
        <v>15</v>
      </c>
      <c r="I88" t="s">
        <v>174</v>
      </c>
      <c r="J88" s="23" t="s">
        <v>513</v>
      </c>
      <c r="K88" s="2">
        <v>45296</v>
      </c>
      <c r="L88" s="2">
        <f t="shared" si="1"/>
        <v>45661</v>
      </c>
      <c r="M88" s="3" t="s">
        <v>6</v>
      </c>
      <c r="N88" s="3" t="s">
        <v>2</v>
      </c>
      <c r="O88" s="3" t="s">
        <v>6</v>
      </c>
      <c r="P88">
        <v>12</v>
      </c>
      <c r="R88">
        <v>50000</v>
      </c>
      <c r="S88">
        <v>80000</v>
      </c>
      <c r="T88" s="4" t="s">
        <v>2</v>
      </c>
      <c r="U88" s="4" t="s">
        <v>2</v>
      </c>
      <c r="V88" s="4" t="s">
        <v>2</v>
      </c>
      <c r="W88" t="s">
        <v>476</v>
      </c>
    </row>
    <row r="89" spans="1:23">
      <c r="A89">
        <v>7320734363</v>
      </c>
      <c r="B89">
        <v>2025</v>
      </c>
      <c r="C89" s="1" t="s">
        <v>51</v>
      </c>
      <c r="D89" t="s">
        <v>52</v>
      </c>
      <c r="E89">
        <v>320734363</v>
      </c>
      <c r="F89" t="s">
        <v>14</v>
      </c>
      <c r="G89" t="s">
        <v>16</v>
      </c>
      <c r="H89" t="s">
        <v>15</v>
      </c>
      <c r="I89" t="s">
        <v>175</v>
      </c>
      <c r="J89" s="23">
        <v>9103150358086</v>
      </c>
      <c r="K89" s="2">
        <v>45219</v>
      </c>
      <c r="L89" s="2">
        <f t="shared" si="1"/>
        <v>45584</v>
      </c>
      <c r="M89" s="3" t="s">
        <v>6</v>
      </c>
      <c r="N89" s="3" t="s">
        <v>2</v>
      </c>
      <c r="O89" s="3" t="s">
        <v>6</v>
      </c>
      <c r="P89">
        <v>12</v>
      </c>
      <c r="R89">
        <v>40000</v>
      </c>
      <c r="S89">
        <v>80000</v>
      </c>
      <c r="T89" s="4" t="s">
        <v>2</v>
      </c>
      <c r="U89" s="4" t="s">
        <v>2</v>
      </c>
      <c r="V89" s="4" t="s">
        <v>2</v>
      </c>
      <c r="W89" t="s">
        <v>476</v>
      </c>
    </row>
    <row r="90" spans="1:23">
      <c r="A90">
        <v>7320734363</v>
      </c>
      <c r="B90">
        <v>2025</v>
      </c>
      <c r="C90" s="1" t="s">
        <v>51</v>
      </c>
      <c r="D90" t="s">
        <v>52</v>
      </c>
      <c r="E90">
        <v>320734363</v>
      </c>
      <c r="F90" t="s">
        <v>17</v>
      </c>
      <c r="G90" t="s">
        <v>18</v>
      </c>
      <c r="H90" t="s">
        <v>30</v>
      </c>
      <c r="I90" t="s">
        <v>176</v>
      </c>
      <c r="J90" s="23">
        <v>9003280790085</v>
      </c>
      <c r="K90" s="2">
        <v>45219</v>
      </c>
      <c r="L90" s="2">
        <f t="shared" si="1"/>
        <v>45584</v>
      </c>
      <c r="M90" s="3" t="s">
        <v>6</v>
      </c>
      <c r="N90" s="3" t="s">
        <v>2</v>
      </c>
      <c r="O90" s="3" t="s">
        <v>6</v>
      </c>
      <c r="P90">
        <v>12</v>
      </c>
      <c r="R90">
        <v>40000</v>
      </c>
      <c r="S90">
        <v>80000</v>
      </c>
      <c r="T90" s="4" t="s">
        <v>2</v>
      </c>
      <c r="U90" s="4" t="s">
        <v>2</v>
      </c>
      <c r="V90" s="4" t="s">
        <v>2</v>
      </c>
      <c r="W90" t="s">
        <v>476</v>
      </c>
    </row>
    <row r="91" spans="1:23">
      <c r="A91">
        <v>7320734363</v>
      </c>
      <c r="B91">
        <v>2025</v>
      </c>
      <c r="C91" s="1" t="s">
        <v>51</v>
      </c>
      <c r="D91" t="s">
        <v>52</v>
      </c>
      <c r="E91">
        <v>320734363</v>
      </c>
      <c r="F91" t="s">
        <v>17</v>
      </c>
      <c r="G91" t="s">
        <v>18</v>
      </c>
      <c r="H91" t="s">
        <v>30</v>
      </c>
      <c r="I91" t="s">
        <v>177</v>
      </c>
      <c r="J91" s="23">
        <v>9009226319087</v>
      </c>
      <c r="K91" s="2">
        <v>45219</v>
      </c>
      <c r="L91" s="2">
        <f t="shared" si="1"/>
        <v>45584</v>
      </c>
      <c r="M91" s="3" t="s">
        <v>6</v>
      </c>
      <c r="N91" s="3" t="s">
        <v>2</v>
      </c>
      <c r="O91" s="3" t="s">
        <v>6</v>
      </c>
      <c r="P91">
        <v>12</v>
      </c>
      <c r="R91">
        <v>40000</v>
      </c>
      <c r="S91">
        <v>80000</v>
      </c>
      <c r="T91" s="4" t="s">
        <v>2</v>
      </c>
      <c r="U91" s="4" t="s">
        <v>2</v>
      </c>
      <c r="V91" s="4" t="s">
        <v>2</v>
      </c>
      <c r="W91" t="s">
        <v>476</v>
      </c>
    </row>
    <row r="92" spans="1:23">
      <c r="A92">
        <v>7320734363</v>
      </c>
      <c r="B92">
        <v>2025</v>
      </c>
      <c r="C92" s="8" t="s">
        <v>51</v>
      </c>
      <c r="D92" t="s">
        <v>52</v>
      </c>
      <c r="E92">
        <v>320734363</v>
      </c>
      <c r="F92" t="s">
        <v>20</v>
      </c>
      <c r="G92" t="s">
        <v>21</v>
      </c>
      <c r="H92" t="s">
        <v>37</v>
      </c>
      <c r="I92" t="s">
        <v>178</v>
      </c>
      <c r="J92" s="23">
        <v>9703120363080</v>
      </c>
      <c r="K92" s="9">
        <v>45443</v>
      </c>
      <c r="L92" s="2">
        <f t="shared" si="1"/>
        <v>45807</v>
      </c>
      <c r="M92" s="4" t="s">
        <v>2</v>
      </c>
      <c r="N92" s="4" t="s">
        <v>2</v>
      </c>
      <c r="O92" s="3" t="s">
        <v>6</v>
      </c>
      <c r="P92">
        <v>12</v>
      </c>
      <c r="R92">
        <v>3333.3333333333335</v>
      </c>
      <c r="S92">
        <v>80000</v>
      </c>
      <c r="T92" s="4" t="s">
        <v>2</v>
      </c>
      <c r="U92" s="4" t="s">
        <v>2</v>
      </c>
      <c r="V92" s="4" t="s">
        <v>2</v>
      </c>
      <c r="W92" t="s">
        <v>476</v>
      </c>
    </row>
    <row r="93" spans="1:23">
      <c r="A93">
        <v>7320734363</v>
      </c>
      <c r="B93">
        <v>2025</v>
      </c>
      <c r="C93" s="8" t="s">
        <v>51</v>
      </c>
      <c r="D93" t="s">
        <v>52</v>
      </c>
      <c r="E93">
        <v>320734363</v>
      </c>
      <c r="F93" t="s">
        <v>20</v>
      </c>
      <c r="G93" t="s">
        <v>21</v>
      </c>
      <c r="H93" t="s">
        <v>37</v>
      </c>
      <c r="I93" t="s">
        <v>179</v>
      </c>
      <c r="J93" s="23" t="s">
        <v>514</v>
      </c>
      <c r="K93" s="9">
        <v>45443</v>
      </c>
      <c r="L93" s="2">
        <f t="shared" si="1"/>
        <v>45807</v>
      </c>
      <c r="M93" s="4" t="s">
        <v>2</v>
      </c>
      <c r="N93" s="4" t="s">
        <v>2</v>
      </c>
      <c r="O93" s="3" t="s">
        <v>6</v>
      </c>
      <c r="P93">
        <v>12</v>
      </c>
      <c r="R93">
        <v>3333.3333333333335</v>
      </c>
      <c r="S93">
        <v>80000</v>
      </c>
      <c r="T93" s="4" t="s">
        <v>2</v>
      </c>
      <c r="U93" s="4" t="s">
        <v>2</v>
      </c>
      <c r="V93" s="4" t="s">
        <v>2</v>
      </c>
      <c r="W93" t="s">
        <v>476</v>
      </c>
    </row>
    <row r="94" spans="1:23">
      <c r="A94">
        <v>7320734363</v>
      </c>
      <c r="B94">
        <v>2025</v>
      </c>
      <c r="C94" s="8" t="s">
        <v>51</v>
      </c>
      <c r="D94" t="s">
        <v>52</v>
      </c>
      <c r="E94">
        <v>320734363</v>
      </c>
      <c r="F94" t="s">
        <v>20</v>
      </c>
      <c r="G94" t="s">
        <v>21</v>
      </c>
      <c r="H94" t="s">
        <v>37</v>
      </c>
      <c r="I94" t="s">
        <v>180</v>
      </c>
      <c r="J94" s="23" t="s">
        <v>515</v>
      </c>
      <c r="K94" s="9">
        <v>45443</v>
      </c>
      <c r="L94" s="2">
        <f t="shared" si="1"/>
        <v>45807</v>
      </c>
      <c r="M94" s="4" t="s">
        <v>2</v>
      </c>
      <c r="N94" s="4" t="s">
        <v>2</v>
      </c>
      <c r="O94" s="3" t="s">
        <v>6</v>
      </c>
      <c r="P94">
        <v>12</v>
      </c>
      <c r="R94">
        <v>3333.3333333333335</v>
      </c>
      <c r="S94">
        <v>80000</v>
      </c>
      <c r="T94" s="4" t="s">
        <v>2</v>
      </c>
      <c r="U94" s="4" t="s">
        <v>2</v>
      </c>
      <c r="V94" s="4" t="s">
        <v>2</v>
      </c>
      <c r="W94" t="s">
        <v>476</v>
      </c>
    </row>
    <row r="95" spans="1:23">
      <c r="A95">
        <v>7320734363</v>
      </c>
      <c r="B95">
        <v>2025</v>
      </c>
      <c r="C95" s="8" t="s">
        <v>51</v>
      </c>
      <c r="D95" t="s">
        <v>52</v>
      </c>
      <c r="E95">
        <v>320734363</v>
      </c>
      <c r="F95" t="s">
        <v>20</v>
      </c>
      <c r="G95" t="s">
        <v>21</v>
      </c>
      <c r="H95" t="s">
        <v>37</v>
      </c>
      <c r="I95" t="s">
        <v>181</v>
      </c>
      <c r="J95" s="23" t="s">
        <v>516</v>
      </c>
      <c r="K95" s="9">
        <v>45443</v>
      </c>
      <c r="L95" s="2">
        <f t="shared" si="1"/>
        <v>45807</v>
      </c>
      <c r="M95" s="4" t="s">
        <v>2</v>
      </c>
      <c r="N95" s="4" t="s">
        <v>2</v>
      </c>
      <c r="O95" s="3" t="s">
        <v>6</v>
      </c>
      <c r="P95">
        <v>12</v>
      </c>
      <c r="R95">
        <v>3333.3333333333335</v>
      </c>
      <c r="S95">
        <v>80000</v>
      </c>
      <c r="T95" s="4" t="s">
        <v>2</v>
      </c>
      <c r="U95" s="4" t="s">
        <v>2</v>
      </c>
      <c r="V95" s="4" t="s">
        <v>2</v>
      </c>
      <c r="W95" t="s">
        <v>476</v>
      </c>
    </row>
    <row r="96" spans="1:23">
      <c r="A96">
        <v>7320734363</v>
      </c>
      <c r="B96">
        <v>2025</v>
      </c>
      <c r="C96" s="8" t="s">
        <v>51</v>
      </c>
      <c r="D96" t="s">
        <v>52</v>
      </c>
      <c r="E96">
        <v>320734363</v>
      </c>
      <c r="F96" t="s">
        <v>14</v>
      </c>
      <c r="G96" t="s">
        <v>13</v>
      </c>
      <c r="H96" t="s">
        <v>24</v>
      </c>
      <c r="I96" t="s">
        <v>182</v>
      </c>
      <c r="J96" s="23">
        <v>9208160838082</v>
      </c>
      <c r="K96" s="6">
        <v>45443</v>
      </c>
      <c r="L96" s="2">
        <f t="shared" si="1"/>
        <v>45807</v>
      </c>
      <c r="M96" s="3" t="s">
        <v>6</v>
      </c>
      <c r="N96" s="4" t="s">
        <v>2</v>
      </c>
      <c r="O96" s="3" t="s">
        <v>6</v>
      </c>
      <c r="P96">
        <v>12</v>
      </c>
      <c r="R96">
        <v>23333.333333333336</v>
      </c>
      <c r="S96">
        <v>80000</v>
      </c>
      <c r="T96" s="4" t="s">
        <v>2</v>
      </c>
      <c r="U96" s="4" t="s">
        <v>2</v>
      </c>
      <c r="V96" s="4" t="s">
        <v>2</v>
      </c>
      <c r="W96" t="s">
        <v>476</v>
      </c>
    </row>
    <row r="97" spans="1:23">
      <c r="A97">
        <v>7320734363</v>
      </c>
      <c r="B97">
        <v>2025</v>
      </c>
      <c r="C97" s="8" t="s">
        <v>51</v>
      </c>
      <c r="D97" t="s">
        <v>52</v>
      </c>
      <c r="E97">
        <v>320734363</v>
      </c>
      <c r="F97" t="s">
        <v>14</v>
      </c>
      <c r="G97" t="s">
        <v>12</v>
      </c>
      <c r="H97" t="s">
        <v>19</v>
      </c>
      <c r="I97" t="s">
        <v>183</v>
      </c>
      <c r="J97" s="23">
        <v>9706165345086</v>
      </c>
      <c r="K97" s="6">
        <v>45443</v>
      </c>
      <c r="L97" s="2">
        <f t="shared" si="1"/>
        <v>45807</v>
      </c>
      <c r="M97" s="3" t="s">
        <v>6</v>
      </c>
      <c r="N97" s="4" t="s">
        <v>2</v>
      </c>
      <c r="O97" s="3" t="s">
        <v>6</v>
      </c>
      <c r="P97">
        <v>12</v>
      </c>
      <c r="R97">
        <v>23333.333333333336</v>
      </c>
      <c r="S97">
        <v>80000</v>
      </c>
      <c r="T97" s="4" t="s">
        <v>2</v>
      </c>
      <c r="U97" s="4" t="s">
        <v>2</v>
      </c>
      <c r="V97" s="4" t="s">
        <v>2</v>
      </c>
      <c r="W97" t="s">
        <v>476</v>
      </c>
    </row>
    <row r="98" spans="1:23">
      <c r="A98">
        <v>7320734363</v>
      </c>
      <c r="B98">
        <v>2025</v>
      </c>
      <c r="C98" s="8" t="s">
        <v>51</v>
      </c>
      <c r="D98" t="s">
        <v>52</v>
      </c>
      <c r="E98">
        <v>320734363</v>
      </c>
      <c r="F98" t="s">
        <v>20</v>
      </c>
      <c r="G98" t="s">
        <v>21</v>
      </c>
      <c r="H98" t="s">
        <v>37</v>
      </c>
      <c r="I98" t="s">
        <v>184</v>
      </c>
      <c r="J98" s="23">
        <v>9801070225083</v>
      </c>
      <c r="K98" s="9">
        <v>45443</v>
      </c>
      <c r="L98" s="2">
        <f t="shared" si="1"/>
        <v>45807</v>
      </c>
      <c r="M98" s="4" t="s">
        <v>2</v>
      </c>
      <c r="N98" s="4" t="s">
        <v>2</v>
      </c>
      <c r="O98" s="3" t="s">
        <v>6</v>
      </c>
      <c r="P98">
        <v>12</v>
      </c>
      <c r="R98">
        <v>16666.666666666668</v>
      </c>
      <c r="S98">
        <v>80000</v>
      </c>
      <c r="T98" s="4" t="s">
        <v>2</v>
      </c>
      <c r="U98" s="4" t="s">
        <v>2</v>
      </c>
      <c r="V98" s="4" t="s">
        <v>2</v>
      </c>
      <c r="W98" t="s">
        <v>476</v>
      </c>
    </row>
    <row r="99" spans="1:23">
      <c r="A99">
        <v>7320734363</v>
      </c>
      <c r="B99">
        <v>2025</v>
      </c>
      <c r="C99" s="5" t="s">
        <v>51</v>
      </c>
      <c r="D99" t="s">
        <v>52</v>
      </c>
      <c r="E99">
        <v>320734363</v>
      </c>
      <c r="F99" t="s">
        <v>14</v>
      </c>
      <c r="G99" t="s">
        <v>3</v>
      </c>
      <c r="H99" t="s">
        <v>25</v>
      </c>
      <c r="I99" t="s">
        <v>185</v>
      </c>
      <c r="J99" s="23" t="s">
        <v>517</v>
      </c>
      <c r="K99" s="6">
        <v>45870</v>
      </c>
      <c r="L99" s="2">
        <f t="shared" si="1"/>
        <v>46234</v>
      </c>
      <c r="M99" s="4" t="s">
        <v>2</v>
      </c>
      <c r="N99" s="7" t="s">
        <v>2</v>
      </c>
      <c r="O99" s="3" t="s">
        <v>6</v>
      </c>
      <c r="P99">
        <v>12</v>
      </c>
      <c r="R99">
        <v>6666.666666666667</v>
      </c>
      <c r="S99">
        <v>40000</v>
      </c>
      <c r="T99" s="4" t="s">
        <v>2</v>
      </c>
      <c r="U99" s="4" t="s">
        <v>2</v>
      </c>
      <c r="V99" s="4" t="s">
        <v>2</v>
      </c>
      <c r="W99" t="s">
        <v>476</v>
      </c>
    </row>
    <row r="100" spans="1:23">
      <c r="A100">
        <v>7320734363</v>
      </c>
      <c r="B100">
        <v>2025</v>
      </c>
      <c r="C100" s="5" t="s">
        <v>51</v>
      </c>
      <c r="D100" t="s">
        <v>52</v>
      </c>
      <c r="E100">
        <v>320734363</v>
      </c>
      <c r="F100" t="s">
        <v>14</v>
      </c>
      <c r="G100" t="s">
        <v>3</v>
      </c>
      <c r="H100" t="s">
        <v>25</v>
      </c>
      <c r="I100" t="s">
        <v>186</v>
      </c>
      <c r="J100" s="23" t="s">
        <v>518</v>
      </c>
      <c r="K100" s="6">
        <v>45870</v>
      </c>
      <c r="L100" s="2">
        <f t="shared" si="1"/>
        <v>46234</v>
      </c>
      <c r="M100" s="4" t="s">
        <v>2</v>
      </c>
      <c r="N100" s="7" t="s">
        <v>2</v>
      </c>
      <c r="O100" s="3" t="s">
        <v>6</v>
      </c>
      <c r="P100">
        <v>12</v>
      </c>
      <c r="R100">
        <v>6666.666666666667</v>
      </c>
      <c r="S100">
        <v>40000</v>
      </c>
      <c r="T100" s="4" t="s">
        <v>2</v>
      </c>
      <c r="U100" s="4" t="s">
        <v>2</v>
      </c>
      <c r="V100" s="4" t="s">
        <v>2</v>
      </c>
      <c r="W100" t="s">
        <v>476</v>
      </c>
    </row>
    <row r="101" spans="1:23">
      <c r="A101">
        <v>7320734363</v>
      </c>
      <c r="B101">
        <v>2025</v>
      </c>
      <c r="C101" s="5" t="s">
        <v>51</v>
      </c>
      <c r="D101" t="s">
        <v>52</v>
      </c>
      <c r="E101">
        <v>320734363</v>
      </c>
      <c r="F101" t="s">
        <v>14</v>
      </c>
      <c r="G101" t="s">
        <v>3</v>
      </c>
      <c r="H101" t="s">
        <v>25</v>
      </c>
      <c r="I101" t="s">
        <v>187</v>
      </c>
      <c r="J101" s="23" t="s">
        <v>519</v>
      </c>
      <c r="K101" s="6">
        <v>45870</v>
      </c>
      <c r="L101" s="2">
        <f t="shared" si="1"/>
        <v>46234</v>
      </c>
      <c r="M101" s="4" t="s">
        <v>2</v>
      </c>
      <c r="N101" s="7" t="s">
        <v>2</v>
      </c>
      <c r="O101" s="3" t="s">
        <v>6</v>
      </c>
      <c r="P101">
        <v>12</v>
      </c>
      <c r="R101">
        <v>6666.666666666667</v>
      </c>
      <c r="S101">
        <v>40000</v>
      </c>
      <c r="T101" s="4" t="s">
        <v>2</v>
      </c>
      <c r="U101" s="4" t="s">
        <v>2</v>
      </c>
      <c r="V101" s="4" t="s">
        <v>2</v>
      </c>
      <c r="W101" t="s">
        <v>476</v>
      </c>
    </row>
    <row r="102" spans="1:23">
      <c r="A102">
        <v>7320734363</v>
      </c>
      <c r="B102">
        <v>2025</v>
      </c>
      <c r="C102" s="5" t="s">
        <v>51</v>
      </c>
      <c r="D102" t="s">
        <v>52</v>
      </c>
      <c r="E102">
        <v>320734363</v>
      </c>
      <c r="F102" t="s">
        <v>14</v>
      </c>
      <c r="G102" t="s">
        <v>3</v>
      </c>
      <c r="H102" t="s">
        <v>25</v>
      </c>
      <c r="I102" t="s">
        <v>188</v>
      </c>
      <c r="J102" s="23" t="s">
        <v>520</v>
      </c>
      <c r="K102" s="6">
        <v>45870</v>
      </c>
      <c r="L102" s="2">
        <f t="shared" si="1"/>
        <v>46234</v>
      </c>
      <c r="M102" s="4" t="s">
        <v>2</v>
      </c>
      <c r="N102" s="7" t="s">
        <v>6</v>
      </c>
      <c r="O102" s="3" t="s">
        <v>6</v>
      </c>
      <c r="P102">
        <v>12</v>
      </c>
      <c r="R102">
        <v>10000</v>
      </c>
      <c r="S102">
        <v>40000</v>
      </c>
      <c r="T102" s="4" t="s">
        <v>2</v>
      </c>
      <c r="U102" s="4" t="s">
        <v>2</v>
      </c>
      <c r="V102" s="4" t="s">
        <v>2</v>
      </c>
      <c r="W102" t="s">
        <v>476</v>
      </c>
    </row>
    <row r="103" spans="1:23">
      <c r="A103">
        <v>7320734363</v>
      </c>
      <c r="B103">
        <v>2025</v>
      </c>
      <c r="C103" s="5" t="s">
        <v>51</v>
      </c>
      <c r="D103" t="s">
        <v>52</v>
      </c>
      <c r="E103">
        <v>320734363</v>
      </c>
      <c r="F103" t="s">
        <v>14</v>
      </c>
      <c r="G103" t="s">
        <v>3</v>
      </c>
      <c r="H103" t="s">
        <v>25</v>
      </c>
      <c r="I103" t="s">
        <v>189</v>
      </c>
      <c r="J103" s="23">
        <v>9911055727084</v>
      </c>
      <c r="K103" s="6">
        <v>45870</v>
      </c>
      <c r="L103" s="2">
        <f t="shared" si="1"/>
        <v>46234</v>
      </c>
      <c r="M103" s="4" t="s">
        <v>2</v>
      </c>
      <c r="N103" s="7" t="s">
        <v>6</v>
      </c>
      <c r="O103" s="3" t="s">
        <v>6</v>
      </c>
      <c r="P103">
        <v>12</v>
      </c>
      <c r="R103">
        <v>10000</v>
      </c>
      <c r="S103">
        <v>40000</v>
      </c>
      <c r="T103" s="4" t="s">
        <v>2</v>
      </c>
      <c r="U103" s="4" t="s">
        <v>2</v>
      </c>
      <c r="V103" s="4" t="s">
        <v>2</v>
      </c>
      <c r="W103" t="s">
        <v>476</v>
      </c>
    </row>
    <row r="104" spans="1:23">
      <c r="A104">
        <v>7320734363</v>
      </c>
      <c r="B104">
        <v>2025</v>
      </c>
      <c r="C104" s="5" t="s">
        <v>51</v>
      </c>
      <c r="D104" t="s">
        <v>52</v>
      </c>
      <c r="E104">
        <v>320734363</v>
      </c>
      <c r="F104" t="s">
        <v>14</v>
      </c>
      <c r="G104" t="s">
        <v>3</v>
      </c>
      <c r="H104" t="s">
        <v>25</v>
      </c>
      <c r="I104" t="s">
        <v>190</v>
      </c>
      <c r="J104" s="23" t="s">
        <v>521</v>
      </c>
      <c r="K104" s="6">
        <v>45870</v>
      </c>
      <c r="L104" s="2">
        <f t="shared" si="1"/>
        <v>46234</v>
      </c>
      <c r="M104" s="4" t="s">
        <v>2</v>
      </c>
      <c r="N104" s="7" t="s">
        <v>6</v>
      </c>
      <c r="O104" s="3" t="s">
        <v>6</v>
      </c>
      <c r="P104">
        <v>12</v>
      </c>
      <c r="R104">
        <v>10000</v>
      </c>
      <c r="S104">
        <v>40000</v>
      </c>
      <c r="T104" s="4" t="s">
        <v>2</v>
      </c>
      <c r="U104" s="4" t="s">
        <v>2</v>
      </c>
      <c r="V104" s="4" t="s">
        <v>2</v>
      </c>
      <c r="W104" t="s">
        <v>476</v>
      </c>
    </row>
    <row r="105" spans="1:23" ht="24">
      <c r="A105">
        <v>7280754724</v>
      </c>
      <c r="B105">
        <v>2025</v>
      </c>
      <c r="C105" s="8" t="s">
        <v>76</v>
      </c>
      <c r="D105" t="s">
        <v>53</v>
      </c>
      <c r="E105">
        <v>280754724</v>
      </c>
      <c r="F105" t="s">
        <v>22</v>
      </c>
      <c r="G105" t="s">
        <v>4</v>
      </c>
      <c r="H105" t="s">
        <v>32</v>
      </c>
      <c r="I105" t="s">
        <v>191</v>
      </c>
      <c r="J105" s="23">
        <v>9206070293083</v>
      </c>
      <c r="K105" s="9">
        <v>45536</v>
      </c>
      <c r="L105" s="2">
        <f t="shared" si="1"/>
        <v>45900</v>
      </c>
      <c r="M105" s="3" t="s">
        <v>6</v>
      </c>
      <c r="N105" s="4" t="s">
        <v>2</v>
      </c>
      <c r="O105" s="3" t="s">
        <v>6</v>
      </c>
      <c r="P105">
        <v>12</v>
      </c>
      <c r="R105">
        <v>0</v>
      </c>
      <c r="S105">
        <v>40000</v>
      </c>
      <c r="T105" s="4" t="s">
        <v>2</v>
      </c>
      <c r="U105" s="4" t="s">
        <v>2</v>
      </c>
      <c r="V105" s="4" t="s">
        <v>2</v>
      </c>
      <c r="W105" t="s">
        <v>476</v>
      </c>
    </row>
    <row r="106" spans="1:23" ht="24">
      <c r="A106">
        <v>7280754724</v>
      </c>
      <c r="B106">
        <v>2025</v>
      </c>
      <c r="C106" s="8" t="s">
        <v>76</v>
      </c>
      <c r="D106" t="s">
        <v>53</v>
      </c>
      <c r="E106">
        <v>280754724</v>
      </c>
      <c r="F106" t="s">
        <v>22</v>
      </c>
      <c r="G106" t="s">
        <v>5</v>
      </c>
      <c r="H106" t="s">
        <v>33</v>
      </c>
      <c r="I106" t="s">
        <v>192</v>
      </c>
      <c r="J106" s="23" t="s">
        <v>522</v>
      </c>
      <c r="K106" s="9">
        <v>45536</v>
      </c>
      <c r="L106" s="2">
        <f t="shared" si="1"/>
        <v>45900</v>
      </c>
      <c r="M106" s="3" t="s">
        <v>6</v>
      </c>
      <c r="N106" s="4" t="s">
        <v>2</v>
      </c>
      <c r="O106" s="3" t="s">
        <v>6</v>
      </c>
      <c r="P106">
        <v>12</v>
      </c>
      <c r="R106">
        <v>0</v>
      </c>
      <c r="S106">
        <v>40000</v>
      </c>
      <c r="T106" s="4" t="s">
        <v>2</v>
      </c>
      <c r="U106" s="4" t="s">
        <v>2</v>
      </c>
      <c r="V106" s="4" t="s">
        <v>2</v>
      </c>
      <c r="W106" t="s">
        <v>476</v>
      </c>
    </row>
    <row r="107" spans="1:23" ht="24">
      <c r="A107">
        <v>7280754724</v>
      </c>
      <c r="B107">
        <v>2025</v>
      </c>
      <c r="C107" s="8" t="s">
        <v>76</v>
      </c>
      <c r="D107" t="s">
        <v>53</v>
      </c>
      <c r="E107">
        <v>280754724</v>
      </c>
      <c r="F107" t="s">
        <v>22</v>
      </c>
      <c r="G107" t="s">
        <v>4</v>
      </c>
      <c r="H107" t="s">
        <v>32</v>
      </c>
      <c r="I107" t="s">
        <v>193</v>
      </c>
      <c r="J107" s="23">
        <v>9905041172082</v>
      </c>
      <c r="K107" s="9">
        <v>45536</v>
      </c>
      <c r="L107" s="2">
        <f t="shared" si="1"/>
        <v>45900</v>
      </c>
      <c r="M107" s="3" t="s">
        <v>6</v>
      </c>
      <c r="N107" s="4" t="s">
        <v>2</v>
      </c>
      <c r="O107" s="3" t="s">
        <v>6</v>
      </c>
      <c r="P107">
        <v>12</v>
      </c>
      <c r="R107">
        <v>0</v>
      </c>
      <c r="S107">
        <v>40000</v>
      </c>
      <c r="T107" s="4" t="s">
        <v>2</v>
      </c>
      <c r="U107" s="4" t="s">
        <v>2</v>
      </c>
      <c r="V107" s="4" t="s">
        <v>2</v>
      </c>
      <c r="W107" t="s">
        <v>476</v>
      </c>
    </row>
    <row r="108" spans="1:23" ht="24">
      <c r="A108">
        <v>7280754724</v>
      </c>
      <c r="B108">
        <v>2025</v>
      </c>
      <c r="C108" s="8" t="s">
        <v>76</v>
      </c>
      <c r="D108" t="s">
        <v>53</v>
      </c>
      <c r="E108">
        <v>280754724</v>
      </c>
      <c r="F108" t="s">
        <v>22</v>
      </c>
      <c r="G108" t="s">
        <v>4</v>
      </c>
      <c r="H108" t="s">
        <v>32</v>
      </c>
      <c r="I108" t="s">
        <v>194</v>
      </c>
      <c r="J108" s="23">
        <v>9704130264086</v>
      </c>
      <c r="K108" s="9">
        <v>45536</v>
      </c>
      <c r="L108" s="2">
        <f t="shared" si="1"/>
        <v>45900</v>
      </c>
      <c r="M108" s="3" t="s">
        <v>6</v>
      </c>
      <c r="N108" s="4" t="s">
        <v>2</v>
      </c>
      <c r="O108" s="3" t="s">
        <v>6</v>
      </c>
      <c r="P108">
        <v>12</v>
      </c>
      <c r="R108">
        <v>0</v>
      </c>
      <c r="S108">
        <v>40000</v>
      </c>
      <c r="T108" s="4" t="s">
        <v>2</v>
      </c>
      <c r="U108" s="4" t="s">
        <v>2</v>
      </c>
      <c r="V108" s="4" t="s">
        <v>2</v>
      </c>
      <c r="W108" t="s">
        <v>476</v>
      </c>
    </row>
    <row r="109" spans="1:23" ht="24">
      <c r="A109">
        <v>7280754724</v>
      </c>
      <c r="B109">
        <v>2025</v>
      </c>
      <c r="C109" s="8" t="s">
        <v>76</v>
      </c>
      <c r="D109" t="s">
        <v>53</v>
      </c>
      <c r="E109">
        <v>280754724</v>
      </c>
      <c r="F109" t="s">
        <v>14</v>
      </c>
      <c r="G109" t="s">
        <v>3</v>
      </c>
      <c r="H109" t="s">
        <v>25</v>
      </c>
      <c r="I109" t="s">
        <v>195</v>
      </c>
      <c r="J109" s="23">
        <v>9410300094085</v>
      </c>
      <c r="K109" s="9">
        <v>45442</v>
      </c>
      <c r="L109" s="2">
        <f t="shared" si="1"/>
        <v>45806</v>
      </c>
      <c r="M109" s="4" t="s">
        <v>2</v>
      </c>
      <c r="N109" s="4" t="s">
        <v>2</v>
      </c>
      <c r="O109" s="3" t="s">
        <v>6</v>
      </c>
      <c r="P109">
        <v>12</v>
      </c>
      <c r="R109">
        <v>0</v>
      </c>
      <c r="S109">
        <v>80000</v>
      </c>
      <c r="T109" s="4" t="s">
        <v>2</v>
      </c>
      <c r="U109" s="4" t="s">
        <v>2</v>
      </c>
      <c r="V109" s="4" t="s">
        <v>2</v>
      </c>
      <c r="W109" t="s">
        <v>476</v>
      </c>
    </row>
    <row r="110" spans="1:23" ht="24">
      <c r="A110">
        <v>7280754724</v>
      </c>
      <c r="B110">
        <v>2025</v>
      </c>
      <c r="C110" s="5" t="s">
        <v>76</v>
      </c>
      <c r="D110" t="s">
        <v>53</v>
      </c>
      <c r="E110">
        <v>280754724</v>
      </c>
      <c r="F110" t="s">
        <v>14</v>
      </c>
      <c r="G110" t="s">
        <v>3</v>
      </c>
      <c r="H110" t="s">
        <v>25</v>
      </c>
      <c r="I110" t="s">
        <v>196</v>
      </c>
      <c r="J110" s="23" t="s">
        <v>523</v>
      </c>
      <c r="K110" s="6">
        <v>45870</v>
      </c>
      <c r="L110" s="2">
        <f t="shared" si="1"/>
        <v>46234</v>
      </c>
      <c r="M110" s="4" t="s">
        <v>2</v>
      </c>
      <c r="N110" s="7" t="s">
        <v>2</v>
      </c>
      <c r="O110" s="3" t="s">
        <v>6</v>
      </c>
      <c r="P110">
        <v>12</v>
      </c>
      <c r="R110">
        <v>6666.666666666667</v>
      </c>
      <c r="S110">
        <v>40000</v>
      </c>
      <c r="T110" s="4" t="s">
        <v>2</v>
      </c>
      <c r="U110" s="4" t="s">
        <v>2</v>
      </c>
      <c r="V110" s="4" t="s">
        <v>2</v>
      </c>
      <c r="W110" t="s">
        <v>476</v>
      </c>
    </row>
    <row r="111" spans="1:23" ht="24">
      <c r="A111">
        <v>7280754724</v>
      </c>
      <c r="B111">
        <v>2025</v>
      </c>
      <c r="C111" s="5" t="s">
        <v>76</v>
      </c>
      <c r="D111" t="s">
        <v>53</v>
      </c>
      <c r="E111">
        <v>280754724</v>
      </c>
      <c r="F111" t="s">
        <v>14</v>
      </c>
      <c r="G111" t="s">
        <v>3</v>
      </c>
      <c r="H111" t="s">
        <v>25</v>
      </c>
      <c r="I111" t="s">
        <v>197</v>
      </c>
      <c r="J111" s="23">
        <v>9605250256085</v>
      </c>
      <c r="K111" s="6">
        <v>45870</v>
      </c>
      <c r="L111" s="2">
        <f t="shared" si="1"/>
        <v>46234</v>
      </c>
      <c r="M111" s="4" t="s">
        <v>2</v>
      </c>
      <c r="N111" s="7" t="s">
        <v>2</v>
      </c>
      <c r="O111" s="3" t="s">
        <v>6</v>
      </c>
      <c r="P111">
        <v>12</v>
      </c>
      <c r="R111">
        <v>6666.666666666667</v>
      </c>
      <c r="S111">
        <v>40000</v>
      </c>
      <c r="T111" s="4" t="s">
        <v>2</v>
      </c>
      <c r="U111" s="4" t="s">
        <v>2</v>
      </c>
      <c r="V111" s="4" t="s">
        <v>2</v>
      </c>
      <c r="W111" t="s">
        <v>476</v>
      </c>
    </row>
    <row r="112" spans="1:23" ht="24">
      <c r="A112">
        <v>7280754724</v>
      </c>
      <c r="B112">
        <v>2025</v>
      </c>
      <c r="C112" s="5" t="s">
        <v>76</v>
      </c>
      <c r="D112" t="s">
        <v>53</v>
      </c>
      <c r="E112">
        <v>280754724</v>
      </c>
      <c r="F112" t="s">
        <v>14</v>
      </c>
      <c r="G112" t="s">
        <v>3</v>
      </c>
      <c r="H112" t="s">
        <v>25</v>
      </c>
      <c r="I112" t="s">
        <v>198</v>
      </c>
      <c r="J112" s="23" t="s">
        <v>524</v>
      </c>
      <c r="K112" s="6">
        <v>45870</v>
      </c>
      <c r="L112" s="2">
        <f t="shared" si="1"/>
        <v>46234</v>
      </c>
      <c r="M112" s="4" t="s">
        <v>2</v>
      </c>
      <c r="N112" s="7" t="s">
        <v>2</v>
      </c>
      <c r="O112" s="3" t="s">
        <v>6</v>
      </c>
      <c r="P112">
        <v>12</v>
      </c>
      <c r="R112">
        <v>6666.666666666667</v>
      </c>
      <c r="S112">
        <v>40000</v>
      </c>
      <c r="T112" s="4" t="s">
        <v>2</v>
      </c>
      <c r="U112" s="4" t="s">
        <v>2</v>
      </c>
      <c r="V112" s="4" t="s">
        <v>2</v>
      </c>
      <c r="W112" t="s">
        <v>476</v>
      </c>
    </row>
    <row r="113" spans="1:23">
      <c r="A113">
        <v>7590734143</v>
      </c>
      <c r="B113">
        <v>2025</v>
      </c>
      <c r="C113" s="8" t="s">
        <v>83</v>
      </c>
      <c r="D113" t="s">
        <v>54</v>
      </c>
      <c r="E113">
        <v>590734143</v>
      </c>
      <c r="F113" t="s">
        <v>20</v>
      </c>
      <c r="G113" t="s">
        <v>21</v>
      </c>
      <c r="H113" t="s">
        <v>37</v>
      </c>
      <c r="I113" t="s">
        <v>199</v>
      </c>
      <c r="J113" s="23">
        <v>8908291074082</v>
      </c>
      <c r="K113" s="9">
        <v>45443</v>
      </c>
      <c r="L113" s="2">
        <f t="shared" si="1"/>
        <v>45807</v>
      </c>
      <c r="M113" s="3" t="s">
        <v>6</v>
      </c>
      <c r="N113" s="4" t="s">
        <v>2</v>
      </c>
      <c r="O113" s="3" t="s">
        <v>6</v>
      </c>
      <c r="P113">
        <v>12</v>
      </c>
      <c r="R113">
        <v>6666.666666666667</v>
      </c>
      <c r="S113">
        <v>80000</v>
      </c>
      <c r="T113" s="4" t="s">
        <v>2</v>
      </c>
      <c r="U113" s="4" t="s">
        <v>2</v>
      </c>
      <c r="V113" s="4" t="s">
        <v>2</v>
      </c>
      <c r="W113" t="s">
        <v>476</v>
      </c>
    </row>
    <row r="114" spans="1:23">
      <c r="A114">
        <v>7590734143</v>
      </c>
      <c r="B114">
        <v>2025</v>
      </c>
      <c r="C114" s="8" t="s">
        <v>83</v>
      </c>
      <c r="D114" t="s">
        <v>54</v>
      </c>
      <c r="E114">
        <v>590734143</v>
      </c>
      <c r="F114" t="s">
        <v>20</v>
      </c>
      <c r="G114" t="s">
        <v>21</v>
      </c>
      <c r="H114" t="s">
        <v>37</v>
      </c>
      <c r="I114" t="s">
        <v>200</v>
      </c>
      <c r="J114" s="23">
        <v>9307220170088</v>
      </c>
      <c r="K114" s="6">
        <v>45443</v>
      </c>
      <c r="L114" s="2">
        <f t="shared" si="1"/>
        <v>45807</v>
      </c>
      <c r="M114" s="3" t="s">
        <v>6</v>
      </c>
      <c r="N114" s="4" t="s">
        <v>2</v>
      </c>
      <c r="O114" s="3" t="s">
        <v>6</v>
      </c>
      <c r="P114">
        <v>12</v>
      </c>
      <c r="R114">
        <v>23333.333333333336</v>
      </c>
      <c r="S114">
        <v>80000</v>
      </c>
      <c r="T114" s="4" t="s">
        <v>2</v>
      </c>
      <c r="U114" s="4" t="s">
        <v>2</v>
      </c>
      <c r="V114" s="4" t="s">
        <v>2</v>
      </c>
      <c r="W114" t="s">
        <v>476</v>
      </c>
    </row>
    <row r="115" spans="1:23">
      <c r="A115">
        <v>7590734143</v>
      </c>
      <c r="B115">
        <v>2025</v>
      </c>
      <c r="C115" s="8" t="s">
        <v>83</v>
      </c>
      <c r="D115" t="s">
        <v>54</v>
      </c>
      <c r="E115">
        <v>590734143</v>
      </c>
      <c r="F115" t="s">
        <v>20</v>
      </c>
      <c r="G115" t="s">
        <v>21</v>
      </c>
      <c r="H115" t="s">
        <v>37</v>
      </c>
      <c r="I115" t="s">
        <v>201</v>
      </c>
      <c r="J115" s="23" t="s">
        <v>525</v>
      </c>
      <c r="K115" s="6">
        <v>45443</v>
      </c>
      <c r="L115" s="2">
        <f t="shared" si="1"/>
        <v>45807</v>
      </c>
      <c r="M115" s="3" t="s">
        <v>6</v>
      </c>
      <c r="N115" s="4" t="s">
        <v>2</v>
      </c>
      <c r="O115" s="3" t="s">
        <v>6</v>
      </c>
      <c r="P115">
        <v>12</v>
      </c>
      <c r="R115">
        <v>23333.333333333336</v>
      </c>
      <c r="S115">
        <v>80000</v>
      </c>
      <c r="T115" s="4" t="s">
        <v>2</v>
      </c>
      <c r="U115" s="4" t="s">
        <v>2</v>
      </c>
      <c r="V115" s="4" t="s">
        <v>2</v>
      </c>
      <c r="W115" t="s">
        <v>476</v>
      </c>
    </row>
    <row r="116" spans="1:23">
      <c r="A116">
        <v>7590734143</v>
      </c>
      <c r="B116">
        <v>2025</v>
      </c>
      <c r="C116" s="8" t="s">
        <v>83</v>
      </c>
      <c r="D116" t="s">
        <v>54</v>
      </c>
      <c r="E116">
        <v>590734143</v>
      </c>
      <c r="F116" t="s">
        <v>20</v>
      </c>
      <c r="G116" t="s">
        <v>21</v>
      </c>
      <c r="H116" t="s">
        <v>37</v>
      </c>
      <c r="I116" t="s">
        <v>202</v>
      </c>
      <c r="J116" s="23" t="s">
        <v>526</v>
      </c>
      <c r="K116" s="6">
        <v>45443</v>
      </c>
      <c r="L116" s="2">
        <f t="shared" si="1"/>
        <v>45807</v>
      </c>
      <c r="M116" s="3" t="s">
        <v>6</v>
      </c>
      <c r="N116" s="4" t="s">
        <v>2</v>
      </c>
      <c r="O116" s="3" t="s">
        <v>6</v>
      </c>
      <c r="P116">
        <v>12</v>
      </c>
      <c r="R116">
        <v>23333.333333333336</v>
      </c>
      <c r="S116">
        <v>80000</v>
      </c>
      <c r="T116" s="4" t="s">
        <v>2</v>
      </c>
      <c r="U116" s="4" t="s">
        <v>2</v>
      </c>
      <c r="V116" s="4" t="s">
        <v>2</v>
      </c>
      <c r="W116" t="s">
        <v>476</v>
      </c>
    </row>
    <row r="117" spans="1:23">
      <c r="A117">
        <v>7590734143</v>
      </c>
      <c r="B117">
        <v>2025</v>
      </c>
      <c r="C117" s="8" t="s">
        <v>83</v>
      </c>
      <c r="D117" t="s">
        <v>54</v>
      </c>
      <c r="E117">
        <v>590734143</v>
      </c>
      <c r="F117" t="s">
        <v>20</v>
      </c>
      <c r="G117" t="s">
        <v>21</v>
      </c>
      <c r="H117" t="s">
        <v>37</v>
      </c>
      <c r="I117" t="s">
        <v>203</v>
      </c>
      <c r="J117" s="23">
        <v>9605211293086</v>
      </c>
      <c r="K117" s="6">
        <v>45443</v>
      </c>
      <c r="L117" s="2">
        <f t="shared" si="1"/>
        <v>45807</v>
      </c>
      <c r="M117" s="3" t="s">
        <v>6</v>
      </c>
      <c r="N117" s="4" t="s">
        <v>2</v>
      </c>
      <c r="O117" s="3" t="s">
        <v>6</v>
      </c>
      <c r="P117">
        <v>12</v>
      </c>
      <c r="R117">
        <v>23333.333333333336</v>
      </c>
      <c r="S117">
        <v>80000</v>
      </c>
      <c r="T117" s="4" t="s">
        <v>2</v>
      </c>
      <c r="U117" s="4" t="s">
        <v>2</v>
      </c>
      <c r="V117" s="4" t="s">
        <v>2</v>
      </c>
      <c r="W117" t="s">
        <v>476</v>
      </c>
    </row>
    <row r="118" spans="1:23">
      <c r="A118">
        <v>7590734143</v>
      </c>
      <c r="B118">
        <v>2025</v>
      </c>
      <c r="C118" s="8" t="s">
        <v>83</v>
      </c>
      <c r="D118" t="s">
        <v>54</v>
      </c>
      <c r="E118">
        <v>590734143</v>
      </c>
      <c r="F118" t="s">
        <v>20</v>
      </c>
      <c r="G118" t="s">
        <v>21</v>
      </c>
      <c r="H118" t="s">
        <v>37</v>
      </c>
      <c r="I118" t="s">
        <v>204</v>
      </c>
      <c r="J118" s="23" t="s">
        <v>527</v>
      </c>
      <c r="K118" s="6">
        <v>45443</v>
      </c>
      <c r="L118" s="2">
        <f t="shared" si="1"/>
        <v>45807</v>
      </c>
      <c r="M118" s="3" t="s">
        <v>6</v>
      </c>
      <c r="N118" s="4" t="s">
        <v>2</v>
      </c>
      <c r="O118" s="3" t="s">
        <v>6</v>
      </c>
      <c r="P118">
        <v>12</v>
      </c>
      <c r="R118">
        <v>23333.333333333336</v>
      </c>
      <c r="S118">
        <v>80000</v>
      </c>
      <c r="T118" s="4" t="s">
        <v>2</v>
      </c>
      <c r="U118" s="4" t="s">
        <v>2</v>
      </c>
      <c r="V118" s="4" t="s">
        <v>2</v>
      </c>
      <c r="W118" t="s">
        <v>476</v>
      </c>
    </row>
    <row r="119" spans="1:23">
      <c r="A119">
        <v>7590734143</v>
      </c>
      <c r="B119">
        <v>2025</v>
      </c>
      <c r="C119" s="8" t="s">
        <v>83</v>
      </c>
      <c r="D119" t="s">
        <v>54</v>
      </c>
      <c r="E119">
        <v>590734143</v>
      </c>
      <c r="F119" t="s">
        <v>20</v>
      </c>
      <c r="G119" t="s">
        <v>21</v>
      </c>
      <c r="H119" t="s">
        <v>37</v>
      </c>
      <c r="I119" t="s">
        <v>205</v>
      </c>
      <c r="J119" s="23" t="s">
        <v>528</v>
      </c>
      <c r="K119" s="6">
        <v>45443</v>
      </c>
      <c r="L119" s="2">
        <f t="shared" si="1"/>
        <v>45807</v>
      </c>
      <c r="M119" s="3" t="s">
        <v>6</v>
      </c>
      <c r="N119" s="4" t="s">
        <v>2</v>
      </c>
      <c r="O119" s="3" t="s">
        <v>6</v>
      </c>
      <c r="P119">
        <v>12</v>
      </c>
      <c r="R119">
        <v>23333.333333333336</v>
      </c>
      <c r="S119">
        <v>80000</v>
      </c>
      <c r="T119" s="4" t="s">
        <v>2</v>
      </c>
      <c r="U119" s="4" t="s">
        <v>2</v>
      </c>
      <c r="V119" s="4" t="s">
        <v>2</v>
      </c>
      <c r="W119" t="s">
        <v>476</v>
      </c>
    </row>
    <row r="120" spans="1:23">
      <c r="A120">
        <v>7590734143</v>
      </c>
      <c r="B120">
        <v>2025</v>
      </c>
      <c r="C120" s="8" t="s">
        <v>83</v>
      </c>
      <c r="D120" t="s">
        <v>54</v>
      </c>
      <c r="E120">
        <v>590734143</v>
      </c>
      <c r="F120" t="s">
        <v>20</v>
      </c>
      <c r="G120" t="s">
        <v>21</v>
      </c>
      <c r="H120" t="s">
        <v>37</v>
      </c>
      <c r="I120" t="s">
        <v>206</v>
      </c>
      <c r="J120" s="23">
        <v>9202195540086</v>
      </c>
      <c r="K120" s="6">
        <v>45443</v>
      </c>
      <c r="L120" s="2">
        <f t="shared" si="1"/>
        <v>45807</v>
      </c>
      <c r="M120" s="3" t="s">
        <v>6</v>
      </c>
      <c r="N120" s="4" t="s">
        <v>2</v>
      </c>
      <c r="O120" s="3" t="s">
        <v>6</v>
      </c>
      <c r="P120">
        <v>12</v>
      </c>
      <c r="R120">
        <v>23333.333333333336</v>
      </c>
      <c r="S120">
        <v>80000</v>
      </c>
      <c r="T120" s="4" t="s">
        <v>2</v>
      </c>
      <c r="U120" s="4" t="s">
        <v>2</v>
      </c>
      <c r="V120" s="4" t="s">
        <v>2</v>
      </c>
      <c r="W120" t="s">
        <v>476</v>
      </c>
    </row>
    <row r="121" spans="1:23">
      <c r="A121">
        <v>7590734143</v>
      </c>
      <c r="B121">
        <v>2025</v>
      </c>
      <c r="C121" s="8" t="s">
        <v>83</v>
      </c>
      <c r="D121" t="s">
        <v>54</v>
      </c>
      <c r="E121">
        <v>590734143</v>
      </c>
      <c r="F121" t="s">
        <v>20</v>
      </c>
      <c r="G121" t="s">
        <v>21</v>
      </c>
      <c r="H121" t="s">
        <v>37</v>
      </c>
      <c r="I121" t="s">
        <v>207</v>
      </c>
      <c r="J121" s="23" t="s">
        <v>529</v>
      </c>
      <c r="K121" s="6">
        <v>45443</v>
      </c>
      <c r="L121" s="2">
        <f t="shared" si="1"/>
        <v>45807</v>
      </c>
      <c r="M121" s="3" t="s">
        <v>6</v>
      </c>
      <c r="N121" s="4" t="s">
        <v>2</v>
      </c>
      <c r="O121" s="3" t="s">
        <v>6</v>
      </c>
      <c r="P121">
        <v>12</v>
      </c>
      <c r="R121">
        <v>23333.333333333336</v>
      </c>
      <c r="S121">
        <v>80000</v>
      </c>
      <c r="T121" s="4" t="s">
        <v>2</v>
      </c>
      <c r="U121" s="4" t="s">
        <v>2</v>
      </c>
      <c r="V121" s="4" t="s">
        <v>2</v>
      </c>
      <c r="W121" t="s">
        <v>476</v>
      </c>
    </row>
    <row r="122" spans="1:23">
      <c r="A122">
        <v>7590734143</v>
      </c>
      <c r="B122">
        <v>2025</v>
      </c>
      <c r="C122" s="8" t="s">
        <v>83</v>
      </c>
      <c r="D122" t="s">
        <v>54</v>
      </c>
      <c r="E122">
        <v>590734143</v>
      </c>
      <c r="F122" t="s">
        <v>20</v>
      </c>
      <c r="G122" t="s">
        <v>21</v>
      </c>
      <c r="H122" t="s">
        <v>37</v>
      </c>
      <c r="I122" t="s">
        <v>208</v>
      </c>
      <c r="J122" s="23">
        <v>8708025037086</v>
      </c>
      <c r="K122" s="6">
        <v>45443</v>
      </c>
      <c r="L122" s="2">
        <f t="shared" si="1"/>
        <v>45807</v>
      </c>
      <c r="M122" s="3" t="s">
        <v>6</v>
      </c>
      <c r="N122" s="4" t="s">
        <v>2</v>
      </c>
      <c r="O122" s="3" t="s">
        <v>6</v>
      </c>
      <c r="P122">
        <v>12</v>
      </c>
      <c r="R122">
        <v>23333.333333333336</v>
      </c>
      <c r="S122">
        <v>80000</v>
      </c>
      <c r="T122" s="4" t="s">
        <v>2</v>
      </c>
      <c r="U122" s="4" t="s">
        <v>2</v>
      </c>
      <c r="V122" s="4" t="s">
        <v>2</v>
      </c>
      <c r="W122" t="s">
        <v>476</v>
      </c>
    </row>
    <row r="123" spans="1:23">
      <c r="A123">
        <v>7590734143</v>
      </c>
      <c r="B123">
        <v>2025</v>
      </c>
      <c r="C123" s="8" t="s">
        <v>83</v>
      </c>
      <c r="D123" t="s">
        <v>54</v>
      </c>
      <c r="E123">
        <v>590734143</v>
      </c>
      <c r="F123" t="s">
        <v>20</v>
      </c>
      <c r="G123" t="s">
        <v>21</v>
      </c>
      <c r="H123" t="s">
        <v>37</v>
      </c>
      <c r="I123" t="s">
        <v>209</v>
      </c>
      <c r="J123" s="23">
        <v>9709010454087</v>
      </c>
      <c r="K123" s="6">
        <v>45443</v>
      </c>
      <c r="L123" s="2">
        <f t="shared" si="1"/>
        <v>45807</v>
      </c>
      <c r="M123" s="3" t="s">
        <v>6</v>
      </c>
      <c r="N123" s="4" t="s">
        <v>2</v>
      </c>
      <c r="O123" s="3" t="s">
        <v>6</v>
      </c>
      <c r="P123">
        <v>12</v>
      </c>
      <c r="R123">
        <v>23333.333333333336</v>
      </c>
      <c r="S123">
        <v>80000</v>
      </c>
      <c r="T123" s="4" t="s">
        <v>2</v>
      </c>
      <c r="U123" s="4" t="s">
        <v>2</v>
      </c>
      <c r="V123" s="4" t="s">
        <v>2</v>
      </c>
      <c r="W123" t="s">
        <v>476</v>
      </c>
    </row>
    <row r="124" spans="1:23">
      <c r="A124">
        <v>7590734143</v>
      </c>
      <c r="B124">
        <v>2025</v>
      </c>
      <c r="C124" s="8" t="s">
        <v>83</v>
      </c>
      <c r="D124" t="s">
        <v>54</v>
      </c>
      <c r="E124">
        <v>590734143</v>
      </c>
      <c r="F124" t="s">
        <v>20</v>
      </c>
      <c r="G124" t="s">
        <v>21</v>
      </c>
      <c r="H124" t="s">
        <v>37</v>
      </c>
      <c r="I124" t="s">
        <v>210</v>
      </c>
      <c r="J124" s="23">
        <v>9511270182089</v>
      </c>
      <c r="K124" s="6">
        <v>45443</v>
      </c>
      <c r="L124" s="2">
        <f t="shared" si="1"/>
        <v>45807</v>
      </c>
      <c r="M124" s="3" t="s">
        <v>6</v>
      </c>
      <c r="N124" s="4" t="s">
        <v>2</v>
      </c>
      <c r="O124" s="3" t="s">
        <v>6</v>
      </c>
      <c r="P124">
        <v>12</v>
      </c>
      <c r="R124">
        <v>23333.333333333336</v>
      </c>
      <c r="S124">
        <v>80000</v>
      </c>
      <c r="T124" s="4" t="s">
        <v>2</v>
      </c>
      <c r="U124" s="4" t="s">
        <v>2</v>
      </c>
      <c r="V124" s="4" t="s">
        <v>2</v>
      </c>
      <c r="W124" t="s">
        <v>476</v>
      </c>
    </row>
    <row r="125" spans="1:23">
      <c r="A125">
        <v>7590734143</v>
      </c>
      <c r="B125">
        <v>2025</v>
      </c>
      <c r="C125" s="8" t="s">
        <v>83</v>
      </c>
      <c r="D125" t="s">
        <v>54</v>
      </c>
      <c r="E125">
        <v>590734143</v>
      </c>
      <c r="F125" t="s">
        <v>20</v>
      </c>
      <c r="G125" t="s">
        <v>21</v>
      </c>
      <c r="H125" t="s">
        <v>37</v>
      </c>
      <c r="I125" t="s">
        <v>211</v>
      </c>
      <c r="J125" s="23">
        <v>9305225924087</v>
      </c>
      <c r="K125" s="6">
        <v>45443</v>
      </c>
      <c r="L125" s="2">
        <f t="shared" si="1"/>
        <v>45807</v>
      </c>
      <c r="M125" s="3" t="s">
        <v>6</v>
      </c>
      <c r="N125" s="4" t="s">
        <v>2</v>
      </c>
      <c r="O125" s="3" t="s">
        <v>6</v>
      </c>
      <c r="P125">
        <v>12</v>
      </c>
      <c r="R125">
        <v>23333.333333333336</v>
      </c>
      <c r="S125">
        <v>80000</v>
      </c>
      <c r="T125" s="4" t="s">
        <v>2</v>
      </c>
      <c r="U125" s="4" t="s">
        <v>2</v>
      </c>
      <c r="V125" s="4" t="s">
        <v>2</v>
      </c>
      <c r="W125" t="s">
        <v>476</v>
      </c>
    </row>
    <row r="126" spans="1:23">
      <c r="A126">
        <v>7590734143</v>
      </c>
      <c r="B126">
        <v>2025</v>
      </c>
      <c r="C126" s="8" t="s">
        <v>83</v>
      </c>
      <c r="D126" t="s">
        <v>54</v>
      </c>
      <c r="E126">
        <v>590734143</v>
      </c>
      <c r="F126" t="s">
        <v>20</v>
      </c>
      <c r="G126" t="s">
        <v>21</v>
      </c>
      <c r="H126" t="s">
        <v>37</v>
      </c>
      <c r="I126" t="s">
        <v>212</v>
      </c>
      <c r="J126" s="23" t="s">
        <v>530</v>
      </c>
      <c r="K126" s="6">
        <v>45443</v>
      </c>
      <c r="L126" s="2">
        <f t="shared" si="1"/>
        <v>45807</v>
      </c>
      <c r="M126" s="3" t="s">
        <v>6</v>
      </c>
      <c r="N126" s="4" t="s">
        <v>2</v>
      </c>
      <c r="O126" s="3" t="s">
        <v>6</v>
      </c>
      <c r="P126">
        <v>12</v>
      </c>
      <c r="R126">
        <v>23333.333333333336</v>
      </c>
      <c r="S126">
        <v>80000</v>
      </c>
      <c r="T126" s="4" t="s">
        <v>2</v>
      </c>
      <c r="U126" s="4" t="s">
        <v>2</v>
      </c>
      <c r="V126" s="4" t="s">
        <v>2</v>
      </c>
      <c r="W126" t="s">
        <v>476</v>
      </c>
    </row>
    <row r="127" spans="1:23">
      <c r="A127">
        <v>7590734143</v>
      </c>
      <c r="B127">
        <v>2025</v>
      </c>
      <c r="C127" s="8" t="s">
        <v>83</v>
      </c>
      <c r="D127" t="s">
        <v>54</v>
      </c>
      <c r="E127">
        <v>590734143</v>
      </c>
      <c r="F127" t="s">
        <v>20</v>
      </c>
      <c r="G127" t="s">
        <v>21</v>
      </c>
      <c r="H127" t="s">
        <v>37</v>
      </c>
      <c r="I127" t="s">
        <v>213</v>
      </c>
      <c r="J127" s="23">
        <v>8905105585089</v>
      </c>
      <c r="K127" s="6">
        <v>45443</v>
      </c>
      <c r="L127" s="2">
        <f t="shared" si="1"/>
        <v>45807</v>
      </c>
      <c r="M127" s="3" t="s">
        <v>6</v>
      </c>
      <c r="N127" s="4" t="s">
        <v>2</v>
      </c>
      <c r="O127" s="3" t="s">
        <v>6</v>
      </c>
      <c r="P127">
        <v>12</v>
      </c>
      <c r="R127">
        <v>23333.333333333336</v>
      </c>
      <c r="S127">
        <v>80000</v>
      </c>
      <c r="T127" s="4" t="s">
        <v>2</v>
      </c>
      <c r="U127" s="4" t="s">
        <v>2</v>
      </c>
      <c r="V127" s="4" t="s">
        <v>2</v>
      </c>
      <c r="W127" t="s">
        <v>476</v>
      </c>
    </row>
    <row r="128" spans="1:23">
      <c r="A128">
        <v>7590734143</v>
      </c>
      <c r="B128">
        <v>2025</v>
      </c>
      <c r="C128" s="8" t="s">
        <v>83</v>
      </c>
      <c r="D128" t="s">
        <v>54</v>
      </c>
      <c r="E128">
        <v>590734143</v>
      </c>
      <c r="F128" t="s">
        <v>20</v>
      </c>
      <c r="G128" t="s">
        <v>21</v>
      </c>
      <c r="H128" t="s">
        <v>37</v>
      </c>
      <c r="I128" t="s">
        <v>214</v>
      </c>
      <c r="J128" s="23">
        <v>9409165318084</v>
      </c>
      <c r="K128" s="6">
        <v>45443</v>
      </c>
      <c r="L128" s="2">
        <f t="shared" si="1"/>
        <v>45807</v>
      </c>
      <c r="M128" s="3" t="s">
        <v>6</v>
      </c>
      <c r="N128" s="4" t="s">
        <v>2</v>
      </c>
      <c r="O128" s="3" t="s">
        <v>6</v>
      </c>
      <c r="P128">
        <v>12</v>
      </c>
      <c r="R128">
        <v>23333.333333333336</v>
      </c>
      <c r="S128">
        <v>80000</v>
      </c>
      <c r="T128" s="4" t="s">
        <v>2</v>
      </c>
      <c r="U128" s="4" t="s">
        <v>2</v>
      </c>
      <c r="V128" s="4" t="s">
        <v>2</v>
      </c>
      <c r="W128" t="s">
        <v>476</v>
      </c>
    </row>
    <row r="129" spans="1:23">
      <c r="A129">
        <v>7590734143</v>
      </c>
      <c r="B129">
        <v>2025</v>
      </c>
      <c r="C129" s="8" t="s">
        <v>83</v>
      </c>
      <c r="D129" t="s">
        <v>54</v>
      </c>
      <c r="E129">
        <v>590734143</v>
      </c>
      <c r="F129" t="s">
        <v>20</v>
      </c>
      <c r="G129" t="s">
        <v>21</v>
      </c>
      <c r="H129" t="s">
        <v>37</v>
      </c>
      <c r="I129" t="s">
        <v>215</v>
      </c>
      <c r="J129" s="23">
        <v>9210025197084</v>
      </c>
      <c r="K129" s="6">
        <v>45443</v>
      </c>
      <c r="L129" s="2">
        <f t="shared" si="1"/>
        <v>45807</v>
      </c>
      <c r="M129" s="3" t="s">
        <v>6</v>
      </c>
      <c r="N129" s="4" t="s">
        <v>2</v>
      </c>
      <c r="O129" s="3" t="s">
        <v>6</v>
      </c>
      <c r="P129">
        <v>12</v>
      </c>
      <c r="R129">
        <v>23333.333333333336</v>
      </c>
      <c r="S129">
        <v>80000</v>
      </c>
      <c r="T129" s="4" t="s">
        <v>2</v>
      </c>
      <c r="U129" s="4" t="s">
        <v>2</v>
      </c>
      <c r="V129" s="4" t="s">
        <v>2</v>
      </c>
      <c r="W129" t="s">
        <v>476</v>
      </c>
    </row>
    <row r="130" spans="1:23">
      <c r="A130">
        <v>7590734143</v>
      </c>
      <c r="B130">
        <v>2025</v>
      </c>
      <c r="C130" s="8" t="s">
        <v>83</v>
      </c>
      <c r="D130" t="s">
        <v>54</v>
      </c>
      <c r="E130">
        <v>590734143</v>
      </c>
      <c r="F130" t="s">
        <v>20</v>
      </c>
      <c r="G130" t="s">
        <v>21</v>
      </c>
      <c r="H130" t="s">
        <v>37</v>
      </c>
      <c r="I130" t="s">
        <v>216</v>
      </c>
      <c r="J130" s="23" t="s">
        <v>531</v>
      </c>
      <c r="K130" s="6">
        <v>45443</v>
      </c>
      <c r="L130" s="2">
        <f t="shared" si="1"/>
        <v>45807</v>
      </c>
      <c r="M130" s="3" t="s">
        <v>6</v>
      </c>
      <c r="N130" s="4" t="s">
        <v>2</v>
      </c>
      <c r="O130" s="3" t="s">
        <v>6</v>
      </c>
      <c r="P130">
        <v>12</v>
      </c>
      <c r="R130">
        <v>23333.333333333336</v>
      </c>
      <c r="S130">
        <v>80000</v>
      </c>
      <c r="T130" s="4" t="s">
        <v>2</v>
      </c>
      <c r="U130" s="4" t="s">
        <v>2</v>
      </c>
      <c r="V130" s="4" t="s">
        <v>2</v>
      </c>
      <c r="W130" t="s">
        <v>476</v>
      </c>
    </row>
    <row r="131" spans="1:23">
      <c r="A131">
        <v>7590734143</v>
      </c>
      <c r="B131">
        <v>2025</v>
      </c>
      <c r="C131" s="8" t="s">
        <v>83</v>
      </c>
      <c r="D131" t="s">
        <v>54</v>
      </c>
      <c r="E131">
        <v>590734143</v>
      </c>
      <c r="F131" t="s">
        <v>20</v>
      </c>
      <c r="G131" t="s">
        <v>21</v>
      </c>
      <c r="H131" t="s">
        <v>37</v>
      </c>
      <c r="I131" t="s">
        <v>217</v>
      </c>
      <c r="J131" s="23">
        <v>9604045192085</v>
      </c>
      <c r="K131" s="6">
        <v>45443</v>
      </c>
      <c r="L131" s="2">
        <f t="shared" ref="L131:L194" si="2">EDATE(K131, 12) - 1</f>
        <v>45807</v>
      </c>
      <c r="M131" s="3" t="s">
        <v>6</v>
      </c>
      <c r="N131" s="4" t="s">
        <v>2</v>
      </c>
      <c r="O131" s="3" t="s">
        <v>6</v>
      </c>
      <c r="P131">
        <v>12</v>
      </c>
      <c r="R131">
        <v>23333.333333333336</v>
      </c>
      <c r="S131">
        <v>80000</v>
      </c>
      <c r="T131" s="4" t="s">
        <v>2</v>
      </c>
      <c r="U131" s="4" t="s">
        <v>2</v>
      </c>
      <c r="V131" s="4" t="s">
        <v>2</v>
      </c>
      <c r="W131" t="s">
        <v>476</v>
      </c>
    </row>
    <row r="132" spans="1:23">
      <c r="A132">
        <v>7590734143</v>
      </c>
      <c r="B132">
        <v>2025</v>
      </c>
      <c r="C132" s="8" t="s">
        <v>83</v>
      </c>
      <c r="D132" t="s">
        <v>54</v>
      </c>
      <c r="E132">
        <v>590734143</v>
      </c>
      <c r="F132" t="s">
        <v>20</v>
      </c>
      <c r="G132" t="s">
        <v>21</v>
      </c>
      <c r="H132" t="s">
        <v>37</v>
      </c>
      <c r="I132" t="s">
        <v>218</v>
      </c>
      <c r="J132" s="23" t="s">
        <v>532</v>
      </c>
      <c r="K132" s="9">
        <v>45443</v>
      </c>
      <c r="L132" s="2">
        <f t="shared" si="2"/>
        <v>45807</v>
      </c>
      <c r="M132" s="3" t="s">
        <v>6</v>
      </c>
      <c r="N132" s="4" t="s">
        <v>2</v>
      </c>
      <c r="O132" s="3" t="s">
        <v>6</v>
      </c>
      <c r="P132">
        <v>12</v>
      </c>
      <c r="R132">
        <v>3333.3333333333335</v>
      </c>
      <c r="S132">
        <v>80000</v>
      </c>
      <c r="T132" s="4" t="s">
        <v>2</v>
      </c>
      <c r="U132" s="4" t="s">
        <v>2</v>
      </c>
      <c r="V132" s="4" t="s">
        <v>2</v>
      </c>
      <c r="W132" t="s">
        <v>476</v>
      </c>
    </row>
    <row r="133" spans="1:23">
      <c r="A133">
        <v>7590734143</v>
      </c>
      <c r="B133">
        <v>2025</v>
      </c>
      <c r="C133" s="8" t="s">
        <v>83</v>
      </c>
      <c r="D133" t="s">
        <v>54</v>
      </c>
      <c r="E133">
        <v>590734143</v>
      </c>
      <c r="F133" t="s">
        <v>20</v>
      </c>
      <c r="G133" t="s">
        <v>21</v>
      </c>
      <c r="H133" t="s">
        <v>37</v>
      </c>
      <c r="I133" t="s">
        <v>219</v>
      </c>
      <c r="J133" s="23">
        <v>8509230932081</v>
      </c>
      <c r="K133" s="9">
        <v>45443</v>
      </c>
      <c r="L133" s="2">
        <f t="shared" si="2"/>
        <v>45807</v>
      </c>
      <c r="M133" s="3" t="s">
        <v>6</v>
      </c>
      <c r="N133" s="4" t="s">
        <v>2</v>
      </c>
      <c r="O133" s="3" t="s">
        <v>6</v>
      </c>
      <c r="P133">
        <v>12</v>
      </c>
      <c r="R133">
        <v>40000</v>
      </c>
      <c r="S133">
        <v>80000</v>
      </c>
      <c r="T133" s="4" t="s">
        <v>2</v>
      </c>
      <c r="U133" s="4" t="s">
        <v>2</v>
      </c>
      <c r="V133" s="4" t="s">
        <v>2</v>
      </c>
      <c r="W133" t="s">
        <v>476</v>
      </c>
    </row>
    <row r="134" spans="1:23">
      <c r="A134">
        <v>7590734143</v>
      </c>
      <c r="B134">
        <v>2025</v>
      </c>
      <c r="C134" s="5" t="s">
        <v>83</v>
      </c>
      <c r="D134" t="s">
        <v>54</v>
      </c>
      <c r="E134">
        <v>590734143</v>
      </c>
      <c r="F134" t="s">
        <v>14</v>
      </c>
      <c r="G134" t="s">
        <v>3</v>
      </c>
      <c r="H134" t="s">
        <v>25</v>
      </c>
      <c r="I134" t="s">
        <v>220</v>
      </c>
      <c r="J134" s="23" t="s">
        <v>533</v>
      </c>
      <c r="K134" s="6">
        <v>45870</v>
      </c>
      <c r="L134" s="2">
        <f t="shared" si="2"/>
        <v>46234</v>
      </c>
      <c r="M134" s="4" t="s">
        <v>2</v>
      </c>
      <c r="N134" s="7" t="s">
        <v>2</v>
      </c>
      <c r="O134" s="3" t="s">
        <v>6</v>
      </c>
      <c r="P134">
        <v>12</v>
      </c>
      <c r="R134">
        <v>6666.666666666667</v>
      </c>
      <c r="S134">
        <v>40000</v>
      </c>
      <c r="T134" s="4" t="s">
        <v>2</v>
      </c>
      <c r="U134" s="4" t="s">
        <v>2</v>
      </c>
      <c r="V134" s="4" t="s">
        <v>2</v>
      </c>
      <c r="W134" t="s">
        <v>476</v>
      </c>
    </row>
    <row r="135" spans="1:23">
      <c r="A135">
        <v>7590734143</v>
      </c>
      <c r="B135">
        <v>2025</v>
      </c>
      <c r="C135" s="5" t="s">
        <v>83</v>
      </c>
      <c r="D135" t="s">
        <v>54</v>
      </c>
      <c r="E135">
        <v>590734143</v>
      </c>
      <c r="F135" t="s">
        <v>14</v>
      </c>
      <c r="G135" t="s">
        <v>3</v>
      </c>
      <c r="H135" t="s">
        <v>25</v>
      </c>
      <c r="I135" t="s">
        <v>221</v>
      </c>
      <c r="J135" s="23" t="s">
        <v>534</v>
      </c>
      <c r="K135" s="6">
        <v>45870</v>
      </c>
      <c r="L135" s="2">
        <f t="shared" si="2"/>
        <v>46234</v>
      </c>
      <c r="M135" s="4" t="s">
        <v>2</v>
      </c>
      <c r="N135" s="7" t="s">
        <v>2</v>
      </c>
      <c r="O135" s="3" t="s">
        <v>6</v>
      </c>
      <c r="P135">
        <v>12</v>
      </c>
      <c r="R135">
        <v>6666.666666666667</v>
      </c>
      <c r="S135">
        <v>40000</v>
      </c>
      <c r="T135" s="4" t="s">
        <v>2</v>
      </c>
      <c r="U135" s="4" t="s">
        <v>2</v>
      </c>
      <c r="V135" s="4" t="s">
        <v>2</v>
      </c>
      <c r="W135" t="s">
        <v>476</v>
      </c>
    </row>
    <row r="136" spans="1:23">
      <c r="A136">
        <v>7590734143</v>
      </c>
      <c r="B136">
        <v>2025</v>
      </c>
      <c r="C136" s="5" t="s">
        <v>83</v>
      </c>
      <c r="D136" t="s">
        <v>54</v>
      </c>
      <c r="E136">
        <v>590734143</v>
      </c>
      <c r="F136" t="s">
        <v>14</v>
      </c>
      <c r="G136" t="s">
        <v>3</v>
      </c>
      <c r="H136" t="s">
        <v>25</v>
      </c>
      <c r="I136" t="s">
        <v>222</v>
      </c>
      <c r="J136" s="23">
        <v>9904225653082</v>
      </c>
      <c r="K136" s="6">
        <v>45870</v>
      </c>
      <c r="L136" s="2">
        <f t="shared" si="2"/>
        <v>46234</v>
      </c>
      <c r="M136" s="4" t="s">
        <v>2</v>
      </c>
      <c r="N136" s="7" t="s">
        <v>2</v>
      </c>
      <c r="O136" s="3" t="s">
        <v>6</v>
      </c>
      <c r="P136">
        <v>12</v>
      </c>
      <c r="R136">
        <v>6666.666666666667</v>
      </c>
      <c r="S136">
        <v>40000</v>
      </c>
      <c r="T136" s="4" t="s">
        <v>2</v>
      </c>
      <c r="U136" s="4" t="s">
        <v>2</v>
      </c>
      <c r="V136" s="4" t="s">
        <v>2</v>
      </c>
      <c r="W136" t="s">
        <v>476</v>
      </c>
    </row>
    <row r="137" spans="1:23">
      <c r="A137">
        <v>7590734143</v>
      </c>
      <c r="B137">
        <v>2025</v>
      </c>
      <c r="C137" s="5" t="s">
        <v>83</v>
      </c>
      <c r="D137" t="s">
        <v>54</v>
      </c>
      <c r="E137">
        <v>590734143</v>
      </c>
      <c r="F137" t="s">
        <v>14</v>
      </c>
      <c r="G137" t="s">
        <v>3</v>
      </c>
      <c r="H137" t="s">
        <v>25</v>
      </c>
      <c r="I137" t="s">
        <v>223</v>
      </c>
      <c r="J137" s="23" t="s">
        <v>535</v>
      </c>
      <c r="K137" s="6">
        <v>45870</v>
      </c>
      <c r="L137" s="2">
        <f t="shared" si="2"/>
        <v>46234</v>
      </c>
      <c r="M137" s="4" t="s">
        <v>2</v>
      </c>
      <c r="N137" s="7" t="s">
        <v>2</v>
      </c>
      <c r="O137" s="3" t="s">
        <v>6</v>
      </c>
      <c r="P137">
        <v>12</v>
      </c>
      <c r="R137">
        <v>6666.666666666667</v>
      </c>
      <c r="S137">
        <v>40000</v>
      </c>
      <c r="T137" s="4" t="s">
        <v>2</v>
      </c>
      <c r="U137" s="4" t="s">
        <v>2</v>
      </c>
      <c r="V137" s="4" t="s">
        <v>2</v>
      </c>
      <c r="W137" t="s">
        <v>476</v>
      </c>
    </row>
    <row r="138" spans="1:23">
      <c r="A138">
        <v>7590734143</v>
      </c>
      <c r="B138">
        <v>2025</v>
      </c>
      <c r="C138" s="5" t="s">
        <v>83</v>
      </c>
      <c r="D138" t="s">
        <v>54</v>
      </c>
      <c r="E138">
        <v>590734143</v>
      </c>
      <c r="F138" t="s">
        <v>14</v>
      </c>
      <c r="G138" t="s">
        <v>3</v>
      </c>
      <c r="H138" t="s">
        <v>25</v>
      </c>
      <c r="I138" t="s">
        <v>224</v>
      </c>
      <c r="J138" s="23">
        <v>3010255711080</v>
      </c>
      <c r="K138" s="6">
        <v>45870</v>
      </c>
      <c r="L138" s="2">
        <f t="shared" si="2"/>
        <v>46234</v>
      </c>
      <c r="M138" s="4" t="s">
        <v>2</v>
      </c>
      <c r="N138" s="7" t="s">
        <v>2</v>
      </c>
      <c r="O138" s="3" t="s">
        <v>6</v>
      </c>
      <c r="P138">
        <v>12</v>
      </c>
      <c r="R138">
        <v>6666.666666666667</v>
      </c>
      <c r="S138">
        <v>40000</v>
      </c>
      <c r="T138" s="4" t="s">
        <v>2</v>
      </c>
      <c r="U138" s="4" t="s">
        <v>2</v>
      </c>
      <c r="V138" s="4" t="s">
        <v>2</v>
      </c>
      <c r="W138" t="s">
        <v>476</v>
      </c>
    </row>
    <row r="139" spans="1:23">
      <c r="A139">
        <v>7590734143</v>
      </c>
      <c r="B139">
        <v>2025</v>
      </c>
      <c r="C139" s="5" t="s">
        <v>83</v>
      </c>
      <c r="D139" t="s">
        <v>54</v>
      </c>
      <c r="E139">
        <v>590734143</v>
      </c>
      <c r="F139" t="s">
        <v>14</v>
      </c>
      <c r="G139" t="s">
        <v>3</v>
      </c>
      <c r="H139" t="s">
        <v>25</v>
      </c>
      <c r="I139" t="s">
        <v>225</v>
      </c>
      <c r="J139" s="23" t="s">
        <v>536</v>
      </c>
      <c r="K139" s="6">
        <v>45870</v>
      </c>
      <c r="L139" s="2">
        <f t="shared" si="2"/>
        <v>46234</v>
      </c>
      <c r="M139" s="4" t="s">
        <v>2</v>
      </c>
      <c r="N139" s="12" t="s">
        <v>2</v>
      </c>
      <c r="O139" s="3" t="s">
        <v>6</v>
      </c>
      <c r="P139">
        <v>12</v>
      </c>
      <c r="R139">
        <v>6666.666666666667</v>
      </c>
      <c r="S139">
        <v>40000</v>
      </c>
      <c r="T139" s="4" t="s">
        <v>2</v>
      </c>
      <c r="U139" s="4" t="s">
        <v>2</v>
      </c>
      <c r="V139" s="4" t="s">
        <v>2</v>
      </c>
      <c r="W139" t="s">
        <v>476</v>
      </c>
    </row>
    <row r="140" spans="1:23" ht="24">
      <c r="A140">
        <v>7120733334</v>
      </c>
      <c r="B140">
        <v>2025</v>
      </c>
      <c r="C140" s="8" t="s">
        <v>55</v>
      </c>
      <c r="D140" t="s">
        <v>87</v>
      </c>
      <c r="E140">
        <v>120733334</v>
      </c>
      <c r="F140" t="s">
        <v>20</v>
      </c>
      <c r="G140" t="s">
        <v>21</v>
      </c>
      <c r="H140" t="s">
        <v>37</v>
      </c>
      <c r="I140" t="s">
        <v>226</v>
      </c>
      <c r="J140" s="23">
        <v>9603075950081</v>
      </c>
      <c r="K140" s="9">
        <v>45443</v>
      </c>
      <c r="L140" s="2">
        <f t="shared" si="2"/>
        <v>45807</v>
      </c>
      <c r="M140" s="4" t="s">
        <v>2</v>
      </c>
      <c r="N140" s="4" t="s">
        <v>2</v>
      </c>
      <c r="O140" s="3" t="s">
        <v>6</v>
      </c>
      <c r="P140">
        <v>12</v>
      </c>
      <c r="R140">
        <v>10000</v>
      </c>
      <c r="S140">
        <v>80000</v>
      </c>
      <c r="T140" s="4" t="s">
        <v>2</v>
      </c>
      <c r="U140" s="4" t="s">
        <v>2</v>
      </c>
      <c r="V140" s="4" t="s">
        <v>2</v>
      </c>
      <c r="W140" t="s">
        <v>476</v>
      </c>
    </row>
    <row r="141" spans="1:23" ht="24">
      <c r="A141">
        <v>7120733334</v>
      </c>
      <c r="B141">
        <v>2025</v>
      </c>
      <c r="C141" s="8" t="s">
        <v>55</v>
      </c>
      <c r="D141" t="s">
        <v>87</v>
      </c>
      <c r="E141">
        <v>120733334</v>
      </c>
      <c r="F141" t="s">
        <v>20</v>
      </c>
      <c r="G141" t="s">
        <v>21</v>
      </c>
      <c r="H141" t="s">
        <v>37</v>
      </c>
      <c r="I141" t="s">
        <v>227</v>
      </c>
      <c r="J141" s="23">
        <v>9302085795087</v>
      </c>
      <c r="K141" s="9">
        <v>45443</v>
      </c>
      <c r="L141" s="2">
        <f t="shared" si="2"/>
        <v>45807</v>
      </c>
      <c r="M141" s="3" t="s">
        <v>6</v>
      </c>
      <c r="N141" s="4" t="s">
        <v>2</v>
      </c>
      <c r="O141" s="3" t="s">
        <v>6</v>
      </c>
      <c r="P141">
        <v>12</v>
      </c>
      <c r="R141">
        <v>13333.333333333334</v>
      </c>
      <c r="S141">
        <v>80000</v>
      </c>
      <c r="T141" s="4" t="s">
        <v>2</v>
      </c>
      <c r="U141" s="4" t="s">
        <v>2</v>
      </c>
      <c r="V141" s="4" t="s">
        <v>2</v>
      </c>
      <c r="W141" t="s">
        <v>476</v>
      </c>
    </row>
    <row r="142" spans="1:23" ht="24">
      <c r="A142">
        <v>7120733334</v>
      </c>
      <c r="B142">
        <v>2025</v>
      </c>
      <c r="C142" s="8" t="s">
        <v>55</v>
      </c>
      <c r="D142" t="s">
        <v>87</v>
      </c>
      <c r="E142">
        <v>120733334</v>
      </c>
      <c r="F142" t="s">
        <v>20</v>
      </c>
      <c r="G142" t="s">
        <v>21</v>
      </c>
      <c r="H142" t="s">
        <v>37</v>
      </c>
      <c r="I142" t="s">
        <v>228</v>
      </c>
      <c r="J142" s="23" t="s">
        <v>537</v>
      </c>
      <c r="K142" s="9">
        <v>45443</v>
      </c>
      <c r="L142" s="2">
        <f t="shared" si="2"/>
        <v>45807</v>
      </c>
      <c r="M142" s="4" t="s">
        <v>2</v>
      </c>
      <c r="N142" s="4" t="s">
        <v>2</v>
      </c>
      <c r="O142" s="3" t="s">
        <v>6</v>
      </c>
      <c r="P142">
        <v>12</v>
      </c>
      <c r="R142">
        <v>13333.333333333334</v>
      </c>
      <c r="S142">
        <v>80000</v>
      </c>
      <c r="T142" s="4" t="s">
        <v>2</v>
      </c>
      <c r="U142" s="4" t="s">
        <v>2</v>
      </c>
      <c r="V142" s="4" t="s">
        <v>2</v>
      </c>
      <c r="W142" t="s">
        <v>476</v>
      </c>
    </row>
    <row r="143" spans="1:23" ht="24">
      <c r="A143">
        <v>7120733334</v>
      </c>
      <c r="B143">
        <v>2025</v>
      </c>
      <c r="C143" s="8" t="s">
        <v>55</v>
      </c>
      <c r="D143" t="s">
        <v>87</v>
      </c>
      <c r="E143">
        <v>120733334</v>
      </c>
      <c r="F143" t="s">
        <v>20</v>
      </c>
      <c r="G143" t="s">
        <v>21</v>
      </c>
      <c r="H143" t="s">
        <v>37</v>
      </c>
      <c r="I143" t="s">
        <v>229</v>
      </c>
      <c r="J143" s="23">
        <v>9911231061085</v>
      </c>
      <c r="K143" s="9">
        <v>45443</v>
      </c>
      <c r="L143" s="2">
        <f t="shared" si="2"/>
        <v>45807</v>
      </c>
      <c r="M143" s="4" t="s">
        <v>2</v>
      </c>
      <c r="N143" s="4" t="s">
        <v>2</v>
      </c>
      <c r="O143" s="3" t="s">
        <v>6</v>
      </c>
      <c r="P143">
        <v>12</v>
      </c>
      <c r="R143">
        <v>13333.333333333334</v>
      </c>
      <c r="S143">
        <v>80000</v>
      </c>
      <c r="T143" s="4" t="s">
        <v>2</v>
      </c>
      <c r="U143" s="4" t="s">
        <v>2</v>
      </c>
      <c r="V143" s="4" t="s">
        <v>2</v>
      </c>
      <c r="W143" t="s">
        <v>476</v>
      </c>
    </row>
    <row r="144" spans="1:23" ht="24">
      <c r="A144">
        <v>7120733334</v>
      </c>
      <c r="B144">
        <v>2025</v>
      </c>
      <c r="C144" s="8" t="s">
        <v>55</v>
      </c>
      <c r="D144" t="s">
        <v>87</v>
      </c>
      <c r="E144">
        <v>120733334</v>
      </c>
      <c r="F144" t="s">
        <v>20</v>
      </c>
      <c r="G144" t="s">
        <v>21</v>
      </c>
      <c r="H144" t="s">
        <v>37</v>
      </c>
      <c r="I144" t="s">
        <v>230</v>
      </c>
      <c r="J144" s="23" t="s">
        <v>538</v>
      </c>
      <c r="K144" s="9">
        <v>45443</v>
      </c>
      <c r="L144" s="2">
        <f t="shared" si="2"/>
        <v>45807</v>
      </c>
      <c r="M144" s="4" t="s">
        <v>2</v>
      </c>
      <c r="N144" s="4" t="s">
        <v>2</v>
      </c>
      <c r="O144" s="3" t="s">
        <v>6</v>
      </c>
      <c r="P144">
        <v>12</v>
      </c>
      <c r="R144">
        <v>16666.666666666668</v>
      </c>
      <c r="S144">
        <v>80000</v>
      </c>
      <c r="T144" s="4" t="s">
        <v>2</v>
      </c>
      <c r="U144" s="4" t="s">
        <v>2</v>
      </c>
      <c r="V144" s="4" t="s">
        <v>2</v>
      </c>
      <c r="W144" t="s">
        <v>476</v>
      </c>
    </row>
    <row r="145" spans="1:23" ht="24">
      <c r="A145">
        <v>7120733334</v>
      </c>
      <c r="B145">
        <v>2025</v>
      </c>
      <c r="C145" s="8" t="s">
        <v>55</v>
      </c>
      <c r="D145" t="s">
        <v>87</v>
      </c>
      <c r="E145">
        <v>120733334</v>
      </c>
      <c r="F145" t="s">
        <v>20</v>
      </c>
      <c r="G145" t="s">
        <v>21</v>
      </c>
      <c r="H145" t="s">
        <v>37</v>
      </c>
      <c r="I145" t="s">
        <v>231</v>
      </c>
      <c r="J145" s="23">
        <v>7911160001088</v>
      </c>
      <c r="K145" s="6">
        <v>45443</v>
      </c>
      <c r="L145" s="2">
        <f t="shared" si="2"/>
        <v>45807</v>
      </c>
      <c r="M145" s="4" t="s">
        <v>2</v>
      </c>
      <c r="N145" s="4" t="s">
        <v>2</v>
      </c>
      <c r="O145" s="3" t="s">
        <v>6</v>
      </c>
      <c r="P145">
        <v>12</v>
      </c>
      <c r="R145">
        <v>23333.333333333336</v>
      </c>
      <c r="S145">
        <v>80000</v>
      </c>
      <c r="T145" s="4" t="s">
        <v>2</v>
      </c>
      <c r="U145" s="4" t="s">
        <v>2</v>
      </c>
      <c r="V145" s="4" t="s">
        <v>2</v>
      </c>
      <c r="W145" t="s">
        <v>476</v>
      </c>
    </row>
    <row r="146" spans="1:23" ht="24">
      <c r="A146">
        <v>7120733334</v>
      </c>
      <c r="B146">
        <v>2025</v>
      </c>
      <c r="C146" s="8" t="s">
        <v>55</v>
      </c>
      <c r="D146" t="s">
        <v>87</v>
      </c>
      <c r="E146">
        <v>120733334</v>
      </c>
      <c r="F146" t="s">
        <v>20</v>
      </c>
      <c r="G146" t="s">
        <v>21</v>
      </c>
      <c r="H146" t="s">
        <v>37</v>
      </c>
      <c r="I146" t="s">
        <v>232</v>
      </c>
      <c r="J146" s="23" t="s">
        <v>539</v>
      </c>
      <c r="K146" s="6">
        <v>45443</v>
      </c>
      <c r="L146" s="2">
        <f t="shared" si="2"/>
        <v>45807</v>
      </c>
      <c r="M146" s="4" t="s">
        <v>2</v>
      </c>
      <c r="N146" s="4" t="s">
        <v>2</v>
      </c>
      <c r="O146" s="3" t="s">
        <v>6</v>
      </c>
      <c r="P146">
        <v>12</v>
      </c>
      <c r="R146">
        <v>23333.333333333336</v>
      </c>
      <c r="S146">
        <v>80000</v>
      </c>
      <c r="T146" s="4" t="s">
        <v>2</v>
      </c>
      <c r="U146" s="4" t="s">
        <v>2</v>
      </c>
      <c r="V146" s="4" t="s">
        <v>2</v>
      </c>
      <c r="W146" t="s">
        <v>476</v>
      </c>
    </row>
    <row r="147" spans="1:23" ht="24">
      <c r="A147">
        <v>7120733334</v>
      </c>
      <c r="B147">
        <v>2025</v>
      </c>
      <c r="C147" s="8" t="s">
        <v>55</v>
      </c>
      <c r="D147" t="s">
        <v>87</v>
      </c>
      <c r="E147">
        <v>120733334</v>
      </c>
      <c r="F147" t="s">
        <v>20</v>
      </c>
      <c r="G147" t="s">
        <v>21</v>
      </c>
      <c r="H147" t="s">
        <v>37</v>
      </c>
      <c r="I147" t="s">
        <v>233</v>
      </c>
      <c r="J147" s="23">
        <v>8612160659086</v>
      </c>
      <c r="K147" s="6">
        <v>45443</v>
      </c>
      <c r="L147" s="2">
        <f t="shared" si="2"/>
        <v>45807</v>
      </c>
      <c r="M147" s="4" t="s">
        <v>2</v>
      </c>
      <c r="N147" s="4" t="s">
        <v>2</v>
      </c>
      <c r="O147" s="3" t="s">
        <v>6</v>
      </c>
      <c r="P147">
        <v>12</v>
      </c>
      <c r="R147">
        <v>23333.333333333336</v>
      </c>
      <c r="S147">
        <v>80000</v>
      </c>
      <c r="T147" s="4" t="s">
        <v>2</v>
      </c>
      <c r="U147" s="4" t="s">
        <v>2</v>
      </c>
      <c r="V147" s="4" t="s">
        <v>2</v>
      </c>
      <c r="W147" t="s">
        <v>476</v>
      </c>
    </row>
    <row r="148" spans="1:23" ht="24">
      <c r="A148">
        <v>7120733334</v>
      </c>
      <c r="B148">
        <v>2025</v>
      </c>
      <c r="C148" s="8" t="s">
        <v>55</v>
      </c>
      <c r="D148" t="s">
        <v>87</v>
      </c>
      <c r="E148">
        <v>120733334</v>
      </c>
      <c r="F148" t="s">
        <v>20</v>
      </c>
      <c r="G148" t="s">
        <v>21</v>
      </c>
      <c r="H148" t="s">
        <v>37</v>
      </c>
      <c r="I148" t="s">
        <v>234</v>
      </c>
      <c r="J148" s="23" t="s">
        <v>540</v>
      </c>
      <c r="K148" s="6">
        <v>45443</v>
      </c>
      <c r="L148" s="2">
        <f t="shared" si="2"/>
        <v>45807</v>
      </c>
      <c r="M148" s="4" t="s">
        <v>2</v>
      </c>
      <c r="N148" s="4" t="s">
        <v>2</v>
      </c>
      <c r="O148" s="3" t="s">
        <v>6</v>
      </c>
      <c r="P148">
        <v>12</v>
      </c>
      <c r="R148">
        <v>23333.333333333336</v>
      </c>
      <c r="S148">
        <v>80000</v>
      </c>
      <c r="T148" s="4" t="s">
        <v>2</v>
      </c>
      <c r="U148" s="4" t="s">
        <v>2</v>
      </c>
      <c r="V148" s="4" t="s">
        <v>2</v>
      </c>
      <c r="W148" t="s">
        <v>476</v>
      </c>
    </row>
    <row r="149" spans="1:23" ht="24">
      <c r="A149">
        <v>7120733334</v>
      </c>
      <c r="B149">
        <v>2025</v>
      </c>
      <c r="C149" s="8" t="s">
        <v>55</v>
      </c>
      <c r="D149" t="s">
        <v>87</v>
      </c>
      <c r="E149">
        <v>120733334</v>
      </c>
      <c r="F149" t="s">
        <v>20</v>
      </c>
      <c r="G149" t="s">
        <v>21</v>
      </c>
      <c r="H149" t="s">
        <v>37</v>
      </c>
      <c r="I149" t="s">
        <v>235</v>
      </c>
      <c r="J149" s="23">
        <v>9908055908086</v>
      </c>
      <c r="K149" s="9">
        <v>45443</v>
      </c>
      <c r="L149" s="2">
        <f t="shared" si="2"/>
        <v>45807</v>
      </c>
      <c r="M149" s="4" t="s">
        <v>2</v>
      </c>
      <c r="N149" s="4" t="s">
        <v>2</v>
      </c>
      <c r="O149" s="3" t="s">
        <v>6</v>
      </c>
      <c r="P149">
        <v>12</v>
      </c>
      <c r="R149">
        <v>13333.333333333334</v>
      </c>
      <c r="S149">
        <v>80000</v>
      </c>
      <c r="T149" s="4" t="s">
        <v>2</v>
      </c>
      <c r="U149" s="4" t="s">
        <v>2</v>
      </c>
      <c r="V149" s="4" t="s">
        <v>2</v>
      </c>
      <c r="W149" t="s">
        <v>476</v>
      </c>
    </row>
    <row r="150" spans="1:23" ht="24">
      <c r="A150">
        <v>7120733334</v>
      </c>
      <c r="B150">
        <v>2025</v>
      </c>
      <c r="C150" s="8" t="s">
        <v>55</v>
      </c>
      <c r="D150" t="s">
        <v>87</v>
      </c>
      <c r="E150">
        <v>120733334</v>
      </c>
      <c r="F150" t="s">
        <v>20</v>
      </c>
      <c r="G150" t="s">
        <v>21</v>
      </c>
      <c r="H150" t="s">
        <v>37</v>
      </c>
      <c r="I150" t="s">
        <v>236</v>
      </c>
      <c r="J150" s="23">
        <v>9905106210082</v>
      </c>
      <c r="K150" s="9">
        <v>45443</v>
      </c>
      <c r="L150" s="2">
        <f t="shared" si="2"/>
        <v>45807</v>
      </c>
      <c r="M150" s="4" t="s">
        <v>2</v>
      </c>
      <c r="N150" s="4" t="s">
        <v>2</v>
      </c>
      <c r="O150" s="3" t="s">
        <v>6</v>
      </c>
      <c r="P150">
        <v>12</v>
      </c>
      <c r="R150">
        <v>36666.666666666672</v>
      </c>
      <c r="S150">
        <v>80000</v>
      </c>
      <c r="T150" s="4" t="s">
        <v>2</v>
      </c>
      <c r="U150" s="4" t="s">
        <v>2</v>
      </c>
      <c r="V150" s="4" t="s">
        <v>2</v>
      </c>
      <c r="W150" t="s">
        <v>476</v>
      </c>
    </row>
    <row r="151" spans="1:23" ht="24">
      <c r="A151">
        <v>7120733334</v>
      </c>
      <c r="B151">
        <v>2025</v>
      </c>
      <c r="C151" s="8" t="s">
        <v>55</v>
      </c>
      <c r="D151" t="s">
        <v>87</v>
      </c>
      <c r="E151">
        <v>120733334</v>
      </c>
      <c r="F151" t="s">
        <v>20</v>
      </c>
      <c r="G151" t="s">
        <v>21</v>
      </c>
      <c r="H151" t="s">
        <v>37</v>
      </c>
      <c r="I151" t="s">
        <v>237</v>
      </c>
      <c r="J151" s="23" t="s">
        <v>541</v>
      </c>
      <c r="K151" s="6">
        <v>45443</v>
      </c>
      <c r="L151" s="2">
        <f t="shared" si="2"/>
        <v>45807</v>
      </c>
      <c r="M151" s="4" t="s">
        <v>2</v>
      </c>
      <c r="N151" s="4" t="s">
        <v>2</v>
      </c>
      <c r="O151" s="3" t="s">
        <v>6</v>
      </c>
      <c r="P151">
        <v>12</v>
      </c>
      <c r="R151">
        <v>23333.333333333336</v>
      </c>
      <c r="S151">
        <v>80000</v>
      </c>
      <c r="T151" s="4" t="s">
        <v>2</v>
      </c>
      <c r="U151" s="4" t="s">
        <v>2</v>
      </c>
      <c r="V151" s="4" t="s">
        <v>2</v>
      </c>
      <c r="W151" t="s">
        <v>476</v>
      </c>
    </row>
    <row r="152" spans="1:23" ht="24">
      <c r="A152">
        <v>7120733334</v>
      </c>
      <c r="B152">
        <v>2025</v>
      </c>
      <c r="C152" s="8" t="s">
        <v>55</v>
      </c>
      <c r="D152" t="s">
        <v>87</v>
      </c>
      <c r="E152">
        <v>120733334</v>
      </c>
      <c r="F152" t="s">
        <v>20</v>
      </c>
      <c r="G152" t="s">
        <v>21</v>
      </c>
      <c r="H152" t="s">
        <v>37</v>
      </c>
      <c r="I152" t="s">
        <v>238</v>
      </c>
      <c r="J152" s="23">
        <v>8303180846081</v>
      </c>
      <c r="K152" s="6">
        <v>45443</v>
      </c>
      <c r="L152" s="2">
        <f t="shared" si="2"/>
        <v>45807</v>
      </c>
      <c r="M152" s="4" t="s">
        <v>2</v>
      </c>
      <c r="N152" s="4" t="s">
        <v>2</v>
      </c>
      <c r="O152" s="3" t="s">
        <v>6</v>
      </c>
      <c r="P152">
        <v>12</v>
      </c>
      <c r="R152">
        <v>23333.333333333336</v>
      </c>
      <c r="S152">
        <v>80000</v>
      </c>
      <c r="T152" s="4" t="s">
        <v>2</v>
      </c>
      <c r="U152" s="4" t="s">
        <v>2</v>
      </c>
      <c r="V152" s="4" t="s">
        <v>2</v>
      </c>
      <c r="W152" t="s">
        <v>476</v>
      </c>
    </row>
    <row r="153" spans="1:23" ht="24">
      <c r="A153">
        <v>7120733334</v>
      </c>
      <c r="B153">
        <v>2025</v>
      </c>
      <c r="C153" s="8" t="s">
        <v>55</v>
      </c>
      <c r="D153" t="s">
        <v>87</v>
      </c>
      <c r="E153">
        <v>120733334</v>
      </c>
      <c r="F153" t="s">
        <v>20</v>
      </c>
      <c r="G153" t="s">
        <v>21</v>
      </c>
      <c r="H153" t="s">
        <v>37</v>
      </c>
      <c r="I153" t="s">
        <v>239</v>
      </c>
      <c r="J153" s="23" t="s">
        <v>542</v>
      </c>
      <c r="K153" s="9">
        <v>45443</v>
      </c>
      <c r="L153" s="2">
        <f t="shared" si="2"/>
        <v>45807</v>
      </c>
      <c r="M153" s="4" t="s">
        <v>2</v>
      </c>
      <c r="N153" s="4" t="s">
        <v>2</v>
      </c>
      <c r="O153" s="3" t="s">
        <v>6</v>
      </c>
      <c r="P153">
        <v>12</v>
      </c>
      <c r="R153">
        <v>40000</v>
      </c>
      <c r="S153">
        <v>80000</v>
      </c>
      <c r="T153" s="4" t="s">
        <v>2</v>
      </c>
      <c r="U153" s="4" t="s">
        <v>2</v>
      </c>
      <c r="V153" s="4" t="s">
        <v>2</v>
      </c>
      <c r="W153" t="s">
        <v>476</v>
      </c>
    </row>
    <row r="154" spans="1:23" ht="24">
      <c r="A154">
        <v>7120733334</v>
      </c>
      <c r="B154">
        <v>2025</v>
      </c>
      <c r="C154" s="8" t="s">
        <v>55</v>
      </c>
      <c r="D154" t="s">
        <v>87</v>
      </c>
      <c r="E154">
        <v>120733334</v>
      </c>
      <c r="F154" t="s">
        <v>20</v>
      </c>
      <c r="G154" t="s">
        <v>21</v>
      </c>
      <c r="H154" t="s">
        <v>37</v>
      </c>
      <c r="I154" t="s">
        <v>240</v>
      </c>
      <c r="J154" s="23">
        <v>9808061106081</v>
      </c>
      <c r="K154" s="6">
        <v>45443</v>
      </c>
      <c r="L154" s="2">
        <f t="shared" si="2"/>
        <v>45807</v>
      </c>
      <c r="M154" s="4" t="s">
        <v>2</v>
      </c>
      <c r="N154" s="4" t="s">
        <v>2</v>
      </c>
      <c r="O154" s="3" t="s">
        <v>6</v>
      </c>
      <c r="P154">
        <v>12</v>
      </c>
      <c r="R154">
        <v>23333.333333333336</v>
      </c>
      <c r="S154">
        <v>80000</v>
      </c>
      <c r="T154" s="4" t="s">
        <v>2</v>
      </c>
      <c r="U154" s="4" t="s">
        <v>2</v>
      </c>
      <c r="V154" s="4" t="s">
        <v>2</v>
      </c>
      <c r="W154" t="s">
        <v>476</v>
      </c>
    </row>
    <row r="155" spans="1:23" ht="24">
      <c r="A155">
        <v>7120733334</v>
      </c>
      <c r="B155">
        <v>2025</v>
      </c>
      <c r="C155" s="8" t="s">
        <v>55</v>
      </c>
      <c r="D155" t="s">
        <v>87</v>
      </c>
      <c r="E155">
        <v>120733334</v>
      </c>
      <c r="F155" t="s">
        <v>20</v>
      </c>
      <c r="G155" t="s">
        <v>21</v>
      </c>
      <c r="H155" t="s">
        <v>37</v>
      </c>
      <c r="I155" t="s">
        <v>241</v>
      </c>
      <c r="J155" s="23">
        <v>9405190216087</v>
      </c>
      <c r="K155" s="6">
        <v>45443</v>
      </c>
      <c r="L155" s="2">
        <f t="shared" si="2"/>
        <v>45807</v>
      </c>
      <c r="M155" s="3" t="s">
        <v>6</v>
      </c>
      <c r="N155" s="4" t="s">
        <v>2</v>
      </c>
      <c r="O155" s="3" t="s">
        <v>6</v>
      </c>
      <c r="P155">
        <v>12</v>
      </c>
      <c r="R155">
        <v>23333.333333333336</v>
      </c>
      <c r="S155">
        <v>80000</v>
      </c>
      <c r="T155" s="4" t="s">
        <v>2</v>
      </c>
      <c r="U155" s="4" t="s">
        <v>2</v>
      </c>
      <c r="V155" s="4" t="s">
        <v>2</v>
      </c>
      <c r="W155" t="s">
        <v>476</v>
      </c>
    </row>
    <row r="156" spans="1:23" ht="24">
      <c r="A156">
        <v>7120733334</v>
      </c>
      <c r="B156">
        <v>2025</v>
      </c>
      <c r="C156" s="8" t="s">
        <v>55</v>
      </c>
      <c r="D156" t="s">
        <v>87</v>
      </c>
      <c r="E156">
        <v>120733334</v>
      </c>
      <c r="F156" t="s">
        <v>20</v>
      </c>
      <c r="G156" t="s">
        <v>21</v>
      </c>
      <c r="H156" t="s">
        <v>37</v>
      </c>
      <c r="I156" t="s">
        <v>242</v>
      </c>
      <c r="J156" s="23">
        <v>9803040773085</v>
      </c>
      <c r="K156" s="6">
        <v>45443</v>
      </c>
      <c r="L156" s="2">
        <f t="shared" si="2"/>
        <v>45807</v>
      </c>
      <c r="M156" s="3" t="s">
        <v>6</v>
      </c>
      <c r="N156" s="4" t="s">
        <v>2</v>
      </c>
      <c r="O156" s="3" t="s">
        <v>6</v>
      </c>
      <c r="P156">
        <v>12</v>
      </c>
      <c r="R156">
        <v>23333.333333333336</v>
      </c>
      <c r="S156">
        <v>80000</v>
      </c>
      <c r="T156" s="4" t="s">
        <v>2</v>
      </c>
      <c r="U156" s="4" t="s">
        <v>2</v>
      </c>
      <c r="V156" s="4" t="s">
        <v>2</v>
      </c>
      <c r="W156" t="s">
        <v>476</v>
      </c>
    </row>
    <row r="157" spans="1:23" ht="24">
      <c r="A157">
        <v>7120733334</v>
      </c>
      <c r="B157">
        <v>2025</v>
      </c>
      <c r="C157" s="8" t="s">
        <v>55</v>
      </c>
      <c r="D157" t="s">
        <v>87</v>
      </c>
      <c r="E157">
        <v>120733334</v>
      </c>
      <c r="F157" t="s">
        <v>20</v>
      </c>
      <c r="G157" t="s">
        <v>21</v>
      </c>
      <c r="H157" t="s">
        <v>37</v>
      </c>
      <c r="I157" t="s">
        <v>243</v>
      </c>
      <c r="J157" s="23">
        <v>9808151004089</v>
      </c>
      <c r="K157" s="6">
        <v>45443</v>
      </c>
      <c r="L157" s="2">
        <f t="shared" si="2"/>
        <v>45807</v>
      </c>
      <c r="M157" s="3" t="s">
        <v>6</v>
      </c>
      <c r="N157" s="4" t="s">
        <v>2</v>
      </c>
      <c r="O157" s="3" t="s">
        <v>6</v>
      </c>
      <c r="P157">
        <v>12</v>
      </c>
      <c r="R157">
        <v>23333.333333333336</v>
      </c>
      <c r="S157">
        <v>80000</v>
      </c>
      <c r="T157" s="4" t="s">
        <v>2</v>
      </c>
      <c r="U157" s="4" t="s">
        <v>2</v>
      </c>
      <c r="V157" s="4" t="s">
        <v>2</v>
      </c>
      <c r="W157" t="s">
        <v>476</v>
      </c>
    </row>
    <row r="158" spans="1:23" ht="24">
      <c r="A158">
        <v>7120733334</v>
      </c>
      <c r="B158">
        <v>2025</v>
      </c>
      <c r="C158" s="8" t="s">
        <v>55</v>
      </c>
      <c r="D158" t="s">
        <v>87</v>
      </c>
      <c r="E158">
        <v>120733334</v>
      </c>
      <c r="F158" t="s">
        <v>14</v>
      </c>
      <c r="G158" t="s">
        <v>13</v>
      </c>
      <c r="H158" t="s">
        <v>24</v>
      </c>
      <c r="I158" t="s">
        <v>244</v>
      </c>
      <c r="J158" s="23">
        <v>9707260356085</v>
      </c>
      <c r="K158" s="6">
        <v>45505</v>
      </c>
      <c r="L158" s="2">
        <f t="shared" si="2"/>
        <v>45869</v>
      </c>
      <c r="M158" s="4" t="s">
        <v>2</v>
      </c>
      <c r="N158" s="4" t="s">
        <v>2</v>
      </c>
      <c r="O158" s="3" t="s">
        <v>6</v>
      </c>
      <c r="P158">
        <v>12</v>
      </c>
      <c r="R158">
        <v>33333.333333333336</v>
      </c>
      <c r="S158">
        <v>80000</v>
      </c>
      <c r="T158" s="4" t="s">
        <v>2</v>
      </c>
      <c r="U158" s="4" t="s">
        <v>2</v>
      </c>
      <c r="V158" s="4" t="s">
        <v>2</v>
      </c>
      <c r="W158" t="s">
        <v>476</v>
      </c>
    </row>
    <row r="159" spans="1:23" ht="24">
      <c r="A159">
        <v>7120733334</v>
      </c>
      <c r="B159">
        <v>2025</v>
      </c>
      <c r="C159" s="8" t="s">
        <v>55</v>
      </c>
      <c r="D159" t="s">
        <v>87</v>
      </c>
      <c r="E159">
        <v>120733334</v>
      </c>
      <c r="F159" t="s">
        <v>14</v>
      </c>
      <c r="G159" t="s">
        <v>13</v>
      </c>
      <c r="H159" t="s">
        <v>24</v>
      </c>
      <c r="I159" t="s">
        <v>245</v>
      </c>
      <c r="J159" s="23">
        <v>9109025231085</v>
      </c>
      <c r="K159" s="6">
        <v>45505</v>
      </c>
      <c r="L159" s="2">
        <f t="shared" si="2"/>
        <v>45869</v>
      </c>
      <c r="M159" s="4" t="s">
        <v>2</v>
      </c>
      <c r="N159" s="4" t="s">
        <v>2</v>
      </c>
      <c r="O159" s="3" t="s">
        <v>6</v>
      </c>
      <c r="P159">
        <v>12</v>
      </c>
      <c r="R159">
        <v>33333.333333333336</v>
      </c>
      <c r="S159">
        <v>80000</v>
      </c>
      <c r="T159" s="4" t="s">
        <v>2</v>
      </c>
      <c r="U159" s="4" t="s">
        <v>2</v>
      </c>
      <c r="V159" s="4" t="s">
        <v>2</v>
      </c>
      <c r="W159" t="s">
        <v>476</v>
      </c>
    </row>
    <row r="160" spans="1:23" ht="24">
      <c r="A160">
        <v>7120733334</v>
      </c>
      <c r="B160">
        <v>2025</v>
      </c>
      <c r="C160" s="8" t="s">
        <v>55</v>
      </c>
      <c r="D160" t="s">
        <v>87</v>
      </c>
      <c r="E160">
        <v>120733334</v>
      </c>
      <c r="F160" t="s">
        <v>20</v>
      </c>
      <c r="G160" t="s">
        <v>21</v>
      </c>
      <c r="H160" t="s">
        <v>37</v>
      </c>
      <c r="I160" t="s">
        <v>246</v>
      </c>
      <c r="J160" s="23">
        <v>9803040856088</v>
      </c>
      <c r="K160" s="6">
        <v>45443</v>
      </c>
      <c r="L160" s="2">
        <f t="shared" si="2"/>
        <v>45807</v>
      </c>
      <c r="M160" s="4" t="s">
        <v>2</v>
      </c>
      <c r="N160" s="4" t="s">
        <v>2</v>
      </c>
      <c r="O160" s="3" t="s">
        <v>6</v>
      </c>
      <c r="P160">
        <v>12</v>
      </c>
      <c r="R160">
        <v>23333.333333333336</v>
      </c>
      <c r="S160">
        <v>80000</v>
      </c>
      <c r="T160" s="4" t="s">
        <v>2</v>
      </c>
      <c r="U160" s="4" t="s">
        <v>2</v>
      </c>
      <c r="V160" s="4" t="s">
        <v>2</v>
      </c>
      <c r="W160" t="s">
        <v>476</v>
      </c>
    </row>
    <row r="161" spans="1:23" ht="24">
      <c r="A161">
        <v>7120733334</v>
      </c>
      <c r="B161">
        <v>2025</v>
      </c>
      <c r="C161" s="8" t="s">
        <v>55</v>
      </c>
      <c r="D161" t="s">
        <v>87</v>
      </c>
      <c r="E161">
        <v>120733334</v>
      </c>
      <c r="F161" t="s">
        <v>20</v>
      </c>
      <c r="G161" t="s">
        <v>21</v>
      </c>
      <c r="H161" t="s">
        <v>37</v>
      </c>
      <c r="I161" t="s">
        <v>247</v>
      </c>
      <c r="J161" s="23" t="s">
        <v>543</v>
      </c>
      <c r="K161" s="6">
        <v>45443</v>
      </c>
      <c r="L161" s="2">
        <f t="shared" si="2"/>
        <v>45807</v>
      </c>
      <c r="M161" s="3" t="s">
        <v>6</v>
      </c>
      <c r="N161" s="4" t="s">
        <v>2</v>
      </c>
      <c r="O161" s="3" t="s">
        <v>6</v>
      </c>
      <c r="P161">
        <v>12</v>
      </c>
      <c r="R161">
        <v>23333.333333333336</v>
      </c>
      <c r="S161">
        <v>80000</v>
      </c>
      <c r="T161" s="4" t="s">
        <v>2</v>
      </c>
      <c r="U161" s="4" t="s">
        <v>2</v>
      </c>
      <c r="V161" s="4" t="s">
        <v>2</v>
      </c>
      <c r="W161" t="s">
        <v>476</v>
      </c>
    </row>
    <row r="162" spans="1:23" ht="24">
      <c r="A162">
        <v>7120733334</v>
      </c>
      <c r="B162">
        <v>2025</v>
      </c>
      <c r="C162" s="8" t="s">
        <v>55</v>
      </c>
      <c r="D162" t="s">
        <v>87</v>
      </c>
      <c r="E162">
        <v>120733334</v>
      </c>
      <c r="F162" t="s">
        <v>20</v>
      </c>
      <c r="G162" t="s">
        <v>21</v>
      </c>
      <c r="H162" t="s">
        <v>37</v>
      </c>
      <c r="I162" t="s">
        <v>248</v>
      </c>
      <c r="J162" s="23" t="s">
        <v>544</v>
      </c>
      <c r="K162" s="6">
        <v>45443</v>
      </c>
      <c r="L162" s="2">
        <f t="shared" si="2"/>
        <v>45807</v>
      </c>
      <c r="M162" s="4" t="s">
        <v>2</v>
      </c>
      <c r="N162" s="4" t="s">
        <v>2</v>
      </c>
      <c r="O162" s="3" t="s">
        <v>6</v>
      </c>
      <c r="P162">
        <v>12</v>
      </c>
      <c r="R162">
        <v>23333.333333333336</v>
      </c>
      <c r="S162">
        <v>80000</v>
      </c>
      <c r="T162" s="4" t="s">
        <v>2</v>
      </c>
      <c r="U162" s="4" t="s">
        <v>2</v>
      </c>
      <c r="V162" s="4" t="s">
        <v>2</v>
      </c>
      <c r="W162" t="s">
        <v>476</v>
      </c>
    </row>
    <row r="163" spans="1:23" ht="24">
      <c r="A163">
        <v>7120733334</v>
      </c>
      <c r="B163">
        <v>2025</v>
      </c>
      <c r="C163" s="8" t="s">
        <v>55</v>
      </c>
      <c r="D163" t="s">
        <v>87</v>
      </c>
      <c r="E163">
        <v>120733334</v>
      </c>
      <c r="F163" t="s">
        <v>14</v>
      </c>
      <c r="G163" t="s">
        <v>13</v>
      </c>
      <c r="H163" t="s">
        <v>24</v>
      </c>
      <c r="I163" t="s">
        <v>249</v>
      </c>
      <c r="J163" s="23">
        <v>9311270965082</v>
      </c>
      <c r="K163" s="9">
        <v>45443</v>
      </c>
      <c r="L163" s="2">
        <f t="shared" si="2"/>
        <v>45807</v>
      </c>
      <c r="M163" s="3" t="s">
        <v>6</v>
      </c>
      <c r="N163" s="4" t="s">
        <v>2</v>
      </c>
      <c r="O163" s="3" t="s">
        <v>6</v>
      </c>
      <c r="P163">
        <v>12</v>
      </c>
      <c r="R163">
        <v>40000</v>
      </c>
      <c r="S163">
        <v>80000</v>
      </c>
      <c r="T163" s="4" t="s">
        <v>2</v>
      </c>
      <c r="U163" s="4" t="s">
        <v>2</v>
      </c>
      <c r="V163" s="4" t="s">
        <v>2</v>
      </c>
      <c r="W163" t="s">
        <v>476</v>
      </c>
    </row>
    <row r="164" spans="1:23">
      <c r="A164">
        <v>7510736889</v>
      </c>
      <c r="B164">
        <v>2025</v>
      </c>
      <c r="C164" s="8" t="s">
        <v>84</v>
      </c>
      <c r="D164" t="s">
        <v>56</v>
      </c>
      <c r="E164">
        <v>510736889</v>
      </c>
      <c r="F164" t="s">
        <v>14</v>
      </c>
      <c r="G164" t="s">
        <v>16</v>
      </c>
      <c r="H164" t="s">
        <v>15</v>
      </c>
      <c r="I164" t="s">
        <v>250</v>
      </c>
      <c r="J164" s="23">
        <v>9112140176086</v>
      </c>
      <c r="K164" s="6">
        <v>45443</v>
      </c>
      <c r="L164" s="2">
        <f t="shared" si="2"/>
        <v>45807</v>
      </c>
      <c r="M164" s="3" t="s">
        <v>6</v>
      </c>
      <c r="N164" s="4" t="s">
        <v>2</v>
      </c>
      <c r="O164" s="3" t="s">
        <v>6</v>
      </c>
      <c r="P164">
        <v>12</v>
      </c>
      <c r="R164">
        <v>23333.333333333336</v>
      </c>
      <c r="S164">
        <v>80000</v>
      </c>
      <c r="T164" s="4" t="s">
        <v>2</v>
      </c>
      <c r="U164" s="4" t="s">
        <v>2</v>
      </c>
      <c r="V164" s="4" t="s">
        <v>2</v>
      </c>
      <c r="W164" t="s">
        <v>476</v>
      </c>
    </row>
    <row r="165" spans="1:23">
      <c r="A165">
        <v>7510736889</v>
      </c>
      <c r="B165">
        <v>2025</v>
      </c>
      <c r="C165" s="8" t="s">
        <v>84</v>
      </c>
      <c r="D165" t="s">
        <v>56</v>
      </c>
      <c r="E165">
        <v>510736889</v>
      </c>
      <c r="F165" t="s">
        <v>14</v>
      </c>
      <c r="G165" t="s">
        <v>3</v>
      </c>
      <c r="H165" t="s">
        <v>25</v>
      </c>
      <c r="I165" t="s">
        <v>251</v>
      </c>
      <c r="J165" s="23">
        <v>9001020634084</v>
      </c>
      <c r="K165" s="6">
        <v>45443</v>
      </c>
      <c r="L165" s="2">
        <f t="shared" si="2"/>
        <v>45807</v>
      </c>
      <c r="M165" s="4" t="s">
        <v>2</v>
      </c>
      <c r="N165" s="4" t="s">
        <v>2</v>
      </c>
      <c r="O165" s="3" t="s">
        <v>6</v>
      </c>
      <c r="P165">
        <v>12</v>
      </c>
      <c r="R165">
        <v>23333.333333333336</v>
      </c>
      <c r="S165">
        <v>80000</v>
      </c>
      <c r="T165" s="4" t="s">
        <v>2</v>
      </c>
      <c r="U165" s="4" t="s">
        <v>2</v>
      </c>
      <c r="V165" s="4" t="s">
        <v>2</v>
      </c>
      <c r="W165" t="s">
        <v>476</v>
      </c>
    </row>
    <row r="166" spans="1:23">
      <c r="A166">
        <v>7510736889</v>
      </c>
      <c r="B166">
        <v>2025</v>
      </c>
      <c r="C166" s="8" t="s">
        <v>84</v>
      </c>
      <c r="D166" t="s">
        <v>56</v>
      </c>
      <c r="E166">
        <v>510736889</v>
      </c>
      <c r="F166" t="s">
        <v>14</v>
      </c>
      <c r="G166" t="s">
        <v>3</v>
      </c>
      <c r="H166" t="s">
        <v>25</v>
      </c>
      <c r="I166" t="s">
        <v>252</v>
      </c>
      <c r="J166" s="23" t="s">
        <v>545</v>
      </c>
      <c r="K166" s="6">
        <v>45443</v>
      </c>
      <c r="L166" s="2">
        <f t="shared" si="2"/>
        <v>45807</v>
      </c>
      <c r="M166" s="4" t="s">
        <v>2</v>
      </c>
      <c r="N166" s="4" t="s">
        <v>2</v>
      </c>
      <c r="O166" s="3" t="s">
        <v>6</v>
      </c>
      <c r="P166">
        <v>12</v>
      </c>
      <c r="R166">
        <v>23333.333333333336</v>
      </c>
      <c r="S166">
        <v>80000</v>
      </c>
      <c r="T166" s="4" t="s">
        <v>2</v>
      </c>
      <c r="U166" s="4" t="s">
        <v>2</v>
      </c>
      <c r="V166" s="4" t="s">
        <v>2</v>
      </c>
      <c r="W166" t="s">
        <v>476</v>
      </c>
    </row>
    <row r="167" spans="1:23">
      <c r="A167">
        <v>7510736889</v>
      </c>
      <c r="B167">
        <v>2025</v>
      </c>
      <c r="C167" s="8" t="s">
        <v>84</v>
      </c>
      <c r="D167" t="s">
        <v>56</v>
      </c>
      <c r="E167">
        <v>510736889</v>
      </c>
      <c r="F167" t="s">
        <v>14</v>
      </c>
      <c r="G167" t="s">
        <v>3</v>
      </c>
      <c r="H167" t="s">
        <v>25</v>
      </c>
      <c r="I167" t="s">
        <v>253</v>
      </c>
      <c r="J167" s="23">
        <v>9407280094085</v>
      </c>
      <c r="K167" s="6">
        <v>45443</v>
      </c>
      <c r="L167" s="2">
        <f t="shared" si="2"/>
        <v>45807</v>
      </c>
      <c r="M167" s="4" t="s">
        <v>2</v>
      </c>
      <c r="N167" s="4" t="s">
        <v>2</v>
      </c>
      <c r="O167" s="3" t="s">
        <v>6</v>
      </c>
      <c r="P167">
        <v>12</v>
      </c>
      <c r="R167">
        <v>23333.333333333336</v>
      </c>
      <c r="S167">
        <v>80000</v>
      </c>
      <c r="T167" s="4" t="s">
        <v>2</v>
      </c>
      <c r="U167" s="4" t="s">
        <v>2</v>
      </c>
      <c r="V167" s="4" t="s">
        <v>2</v>
      </c>
      <c r="W167" t="s">
        <v>476</v>
      </c>
    </row>
    <row r="168" spans="1:23">
      <c r="A168">
        <v>7510736889</v>
      </c>
      <c r="B168">
        <v>2025</v>
      </c>
      <c r="C168" s="8" t="s">
        <v>84</v>
      </c>
      <c r="D168" t="s">
        <v>56</v>
      </c>
      <c r="E168">
        <v>510736889</v>
      </c>
      <c r="F168" t="s">
        <v>20</v>
      </c>
      <c r="G168" t="s">
        <v>21</v>
      </c>
      <c r="H168" t="s">
        <v>37</v>
      </c>
      <c r="I168" t="s">
        <v>254</v>
      </c>
      <c r="J168" s="23">
        <v>9803160272082</v>
      </c>
      <c r="K168" s="9">
        <v>45443</v>
      </c>
      <c r="L168" s="2">
        <f t="shared" si="2"/>
        <v>45807</v>
      </c>
      <c r="M168" s="3" t="s">
        <v>6</v>
      </c>
      <c r="N168" s="4" t="s">
        <v>2</v>
      </c>
      <c r="O168" s="3" t="s">
        <v>6</v>
      </c>
      <c r="P168">
        <v>12</v>
      </c>
      <c r="R168">
        <v>3333.3333333333335</v>
      </c>
      <c r="S168">
        <v>80000</v>
      </c>
      <c r="T168" s="4" t="s">
        <v>2</v>
      </c>
      <c r="U168" s="4" t="s">
        <v>2</v>
      </c>
      <c r="V168" s="4" t="s">
        <v>2</v>
      </c>
      <c r="W168" t="s">
        <v>476</v>
      </c>
    </row>
    <row r="169" spans="1:23">
      <c r="A169">
        <v>7510736889</v>
      </c>
      <c r="B169">
        <v>2025</v>
      </c>
      <c r="C169" s="8" t="s">
        <v>84</v>
      </c>
      <c r="D169" t="s">
        <v>56</v>
      </c>
      <c r="E169">
        <v>510736889</v>
      </c>
      <c r="F169" t="s">
        <v>20</v>
      </c>
      <c r="G169" t="s">
        <v>21</v>
      </c>
      <c r="H169" t="s">
        <v>37</v>
      </c>
      <c r="I169" t="s">
        <v>255</v>
      </c>
      <c r="J169" s="23">
        <v>9903215652088</v>
      </c>
      <c r="K169" s="9"/>
      <c r="L169" s="2">
        <f t="shared" si="2"/>
        <v>365</v>
      </c>
      <c r="M169" s="4" t="s">
        <v>2</v>
      </c>
      <c r="N169" s="4" t="s">
        <v>2</v>
      </c>
      <c r="O169" s="3" t="s">
        <v>6</v>
      </c>
      <c r="P169">
        <v>12</v>
      </c>
      <c r="R169">
        <v>0</v>
      </c>
      <c r="T169" s="4" t="s">
        <v>2</v>
      </c>
      <c r="U169" s="4" t="s">
        <v>2</v>
      </c>
      <c r="V169" s="4" t="s">
        <v>2</v>
      </c>
      <c r="W169" t="s">
        <v>476</v>
      </c>
    </row>
    <row r="170" spans="1:23">
      <c r="A170">
        <v>7510736889</v>
      </c>
      <c r="B170">
        <v>2025</v>
      </c>
      <c r="C170" s="8" t="s">
        <v>84</v>
      </c>
      <c r="D170" t="s">
        <v>56</v>
      </c>
      <c r="E170">
        <v>510736889</v>
      </c>
      <c r="F170" t="s">
        <v>20</v>
      </c>
      <c r="G170" t="s">
        <v>21</v>
      </c>
      <c r="H170" t="s">
        <v>37</v>
      </c>
      <c r="I170" t="s">
        <v>256</v>
      </c>
      <c r="J170" s="23">
        <v>9102215347084</v>
      </c>
      <c r="K170" s="9"/>
      <c r="L170" s="2">
        <f t="shared" si="2"/>
        <v>365</v>
      </c>
      <c r="M170" s="4" t="s">
        <v>2</v>
      </c>
      <c r="N170" s="4" t="s">
        <v>2</v>
      </c>
      <c r="O170" s="3" t="s">
        <v>6</v>
      </c>
      <c r="P170">
        <v>12</v>
      </c>
      <c r="R170">
        <v>0</v>
      </c>
      <c r="T170" s="4" t="s">
        <v>2</v>
      </c>
      <c r="U170" s="4" t="s">
        <v>2</v>
      </c>
      <c r="V170" s="4" t="s">
        <v>2</v>
      </c>
      <c r="W170" t="s">
        <v>476</v>
      </c>
    </row>
    <row r="171" spans="1:23" ht="24">
      <c r="A171">
        <v>7770797167</v>
      </c>
      <c r="B171">
        <v>2025</v>
      </c>
      <c r="C171" s="8" t="s">
        <v>79</v>
      </c>
      <c r="D171" t="s">
        <v>57</v>
      </c>
      <c r="E171">
        <v>770797167</v>
      </c>
      <c r="F171" t="s">
        <v>20</v>
      </c>
      <c r="G171" t="s">
        <v>21</v>
      </c>
      <c r="H171" t="s">
        <v>37</v>
      </c>
      <c r="I171" t="s">
        <v>257</v>
      </c>
      <c r="J171" s="23">
        <v>9709255459080</v>
      </c>
      <c r="K171" s="9">
        <v>45443</v>
      </c>
      <c r="L171" s="2">
        <f t="shared" si="2"/>
        <v>45807</v>
      </c>
      <c r="M171" s="4" t="s">
        <v>2</v>
      </c>
      <c r="N171" s="4" t="s">
        <v>2</v>
      </c>
      <c r="O171" s="3" t="s">
        <v>6</v>
      </c>
      <c r="P171">
        <v>12</v>
      </c>
      <c r="R171">
        <v>3333.3333333333335</v>
      </c>
      <c r="S171">
        <v>80000</v>
      </c>
      <c r="T171" s="4" t="s">
        <v>2</v>
      </c>
      <c r="U171" s="4" t="s">
        <v>2</v>
      </c>
      <c r="V171" s="4" t="s">
        <v>2</v>
      </c>
      <c r="W171" t="s">
        <v>476</v>
      </c>
    </row>
    <row r="172" spans="1:23" ht="24">
      <c r="A172">
        <v>7770797167</v>
      </c>
      <c r="B172">
        <v>2025</v>
      </c>
      <c r="C172" s="8" t="s">
        <v>79</v>
      </c>
      <c r="D172" t="s">
        <v>57</v>
      </c>
      <c r="E172">
        <v>770797167</v>
      </c>
      <c r="F172" t="s">
        <v>20</v>
      </c>
      <c r="G172" t="s">
        <v>21</v>
      </c>
      <c r="H172" t="s">
        <v>37</v>
      </c>
      <c r="I172" t="s">
        <v>258</v>
      </c>
      <c r="J172" s="23">
        <v>9409015892080</v>
      </c>
      <c r="K172" s="6">
        <v>45443</v>
      </c>
      <c r="L172" s="2">
        <f t="shared" si="2"/>
        <v>45807</v>
      </c>
      <c r="M172" s="4" t="s">
        <v>2</v>
      </c>
      <c r="N172" s="4" t="s">
        <v>2</v>
      </c>
      <c r="O172" s="3" t="s">
        <v>6</v>
      </c>
      <c r="P172">
        <v>12</v>
      </c>
      <c r="R172">
        <v>23333.333333333336</v>
      </c>
      <c r="S172">
        <v>80000</v>
      </c>
      <c r="T172" s="4" t="s">
        <v>2</v>
      </c>
      <c r="U172" s="4" t="s">
        <v>2</v>
      </c>
      <c r="V172" s="4" t="s">
        <v>2</v>
      </c>
      <c r="W172" t="s">
        <v>476</v>
      </c>
    </row>
    <row r="173" spans="1:23">
      <c r="A173">
        <v>7070729902</v>
      </c>
      <c r="B173">
        <v>2025</v>
      </c>
      <c r="C173" s="1" t="s">
        <v>58</v>
      </c>
      <c r="D173" t="s">
        <v>59</v>
      </c>
      <c r="E173">
        <v>70729902</v>
      </c>
      <c r="F173" t="s">
        <v>14</v>
      </c>
      <c r="G173" t="s">
        <v>12</v>
      </c>
      <c r="H173" t="s">
        <v>19</v>
      </c>
      <c r="I173" t="s">
        <v>259</v>
      </c>
      <c r="J173" s="23" t="s">
        <v>546</v>
      </c>
      <c r="K173" s="2">
        <v>45353</v>
      </c>
      <c r="L173" s="2">
        <f t="shared" si="2"/>
        <v>45717</v>
      </c>
      <c r="M173" s="3" t="s">
        <v>6</v>
      </c>
      <c r="N173" s="13" t="s">
        <v>2</v>
      </c>
      <c r="O173" s="3" t="s">
        <v>6</v>
      </c>
      <c r="P173">
        <v>12</v>
      </c>
      <c r="R173">
        <v>56666.666666666672</v>
      </c>
      <c r="S173">
        <v>80000</v>
      </c>
      <c r="T173" s="4" t="s">
        <v>2</v>
      </c>
      <c r="U173" s="4" t="s">
        <v>2</v>
      </c>
      <c r="V173" s="4" t="s">
        <v>2</v>
      </c>
      <c r="W173" t="s">
        <v>476</v>
      </c>
    </row>
    <row r="174" spans="1:23">
      <c r="A174">
        <v>7070729902</v>
      </c>
      <c r="B174">
        <v>2025</v>
      </c>
      <c r="C174" s="8" t="s">
        <v>58</v>
      </c>
      <c r="D174" t="s">
        <v>59</v>
      </c>
      <c r="E174">
        <v>70729902</v>
      </c>
      <c r="F174" t="s">
        <v>22</v>
      </c>
      <c r="G174" t="s">
        <v>7</v>
      </c>
      <c r="H174" t="s">
        <v>35</v>
      </c>
      <c r="I174" t="s">
        <v>260</v>
      </c>
      <c r="J174" s="23">
        <v>9203015903082</v>
      </c>
      <c r="K174" s="9">
        <v>45474</v>
      </c>
      <c r="L174" s="2">
        <f t="shared" si="2"/>
        <v>45838</v>
      </c>
      <c r="M174" s="4" t="s">
        <v>2</v>
      </c>
      <c r="N174" s="4" t="s">
        <v>2</v>
      </c>
      <c r="O174" s="3" t="s">
        <v>6</v>
      </c>
      <c r="P174">
        <v>12</v>
      </c>
      <c r="R174">
        <v>0</v>
      </c>
      <c r="S174">
        <v>80000</v>
      </c>
      <c r="T174" s="4" t="s">
        <v>2</v>
      </c>
      <c r="U174" s="4" t="s">
        <v>2</v>
      </c>
      <c r="V174" s="4" t="s">
        <v>2</v>
      </c>
      <c r="W174" t="s">
        <v>476</v>
      </c>
    </row>
    <row r="175" spans="1:23">
      <c r="A175">
        <v>7070729902</v>
      </c>
      <c r="B175">
        <v>2025</v>
      </c>
      <c r="C175" s="8" t="s">
        <v>58</v>
      </c>
      <c r="D175" t="s">
        <v>59</v>
      </c>
      <c r="E175">
        <v>70729902</v>
      </c>
      <c r="F175" t="s">
        <v>14</v>
      </c>
      <c r="G175" t="s">
        <v>12</v>
      </c>
      <c r="H175" t="s">
        <v>19</v>
      </c>
      <c r="I175" t="s">
        <v>261</v>
      </c>
      <c r="J175" s="23">
        <v>9811095720083</v>
      </c>
      <c r="K175" s="6">
        <v>45443</v>
      </c>
      <c r="L175" s="2">
        <f t="shared" si="2"/>
        <v>45807</v>
      </c>
      <c r="M175" s="4" t="s">
        <v>2</v>
      </c>
      <c r="N175" s="4" t="s">
        <v>2</v>
      </c>
      <c r="O175" s="3" t="s">
        <v>6</v>
      </c>
      <c r="P175">
        <v>12</v>
      </c>
      <c r="R175">
        <v>23333.333333333336</v>
      </c>
      <c r="S175">
        <v>80000</v>
      </c>
      <c r="T175" s="4" t="s">
        <v>2</v>
      </c>
      <c r="U175" s="4" t="s">
        <v>2</v>
      </c>
      <c r="V175" s="4" t="s">
        <v>2</v>
      </c>
      <c r="W175" t="s">
        <v>476</v>
      </c>
    </row>
    <row r="176" spans="1:23">
      <c r="A176">
        <v>7070729902</v>
      </c>
      <c r="B176">
        <v>2025</v>
      </c>
      <c r="C176" s="8" t="s">
        <v>58</v>
      </c>
      <c r="D176" t="s">
        <v>59</v>
      </c>
      <c r="E176">
        <v>70729902</v>
      </c>
      <c r="F176" t="s">
        <v>20</v>
      </c>
      <c r="G176" t="s">
        <v>21</v>
      </c>
      <c r="H176" t="s">
        <v>37</v>
      </c>
      <c r="I176" t="s">
        <v>262</v>
      </c>
      <c r="J176" s="23">
        <v>8107235110082</v>
      </c>
      <c r="K176" s="6">
        <v>45443</v>
      </c>
      <c r="L176" s="2">
        <f t="shared" si="2"/>
        <v>45807</v>
      </c>
      <c r="M176" s="4" t="s">
        <v>2</v>
      </c>
      <c r="N176" s="4" t="s">
        <v>2</v>
      </c>
      <c r="O176" s="3" t="s">
        <v>6</v>
      </c>
      <c r="P176">
        <v>12</v>
      </c>
      <c r="R176">
        <v>23333.333333333336</v>
      </c>
      <c r="S176">
        <v>80000</v>
      </c>
      <c r="T176" s="4" t="s">
        <v>2</v>
      </c>
      <c r="U176" s="4" t="s">
        <v>2</v>
      </c>
      <c r="V176" s="4" t="s">
        <v>2</v>
      </c>
      <c r="W176" t="s">
        <v>476</v>
      </c>
    </row>
    <row r="177" spans="1:23">
      <c r="A177">
        <v>7070729902</v>
      </c>
      <c r="B177">
        <v>2025</v>
      </c>
      <c r="C177" s="8" t="s">
        <v>58</v>
      </c>
      <c r="D177" t="s">
        <v>59</v>
      </c>
      <c r="E177">
        <v>70729902</v>
      </c>
      <c r="F177" t="s">
        <v>14</v>
      </c>
      <c r="G177" t="s">
        <v>12</v>
      </c>
      <c r="H177" t="s">
        <v>19</v>
      </c>
      <c r="I177" t="s">
        <v>263</v>
      </c>
      <c r="J177" s="23">
        <v>9610080823088</v>
      </c>
      <c r="K177" s="6">
        <v>45443</v>
      </c>
      <c r="L177" s="2">
        <f t="shared" si="2"/>
        <v>45807</v>
      </c>
      <c r="M177" s="4" t="s">
        <v>2</v>
      </c>
      <c r="N177" s="4" t="s">
        <v>2</v>
      </c>
      <c r="O177" s="3" t="s">
        <v>6</v>
      </c>
      <c r="P177">
        <v>12</v>
      </c>
      <c r="R177">
        <v>23333.333333333336</v>
      </c>
      <c r="S177">
        <v>80000</v>
      </c>
      <c r="T177" s="4" t="s">
        <v>2</v>
      </c>
      <c r="U177" s="4" t="s">
        <v>2</v>
      </c>
      <c r="V177" s="4" t="s">
        <v>2</v>
      </c>
      <c r="W177" t="s">
        <v>476</v>
      </c>
    </row>
    <row r="178" spans="1:23">
      <c r="A178">
        <v>7070729902</v>
      </c>
      <c r="B178">
        <v>2025</v>
      </c>
      <c r="C178" s="8" t="s">
        <v>58</v>
      </c>
      <c r="D178" t="s">
        <v>59</v>
      </c>
      <c r="E178">
        <v>70729902</v>
      </c>
      <c r="F178" t="s">
        <v>14</v>
      </c>
      <c r="G178" t="s">
        <v>12</v>
      </c>
      <c r="H178" t="s">
        <v>19</v>
      </c>
      <c r="I178" t="s">
        <v>264</v>
      </c>
      <c r="J178" s="23">
        <v>8607110141086</v>
      </c>
      <c r="K178" s="6">
        <v>45443</v>
      </c>
      <c r="L178" s="2">
        <f t="shared" si="2"/>
        <v>45807</v>
      </c>
      <c r="M178" s="3" t="s">
        <v>6</v>
      </c>
      <c r="N178" s="4" t="s">
        <v>2</v>
      </c>
      <c r="O178" s="3" t="s">
        <v>6</v>
      </c>
      <c r="P178">
        <v>12</v>
      </c>
      <c r="R178">
        <v>23333.333333333336</v>
      </c>
      <c r="S178">
        <v>80000</v>
      </c>
      <c r="T178" s="4" t="s">
        <v>2</v>
      </c>
      <c r="U178" s="4" t="s">
        <v>2</v>
      </c>
      <c r="V178" s="4" t="s">
        <v>2</v>
      </c>
      <c r="W178" t="s">
        <v>476</v>
      </c>
    </row>
    <row r="179" spans="1:23">
      <c r="A179">
        <v>7070729902</v>
      </c>
      <c r="B179">
        <v>2025</v>
      </c>
      <c r="C179" s="8" t="s">
        <v>58</v>
      </c>
      <c r="D179" t="s">
        <v>59</v>
      </c>
      <c r="E179">
        <v>70729902</v>
      </c>
      <c r="F179" t="s">
        <v>20</v>
      </c>
      <c r="G179" t="s">
        <v>21</v>
      </c>
      <c r="H179" t="s">
        <v>37</v>
      </c>
      <c r="I179" t="s">
        <v>265</v>
      </c>
      <c r="J179" s="23">
        <v>9006130832080</v>
      </c>
      <c r="K179" s="6">
        <v>45443</v>
      </c>
      <c r="L179" s="2">
        <f t="shared" si="2"/>
        <v>45807</v>
      </c>
      <c r="M179" s="4" t="s">
        <v>2</v>
      </c>
      <c r="N179" s="4" t="s">
        <v>2</v>
      </c>
      <c r="O179" s="3" t="s">
        <v>6</v>
      </c>
      <c r="P179">
        <v>12</v>
      </c>
      <c r="R179">
        <v>23333.333333333336</v>
      </c>
      <c r="S179">
        <v>80000</v>
      </c>
      <c r="T179" s="4" t="s">
        <v>2</v>
      </c>
      <c r="U179" s="4" t="s">
        <v>2</v>
      </c>
      <c r="V179" s="4" t="s">
        <v>2</v>
      </c>
      <c r="W179" t="s">
        <v>476</v>
      </c>
    </row>
    <row r="180" spans="1:23">
      <c r="A180">
        <v>7070729902</v>
      </c>
      <c r="B180">
        <v>2025</v>
      </c>
      <c r="C180" s="8" t="s">
        <v>58</v>
      </c>
      <c r="D180" t="s">
        <v>59</v>
      </c>
      <c r="E180">
        <v>70729902</v>
      </c>
      <c r="F180" t="s">
        <v>20</v>
      </c>
      <c r="G180" t="s">
        <v>21</v>
      </c>
      <c r="H180" t="s">
        <v>37</v>
      </c>
      <c r="I180" t="s">
        <v>266</v>
      </c>
      <c r="J180" s="23" t="s">
        <v>547</v>
      </c>
      <c r="K180" s="6">
        <v>45443</v>
      </c>
      <c r="L180" s="2">
        <f t="shared" si="2"/>
        <v>45807</v>
      </c>
      <c r="M180" s="3" t="s">
        <v>6</v>
      </c>
      <c r="N180" s="4" t="s">
        <v>2</v>
      </c>
      <c r="O180" s="3" t="s">
        <v>6</v>
      </c>
      <c r="P180">
        <v>12</v>
      </c>
      <c r="R180">
        <v>23333.333333333336</v>
      </c>
      <c r="S180">
        <v>80000</v>
      </c>
      <c r="T180" s="4" t="s">
        <v>2</v>
      </c>
      <c r="U180" s="4" t="s">
        <v>2</v>
      </c>
      <c r="V180" s="4" t="s">
        <v>2</v>
      </c>
      <c r="W180" t="s">
        <v>476</v>
      </c>
    </row>
    <row r="181" spans="1:23">
      <c r="A181">
        <v>7070729902</v>
      </c>
      <c r="B181">
        <v>2025</v>
      </c>
      <c r="C181" s="8" t="s">
        <v>58</v>
      </c>
      <c r="D181" t="s">
        <v>59</v>
      </c>
      <c r="E181">
        <v>70729902</v>
      </c>
      <c r="F181" t="s">
        <v>22</v>
      </c>
      <c r="G181" t="s">
        <v>5</v>
      </c>
      <c r="H181" t="s">
        <v>33</v>
      </c>
      <c r="I181" t="s">
        <v>267</v>
      </c>
      <c r="J181" s="23">
        <v>9703310693080</v>
      </c>
      <c r="K181" s="6">
        <v>45474</v>
      </c>
      <c r="L181" s="2">
        <f t="shared" si="2"/>
        <v>45838</v>
      </c>
      <c r="M181" s="4" t="s">
        <v>2</v>
      </c>
      <c r="N181" s="4" t="s">
        <v>2</v>
      </c>
      <c r="O181" s="3" t="s">
        <v>6</v>
      </c>
      <c r="P181">
        <v>12</v>
      </c>
      <c r="R181">
        <v>30000</v>
      </c>
      <c r="S181">
        <v>80000</v>
      </c>
      <c r="T181" s="4" t="s">
        <v>2</v>
      </c>
      <c r="U181" s="4" t="s">
        <v>2</v>
      </c>
      <c r="V181" s="4" t="s">
        <v>2</v>
      </c>
      <c r="W181" t="s">
        <v>476</v>
      </c>
    </row>
    <row r="182" spans="1:23">
      <c r="A182">
        <v>7070729902</v>
      </c>
      <c r="B182">
        <v>2025</v>
      </c>
      <c r="C182" s="8" t="s">
        <v>58</v>
      </c>
      <c r="D182" t="s">
        <v>59</v>
      </c>
      <c r="E182">
        <v>70729902</v>
      </c>
      <c r="F182" t="s">
        <v>22</v>
      </c>
      <c r="G182" t="s">
        <v>7</v>
      </c>
      <c r="H182" t="s">
        <v>35</v>
      </c>
      <c r="I182" t="s">
        <v>268</v>
      </c>
      <c r="J182" s="23">
        <v>9804055841080</v>
      </c>
      <c r="K182" s="6">
        <v>45474</v>
      </c>
      <c r="L182" s="2">
        <f t="shared" si="2"/>
        <v>45838</v>
      </c>
      <c r="M182" s="3" t="s">
        <v>6</v>
      </c>
      <c r="N182" s="4" t="s">
        <v>2</v>
      </c>
      <c r="O182" s="3" t="s">
        <v>6</v>
      </c>
      <c r="P182">
        <v>12</v>
      </c>
      <c r="R182">
        <v>30000</v>
      </c>
      <c r="S182">
        <v>80000</v>
      </c>
      <c r="T182" s="4" t="s">
        <v>2</v>
      </c>
      <c r="U182" s="4" t="s">
        <v>2</v>
      </c>
      <c r="V182" s="4" t="s">
        <v>2</v>
      </c>
      <c r="W182" t="s">
        <v>476</v>
      </c>
    </row>
    <row r="183" spans="1:23">
      <c r="A183">
        <v>7070729902</v>
      </c>
      <c r="B183">
        <v>2025</v>
      </c>
      <c r="C183" s="8" t="s">
        <v>58</v>
      </c>
      <c r="D183" t="s">
        <v>59</v>
      </c>
      <c r="E183">
        <v>70729902</v>
      </c>
      <c r="F183" t="s">
        <v>22</v>
      </c>
      <c r="G183" t="s">
        <v>5</v>
      </c>
      <c r="H183" t="s">
        <v>33</v>
      </c>
      <c r="I183" t="s">
        <v>269</v>
      </c>
      <c r="J183" s="23" t="s">
        <v>548</v>
      </c>
      <c r="K183" s="6">
        <v>45474</v>
      </c>
      <c r="L183" s="2">
        <f t="shared" si="2"/>
        <v>45838</v>
      </c>
      <c r="M183" s="4" t="s">
        <v>2</v>
      </c>
      <c r="N183" s="4" t="s">
        <v>2</v>
      </c>
      <c r="O183" s="3" t="s">
        <v>6</v>
      </c>
      <c r="P183">
        <v>12</v>
      </c>
      <c r="R183">
        <v>30000</v>
      </c>
      <c r="S183">
        <v>80000</v>
      </c>
      <c r="T183" s="4" t="s">
        <v>2</v>
      </c>
      <c r="U183" s="4" t="s">
        <v>2</v>
      </c>
      <c r="V183" s="4" t="s">
        <v>2</v>
      </c>
      <c r="W183" t="s">
        <v>476</v>
      </c>
    </row>
    <row r="184" spans="1:23">
      <c r="A184">
        <v>7070729902</v>
      </c>
      <c r="B184">
        <v>2025</v>
      </c>
      <c r="C184" s="8" t="s">
        <v>58</v>
      </c>
      <c r="D184" t="s">
        <v>59</v>
      </c>
      <c r="E184">
        <v>70729902</v>
      </c>
      <c r="F184" t="s">
        <v>22</v>
      </c>
      <c r="G184" t="s">
        <v>4</v>
      </c>
      <c r="H184" t="s">
        <v>32</v>
      </c>
      <c r="I184" t="s">
        <v>270</v>
      </c>
      <c r="J184" s="23" t="s">
        <v>549</v>
      </c>
      <c r="K184" s="6">
        <v>45474</v>
      </c>
      <c r="L184" s="2">
        <f t="shared" si="2"/>
        <v>45838</v>
      </c>
      <c r="M184" s="4" t="s">
        <v>2</v>
      </c>
      <c r="N184" s="4" t="s">
        <v>2</v>
      </c>
      <c r="O184" s="3" t="s">
        <v>6</v>
      </c>
      <c r="P184">
        <v>12</v>
      </c>
      <c r="R184">
        <v>30000</v>
      </c>
      <c r="S184">
        <v>80000</v>
      </c>
      <c r="T184" s="4" t="s">
        <v>2</v>
      </c>
      <c r="U184" s="4" t="s">
        <v>2</v>
      </c>
      <c r="V184" s="4" t="s">
        <v>2</v>
      </c>
      <c r="W184" t="s">
        <v>476</v>
      </c>
    </row>
    <row r="185" spans="1:23">
      <c r="A185">
        <v>7070729902</v>
      </c>
      <c r="B185">
        <v>2025</v>
      </c>
      <c r="C185" s="8" t="s">
        <v>58</v>
      </c>
      <c r="D185" t="s">
        <v>59</v>
      </c>
      <c r="E185">
        <v>70729902</v>
      </c>
      <c r="F185" t="s">
        <v>22</v>
      </c>
      <c r="G185" t="s">
        <v>5</v>
      </c>
      <c r="H185" t="s">
        <v>33</v>
      </c>
      <c r="I185" t="s">
        <v>271</v>
      </c>
      <c r="J185" s="23" t="s">
        <v>550</v>
      </c>
      <c r="K185" s="6">
        <v>45474</v>
      </c>
      <c r="L185" s="2">
        <f t="shared" si="2"/>
        <v>45838</v>
      </c>
      <c r="M185" s="4" t="s">
        <v>2</v>
      </c>
      <c r="N185" s="4" t="s">
        <v>2</v>
      </c>
      <c r="O185" s="3" t="s">
        <v>6</v>
      </c>
      <c r="P185">
        <v>12</v>
      </c>
      <c r="R185">
        <v>30000</v>
      </c>
      <c r="S185">
        <v>80000</v>
      </c>
      <c r="T185" s="4" t="s">
        <v>2</v>
      </c>
      <c r="U185" s="4" t="s">
        <v>2</v>
      </c>
      <c r="V185" s="4" t="s">
        <v>2</v>
      </c>
      <c r="W185" t="s">
        <v>476</v>
      </c>
    </row>
    <row r="186" spans="1:23">
      <c r="A186">
        <v>7070729902</v>
      </c>
      <c r="B186">
        <v>2025</v>
      </c>
      <c r="C186" s="8" t="s">
        <v>58</v>
      </c>
      <c r="D186" t="s">
        <v>59</v>
      </c>
      <c r="E186">
        <v>70729902</v>
      </c>
      <c r="F186" t="s">
        <v>20</v>
      </c>
      <c r="G186" t="s">
        <v>21</v>
      </c>
      <c r="H186" t="s">
        <v>37</v>
      </c>
      <c r="I186" t="s">
        <v>272</v>
      </c>
      <c r="J186" s="23" t="s">
        <v>551</v>
      </c>
      <c r="K186" s="9">
        <v>45443</v>
      </c>
      <c r="L186" s="2">
        <f t="shared" si="2"/>
        <v>45807</v>
      </c>
      <c r="M186" s="4" t="s">
        <v>2</v>
      </c>
      <c r="N186" s="4" t="s">
        <v>2</v>
      </c>
      <c r="O186" s="3" t="s">
        <v>6</v>
      </c>
      <c r="P186">
        <v>12</v>
      </c>
      <c r="R186">
        <v>0</v>
      </c>
      <c r="S186">
        <v>80000</v>
      </c>
      <c r="T186" s="4" t="s">
        <v>2</v>
      </c>
      <c r="U186" s="4" t="s">
        <v>2</v>
      </c>
      <c r="V186" s="4" t="s">
        <v>2</v>
      </c>
      <c r="W186" t="s">
        <v>476</v>
      </c>
    </row>
    <row r="187" spans="1:23">
      <c r="A187">
        <v>7070729902</v>
      </c>
      <c r="B187">
        <v>2025</v>
      </c>
      <c r="C187" s="8" t="s">
        <v>58</v>
      </c>
      <c r="D187" t="s">
        <v>59</v>
      </c>
      <c r="E187">
        <v>70729902</v>
      </c>
      <c r="F187" t="s">
        <v>20</v>
      </c>
      <c r="G187" t="s">
        <v>21</v>
      </c>
      <c r="H187" t="s">
        <v>37</v>
      </c>
      <c r="I187" t="s">
        <v>273</v>
      </c>
      <c r="J187" s="23">
        <v>9310115441085</v>
      </c>
      <c r="K187" s="9">
        <v>45443</v>
      </c>
      <c r="L187" s="2">
        <f t="shared" si="2"/>
        <v>45807</v>
      </c>
      <c r="M187" s="4" t="s">
        <v>2</v>
      </c>
      <c r="N187" s="4" t="s">
        <v>2</v>
      </c>
      <c r="O187" s="3" t="s">
        <v>6</v>
      </c>
      <c r="P187">
        <v>12</v>
      </c>
      <c r="R187">
        <v>0</v>
      </c>
      <c r="S187">
        <v>80000</v>
      </c>
      <c r="T187" s="4" t="s">
        <v>2</v>
      </c>
      <c r="U187" s="4" t="s">
        <v>2</v>
      </c>
      <c r="V187" s="4" t="s">
        <v>2</v>
      </c>
      <c r="W187" t="s">
        <v>476</v>
      </c>
    </row>
    <row r="188" spans="1:23">
      <c r="A188">
        <v>7070729902</v>
      </c>
      <c r="B188">
        <v>2025</v>
      </c>
      <c r="C188" s="8" t="s">
        <v>58</v>
      </c>
      <c r="D188" t="s">
        <v>59</v>
      </c>
      <c r="E188">
        <v>70729902</v>
      </c>
      <c r="F188" t="s">
        <v>20</v>
      </c>
      <c r="G188" t="s">
        <v>21</v>
      </c>
      <c r="H188" t="s">
        <v>37</v>
      </c>
      <c r="I188" t="s">
        <v>274</v>
      </c>
      <c r="J188" s="23" t="s">
        <v>552</v>
      </c>
      <c r="K188" s="9">
        <v>45443</v>
      </c>
      <c r="L188" s="2">
        <f t="shared" si="2"/>
        <v>45807</v>
      </c>
      <c r="M188" s="4" t="s">
        <v>2</v>
      </c>
      <c r="N188" s="4" t="s">
        <v>2</v>
      </c>
      <c r="O188" s="3" t="s">
        <v>6</v>
      </c>
      <c r="P188">
        <v>12</v>
      </c>
      <c r="R188">
        <v>0</v>
      </c>
      <c r="S188">
        <v>80000</v>
      </c>
      <c r="T188" s="4" t="s">
        <v>2</v>
      </c>
      <c r="U188" s="4" t="s">
        <v>2</v>
      </c>
      <c r="V188" s="4" t="s">
        <v>2</v>
      </c>
      <c r="W188" t="s">
        <v>476</v>
      </c>
    </row>
    <row r="189" spans="1:23">
      <c r="A189">
        <v>7070729902</v>
      </c>
      <c r="B189">
        <v>2025</v>
      </c>
      <c r="C189" s="8" t="s">
        <v>58</v>
      </c>
      <c r="D189" t="s">
        <v>59</v>
      </c>
      <c r="E189">
        <v>70729902</v>
      </c>
      <c r="F189" t="s">
        <v>20</v>
      </c>
      <c r="G189" t="s">
        <v>21</v>
      </c>
      <c r="H189" t="s">
        <v>37</v>
      </c>
      <c r="I189" t="s">
        <v>275</v>
      </c>
      <c r="J189" s="23">
        <v>8604180265085</v>
      </c>
      <c r="K189" s="9">
        <v>45443</v>
      </c>
      <c r="L189" s="2">
        <f t="shared" si="2"/>
        <v>45807</v>
      </c>
      <c r="M189" s="4" t="s">
        <v>2</v>
      </c>
      <c r="N189" s="4" t="s">
        <v>2</v>
      </c>
      <c r="O189" s="3" t="s">
        <v>6</v>
      </c>
      <c r="P189">
        <v>12</v>
      </c>
      <c r="R189">
        <v>0</v>
      </c>
      <c r="S189">
        <v>80000</v>
      </c>
      <c r="T189" s="4" t="s">
        <v>2</v>
      </c>
      <c r="U189" s="4" t="s">
        <v>2</v>
      </c>
      <c r="V189" s="4" t="s">
        <v>2</v>
      </c>
      <c r="W189" t="s">
        <v>476</v>
      </c>
    </row>
    <row r="190" spans="1:23">
      <c r="A190">
        <v>7070729902</v>
      </c>
      <c r="B190">
        <v>2025</v>
      </c>
      <c r="C190" s="5" t="s">
        <v>58</v>
      </c>
      <c r="D190" t="s">
        <v>59</v>
      </c>
      <c r="E190">
        <v>70729902</v>
      </c>
      <c r="F190" t="s">
        <v>14</v>
      </c>
      <c r="G190" t="s">
        <v>13</v>
      </c>
      <c r="H190" t="s">
        <v>24</v>
      </c>
      <c r="I190" t="s">
        <v>276</v>
      </c>
      <c r="J190" s="23">
        <v>9503090115084</v>
      </c>
      <c r="K190" s="6">
        <v>45870</v>
      </c>
      <c r="L190" s="2">
        <f t="shared" si="2"/>
        <v>46234</v>
      </c>
      <c r="M190" s="4" t="s">
        <v>2</v>
      </c>
      <c r="N190" s="7" t="s">
        <v>2</v>
      </c>
      <c r="O190" s="3" t="s">
        <v>6</v>
      </c>
      <c r="P190">
        <v>12</v>
      </c>
      <c r="R190">
        <v>6666.666666666667</v>
      </c>
      <c r="S190">
        <v>40000</v>
      </c>
      <c r="T190" s="4" t="s">
        <v>2</v>
      </c>
      <c r="U190" s="4" t="s">
        <v>2</v>
      </c>
      <c r="V190" s="4" t="s">
        <v>2</v>
      </c>
      <c r="W190" t="s">
        <v>476</v>
      </c>
    </row>
    <row r="191" spans="1:23">
      <c r="A191">
        <v>7070729902</v>
      </c>
      <c r="B191">
        <v>2025</v>
      </c>
      <c r="C191" s="5" t="s">
        <v>58</v>
      </c>
      <c r="D191" t="s">
        <v>59</v>
      </c>
      <c r="E191">
        <v>70729902</v>
      </c>
      <c r="F191" t="s">
        <v>14</v>
      </c>
      <c r="G191" t="s">
        <v>3</v>
      </c>
      <c r="H191" t="s">
        <v>25</v>
      </c>
      <c r="I191" t="s">
        <v>277</v>
      </c>
      <c r="J191" s="23" t="s">
        <v>553</v>
      </c>
      <c r="K191" s="6">
        <v>45870</v>
      </c>
      <c r="L191" s="2">
        <f t="shared" si="2"/>
        <v>46234</v>
      </c>
      <c r="M191" s="4" t="s">
        <v>2</v>
      </c>
      <c r="N191" s="7" t="s">
        <v>2</v>
      </c>
      <c r="O191" s="3" t="s">
        <v>6</v>
      </c>
      <c r="P191">
        <v>12</v>
      </c>
      <c r="R191">
        <v>6666.666666666667</v>
      </c>
      <c r="S191">
        <v>40000</v>
      </c>
      <c r="T191" s="4" t="s">
        <v>2</v>
      </c>
      <c r="U191" s="4" t="s">
        <v>2</v>
      </c>
      <c r="V191" s="4" t="s">
        <v>2</v>
      </c>
      <c r="W191" t="s">
        <v>476</v>
      </c>
    </row>
    <row r="192" spans="1:23">
      <c r="A192">
        <v>7070729902</v>
      </c>
      <c r="B192">
        <v>2025</v>
      </c>
      <c r="C192" s="5" t="s">
        <v>58</v>
      </c>
      <c r="D192" t="s">
        <v>59</v>
      </c>
      <c r="E192">
        <v>70729902</v>
      </c>
      <c r="F192" t="s">
        <v>14</v>
      </c>
      <c r="G192" t="s">
        <v>3</v>
      </c>
      <c r="H192" t="s">
        <v>25</v>
      </c>
      <c r="I192" t="s">
        <v>278</v>
      </c>
      <c r="J192" s="23" t="s">
        <v>554</v>
      </c>
      <c r="K192" s="6">
        <v>45870</v>
      </c>
      <c r="L192" s="2">
        <f t="shared" si="2"/>
        <v>46234</v>
      </c>
      <c r="M192" s="4" t="s">
        <v>2</v>
      </c>
      <c r="N192" s="7" t="s">
        <v>2</v>
      </c>
      <c r="O192" s="3" t="s">
        <v>6</v>
      </c>
      <c r="P192">
        <v>12</v>
      </c>
      <c r="R192">
        <v>6666.666666666667</v>
      </c>
      <c r="S192">
        <v>40000</v>
      </c>
      <c r="T192" s="4" t="s">
        <v>2</v>
      </c>
      <c r="U192" s="4" t="s">
        <v>2</v>
      </c>
      <c r="V192" s="4" t="s">
        <v>2</v>
      </c>
      <c r="W192" t="s">
        <v>476</v>
      </c>
    </row>
    <row r="193" spans="1:23">
      <c r="A193">
        <v>7070729902</v>
      </c>
      <c r="B193">
        <v>2025</v>
      </c>
      <c r="C193" s="5" t="s">
        <v>58</v>
      </c>
      <c r="D193" t="s">
        <v>59</v>
      </c>
      <c r="E193">
        <v>70729902</v>
      </c>
      <c r="F193" t="s">
        <v>14</v>
      </c>
      <c r="G193" t="s">
        <v>13</v>
      </c>
      <c r="H193" t="s">
        <v>24</v>
      </c>
      <c r="I193" t="s">
        <v>279</v>
      </c>
      <c r="J193" s="23" t="s">
        <v>555</v>
      </c>
      <c r="K193" s="6">
        <v>45870</v>
      </c>
      <c r="L193" s="2">
        <f t="shared" si="2"/>
        <v>46234</v>
      </c>
      <c r="M193" s="4" t="s">
        <v>2</v>
      </c>
      <c r="N193" s="7" t="s">
        <v>2</v>
      </c>
      <c r="O193" s="3" t="s">
        <v>6</v>
      </c>
      <c r="P193">
        <v>12</v>
      </c>
      <c r="R193">
        <v>6666.666666666667</v>
      </c>
      <c r="S193">
        <v>40000</v>
      </c>
      <c r="T193" s="4" t="s">
        <v>2</v>
      </c>
      <c r="U193" s="4" t="s">
        <v>2</v>
      </c>
      <c r="V193" s="4" t="s">
        <v>2</v>
      </c>
      <c r="W193" t="s">
        <v>476</v>
      </c>
    </row>
    <row r="194" spans="1:23" ht="24">
      <c r="A194">
        <v>7830756955</v>
      </c>
      <c r="B194">
        <v>2025</v>
      </c>
      <c r="C194" s="8" t="s">
        <v>60</v>
      </c>
      <c r="D194" t="s">
        <v>61</v>
      </c>
      <c r="E194">
        <v>830756955</v>
      </c>
      <c r="F194" t="s">
        <v>20</v>
      </c>
      <c r="G194" t="s">
        <v>21</v>
      </c>
      <c r="H194" t="s">
        <v>37</v>
      </c>
      <c r="I194" t="s">
        <v>280</v>
      </c>
      <c r="J194" s="23" t="s">
        <v>556</v>
      </c>
      <c r="K194" s="9">
        <v>45443</v>
      </c>
      <c r="L194" s="2">
        <f t="shared" si="2"/>
        <v>45807</v>
      </c>
      <c r="M194" s="4" t="s">
        <v>2</v>
      </c>
      <c r="N194" s="4" t="s">
        <v>2</v>
      </c>
      <c r="O194" s="3" t="s">
        <v>6</v>
      </c>
      <c r="P194">
        <v>12</v>
      </c>
      <c r="R194">
        <v>20000</v>
      </c>
      <c r="S194">
        <v>80000</v>
      </c>
      <c r="T194" s="4" t="s">
        <v>2</v>
      </c>
      <c r="U194" s="4" t="s">
        <v>2</v>
      </c>
      <c r="V194" s="4" t="s">
        <v>2</v>
      </c>
      <c r="W194" t="s">
        <v>476</v>
      </c>
    </row>
    <row r="195" spans="1:23" ht="24">
      <c r="A195">
        <v>7830756955</v>
      </c>
      <c r="B195">
        <v>2025</v>
      </c>
      <c r="C195" s="8" t="s">
        <v>60</v>
      </c>
      <c r="D195" t="s">
        <v>61</v>
      </c>
      <c r="E195">
        <v>830756955</v>
      </c>
      <c r="F195" t="s">
        <v>14</v>
      </c>
      <c r="G195" t="s">
        <v>16</v>
      </c>
      <c r="H195" t="s">
        <v>15</v>
      </c>
      <c r="I195" t="s">
        <v>281</v>
      </c>
      <c r="J195" s="23" t="s">
        <v>557</v>
      </c>
      <c r="K195" s="6">
        <v>45443</v>
      </c>
      <c r="L195" s="2">
        <f t="shared" ref="L195:L258" si="3">EDATE(K195, 12) - 1</f>
        <v>45807</v>
      </c>
      <c r="M195" s="4" t="s">
        <v>2</v>
      </c>
      <c r="N195" s="4" t="s">
        <v>2</v>
      </c>
      <c r="O195" s="3" t="s">
        <v>6</v>
      </c>
      <c r="P195">
        <v>12</v>
      </c>
      <c r="R195">
        <v>23333.333333333336</v>
      </c>
      <c r="S195">
        <v>80000</v>
      </c>
      <c r="T195" s="4" t="s">
        <v>2</v>
      </c>
      <c r="U195" s="4" t="s">
        <v>2</v>
      </c>
      <c r="V195" s="4" t="s">
        <v>2</v>
      </c>
      <c r="W195" t="s">
        <v>476</v>
      </c>
    </row>
    <row r="196" spans="1:23" ht="24">
      <c r="A196">
        <v>7830756955</v>
      </c>
      <c r="B196">
        <v>2025</v>
      </c>
      <c r="C196" s="8" t="s">
        <v>60</v>
      </c>
      <c r="D196" t="s">
        <v>61</v>
      </c>
      <c r="E196">
        <v>830756955</v>
      </c>
      <c r="F196" t="s">
        <v>20</v>
      </c>
      <c r="G196" t="s">
        <v>21</v>
      </c>
      <c r="H196" t="s">
        <v>37</v>
      </c>
      <c r="I196" t="s">
        <v>282</v>
      </c>
      <c r="J196" s="23" t="s">
        <v>558</v>
      </c>
      <c r="K196" s="6">
        <v>45443</v>
      </c>
      <c r="L196" s="2">
        <f t="shared" si="3"/>
        <v>45807</v>
      </c>
      <c r="M196" s="3" t="s">
        <v>6</v>
      </c>
      <c r="N196" s="4" t="s">
        <v>2</v>
      </c>
      <c r="O196" s="3" t="s">
        <v>6</v>
      </c>
      <c r="P196">
        <v>12</v>
      </c>
      <c r="R196">
        <v>23333.333333333336</v>
      </c>
      <c r="S196">
        <v>80000</v>
      </c>
      <c r="T196" s="4" t="s">
        <v>2</v>
      </c>
      <c r="U196" s="4" t="s">
        <v>2</v>
      </c>
      <c r="V196" s="4" t="s">
        <v>2</v>
      </c>
      <c r="W196" t="s">
        <v>476</v>
      </c>
    </row>
    <row r="197" spans="1:23" ht="24">
      <c r="A197">
        <v>7830756955</v>
      </c>
      <c r="B197">
        <v>2025</v>
      </c>
      <c r="C197" s="8" t="s">
        <v>60</v>
      </c>
      <c r="D197" t="s">
        <v>61</v>
      </c>
      <c r="E197">
        <v>830756955</v>
      </c>
      <c r="F197" t="s">
        <v>20</v>
      </c>
      <c r="G197" t="s">
        <v>21</v>
      </c>
      <c r="H197" t="s">
        <v>37</v>
      </c>
      <c r="I197" t="s">
        <v>283</v>
      </c>
      <c r="J197" s="23" t="s">
        <v>559</v>
      </c>
      <c r="K197" s="6">
        <v>45443</v>
      </c>
      <c r="L197" s="2">
        <f t="shared" si="3"/>
        <v>45807</v>
      </c>
      <c r="M197" s="3" t="s">
        <v>6</v>
      </c>
      <c r="N197" s="4" t="s">
        <v>2</v>
      </c>
      <c r="O197" s="3" t="s">
        <v>6</v>
      </c>
      <c r="P197">
        <v>12</v>
      </c>
      <c r="R197">
        <v>23333.333333333336</v>
      </c>
      <c r="S197">
        <v>80000</v>
      </c>
      <c r="T197" s="4" t="s">
        <v>2</v>
      </c>
      <c r="U197" s="4" t="s">
        <v>2</v>
      </c>
      <c r="V197" s="4" t="s">
        <v>2</v>
      </c>
      <c r="W197" t="s">
        <v>476</v>
      </c>
    </row>
    <row r="198" spans="1:23" ht="24">
      <c r="A198">
        <v>7830756955</v>
      </c>
      <c r="B198">
        <v>2025</v>
      </c>
      <c r="C198" s="8" t="s">
        <v>60</v>
      </c>
      <c r="D198" t="s">
        <v>61</v>
      </c>
      <c r="E198">
        <v>830756955</v>
      </c>
      <c r="F198" t="s">
        <v>20</v>
      </c>
      <c r="G198" t="s">
        <v>21</v>
      </c>
      <c r="H198" t="s">
        <v>37</v>
      </c>
      <c r="I198" t="s">
        <v>284</v>
      </c>
      <c r="J198" s="23">
        <v>8910250777085</v>
      </c>
      <c r="K198" s="6">
        <v>45443</v>
      </c>
      <c r="L198" s="2">
        <f t="shared" si="3"/>
        <v>45807</v>
      </c>
      <c r="M198" s="3" t="s">
        <v>6</v>
      </c>
      <c r="N198" s="4" t="s">
        <v>2</v>
      </c>
      <c r="O198" s="3" t="s">
        <v>6</v>
      </c>
      <c r="P198">
        <v>12</v>
      </c>
      <c r="R198">
        <v>23333.333333333336</v>
      </c>
      <c r="S198">
        <v>80000</v>
      </c>
      <c r="T198" s="4" t="s">
        <v>2</v>
      </c>
      <c r="U198" s="4" t="s">
        <v>2</v>
      </c>
      <c r="V198" s="4" t="s">
        <v>2</v>
      </c>
      <c r="W198" t="s">
        <v>476</v>
      </c>
    </row>
    <row r="199" spans="1:23" ht="24">
      <c r="A199">
        <v>7830756955</v>
      </c>
      <c r="B199">
        <v>2025</v>
      </c>
      <c r="C199" s="8" t="s">
        <v>60</v>
      </c>
      <c r="D199" t="s">
        <v>61</v>
      </c>
      <c r="E199">
        <v>830756955</v>
      </c>
      <c r="F199" t="s">
        <v>20</v>
      </c>
      <c r="G199" t="s">
        <v>21</v>
      </c>
      <c r="H199" t="s">
        <v>37</v>
      </c>
      <c r="I199" t="s">
        <v>285</v>
      </c>
      <c r="J199" s="23">
        <v>8708170068084</v>
      </c>
      <c r="K199" s="6">
        <v>45443</v>
      </c>
      <c r="L199" s="2">
        <f t="shared" si="3"/>
        <v>45807</v>
      </c>
      <c r="M199" s="3" t="s">
        <v>6</v>
      </c>
      <c r="N199" s="4" t="s">
        <v>2</v>
      </c>
      <c r="O199" s="3" t="s">
        <v>6</v>
      </c>
      <c r="P199">
        <v>12</v>
      </c>
      <c r="R199">
        <v>23333.333333333336</v>
      </c>
      <c r="S199">
        <v>80000</v>
      </c>
      <c r="T199" s="4" t="s">
        <v>2</v>
      </c>
      <c r="U199" s="4" t="s">
        <v>2</v>
      </c>
      <c r="V199" s="4" t="s">
        <v>2</v>
      </c>
      <c r="W199" t="s">
        <v>476</v>
      </c>
    </row>
    <row r="200" spans="1:23" ht="24">
      <c r="A200">
        <v>7830756955</v>
      </c>
      <c r="B200">
        <v>2025</v>
      </c>
      <c r="C200" s="8" t="s">
        <v>60</v>
      </c>
      <c r="D200" t="s">
        <v>61</v>
      </c>
      <c r="E200">
        <v>830756955</v>
      </c>
      <c r="F200" t="s">
        <v>20</v>
      </c>
      <c r="G200" t="s">
        <v>21</v>
      </c>
      <c r="H200" t="s">
        <v>37</v>
      </c>
      <c r="I200" t="s">
        <v>286</v>
      </c>
      <c r="J200" s="23" t="s">
        <v>560</v>
      </c>
      <c r="K200" s="6">
        <v>45443</v>
      </c>
      <c r="L200" s="2">
        <f t="shared" si="3"/>
        <v>45807</v>
      </c>
      <c r="M200" s="3" t="s">
        <v>6</v>
      </c>
      <c r="N200" s="4" t="s">
        <v>2</v>
      </c>
      <c r="O200" s="3" t="s">
        <v>6</v>
      </c>
      <c r="P200">
        <v>12</v>
      </c>
      <c r="R200">
        <v>23333.333333333336</v>
      </c>
      <c r="S200">
        <v>80000</v>
      </c>
      <c r="T200" s="4" t="s">
        <v>2</v>
      </c>
      <c r="U200" s="4" t="s">
        <v>2</v>
      </c>
      <c r="V200" s="4" t="s">
        <v>2</v>
      </c>
      <c r="W200" t="s">
        <v>476</v>
      </c>
    </row>
    <row r="201" spans="1:23" ht="24">
      <c r="A201">
        <v>7830756955</v>
      </c>
      <c r="B201">
        <v>2025</v>
      </c>
      <c r="C201" s="8" t="s">
        <v>60</v>
      </c>
      <c r="D201" t="s">
        <v>61</v>
      </c>
      <c r="E201">
        <v>830756955</v>
      </c>
      <c r="F201" t="s">
        <v>20</v>
      </c>
      <c r="G201" t="s">
        <v>21</v>
      </c>
      <c r="H201" t="s">
        <v>37</v>
      </c>
      <c r="I201" t="s">
        <v>287</v>
      </c>
      <c r="J201" s="23">
        <v>8111060870083</v>
      </c>
      <c r="K201" s="6">
        <v>45443</v>
      </c>
      <c r="L201" s="2">
        <f t="shared" si="3"/>
        <v>45807</v>
      </c>
      <c r="M201" s="3" t="s">
        <v>6</v>
      </c>
      <c r="N201" s="4" t="s">
        <v>2</v>
      </c>
      <c r="O201" s="3" t="s">
        <v>6</v>
      </c>
      <c r="P201">
        <v>12</v>
      </c>
      <c r="R201">
        <v>23333.333333333336</v>
      </c>
      <c r="S201">
        <v>80000</v>
      </c>
      <c r="T201" s="4" t="s">
        <v>2</v>
      </c>
      <c r="U201" s="4" t="s">
        <v>2</v>
      </c>
      <c r="V201" s="4" t="s">
        <v>2</v>
      </c>
      <c r="W201" t="s">
        <v>476</v>
      </c>
    </row>
    <row r="202" spans="1:23" ht="24">
      <c r="A202">
        <v>7830756955</v>
      </c>
      <c r="B202">
        <v>2025</v>
      </c>
      <c r="C202" s="8" t="s">
        <v>60</v>
      </c>
      <c r="D202" t="s">
        <v>61</v>
      </c>
      <c r="E202">
        <v>830756955</v>
      </c>
      <c r="F202" t="s">
        <v>20</v>
      </c>
      <c r="G202" t="s">
        <v>21</v>
      </c>
      <c r="H202" t="s">
        <v>37</v>
      </c>
      <c r="I202" t="s">
        <v>288</v>
      </c>
      <c r="J202" s="23">
        <v>8311065702089</v>
      </c>
      <c r="K202" s="6">
        <v>45443</v>
      </c>
      <c r="L202" s="2">
        <f t="shared" si="3"/>
        <v>45807</v>
      </c>
      <c r="M202" s="3" t="s">
        <v>6</v>
      </c>
      <c r="N202" s="4" t="s">
        <v>2</v>
      </c>
      <c r="O202" s="3" t="s">
        <v>6</v>
      </c>
      <c r="P202">
        <v>12</v>
      </c>
      <c r="R202">
        <v>23333.333333333336</v>
      </c>
      <c r="S202">
        <v>80000</v>
      </c>
      <c r="T202" s="4" t="s">
        <v>2</v>
      </c>
      <c r="U202" s="4" t="s">
        <v>2</v>
      </c>
      <c r="V202" s="4" t="s">
        <v>2</v>
      </c>
      <c r="W202" t="s">
        <v>476</v>
      </c>
    </row>
    <row r="203" spans="1:23" ht="24">
      <c r="A203">
        <v>7830756955</v>
      </c>
      <c r="B203">
        <v>2025</v>
      </c>
      <c r="C203" s="8" t="s">
        <v>60</v>
      </c>
      <c r="D203" t="s">
        <v>61</v>
      </c>
      <c r="E203">
        <v>830756955</v>
      </c>
      <c r="F203" t="s">
        <v>20</v>
      </c>
      <c r="G203" t="s">
        <v>21</v>
      </c>
      <c r="H203" t="s">
        <v>37</v>
      </c>
      <c r="I203" t="s">
        <v>289</v>
      </c>
      <c r="J203" s="23">
        <v>8611196027085</v>
      </c>
      <c r="K203" s="6">
        <v>45443</v>
      </c>
      <c r="L203" s="2">
        <f t="shared" si="3"/>
        <v>45807</v>
      </c>
      <c r="M203" s="4" t="s">
        <v>2</v>
      </c>
      <c r="N203" s="4" t="s">
        <v>2</v>
      </c>
      <c r="O203" s="3" t="s">
        <v>6</v>
      </c>
      <c r="P203">
        <v>12</v>
      </c>
      <c r="R203">
        <v>23333.333333333336</v>
      </c>
      <c r="S203">
        <v>80000</v>
      </c>
      <c r="T203" s="4" t="s">
        <v>2</v>
      </c>
      <c r="U203" s="4" t="s">
        <v>2</v>
      </c>
      <c r="V203" s="4" t="s">
        <v>2</v>
      </c>
      <c r="W203" t="s">
        <v>476</v>
      </c>
    </row>
    <row r="204" spans="1:23" ht="24">
      <c r="A204">
        <v>7830756955</v>
      </c>
      <c r="B204">
        <v>2025</v>
      </c>
      <c r="C204" s="5" t="s">
        <v>60</v>
      </c>
      <c r="D204" t="s">
        <v>61</v>
      </c>
      <c r="E204">
        <v>830756955</v>
      </c>
      <c r="F204" t="s">
        <v>14</v>
      </c>
      <c r="G204" t="s">
        <v>29</v>
      </c>
      <c r="H204" t="s">
        <v>28</v>
      </c>
      <c r="I204" t="s">
        <v>290</v>
      </c>
      <c r="J204" s="23">
        <v>8505050320084</v>
      </c>
      <c r="K204" s="6">
        <v>45870</v>
      </c>
      <c r="L204" s="2">
        <f t="shared" si="3"/>
        <v>46234</v>
      </c>
      <c r="M204" s="3" t="s">
        <v>6</v>
      </c>
      <c r="N204" s="7" t="s">
        <v>2</v>
      </c>
      <c r="O204" s="3" t="s">
        <v>6</v>
      </c>
      <c r="P204">
        <v>12</v>
      </c>
      <c r="R204">
        <v>6666.666666666667</v>
      </c>
      <c r="S204">
        <v>40000</v>
      </c>
      <c r="T204" s="4" t="s">
        <v>2</v>
      </c>
      <c r="U204" s="4" t="s">
        <v>2</v>
      </c>
      <c r="V204" s="4" t="s">
        <v>2</v>
      </c>
      <c r="W204" t="s">
        <v>476</v>
      </c>
    </row>
    <row r="205" spans="1:23" ht="24">
      <c r="A205">
        <v>7830756955</v>
      </c>
      <c r="B205">
        <v>2025</v>
      </c>
      <c r="C205" s="5" t="s">
        <v>60</v>
      </c>
      <c r="D205" t="s">
        <v>61</v>
      </c>
      <c r="E205">
        <v>830756955</v>
      </c>
      <c r="F205" t="s">
        <v>14</v>
      </c>
      <c r="G205" t="s">
        <v>13</v>
      </c>
      <c r="H205" t="s">
        <v>24</v>
      </c>
      <c r="I205" t="s">
        <v>291</v>
      </c>
      <c r="J205" s="23" t="s">
        <v>561</v>
      </c>
      <c r="K205" s="6">
        <v>45870</v>
      </c>
      <c r="L205" s="2">
        <f t="shared" si="3"/>
        <v>46234</v>
      </c>
      <c r="M205" s="4" t="s">
        <v>2</v>
      </c>
      <c r="N205" s="7" t="s">
        <v>6</v>
      </c>
      <c r="O205" s="3" t="s">
        <v>6</v>
      </c>
      <c r="P205">
        <v>12</v>
      </c>
      <c r="R205">
        <v>10000</v>
      </c>
      <c r="S205">
        <v>40000</v>
      </c>
      <c r="T205" s="4" t="s">
        <v>2</v>
      </c>
      <c r="U205" s="4" t="s">
        <v>2</v>
      </c>
      <c r="V205" s="4" t="s">
        <v>2</v>
      </c>
      <c r="W205" t="s">
        <v>476</v>
      </c>
    </row>
    <row r="206" spans="1:23" ht="24">
      <c r="A206">
        <v>7830756955</v>
      </c>
      <c r="B206">
        <v>2025</v>
      </c>
      <c r="C206" s="5" t="s">
        <v>60</v>
      </c>
      <c r="D206" t="s">
        <v>61</v>
      </c>
      <c r="E206">
        <v>830756955</v>
      </c>
      <c r="F206" t="s">
        <v>14</v>
      </c>
      <c r="G206" t="s">
        <v>13</v>
      </c>
      <c r="H206" t="s">
        <v>24</v>
      </c>
      <c r="I206" t="s">
        <v>292</v>
      </c>
      <c r="J206" s="23" t="s">
        <v>562</v>
      </c>
      <c r="K206" s="6">
        <v>45870</v>
      </c>
      <c r="L206" s="2">
        <f t="shared" si="3"/>
        <v>46234</v>
      </c>
      <c r="M206" s="4" t="s">
        <v>2</v>
      </c>
      <c r="N206" s="7" t="s">
        <v>2</v>
      </c>
      <c r="O206" s="3" t="s">
        <v>6</v>
      </c>
      <c r="P206">
        <v>12</v>
      </c>
      <c r="R206">
        <v>6666.666666666667</v>
      </c>
      <c r="S206">
        <v>40000</v>
      </c>
      <c r="T206" s="4" t="s">
        <v>2</v>
      </c>
      <c r="U206" s="4" t="s">
        <v>2</v>
      </c>
      <c r="V206" s="4" t="s">
        <v>2</v>
      </c>
      <c r="W206" t="s">
        <v>476</v>
      </c>
    </row>
    <row r="207" spans="1:23" ht="24">
      <c r="A207">
        <v>7830756955</v>
      </c>
      <c r="B207">
        <v>2025</v>
      </c>
      <c r="C207" s="5" t="s">
        <v>60</v>
      </c>
      <c r="D207" t="s">
        <v>61</v>
      </c>
      <c r="E207">
        <v>830756955</v>
      </c>
      <c r="F207" t="s">
        <v>14</v>
      </c>
      <c r="G207" t="s">
        <v>29</v>
      </c>
      <c r="H207" t="s">
        <v>28</v>
      </c>
      <c r="I207" t="s">
        <v>293</v>
      </c>
      <c r="J207" s="23">
        <v>8610165331081</v>
      </c>
      <c r="K207" s="6">
        <v>45870</v>
      </c>
      <c r="L207" s="2">
        <f t="shared" si="3"/>
        <v>46234</v>
      </c>
      <c r="M207" s="3" t="s">
        <v>6</v>
      </c>
      <c r="N207" s="7" t="s">
        <v>2</v>
      </c>
      <c r="O207" s="3" t="s">
        <v>6</v>
      </c>
      <c r="P207">
        <v>12</v>
      </c>
      <c r="R207">
        <v>6666.666666666667</v>
      </c>
      <c r="S207">
        <v>40000</v>
      </c>
      <c r="T207" s="4" t="s">
        <v>2</v>
      </c>
      <c r="U207" s="4" t="s">
        <v>2</v>
      </c>
      <c r="V207" s="4" t="s">
        <v>2</v>
      </c>
      <c r="W207" t="s">
        <v>476</v>
      </c>
    </row>
    <row r="208" spans="1:23" ht="24">
      <c r="A208">
        <v>7830756955</v>
      </c>
      <c r="B208">
        <v>2025</v>
      </c>
      <c r="C208" s="5" t="s">
        <v>60</v>
      </c>
      <c r="D208" t="s">
        <v>61</v>
      </c>
      <c r="E208">
        <v>830756955</v>
      </c>
      <c r="F208" t="s">
        <v>14</v>
      </c>
      <c r="G208" t="s">
        <v>29</v>
      </c>
      <c r="H208" t="s">
        <v>28</v>
      </c>
      <c r="I208" t="s">
        <v>294</v>
      </c>
      <c r="J208" s="23">
        <v>9312285122081</v>
      </c>
      <c r="K208" s="6">
        <v>45870</v>
      </c>
      <c r="L208" s="2">
        <f t="shared" si="3"/>
        <v>46234</v>
      </c>
      <c r="M208" s="3" t="s">
        <v>6</v>
      </c>
      <c r="N208" s="7" t="s">
        <v>2</v>
      </c>
      <c r="O208" s="3" t="s">
        <v>6</v>
      </c>
      <c r="P208">
        <v>12</v>
      </c>
      <c r="R208">
        <v>6666.666666666667</v>
      </c>
      <c r="S208">
        <v>40000</v>
      </c>
      <c r="T208" s="4" t="s">
        <v>2</v>
      </c>
      <c r="U208" s="4" t="s">
        <v>2</v>
      </c>
      <c r="V208" s="4" t="s">
        <v>2</v>
      </c>
      <c r="W208" t="s">
        <v>476</v>
      </c>
    </row>
    <row r="209" spans="1:23" ht="24">
      <c r="A209">
        <v>7830756955</v>
      </c>
      <c r="B209">
        <v>2025</v>
      </c>
      <c r="C209" s="5" t="s">
        <v>60</v>
      </c>
      <c r="D209" t="s">
        <v>61</v>
      </c>
      <c r="E209">
        <v>830756955</v>
      </c>
      <c r="F209" t="s">
        <v>14</v>
      </c>
      <c r="G209" t="s">
        <v>29</v>
      </c>
      <c r="H209" t="s">
        <v>28</v>
      </c>
      <c r="I209" t="s">
        <v>295</v>
      </c>
      <c r="J209" s="23">
        <v>9008055469088</v>
      </c>
      <c r="K209" s="6">
        <v>45870</v>
      </c>
      <c r="L209" s="2">
        <f t="shared" si="3"/>
        <v>46234</v>
      </c>
      <c r="M209" s="3" t="s">
        <v>6</v>
      </c>
      <c r="N209" s="7" t="s">
        <v>2</v>
      </c>
      <c r="O209" s="3" t="s">
        <v>6</v>
      </c>
      <c r="P209">
        <v>12</v>
      </c>
      <c r="R209">
        <v>6666.666666666667</v>
      </c>
      <c r="S209">
        <v>40000</v>
      </c>
      <c r="T209" s="4" t="s">
        <v>2</v>
      </c>
      <c r="U209" s="4" t="s">
        <v>2</v>
      </c>
      <c r="V209" s="4" t="s">
        <v>2</v>
      </c>
      <c r="W209" t="s">
        <v>476</v>
      </c>
    </row>
    <row r="210" spans="1:23" ht="24">
      <c r="A210">
        <v>7830756955</v>
      </c>
      <c r="B210">
        <v>2025</v>
      </c>
      <c r="C210" s="5" t="s">
        <v>60</v>
      </c>
      <c r="D210" t="s">
        <v>61</v>
      </c>
      <c r="E210">
        <v>830756955</v>
      </c>
      <c r="F210" t="s">
        <v>14</v>
      </c>
      <c r="G210" t="s">
        <v>13</v>
      </c>
      <c r="H210" t="s">
        <v>24</v>
      </c>
      <c r="I210" t="s">
        <v>296</v>
      </c>
      <c r="J210" s="23" t="s">
        <v>563</v>
      </c>
      <c r="K210" s="6">
        <v>45870</v>
      </c>
      <c r="L210" s="2">
        <f t="shared" si="3"/>
        <v>46234</v>
      </c>
      <c r="M210" s="4" t="s">
        <v>2</v>
      </c>
      <c r="N210" s="7" t="s">
        <v>6</v>
      </c>
      <c r="O210" s="3" t="s">
        <v>6</v>
      </c>
      <c r="P210">
        <v>12</v>
      </c>
      <c r="R210">
        <v>10000</v>
      </c>
      <c r="S210">
        <v>40000</v>
      </c>
      <c r="T210" s="4" t="s">
        <v>2</v>
      </c>
      <c r="U210" s="4" t="s">
        <v>2</v>
      </c>
      <c r="V210" s="4" t="s">
        <v>2</v>
      </c>
      <c r="W210" t="s">
        <v>476</v>
      </c>
    </row>
    <row r="211" spans="1:23" ht="24">
      <c r="A211">
        <v>7830756955</v>
      </c>
      <c r="B211">
        <v>2025</v>
      </c>
      <c r="C211" s="5" t="s">
        <v>60</v>
      </c>
      <c r="D211" t="s">
        <v>61</v>
      </c>
      <c r="E211">
        <v>830756955</v>
      </c>
      <c r="F211" t="s">
        <v>14</v>
      </c>
      <c r="G211" t="s">
        <v>13</v>
      </c>
      <c r="H211" t="s">
        <v>24</v>
      </c>
      <c r="I211" t="s">
        <v>297</v>
      </c>
      <c r="J211" s="23" t="s">
        <v>564</v>
      </c>
      <c r="K211" s="6">
        <v>45870</v>
      </c>
      <c r="L211" s="2">
        <f t="shared" si="3"/>
        <v>46234</v>
      </c>
      <c r="M211" s="4" t="s">
        <v>2</v>
      </c>
      <c r="N211" s="7" t="s">
        <v>6</v>
      </c>
      <c r="O211" s="3" t="s">
        <v>6</v>
      </c>
      <c r="P211">
        <v>12</v>
      </c>
      <c r="R211">
        <v>10000</v>
      </c>
      <c r="S211">
        <v>40000</v>
      </c>
      <c r="T211" s="4" t="s">
        <v>2</v>
      </c>
      <c r="U211" s="4" t="s">
        <v>2</v>
      </c>
      <c r="V211" s="4" t="s">
        <v>2</v>
      </c>
      <c r="W211" t="s">
        <v>476</v>
      </c>
    </row>
    <row r="212" spans="1:23" ht="24">
      <c r="A212">
        <v>7830756955</v>
      </c>
      <c r="B212">
        <v>2025</v>
      </c>
      <c r="C212" s="5" t="s">
        <v>60</v>
      </c>
      <c r="D212" t="s">
        <v>61</v>
      </c>
      <c r="E212">
        <v>830756955</v>
      </c>
      <c r="F212" t="s">
        <v>14</v>
      </c>
      <c r="G212" t="s">
        <v>13</v>
      </c>
      <c r="H212" t="s">
        <v>24</v>
      </c>
      <c r="I212" t="s">
        <v>298</v>
      </c>
      <c r="J212" s="23">
        <v>9811025379083</v>
      </c>
      <c r="K212" s="6">
        <v>45870</v>
      </c>
      <c r="L212" s="2">
        <f t="shared" si="3"/>
        <v>46234</v>
      </c>
      <c r="M212" s="4" t="s">
        <v>2</v>
      </c>
      <c r="N212" s="7" t="s">
        <v>2</v>
      </c>
      <c r="O212" s="3" t="s">
        <v>6</v>
      </c>
      <c r="P212">
        <v>12</v>
      </c>
      <c r="R212">
        <v>6666.666666666667</v>
      </c>
      <c r="S212">
        <v>40000</v>
      </c>
      <c r="T212" s="4" t="s">
        <v>2</v>
      </c>
      <c r="U212" s="4" t="s">
        <v>2</v>
      </c>
      <c r="V212" s="4" t="s">
        <v>2</v>
      </c>
      <c r="W212" t="s">
        <v>476</v>
      </c>
    </row>
    <row r="213" spans="1:23" ht="24">
      <c r="A213">
        <v>7830756955</v>
      </c>
      <c r="B213">
        <v>2025</v>
      </c>
      <c r="C213" s="5" t="s">
        <v>60</v>
      </c>
      <c r="D213" t="s">
        <v>61</v>
      </c>
      <c r="E213">
        <v>830756955</v>
      </c>
      <c r="F213" t="s">
        <v>14</v>
      </c>
      <c r="G213" t="s">
        <v>13</v>
      </c>
      <c r="H213" t="s">
        <v>24</v>
      </c>
      <c r="I213" t="s">
        <v>299</v>
      </c>
      <c r="J213" s="23" t="s">
        <v>565</v>
      </c>
      <c r="K213" s="6">
        <v>45870</v>
      </c>
      <c r="L213" s="2">
        <f t="shared" si="3"/>
        <v>46234</v>
      </c>
      <c r="M213" s="4" t="s">
        <v>2</v>
      </c>
      <c r="N213" s="7" t="s">
        <v>2</v>
      </c>
      <c r="O213" s="3" t="s">
        <v>6</v>
      </c>
      <c r="P213">
        <v>12</v>
      </c>
      <c r="R213">
        <v>6666.666666666667</v>
      </c>
      <c r="S213">
        <v>40000</v>
      </c>
      <c r="T213" s="4" t="s">
        <v>2</v>
      </c>
      <c r="U213" s="4" t="s">
        <v>2</v>
      </c>
      <c r="V213" s="4" t="s">
        <v>2</v>
      </c>
      <c r="W213" t="s">
        <v>476</v>
      </c>
    </row>
    <row r="214" spans="1:23">
      <c r="A214">
        <v>7350767218</v>
      </c>
      <c r="B214">
        <v>2025</v>
      </c>
      <c r="C214" s="8" t="s">
        <v>67</v>
      </c>
      <c r="D214" t="s">
        <v>68</v>
      </c>
      <c r="E214">
        <v>350767218</v>
      </c>
      <c r="F214" t="s">
        <v>22</v>
      </c>
      <c r="G214" t="s">
        <v>23</v>
      </c>
      <c r="H214" t="s">
        <v>34</v>
      </c>
      <c r="I214" t="s">
        <v>300</v>
      </c>
      <c r="J214" s="23" t="s">
        <v>566</v>
      </c>
      <c r="K214" s="6">
        <v>45474</v>
      </c>
      <c r="L214" s="2">
        <f t="shared" si="3"/>
        <v>45838</v>
      </c>
      <c r="M214" s="3" t="s">
        <v>6</v>
      </c>
      <c r="N214" s="10" t="s">
        <v>2</v>
      </c>
      <c r="O214" s="3" t="s">
        <v>6</v>
      </c>
      <c r="P214">
        <v>12</v>
      </c>
      <c r="R214">
        <v>30000</v>
      </c>
      <c r="S214">
        <v>80000</v>
      </c>
      <c r="T214" s="4" t="s">
        <v>2</v>
      </c>
      <c r="U214" s="4" t="s">
        <v>2</v>
      </c>
      <c r="V214" s="4" t="s">
        <v>2</v>
      </c>
      <c r="W214" t="s">
        <v>476</v>
      </c>
    </row>
    <row r="215" spans="1:23">
      <c r="A215">
        <v>7350767218</v>
      </c>
      <c r="B215">
        <v>2025</v>
      </c>
      <c r="C215" s="8" t="s">
        <v>67</v>
      </c>
      <c r="D215" t="s">
        <v>68</v>
      </c>
      <c r="E215">
        <v>350767218</v>
      </c>
      <c r="F215" t="s">
        <v>22</v>
      </c>
      <c r="G215" t="s">
        <v>26</v>
      </c>
      <c r="H215" t="s">
        <v>36</v>
      </c>
      <c r="I215" t="s">
        <v>301</v>
      </c>
      <c r="J215" s="23">
        <v>9705310295089</v>
      </c>
      <c r="K215" s="6">
        <v>45474</v>
      </c>
      <c r="L215" s="2">
        <f t="shared" si="3"/>
        <v>45838</v>
      </c>
      <c r="M215" s="3" t="s">
        <v>6</v>
      </c>
      <c r="N215" s="4" t="s">
        <v>2</v>
      </c>
      <c r="O215" s="3" t="s">
        <v>6</v>
      </c>
      <c r="P215">
        <v>12</v>
      </c>
      <c r="R215">
        <v>30000</v>
      </c>
      <c r="S215">
        <v>80000</v>
      </c>
      <c r="T215" s="4" t="s">
        <v>2</v>
      </c>
      <c r="U215" s="4" t="s">
        <v>2</v>
      </c>
      <c r="V215" s="4" t="s">
        <v>2</v>
      </c>
      <c r="W215" t="s">
        <v>476</v>
      </c>
    </row>
    <row r="216" spans="1:23">
      <c r="A216">
        <v>7350767218</v>
      </c>
      <c r="B216">
        <v>2025</v>
      </c>
      <c r="C216" s="8" t="s">
        <v>67</v>
      </c>
      <c r="D216" t="s">
        <v>68</v>
      </c>
      <c r="E216">
        <v>350767218</v>
      </c>
      <c r="F216" t="s">
        <v>17</v>
      </c>
      <c r="G216" t="s">
        <v>27</v>
      </c>
      <c r="H216" t="s">
        <v>31</v>
      </c>
      <c r="I216" t="s">
        <v>302</v>
      </c>
      <c r="J216" s="23">
        <v>9801290254087</v>
      </c>
      <c r="K216" s="6">
        <v>45474</v>
      </c>
      <c r="L216" s="2">
        <f t="shared" si="3"/>
        <v>45838</v>
      </c>
      <c r="M216" s="3" t="s">
        <v>6</v>
      </c>
      <c r="N216" s="4" t="s">
        <v>2</v>
      </c>
      <c r="O216" s="3" t="s">
        <v>6</v>
      </c>
      <c r="P216">
        <v>12</v>
      </c>
      <c r="R216">
        <v>30000</v>
      </c>
      <c r="S216">
        <v>80000</v>
      </c>
      <c r="T216" s="4" t="s">
        <v>2</v>
      </c>
      <c r="U216" s="4" t="s">
        <v>2</v>
      </c>
      <c r="V216" s="4" t="s">
        <v>2</v>
      </c>
      <c r="W216" t="s">
        <v>476</v>
      </c>
    </row>
    <row r="217" spans="1:23">
      <c r="A217">
        <v>7350767218</v>
      </c>
      <c r="B217">
        <v>2025</v>
      </c>
      <c r="C217" s="8" t="s">
        <v>67</v>
      </c>
      <c r="D217" t="s">
        <v>68</v>
      </c>
      <c r="E217">
        <v>350767218</v>
      </c>
      <c r="F217" t="s">
        <v>22</v>
      </c>
      <c r="G217" t="s">
        <v>23</v>
      </c>
      <c r="H217" t="s">
        <v>34</v>
      </c>
      <c r="I217" t="s">
        <v>303</v>
      </c>
      <c r="J217" s="23" t="s">
        <v>567</v>
      </c>
      <c r="K217" s="6">
        <v>45474</v>
      </c>
      <c r="L217" s="2">
        <f t="shared" si="3"/>
        <v>45838</v>
      </c>
      <c r="M217" s="3" t="s">
        <v>6</v>
      </c>
      <c r="N217" s="10" t="s">
        <v>2</v>
      </c>
      <c r="O217" s="3" t="s">
        <v>6</v>
      </c>
      <c r="P217">
        <v>12</v>
      </c>
      <c r="R217">
        <v>30000</v>
      </c>
      <c r="S217">
        <v>80000</v>
      </c>
      <c r="T217" s="4" t="s">
        <v>2</v>
      </c>
      <c r="U217" s="4" t="s">
        <v>2</v>
      </c>
      <c r="V217" s="4" t="s">
        <v>2</v>
      </c>
      <c r="W217" t="s">
        <v>476</v>
      </c>
    </row>
    <row r="218" spans="1:23">
      <c r="A218">
        <v>7350767218</v>
      </c>
      <c r="B218">
        <v>2025</v>
      </c>
      <c r="C218" s="8" t="s">
        <v>67</v>
      </c>
      <c r="D218" t="s">
        <v>68</v>
      </c>
      <c r="E218">
        <v>350767218</v>
      </c>
      <c r="F218" t="s">
        <v>22</v>
      </c>
      <c r="G218" t="s">
        <v>23</v>
      </c>
      <c r="H218" t="s">
        <v>34</v>
      </c>
      <c r="I218" t="s">
        <v>304</v>
      </c>
      <c r="J218" s="23" t="s">
        <v>568</v>
      </c>
      <c r="K218" s="6">
        <v>45474</v>
      </c>
      <c r="L218" s="2">
        <f t="shared" si="3"/>
        <v>45838</v>
      </c>
      <c r="M218" s="3" t="s">
        <v>6</v>
      </c>
      <c r="N218" s="10" t="s">
        <v>2</v>
      </c>
      <c r="O218" s="3" t="s">
        <v>6</v>
      </c>
      <c r="P218">
        <v>12</v>
      </c>
      <c r="R218">
        <v>30000</v>
      </c>
      <c r="S218">
        <v>80000</v>
      </c>
      <c r="T218" s="4" t="s">
        <v>2</v>
      </c>
      <c r="U218" s="4" t="s">
        <v>2</v>
      </c>
      <c r="V218" s="4" t="s">
        <v>2</v>
      </c>
      <c r="W218" t="s">
        <v>476</v>
      </c>
    </row>
    <row r="219" spans="1:23">
      <c r="A219">
        <v>7350767218</v>
      </c>
      <c r="B219">
        <v>2025</v>
      </c>
      <c r="C219" s="8" t="s">
        <v>67</v>
      </c>
      <c r="D219" t="s">
        <v>68</v>
      </c>
      <c r="E219">
        <v>350767218</v>
      </c>
      <c r="F219" t="s">
        <v>17</v>
      </c>
      <c r="G219" t="s">
        <v>27</v>
      </c>
      <c r="H219" t="s">
        <v>31</v>
      </c>
      <c r="I219" t="s">
        <v>305</v>
      </c>
      <c r="J219" s="23">
        <v>9401315691080</v>
      </c>
      <c r="K219" s="6">
        <v>45474</v>
      </c>
      <c r="L219" s="2">
        <f t="shared" si="3"/>
        <v>45838</v>
      </c>
      <c r="M219" s="3" t="s">
        <v>6</v>
      </c>
      <c r="N219" s="4" t="s">
        <v>2</v>
      </c>
      <c r="O219" s="3" t="s">
        <v>6</v>
      </c>
      <c r="P219">
        <v>12</v>
      </c>
      <c r="R219">
        <v>30000</v>
      </c>
      <c r="S219">
        <v>80000</v>
      </c>
      <c r="T219" s="4" t="s">
        <v>2</v>
      </c>
      <c r="U219" s="4" t="s">
        <v>2</v>
      </c>
      <c r="V219" s="4" t="s">
        <v>2</v>
      </c>
      <c r="W219" t="s">
        <v>476</v>
      </c>
    </row>
    <row r="220" spans="1:23">
      <c r="A220">
        <v>7350767218</v>
      </c>
      <c r="B220">
        <v>2025</v>
      </c>
      <c r="C220" s="8" t="s">
        <v>67</v>
      </c>
      <c r="D220" t="s">
        <v>68</v>
      </c>
      <c r="E220">
        <v>350767218</v>
      </c>
      <c r="F220" t="s">
        <v>22</v>
      </c>
      <c r="G220" t="s">
        <v>7</v>
      </c>
      <c r="H220" t="s">
        <v>35</v>
      </c>
      <c r="I220" t="s">
        <v>306</v>
      </c>
      <c r="J220" s="23">
        <v>8808275739082</v>
      </c>
      <c r="K220" s="6">
        <v>45474</v>
      </c>
      <c r="L220" s="2">
        <f t="shared" si="3"/>
        <v>45838</v>
      </c>
      <c r="M220" s="3" t="s">
        <v>6</v>
      </c>
      <c r="N220" s="4" t="s">
        <v>2</v>
      </c>
      <c r="O220" s="3" t="s">
        <v>6</v>
      </c>
      <c r="P220">
        <v>12</v>
      </c>
      <c r="R220">
        <v>30000</v>
      </c>
      <c r="S220">
        <v>80000</v>
      </c>
      <c r="T220" s="4" t="s">
        <v>2</v>
      </c>
      <c r="U220" s="4" t="s">
        <v>2</v>
      </c>
      <c r="V220" s="4" t="s">
        <v>2</v>
      </c>
      <c r="W220" t="s">
        <v>476</v>
      </c>
    </row>
    <row r="221" spans="1:23">
      <c r="A221">
        <v>7350767218</v>
      </c>
      <c r="B221">
        <v>2025</v>
      </c>
      <c r="C221" s="8" t="s">
        <v>67</v>
      </c>
      <c r="D221" t="s">
        <v>68</v>
      </c>
      <c r="E221">
        <v>350767218</v>
      </c>
      <c r="F221" t="s">
        <v>22</v>
      </c>
      <c r="G221" t="s">
        <v>23</v>
      </c>
      <c r="H221" t="s">
        <v>34</v>
      </c>
      <c r="I221" t="s">
        <v>307</v>
      </c>
      <c r="J221" s="23">
        <v>9302060469088</v>
      </c>
      <c r="K221" s="6">
        <v>45474</v>
      </c>
      <c r="L221" s="2">
        <f t="shared" si="3"/>
        <v>45838</v>
      </c>
      <c r="M221" s="4" t="s">
        <v>2</v>
      </c>
      <c r="N221" s="10" t="s">
        <v>2</v>
      </c>
      <c r="O221" s="3" t="s">
        <v>6</v>
      </c>
      <c r="P221">
        <v>12</v>
      </c>
      <c r="R221">
        <v>30000</v>
      </c>
      <c r="S221">
        <v>80000</v>
      </c>
      <c r="T221" s="4" t="s">
        <v>2</v>
      </c>
      <c r="U221" s="4" t="s">
        <v>2</v>
      </c>
      <c r="V221" s="4" t="s">
        <v>2</v>
      </c>
      <c r="W221" t="s">
        <v>476</v>
      </c>
    </row>
    <row r="222" spans="1:23">
      <c r="A222">
        <v>7350767218</v>
      </c>
      <c r="B222">
        <v>2025</v>
      </c>
      <c r="C222" s="8" t="s">
        <v>67</v>
      </c>
      <c r="D222" t="s">
        <v>68</v>
      </c>
      <c r="E222">
        <v>350767218</v>
      </c>
      <c r="F222" t="s">
        <v>22</v>
      </c>
      <c r="G222" t="s">
        <v>23</v>
      </c>
      <c r="H222" t="s">
        <v>34</v>
      </c>
      <c r="I222" t="s">
        <v>308</v>
      </c>
      <c r="J222" s="23">
        <v>9601070333089</v>
      </c>
      <c r="K222" s="6">
        <v>45474</v>
      </c>
      <c r="L222" s="2">
        <f t="shared" si="3"/>
        <v>45838</v>
      </c>
      <c r="M222" s="4" t="s">
        <v>2</v>
      </c>
      <c r="N222" s="10" t="s">
        <v>2</v>
      </c>
      <c r="O222" s="3" t="s">
        <v>6</v>
      </c>
      <c r="P222">
        <v>12</v>
      </c>
      <c r="R222">
        <v>30000</v>
      </c>
      <c r="S222">
        <v>80000</v>
      </c>
      <c r="T222" s="4" t="s">
        <v>2</v>
      </c>
      <c r="U222" s="4" t="s">
        <v>2</v>
      </c>
      <c r="V222" s="4" t="s">
        <v>2</v>
      </c>
      <c r="W222" t="s">
        <v>476</v>
      </c>
    </row>
    <row r="223" spans="1:23">
      <c r="A223">
        <v>7350767218</v>
      </c>
      <c r="B223">
        <v>2025</v>
      </c>
      <c r="C223" s="8" t="s">
        <v>67</v>
      </c>
      <c r="D223" t="s">
        <v>68</v>
      </c>
      <c r="E223">
        <v>350767218</v>
      </c>
      <c r="F223" t="s">
        <v>22</v>
      </c>
      <c r="G223" t="s">
        <v>23</v>
      </c>
      <c r="H223" t="s">
        <v>34</v>
      </c>
      <c r="I223" t="s">
        <v>309</v>
      </c>
      <c r="J223" s="23">
        <v>9410300922087</v>
      </c>
      <c r="K223" s="6">
        <v>45474</v>
      </c>
      <c r="L223" s="2">
        <f t="shared" si="3"/>
        <v>45838</v>
      </c>
      <c r="M223" s="4" t="s">
        <v>2</v>
      </c>
      <c r="N223" s="10" t="s">
        <v>2</v>
      </c>
      <c r="O223" s="3" t="s">
        <v>6</v>
      </c>
      <c r="P223">
        <v>12</v>
      </c>
      <c r="R223">
        <v>30000</v>
      </c>
      <c r="S223">
        <v>80000</v>
      </c>
      <c r="T223" s="4" t="s">
        <v>2</v>
      </c>
      <c r="U223" s="4" t="s">
        <v>2</v>
      </c>
      <c r="V223" s="4" t="s">
        <v>2</v>
      </c>
      <c r="W223" t="s">
        <v>476</v>
      </c>
    </row>
    <row r="224" spans="1:23">
      <c r="A224">
        <v>7350767218</v>
      </c>
      <c r="B224">
        <v>2025</v>
      </c>
      <c r="C224" s="8" t="s">
        <v>67</v>
      </c>
      <c r="D224" t="s">
        <v>68</v>
      </c>
      <c r="E224">
        <v>350767218</v>
      </c>
      <c r="F224" t="s">
        <v>22</v>
      </c>
      <c r="G224" t="s">
        <v>23</v>
      </c>
      <c r="H224" t="s">
        <v>34</v>
      </c>
      <c r="I224" t="s">
        <v>310</v>
      </c>
      <c r="J224" s="23">
        <v>8801265862089</v>
      </c>
      <c r="K224" s="6">
        <v>45474</v>
      </c>
      <c r="L224" s="2">
        <f t="shared" si="3"/>
        <v>45838</v>
      </c>
      <c r="M224" s="4" t="s">
        <v>2</v>
      </c>
      <c r="N224" s="10" t="s">
        <v>2</v>
      </c>
      <c r="O224" s="3" t="s">
        <v>6</v>
      </c>
      <c r="P224">
        <v>12</v>
      </c>
      <c r="R224">
        <v>30000</v>
      </c>
      <c r="S224">
        <v>80000</v>
      </c>
      <c r="T224" s="4" t="s">
        <v>2</v>
      </c>
      <c r="U224" s="4" t="s">
        <v>2</v>
      </c>
      <c r="V224" s="4" t="s">
        <v>2</v>
      </c>
      <c r="W224" t="s">
        <v>476</v>
      </c>
    </row>
    <row r="225" spans="1:23">
      <c r="A225">
        <v>7350767218</v>
      </c>
      <c r="B225">
        <v>2025</v>
      </c>
      <c r="C225" s="8" t="s">
        <v>67</v>
      </c>
      <c r="D225" t="s">
        <v>68</v>
      </c>
      <c r="E225">
        <v>350767218</v>
      </c>
      <c r="F225" t="s">
        <v>22</v>
      </c>
      <c r="G225" t="s">
        <v>23</v>
      </c>
      <c r="H225" t="s">
        <v>34</v>
      </c>
      <c r="I225" t="s">
        <v>311</v>
      </c>
      <c r="J225" s="23">
        <v>9808035039087</v>
      </c>
      <c r="K225" s="6">
        <v>45474</v>
      </c>
      <c r="L225" s="2">
        <f t="shared" si="3"/>
        <v>45838</v>
      </c>
      <c r="M225" s="4" t="s">
        <v>2</v>
      </c>
      <c r="N225" s="10" t="s">
        <v>2</v>
      </c>
      <c r="O225" s="3" t="s">
        <v>6</v>
      </c>
      <c r="P225">
        <v>12</v>
      </c>
      <c r="R225">
        <v>30000</v>
      </c>
      <c r="S225">
        <v>80000</v>
      </c>
      <c r="T225" s="4" t="s">
        <v>2</v>
      </c>
      <c r="U225" s="4" t="s">
        <v>2</v>
      </c>
      <c r="V225" s="4" t="s">
        <v>2</v>
      </c>
      <c r="W225" t="s">
        <v>476</v>
      </c>
    </row>
    <row r="226" spans="1:23">
      <c r="A226">
        <v>7350767218</v>
      </c>
      <c r="B226">
        <v>2025</v>
      </c>
      <c r="C226" s="8" t="s">
        <v>67</v>
      </c>
      <c r="D226" t="s">
        <v>68</v>
      </c>
      <c r="E226">
        <v>350767218</v>
      </c>
      <c r="F226" t="s">
        <v>22</v>
      </c>
      <c r="G226" t="s">
        <v>7</v>
      </c>
      <c r="H226" t="s">
        <v>35</v>
      </c>
      <c r="I226" t="s">
        <v>312</v>
      </c>
      <c r="J226" s="23">
        <v>9810295680089</v>
      </c>
      <c r="K226" s="6">
        <v>45497</v>
      </c>
      <c r="L226" s="2">
        <f t="shared" si="3"/>
        <v>45861</v>
      </c>
      <c r="M226" s="3" t="s">
        <v>6</v>
      </c>
      <c r="N226" s="4" t="s">
        <v>2</v>
      </c>
      <c r="O226" s="3" t="s">
        <v>6</v>
      </c>
      <c r="P226">
        <v>12</v>
      </c>
      <c r="R226">
        <v>30000</v>
      </c>
      <c r="S226">
        <v>80000</v>
      </c>
      <c r="T226" s="4" t="s">
        <v>2</v>
      </c>
      <c r="U226" s="4" t="s">
        <v>2</v>
      </c>
      <c r="V226" s="4" t="s">
        <v>2</v>
      </c>
      <c r="W226" t="s">
        <v>476</v>
      </c>
    </row>
    <row r="227" spans="1:23">
      <c r="A227">
        <v>7350767218</v>
      </c>
      <c r="B227">
        <v>2025</v>
      </c>
      <c r="C227" s="8" t="s">
        <v>67</v>
      </c>
      <c r="D227" t="s">
        <v>68</v>
      </c>
      <c r="E227">
        <v>350767218</v>
      </c>
      <c r="F227" t="s">
        <v>22</v>
      </c>
      <c r="G227" t="s">
        <v>4</v>
      </c>
      <c r="H227" t="s">
        <v>32</v>
      </c>
      <c r="I227" t="s">
        <v>313</v>
      </c>
      <c r="J227" s="23">
        <v>8511135238085</v>
      </c>
      <c r="K227" s="9"/>
      <c r="L227" s="2">
        <f t="shared" si="3"/>
        <v>365</v>
      </c>
      <c r="M227" s="4" t="s">
        <v>2</v>
      </c>
      <c r="N227" s="4" t="s">
        <v>2</v>
      </c>
      <c r="O227" s="3" t="s">
        <v>6</v>
      </c>
      <c r="P227">
        <v>12</v>
      </c>
      <c r="R227">
        <v>0</v>
      </c>
      <c r="T227" s="4" t="s">
        <v>2</v>
      </c>
      <c r="U227" s="4" t="s">
        <v>2</v>
      </c>
      <c r="V227" s="4" t="s">
        <v>2</v>
      </c>
      <c r="W227" t="s">
        <v>476</v>
      </c>
    </row>
    <row r="228" spans="1:23">
      <c r="A228">
        <v>7350767218</v>
      </c>
      <c r="B228">
        <v>2025</v>
      </c>
      <c r="C228" s="8" t="s">
        <v>67</v>
      </c>
      <c r="D228" t="s">
        <v>68</v>
      </c>
      <c r="E228">
        <v>350767218</v>
      </c>
      <c r="F228" t="s">
        <v>22</v>
      </c>
      <c r="G228" t="s">
        <v>4</v>
      </c>
      <c r="H228" t="s">
        <v>32</v>
      </c>
      <c r="I228" t="s">
        <v>314</v>
      </c>
      <c r="J228" s="23" t="s">
        <v>569</v>
      </c>
      <c r="K228" s="9"/>
      <c r="L228" s="2">
        <f t="shared" si="3"/>
        <v>365</v>
      </c>
      <c r="M228" s="4" t="s">
        <v>2</v>
      </c>
      <c r="N228" s="4" t="s">
        <v>2</v>
      </c>
      <c r="O228" s="3" t="s">
        <v>6</v>
      </c>
      <c r="P228">
        <v>12</v>
      </c>
      <c r="R228">
        <v>0</v>
      </c>
      <c r="T228" s="4" t="s">
        <v>2</v>
      </c>
      <c r="U228" s="4" t="s">
        <v>2</v>
      </c>
      <c r="V228" s="4" t="s">
        <v>2</v>
      </c>
      <c r="W228" t="s">
        <v>476</v>
      </c>
    </row>
    <row r="229" spans="1:23">
      <c r="A229">
        <v>7240753162</v>
      </c>
      <c r="B229">
        <v>2025</v>
      </c>
      <c r="C229" s="8" t="s">
        <v>62</v>
      </c>
      <c r="D229" t="s">
        <v>63</v>
      </c>
      <c r="E229">
        <v>240753162</v>
      </c>
      <c r="F229" t="s">
        <v>14</v>
      </c>
      <c r="G229" t="s">
        <v>29</v>
      </c>
      <c r="H229" t="s">
        <v>28</v>
      </c>
      <c r="I229" t="s">
        <v>315</v>
      </c>
      <c r="J229" s="23">
        <v>7706030333087</v>
      </c>
      <c r="K229" s="9">
        <v>45443</v>
      </c>
      <c r="L229" s="2">
        <f t="shared" si="3"/>
        <v>45807</v>
      </c>
      <c r="M229" s="4" t="s">
        <v>2</v>
      </c>
      <c r="N229" s="4" t="s">
        <v>2</v>
      </c>
      <c r="O229" s="3" t="s">
        <v>6</v>
      </c>
      <c r="P229">
        <v>12</v>
      </c>
      <c r="R229">
        <v>13333.333333333334</v>
      </c>
      <c r="S229">
        <v>80000</v>
      </c>
      <c r="T229" s="4" t="s">
        <v>2</v>
      </c>
      <c r="U229" s="4" t="s">
        <v>2</v>
      </c>
      <c r="V229" s="4" t="s">
        <v>2</v>
      </c>
      <c r="W229" t="s">
        <v>476</v>
      </c>
    </row>
    <row r="230" spans="1:23">
      <c r="A230">
        <v>7240753162</v>
      </c>
      <c r="B230">
        <v>2025</v>
      </c>
      <c r="C230" s="8" t="s">
        <v>62</v>
      </c>
      <c r="D230" t="s">
        <v>63</v>
      </c>
      <c r="E230">
        <v>240753162</v>
      </c>
      <c r="F230" t="s">
        <v>20</v>
      </c>
      <c r="G230" t="s">
        <v>21</v>
      </c>
      <c r="H230" t="s">
        <v>37</v>
      </c>
      <c r="I230" t="s">
        <v>316</v>
      </c>
      <c r="J230" s="23" t="s">
        <v>570</v>
      </c>
      <c r="K230" s="6">
        <v>45443</v>
      </c>
      <c r="L230" s="2">
        <f t="shared" si="3"/>
        <v>45807</v>
      </c>
      <c r="M230" s="4" t="s">
        <v>2</v>
      </c>
      <c r="N230" s="4" t="s">
        <v>2</v>
      </c>
      <c r="O230" s="3" t="s">
        <v>6</v>
      </c>
      <c r="P230">
        <v>12</v>
      </c>
      <c r="R230">
        <v>23333.333333333336</v>
      </c>
      <c r="S230">
        <v>80000</v>
      </c>
      <c r="T230" s="4" t="s">
        <v>2</v>
      </c>
      <c r="U230" s="4" t="s">
        <v>2</v>
      </c>
      <c r="V230" s="4" t="s">
        <v>2</v>
      </c>
      <c r="W230" t="s">
        <v>476</v>
      </c>
    </row>
    <row r="231" spans="1:23">
      <c r="A231">
        <v>7240753162</v>
      </c>
      <c r="B231">
        <v>2025</v>
      </c>
      <c r="C231" s="8" t="s">
        <v>62</v>
      </c>
      <c r="D231" t="s">
        <v>63</v>
      </c>
      <c r="E231">
        <v>240753162</v>
      </c>
      <c r="F231" t="s">
        <v>14</v>
      </c>
      <c r="G231" t="s">
        <v>12</v>
      </c>
      <c r="H231" t="s">
        <v>19</v>
      </c>
      <c r="I231" t="s">
        <v>317</v>
      </c>
      <c r="J231" s="23">
        <v>8708310412085</v>
      </c>
      <c r="K231" s="6">
        <v>45443</v>
      </c>
      <c r="L231" s="2">
        <f t="shared" si="3"/>
        <v>45807</v>
      </c>
      <c r="M231" s="4" t="s">
        <v>2</v>
      </c>
      <c r="N231" s="4" t="s">
        <v>2</v>
      </c>
      <c r="O231" s="3" t="s">
        <v>6</v>
      </c>
      <c r="P231">
        <v>12</v>
      </c>
      <c r="R231">
        <v>23333.333333333336</v>
      </c>
      <c r="S231">
        <v>80000</v>
      </c>
      <c r="T231" s="4" t="s">
        <v>2</v>
      </c>
      <c r="U231" s="4" t="s">
        <v>2</v>
      </c>
      <c r="V231" s="4" t="s">
        <v>2</v>
      </c>
      <c r="W231" t="s">
        <v>476</v>
      </c>
    </row>
    <row r="232" spans="1:23">
      <c r="A232">
        <v>7240753162</v>
      </c>
      <c r="B232">
        <v>2025</v>
      </c>
      <c r="C232" s="8" t="s">
        <v>62</v>
      </c>
      <c r="D232" t="s">
        <v>63</v>
      </c>
      <c r="E232">
        <v>240753162</v>
      </c>
      <c r="F232" t="s">
        <v>14</v>
      </c>
      <c r="G232" t="s">
        <v>12</v>
      </c>
      <c r="H232" t="s">
        <v>19</v>
      </c>
      <c r="I232" t="s">
        <v>318</v>
      </c>
      <c r="J232" s="23">
        <v>9608310566089</v>
      </c>
      <c r="K232" s="6">
        <v>45443</v>
      </c>
      <c r="L232" s="2">
        <f t="shared" si="3"/>
        <v>45807</v>
      </c>
      <c r="M232" s="3" t="s">
        <v>6</v>
      </c>
      <c r="N232" s="4" t="s">
        <v>2</v>
      </c>
      <c r="O232" s="3" t="s">
        <v>6</v>
      </c>
      <c r="P232">
        <v>12</v>
      </c>
      <c r="R232">
        <v>23333.333333333336</v>
      </c>
      <c r="S232">
        <v>80000</v>
      </c>
      <c r="T232" s="4" t="s">
        <v>2</v>
      </c>
      <c r="U232" s="4" t="s">
        <v>2</v>
      </c>
      <c r="V232" s="4" t="s">
        <v>2</v>
      </c>
      <c r="W232" t="s">
        <v>476</v>
      </c>
    </row>
    <row r="233" spans="1:23">
      <c r="A233">
        <v>7240753162</v>
      </c>
      <c r="B233">
        <v>2025</v>
      </c>
      <c r="C233" s="8" t="s">
        <v>62</v>
      </c>
      <c r="D233" t="s">
        <v>63</v>
      </c>
      <c r="E233">
        <v>240753162</v>
      </c>
      <c r="F233" t="s">
        <v>14</v>
      </c>
      <c r="G233" t="s">
        <v>12</v>
      </c>
      <c r="H233" t="s">
        <v>19</v>
      </c>
      <c r="I233" t="s">
        <v>319</v>
      </c>
      <c r="J233" s="23" t="s">
        <v>571</v>
      </c>
      <c r="K233" s="6">
        <v>45443</v>
      </c>
      <c r="L233" s="2">
        <f t="shared" si="3"/>
        <v>45807</v>
      </c>
      <c r="M233" s="4" t="s">
        <v>2</v>
      </c>
      <c r="N233" s="4" t="s">
        <v>2</v>
      </c>
      <c r="O233" s="3" t="s">
        <v>6</v>
      </c>
      <c r="P233">
        <v>12</v>
      </c>
      <c r="R233">
        <v>23333.333333333336</v>
      </c>
      <c r="S233">
        <v>80000</v>
      </c>
      <c r="T233" s="4" t="s">
        <v>2</v>
      </c>
      <c r="U233" s="4" t="s">
        <v>2</v>
      </c>
      <c r="V233" s="4" t="s">
        <v>2</v>
      </c>
      <c r="W233" t="s">
        <v>476</v>
      </c>
    </row>
    <row r="234" spans="1:23">
      <c r="A234">
        <v>7240753162</v>
      </c>
      <c r="B234">
        <v>2025</v>
      </c>
      <c r="C234" s="8" t="s">
        <v>62</v>
      </c>
      <c r="D234" t="s">
        <v>63</v>
      </c>
      <c r="E234">
        <v>240753162</v>
      </c>
      <c r="F234" t="s">
        <v>14</v>
      </c>
      <c r="G234" t="s">
        <v>12</v>
      </c>
      <c r="H234" t="s">
        <v>19</v>
      </c>
      <c r="I234" t="s">
        <v>320</v>
      </c>
      <c r="J234" s="23">
        <v>9702236100089</v>
      </c>
      <c r="K234" s="6">
        <v>45443</v>
      </c>
      <c r="L234" s="2">
        <f t="shared" si="3"/>
        <v>45807</v>
      </c>
      <c r="M234" s="3" t="s">
        <v>6</v>
      </c>
      <c r="N234" s="4" t="s">
        <v>2</v>
      </c>
      <c r="O234" s="3" t="s">
        <v>6</v>
      </c>
      <c r="P234">
        <v>12</v>
      </c>
      <c r="R234">
        <v>23333.333333333336</v>
      </c>
      <c r="S234">
        <v>80000</v>
      </c>
      <c r="T234" s="4" t="s">
        <v>2</v>
      </c>
      <c r="U234" s="4" t="s">
        <v>2</v>
      </c>
      <c r="V234" s="4" t="s">
        <v>2</v>
      </c>
      <c r="W234" t="s">
        <v>476</v>
      </c>
    </row>
    <row r="235" spans="1:23">
      <c r="A235">
        <v>7240753162</v>
      </c>
      <c r="B235">
        <v>2025</v>
      </c>
      <c r="C235" s="8" t="s">
        <v>62</v>
      </c>
      <c r="D235" t="s">
        <v>63</v>
      </c>
      <c r="E235">
        <v>240753162</v>
      </c>
      <c r="F235" t="s">
        <v>20</v>
      </c>
      <c r="G235" t="s">
        <v>21</v>
      </c>
      <c r="H235" t="s">
        <v>37</v>
      </c>
      <c r="I235" t="s">
        <v>321</v>
      </c>
      <c r="J235" s="23" t="s">
        <v>572</v>
      </c>
      <c r="K235" s="6">
        <v>45443</v>
      </c>
      <c r="L235" s="2">
        <f t="shared" si="3"/>
        <v>45807</v>
      </c>
      <c r="M235" s="4" t="s">
        <v>2</v>
      </c>
      <c r="N235" s="4" t="s">
        <v>2</v>
      </c>
      <c r="O235" s="3" t="s">
        <v>6</v>
      </c>
      <c r="P235">
        <v>12</v>
      </c>
      <c r="R235">
        <v>23333.333333333336</v>
      </c>
      <c r="S235">
        <v>80000</v>
      </c>
      <c r="T235" s="4" t="s">
        <v>2</v>
      </c>
      <c r="U235" s="4" t="s">
        <v>2</v>
      </c>
      <c r="V235" s="4" t="s">
        <v>2</v>
      </c>
      <c r="W235" t="s">
        <v>476</v>
      </c>
    </row>
    <row r="236" spans="1:23">
      <c r="A236">
        <v>7240753162</v>
      </c>
      <c r="B236">
        <v>2025</v>
      </c>
      <c r="C236" s="8" t="s">
        <v>62</v>
      </c>
      <c r="D236" t="s">
        <v>63</v>
      </c>
      <c r="E236">
        <v>240753162</v>
      </c>
      <c r="F236" t="s">
        <v>14</v>
      </c>
      <c r="G236" t="s">
        <v>12</v>
      </c>
      <c r="H236" t="s">
        <v>19</v>
      </c>
      <c r="I236" t="s">
        <v>322</v>
      </c>
      <c r="J236" s="23">
        <v>9411090065087</v>
      </c>
      <c r="K236" s="6">
        <v>45443</v>
      </c>
      <c r="L236" s="2">
        <f t="shared" si="3"/>
        <v>45807</v>
      </c>
      <c r="M236" s="4" t="s">
        <v>2</v>
      </c>
      <c r="N236" s="4" t="s">
        <v>2</v>
      </c>
      <c r="O236" s="3" t="s">
        <v>6</v>
      </c>
      <c r="P236">
        <v>12</v>
      </c>
      <c r="R236">
        <v>23333.333333333336</v>
      </c>
      <c r="S236">
        <v>80000</v>
      </c>
      <c r="T236" s="4" t="s">
        <v>2</v>
      </c>
      <c r="U236" s="4" t="s">
        <v>2</v>
      </c>
      <c r="V236" s="4" t="s">
        <v>2</v>
      </c>
      <c r="W236" t="s">
        <v>476</v>
      </c>
    </row>
    <row r="237" spans="1:23">
      <c r="A237">
        <v>7240753162</v>
      </c>
      <c r="B237">
        <v>2025</v>
      </c>
      <c r="C237" s="8" t="s">
        <v>62</v>
      </c>
      <c r="D237" t="s">
        <v>63</v>
      </c>
      <c r="E237">
        <v>240753162</v>
      </c>
      <c r="F237" t="s">
        <v>14</v>
      </c>
      <c r="G237" t="s">
        <v>12</v>
      </c>
      <c r="H237" t="s">
        <v>19</v>
      </c>
      <c r="I237" t="s">
        <v>323</v>
      </c>
      <c r="J237" s="23">
        <v>8001285584082</v>
      </c>
      <c r="K237" s="6">
        <v>45443</v>
      </c>
      <c r="L237" s="2">
        <f t="shared" si="3"/>
        <v>45807</v>
      </c>
      <c r="M237" s="4" t="s">
        <v>2</v>
      </c>
      <c r="N237" s="4" t="s">
        <v>2</v>
      </c>
      <c r="O237" s="3" t="s">
        <v>6</v>
      </c>
      <c r="P237">
        <v>12</v>
      </c>
      <c r="R237">
        <v>23333.333333333336</v>
      </c>
      <c r="S237">
        <v>80000</v>
      </c>
      <c r="T237" s="4" t="s">
        <v>2</v>
      </c>
      <c r="U237" s="4" t="s">
        <v>2</v>
      </c>
      <c r="V237" s="4" t="s">
        <v>2</v>
      </c>
      <c r="W237" t="s">
        <v>476</v>
      </c>
    </row>
    <row r="238" spans="1:23">
      <c r="A238">
        <v>7240753162</v>
      </c>
      <c r="B238">
        <v>2025</v>
      </c>
      <c r="C238" s="8" t="s">
        <v>62</v>
      </c>
      <c r="D238" t="s">
        <v>63</v>
      </c>
      <c r="E238">
        <v>240753162</v>
      </c>
      <c r="F238" t="s">
        <v>20</v>
      </c>
      <c r="G238" t="s">
        <v>21</v>
      </c>
      <c r="H238" t="s">
        <v>37</v>
      </c>
      <c r="I238" t="s">
        <v>324</v>
      </c>
      <c r="J238" s="23" t="s">
        <v>573</v>
      </c>
      <c r="K238" s="6">
        <v>45443</v>
      </c>
      <c r="L238" s="2">
        <f t="shared" si="3"/>
        <v>45807</v>
      </c>
      <c r="M238" s="4" t="s">
        <v>2</v>
      </c>
      <c r="N238" s="4" t="s">
        <v>2</v>
      </c>
      <c r="O238" s="3" t="s">
        <v>6</v>
      </c>
      <c r="P238">
        <v>12</v>
      </c>
      <c r="R238">
        <v>23333.333333333336</v>
      </c>
      <c r="S238">
        <v>80000</v>
      </c>
      <c r="T238" s="4" t="s">
        <v>2</v>
      </c>
      <c r="U238" s="4" t="s">
        <v>2</v>
      </c>
      <c r="V238" s="4" t="s">
        <v>2</v>
      </c>
      <c r="W238" t="s">
        <v>476</v>
      </c>
    </row>
    <row r="239" spans="1:23">
      <c r="A239">
        <v>7240753162</v>
      </c>
      <c r="B239">
        <v>2025</v>
      </c>
      <c r="C239" s="8" t="s">
        <v>62</v>
      </c>
      <c r="D239" t="s">
        <v>63</v>
      </c>
      <c r="E239">
        <v>240753162</v>
      </c>
      <c r="F239" t="s">
        <v>20</v>
      </c>
      <c r="G239" t="s">
        <v>21</v>
      </c>
      <c r="H239" t="s">
        <v>37</v>
      </c>
      <c r="I239" t="s">
        <v>325</v>
      </c>
      <c r="J239" s="23">
        <v>8205051298088</v>
      </c>
      <c r="K239" s="6">
        <v>45443</v>
      </c>
      <c r="L239" s="2">
        <f t="shared" si="3"/>
        <v>45807</v>
      </c>
      <c r="M239" s="4" t="s">
        <v>2</v>
      </c>
      <c r="N239" s="4" t="s">
        <v>2</v>
      </c>
      <c r="O239" s="3" t="s">
        <v>6</v>
      </c>
      <c r="P239">
        <v>12</v>
      </c>
      <c r="R239">
        <v>23333.333333333336</v>
      </c>
      <c r="S239">
        <v>80000</v>
      </c>
      <c r="T239" s="4" t="s">
        <v>2</v>
      </c>
      <c r="U239" s="4" t="s">
        <v>2</v>
      </c>
      <c r="V239" s="4" t="s">
        <v>2</v>
      </c>
      <c r="W239" t="s">
        <v>476</v>
      </c>
    </row>
    <row r="240" spans="1:23">
      <c r="A240">
        <v>7240753162</v>
      </c>
      <c r="B240">
        <v>2025</v>
      </c>
      <c r="C240" s="8" t="s">
        <v>62</v>
      </c>
      <c r="D240" t="s">
        <v>63</v>
      </c>
      <c r="E240">
        <v>240753162</v>
      </c>
      <c r="F240" t="s">
        <v>20</v>
      </c>
      <c r="G240" t="s">
        <v>21</v>
      </c>
      <c r="H240" t="s">
        <v>37</v>
      </c>
      <c r="I240" t="s">
        <v>326</v>
      </c>
      <c r="J240" s="23">
        <v>9204130249088</v>
      </c>
      <c r="K240" s="6">
        <v>45443</v>
      </c>
      <c r="L240" s="2">
        <f t="shared" si="3"/>
        <v>45807</v>
      </c>
      <c r="M240" s="3" t="s">
        <v>6</v>
      </c>
      <c r="N240" s="4" t="s">
        <v>2</v>
      </c>
      <c r="O240" s="3" t="s">
        <v>6</v>
      </c>
      <c r="P240">
        <v>12</v>
      </c>
      <c r="R240">
        <v>23333.333333333336</v>
      </c>
      <c r="S240">
        <v>80000</v>
      </c>
      <c r="T240" s="4" t="s">
        <v>2</v>
      </c>
      <c r="U240" s="4" t="s">
        <v>2</v>
      </c>
      <c r="V240" s="4" t="s">
        <v>2</v>
      </c>
      <c r="W240" t="s">
        <v>476</v>
      </c>
    </row>
    <row r="241" spans="1:23">
      <c r="A241">
        <v>7240753162</v>
      </c>
      <c r="B241">
        <v>2025</v>
      </c>
      <c r="C241" s="5" t="s">
        <v>62</v>
      </c>
      <c r="D241" t="s">
        <v>63</v>
      </c>
      <c r="E241">
        <v>240753162</v>
      </c>
      <c r="F241" t="s">
        <v>14</v>
      </c>
      <c r="G241" t="s">
        <v>12</v>
      </c>
      <c r="H241" t="s">
        <v>19</v>
      </c>
      <c r="I241" t="s">
        <v>327</v>
      </c>
      <c r="J241" s="23" t="s">
        <v>574</v>
      </c>
      <c r="K241" s="11"/>
      <c r="L241" s="2">
        <f t="shared" si="3"/>
        <v>365</v>
      </c>
      <c r="M241" s="4" t="s">
        <v>2</v>
      </c>
      <c r="N241" s="7" t="s">
        <v>2</v>
      </c>
      <c r="O241" s="3" t="s">
        <v>6</v>
      </c>
      <c r="P241">
        <v>12</v>
      </c>
      <c r="R241">
        <v>0</v>
      </c>
      <c r="S241">
        <v>40000</v>
      </c>
      <c r="T241" s="4" t="s">
        <v>2</v>
      </c>
      <c r="U241" s="4" t="s">
        <v>2</v>
      </c>
      <c r="V241" s="4" t="s">
        <v>2</v>
      </c>
      <c r="W241" t="s">
        <v>476</v>
      </c>
    </row>
    <row r="242" spans="1:23">
      <c r="A242">
        <v>7240753162</v>
      </c>
      <c r="B242">
        <v>2025</v>
      </c>
      <c r="C242" s="5" t="s">
        <v>62</v>
      </c>
      <c r="D242" t="s">
        <v>63</v>
      </c>
      <c r="E242">
        <v>240753162</v>
      </c>
      <c r="F242" t="s">
        <v>14</v>
      </c>
      <c r="G242" t="s">
        <v>12</v>
      </c>
      <c r="H242" t="s">
        <v>19</v>
      </c>
      <c r="I242" t="s">
        <v>328</v>
      </c>
      <c r="J242" s="23" t="s">
        <v>575</v>
      </c>
      <c r="K242" s="6">
        <v>45870</v>
      </c>
      <c r="L242" s="2">
        <f t="shared" si="3"/>
        <v>46234</v>
      </c>
      <c r="M242" s="4" t="s">
        <v>2</v>
      </c>
      <c r="N242" s="7" t="s">
        <v>2</v>
      </c>
      <c r="O242" s="3" t="s">
        <v>6</v>
      </c>
      <c r="P242">
        <v>12</v>
      </c>
      <c r="R242">
        <v>6666.666666666667</v>
      </c>
      <c r="S242">
        <v>40000</v>
      </c>
      <c r="T242" s="4" t="s">
        <v>2</v>
      </c>
      <c r="U242" s="4" t="s">
        <v>2</v>
      </c>
      <c r="V242" s="4" t="s">
        <v>2</v>
      </c>
      <c r="W242" t="s">
        <v>476</v>
      </c>
    </row>
    <row r="243" spans="1:23">
      <c r="A243">
        <v>7240753162</v>
      </c>
      <c r="B243">
        <v>2025</v>
      </c>
      <c r="C243" s="5" t="s">
        <v>62</v>
      </c>
      <c r="D243" t="s">
        <v>63</v>
      </c>
      <c r="E243">
        <v>240753162</v>
      </c>
      <c r="F243" t="s">
        <v>14</v>
      </c>
      <c r="G243" t="s">
        <v>16</v>
      </c>
      <c r="H243" t="s">
        <v>15</v>
      </c>
      <c r="I243" t="s">
        <v>329</v>
      </c>
      <c r="J243" s="23">
        <v>9711090296081</v>
      </c>
      <c r="K243" s="6">
        <v>45870</v>
      </c>
      <c r="L243" s="2">
        <f t="shared" si="3"/>
        <v>46234</v>
      </c>
      <c r="M243" s="4" t="s">
        <v>2</v>
      </c>
      <c r="N243" s="7" t="s">
        <v>2</v>
      </c>
      <c r="O243" s="3" t="s">
        <v>6</v>
      </c>
      <c r="P243">
        <v>12</v>
      </c>
      <c r="R243">
        <v>6666.666666666667</v>
      </c>
      <c r="S243">
        <v>40000</v>
      </c>
      <c r="T243" s="4" t="s">
        <v>2</v>
      </c>
      <c r="U243" s="4" t="s">
        <v>2</v>
      </c>
      <c r="V243" s="4" t="s">
        <v>2</v>
      </c>
      <c r="W243" t="s">
        <v>476</v>
      </c>
    </row>
    <row r="244" spans="1:23">
      <c r="A244">
        <v>7240753162</v>
      </c>
      <c r="B244">
        <v>2025</v>
      </c>
      <c r="C244" s="5" t="s">
        <v>62</v>
      </c>
      <c r="D244" t="s">
        <v>63</v>
      </c>
      <c r="E244">
        <v>240753162</v>
      </c>
      <c r="F244" t="s">
        <v>14</v>
      </c>
      <c r="G244" t="s">
        <v>16</v>
      </c>
      <c r="H244" t="s">
        <v>15</v>
      </c>
      <c r="I244" t="s">
        <v>330</v>
      </c>
      <c r="J244" s="23" t="s">
        <v>576</v>
      </c>
      <c r="K244" s="6">
        <v>45870</v>
      </c>
      <c r="L244" s="2">
        <f t="shared" si="3"/>
        <v>46234</v>
      </c>
      <c r="M244" s="4" t="s">
        <v>2</v>
      </c>
      <c r="N244" s="7" t="s">
        <v>2</v>
      </c>
      <c r="O244" s="3" t="s">
        <v>6</v>
      </c>
      <c r="P244">
        <v>12</v>
      </c>
      <c r="R244">
        <v>6666.666666666667</v>
      </c>
      <c r="S244">
        <v>40000</v>
      </c>
      <c r="T244" s="4" t="s">
        <v>2</v>
      </c>
      <c r="U244" s="4" t="s">
        <v>2</v>
      </c>
      <c r="V244" s="4" t="s">
        <v>2</v>
      </c>
      <c r="W244" t="s">
        <v>476</v>
      </c>
    </row>
    <row r="245" spans="1:23">
      <c r="A245">
        <v>7240753162</v>
      </c>
      <c r="B245">
        <v>2025</v>
      </c>
      <c r="C245" s="5" t="s">
        <v>62</v>
      </c>
      <c r="D245" t="s">
        <v>63</v>
      </c>
      <c r="E245">
        <v>240753162</v>
      </c>
      <c r="F245" t="s">
        <v>14</v>
      </c>
      <c r="G245" t="s">
        <v>3</v>
      </c>
      <c r="H245" t="s">
        <v>25</v>
      </c>
      <c r="I245" t="s">
        <v>331</v>
      </c>
      <c r="J245" s="23" t="s">
        <v>577</v>
      </c>
      <c r="K245" s="6">
        <v>45870</v>
      </c>
      <c r="L245" s="2">
        <f t="shared" si="3"/>
        <v>46234</v>
      </c>
      <c r="M245" s="4" t="s">
        <v>2</v>
      </c>
      <c r="N245" s="7" t="s">
        <v>2</v>
      </c>
      <c r="O245" s="3" t="s">
        <v>6</v>
      </c>
      <c r="P245">
        <v>12</v>
      </c>
      <c r="R245">
        <v>6666.666666666667</v>
      </c>
      <c r="S245">
        <v>40000</v>
      </c>
      <c r="T245" s="4" t="s">
        <v>2</v>
      </c>
      <c r="U245" s="4" t="s">
        <v>2</v>
      </c>
      <c r="V245" s="4" t="s">
        <v>2</v>
      </c>
      <c r="W245" t="s">
        <v>476</v>
      </c>
    </row>
    <row r="246" spans="1:23">
      <c r="A246">
        <v>7240753162</v>
      </c>
      <c r="B246">
        <v>2025</v>
      </c>
      <c r="C246" s="5" t="s">
        <v>62</v>
      </c>
      <c r="D246" t="s">
        <v>63</v>
      </c>
      <c r="E246">
        <v>240753162</v>
      </c>
      <c r="F246" t="s">
        <v>14</v>
      </c>
      <c r="G246" t="s">
        <v>3</v>
      </c>
      <c r="H246" t="s">
        <v>25</v>
      </c>
      <c r="I246" t="s">
        <v>332</v>
      </c>
      <c r="J246" s="23">
        <v>9811175323089</v>
      </c>
      <c r="K246" s="6">
        <v>45870</v>
      </c>
      <c r="L246" s="2">
        <f t="shared" si="3"/>
        <v>46234</v>
      </c>
      <c r="M246" s="4" t="s">
        <v>2</v>
      </c>
      <c r="N246" s="7" t="s">
        <v>2</v>
      </c>
      <c r="O246" s="3" t="s">
        <v>6</v>
      </c>
      <c r="P246">
        <v>12</v>
      </c>
      <c r="R246">
        <v>6666.666666666667</v>
      </c>
      <c r="S246">
        <v>40000</v>
      </c>
      <c r="T246" s="4" t="s">
        <v>2</v>
      </c>
      <c r="U246" s="4" t="s">
        <v>2</v>
      </c>
      <c r="V246" s="4" t="s">
        <v>2</v>
      </c>
      <c r="W246" t="s">
        <v>476</v>
      </c>
    </row>
    <row r="247" spans="1:23">
      <c r="A247">
        <v>7240753162</v>
      </c>
      <c r="B247">
        <v>2025</v>
      </c>
      <c r="C247" s="5" t="s">
        <v>62</v>
      </c>
      <c r="D247" t="s">
        <v>63</v>
      </c>
      <c r="E247">
        <v>240753162</v>
      </c>
      <c r="F247" t="s">
        <v>14</v>
      </c>
      <c r="G247" t="s">
        <v>3</v>
      </c>
      <c r="H247" t="s">
        <v>25</v>
      </c>
      <c r="I247" t="s">
        <v>333</v>
      </c>
      <c r="J247" s="23">
        <v>9908155637080</v>
      </c>
      <c r="K247" s="6">
        <v>45870</v>
      </c>
      <c r="L247" s="2">
        <f t="shared" si="3"/>
        <v>46234</v>
      </c>
      <c r="M247" s="4" t="s">
        <v>2</v>
      </c>
      <c r="N247" s="7" t="s">
        <v>2</v>
      </c>
      <c r="O247" s="3" t="s">
        <v>6</v>
      </c>
      <c r="P247">
        <v>12</v>
      </c>
      <c r="R247">
        <v>6666.666666666667</v>
      </c>
      <c r="S247">
        <v>40000</v>
      </c>
      <c r="T247" s="4" t="s">
        <v>2</v>
      </c>
      <c r="U247" s="4" t="s">
        <v>2</v>
      </c>
      <c r="V247" s="4" t="s">
        <v>2</v>
      </c>
      <c r="W247" t="s">
        <v>476</v>
      </c>
    </row>
    <row r="248" spans="1:23">
      <c r="A248">
        <v>7240753162</v>
      </c>
      <c r="B248">
        <v>2025</v>
      </c>
      <c r="C248" s="5" t="s">
        <v>62</v>
      </c>
      <c r="D248" t="s">
        <v>63</v>
      </c>
      <c r="E248">
        <v>240753162</v>
      </c>
      <c r="F248" t="s">
        <v>14</v>
      </c>
      <c r="G248" t="s">
        <v>3</v>
      </c>
      <c r="H248" t="s">
        <v>25</v>
      </c>
      <c r="I248" t="s">
        <v>334</v>
      </c>
      <c r="J248" s="23" t="s">
        <v>578</v>
      </c>
      <c r="K248" s="6">
        <v>45870</v>
      </c>
      <c r="L248" s="2">
        <f t="shared" si="3"/>
        <v>46234</v>
      </c>
      <c r="M248" s="4" t="s">
        <v>2</v>
      </c>
      <c r="N248" s="7" t="s">
        <v>2</v>
      </c>
      <c r="O248" s="3" t="s">
        <v>6</v>
      </c>
      <c r="P248">
        <v>12</v>
      </c>
      <c r="R248">
        <v>6666.666666666667</v>
      </c>
      <c r="S248">
        <v>40000</v>
      </c>
      <c r="T248" s="4" t="s">
        <v>2</v>
      </c>
      <c r="U248" s="4" t="s">
        <v>2</v>
      </c>
      <c r="V248" s="4" t="s">
        <v>2</v>
      </c>
      <c r="W248" t="s">
        <v>476</v>
      </c>
    </row>
    <row r="249" spans="1:23" ht="24">
      <c r="A249">
        <v>7120797198</v>
      </c>
      <c r="B249">
        <v>2025</v>
      </c>
      <c r="C249" s="1" t="s">
        <v>75</v>
      </c>
      <c r="D249" t="s">
        <v>64</v>
      </c>
      <c r="E249">
        <v>120797198</v>
      </c>
      <c r="F249" t="s">
        <v>14</v>
      </c>
      <c r="G249" t="s">
        <v>12</v>
      </c>
      <c r="H249" t="s">
        <v>19</v>
      </c>
      <c r="I249" t="s">
        <v>335</v>
      </c>
      <c r="J249" s="23">
        <v>8801125181084</v>
      </c>
      <c r="K249" s="2">
        <v>45200</v>
      </c>
      <c r="L249" s="2">
        <f t="shared" si="3"/>
        <v>45565</v>
      </c>
      <c r="M249" s="3" t="s">
        <v>6</v>
      </c>
      <c r="N249" s="3" t="s">
        <v>2</v>
      </c>
      <c r="O249" s="3" t="s">
        <v>6</v>
      </c>
      <c r="P249">
        <v>12</v>
      </c>
      <c r="R249">
        <v>40000</v>
      </c>
      <c r="S249">
        <v>80000</v>
      </c>
      <c r="T249" s="4" t="s">
        <v>2</v>
      </c>
      <c r="U249" s="4" t="s">
        <v>2</v>
      </c>
      <c r="V249" s="4" t="s">
        <v>2</v>
      </c>
      <c r="W249" t="s">
        <v>476</v>
      </c>
    </row>
    <row r="250" spans="1:23" ht="24">
      <c r="A250">
        <v>7120797198</v>
      </c>
      <c r="B250">
        <v>2025</v>
      </c>
      <c r="C250" s="1" t="s">
        <v>75</v>
      </c>
      <c r="D250" t="s">
        <v>64</v>
      </c>
      <c r="E250">
        <v>120797198</v>
      </c>
      <c r="F250" t="s">
        <v>14</v>
      </c>
      <c r="G250" t="s">
        <v>12</v>
      </c>
      <c r="H250" t="s">
        <v>19</v>
      </c>
      <c r="I250" t="s">
        <v>336</v>
      </c>
      <c r="J250" s="23">
        <v>9703015306087</v>
      </c>
      <c r="K250" s="2">
        <v>45293</v>
      </c>
      <c r="L250" s="2">
        <f t="shared" si="3"/>
        <v>45658</v>
      </c>
      <c r="M250" s="3" t="s">
        <v>6</v>
      </c>
      <c r="N250" s="3" t="s">
        <v>2</v>
      </c>
      <c r="O250" s="3" t="s">
        <v>6</v>
      </c>
      <c r="P250">
        <v>12</v>
      </c>
      <c r="R250">
        <v>50000</v>
      </c>
      <c r="S250">
        <v>80000</v>
      </c>
      <c r="T250" s="4" t="s">
        <v>2</v>
      </c>
      <c r="U250" s="4" t="s">
        <v>2</v>
      </c>
      <c r="V250" s="4" t="s">
        <v>2</v>
      </c>
      <c r="W250" t="s">
        <v>476</v>
      </c>
    </row>
    <row r="251" spans="1:23" ht="24">
      <c r="A251">
        <v>7120797198</v>
      </c>
      <c r="B251">
        <v>2025</v>
      </c>
      <c r="C251" s="1" t="s">
        <v>75</v>
      </c>
      <c r="D251" t="s">
        <v>64</v>
      </c>
      <c r="E251">
        <v>120797198</v>
      </c>
      <c r="F251" t="s">
        <v>14</v>
      </c>
      <c r="G251" t="s">
        <v>12</v>
      </c>
      <c r="H251" t="s">
        <v>19</v>
      </c>
      <c r="I251" t="s">
        <v>337</v>
      </c>
      <c r="J251" s="23">
        <v>8006280757088</v>
      </c>
      <c r="K251" s="2">
        <v>45293</v>
      </c>
      <c r="L251" s="2">
        <f t="shared" si="3"/>
        <v>45658</v>
      </c>
      <c r="M251" s="3" t="s">
        <v>6</v>
      </c>
      <c r="N251" s="3" t="s">
        <v>2</v>
      </c>
      <c r="O251" s="3" t="s">
        <v>6</v>
      </c>
      <c r="P251">
        <v>12</v>
      </c>
      <c r="R251">
        <v>50000</v>
      </c>
      <c r="S251">
        <v>80000</v>
      </c>
      <c r="T251" s="4" t="s">
        <v>2</v>
      </c>
      <c r="U251" s="4" t="s">
        <v>2</v>
      </c>
      <c r="V251" s="4" t="s">
        <v>2</v>
      </c>
      <c r="W251" t="s">
        <v>476</v>
      </c>
    </row>
    <row r="252" spans="1:23" ht="24">
      <c r="A252">
        <v>7120797198</v>
      </c>
      <c r="B252">
        <v>2025</v>
      </c>
      <c r="C252" s="8" t="s">
        <v>75</v>
      </c>
      <c r="D252" t="s">
        <v>64</v>
      </c>
      <c r="E252">
        <v>120797198</v>
      </c>
      <c r="F252" t="s">
        <v>22</v>
      </c>
      <c r="G252" t="s">
        <v>23</v>
      </c>
      <c r="H252" t="s">
        <v>34</v>
      </c>
      <c r="I252" t="s">
        <v>338</v>
      </c>
      <c r="J252" s="23" t="s">
        <v>579</v>
      </c>
      <c r="K252" s="9">
        <v>45474</v>
      </c>
      <c r="L252" s="2">
        <f t="shared" si="3"/>
        <v>45838</v>
      </c>
      <c r="M252" s="3" t="s">
        <v>6</v>
      </c>
      <c r="N252" s="10" t="s">
        <v>2</v>
      </c>
      <c r="O252" s="3" t="s">
        <v>6</v>
      </c>
      <c r="P252">
        <v>12</v>
      </c>
      <c r="R252">
        <v>33333.333333333336</v>
      </c>
      <c r="S252">
        <v>80000</v>
      </c>
      <c r="T252" s="4" t="s">
        <v>2</v>
      </c>
      <c r="U252" s="4" t="s">
        <v>2</v>
      </c>
      <c r="V252" s="4" t="s">
        <v>2</v>
      </c>
      <c r="W252" t="s">
        <v>476</v>
      </c>
    </row>
    <row r="253" spans="1:23" ht="24">
      <c r="A253">
        <v>7120797198</v>
      </c>
      <c r="B253">
        <v>2025</v>
      </c>
      <c r="C253" s="8" t="s">
        <v>75</v>
      </c>
      <c r="D253" t="s">
        <v>64</v>
      </c>
      <c r="E253">
        <v>120797198</v>
      </c>
      <c r="F253" t="s">
        <v>22</v>
      </c>
      <c r="G253" t="s">
        <v>23</v>
      </c>
      <c r="H253" t="s">
        <v>34</v>
      </c>
      <c r="I253" t="s">
        <v>339</v>
      </c>
      <c r="J253" s="23">
        <v>8308210501085</v>
      </c>
      <c r="K253" s="9">
        <v>45474</v>
      </c>
      <c r="L253" s="2">
        <f t="shared" si="3"/>
        <v>45838</v>
      </c>
      <c r="M253" s="3" t="s">
        <v>6</v>
      </c>
      <c r="N253" s="10" t="s">
        <v>2</v>
      </c>
      <c r="O253" s="3" t="s">
        <v>6</v>
      </c>
      <c r="P253">
        <v>12</v>
      </c>
      <c r="R253">
        <v>36666.666666666672</v>
      </c>
      <c r="S253">
        <v>80000</v>
      </c>
      <c r="T253" s="4" t="s">
        <v>2</v>
      </c>
      <c r="U253" s="4" t="s">
        <v>2</v>
      </c>
      <c r="V253" s="4" t="s">
        <v>2</v>
      </c>
      <c r="W253" t="s">
        <v>476</v>
      </c>
    </row>
    <row r="254" spans="1:23" ht="24">
      <c r="A254">
        <v>7120797198</v>
      </c>
      <c r="B254">
        <v>2025</v>
      </c>
      <c r="C254" s="8" t="s">
        <v>75</v>
      </c>
      <c r="D254" t="s">
        <v>64</v>
      </c>
      <c r="E254">
        <v>120797198</v>
      </c>
      <c r="F254" t="s">
        <v>22</v>
      </c>
      <c r="G254" t="s">
        <v>5</v>
      </c>
      <c r="H254" t="s">
        <v>33</v>
      </c>
      <c r="I254" t="s">
        <v>340</v>
      </c>
      <c r="J254" s="23">
        <v>8508160135087</v>
      </c>
      <c r="K254" s="9">
        <v>45474</v>
      </c>
      <c r="L254" s="2">
        <f t="shared" si="3"/>
        <v>45838</v>
      </c>
      <c r="M254" s="3" t="s">
        <v>6</v>
      </c>
      <c r="N254" s="4" t="s">
        <v>2</v>
      </c>
      <c r="O254" s="3" t="s">
        <v>6</v>
      </c>
      <c r="P254">
        <v>12</v>
      </c>
      <c r="R254">
        <v>6666.666666666667</v>
      </c>
      <c r="S254">
        <v>80000</v>
      </c>
      <c r="T254" s="4" t="s">
        <v>2</v>
      </c>
      <c r="U254" s="4" t="s">
        <v>2</v>
      </c>
      <c r="V254" s="4" t="s">
        <v>2</v>
      </c>
      <c r="W254" t="s">
        <v>476</v>
      </c>
    </row>
    <row r="255" spans="1:23" ht="24">
      <c r="A255">
        <v>7120797198</v>
      </c>
      <c r="B255">
        <v>2025</v>
      </c>
      <c r="C255" s="8" t="s">
        <v>75</v>
      </c>
      <c r="D255" t="s">
        <v>64</v>
      </c>
      <c r="E255">
        <v>120797198</v>
      </c>
      <c r="F255" t="s">
        <v>14</v>
      </c>
      <c r="G255" t="s">
        <v>16</v>
      </c>
      <c r="H255" t="s">
        <v>15</v>
      </c>
      <c r="I255" t="s">
        <v>341</v>
      </c>
      <c r="J255" s="23">
        <v>8809030475087</v>
      </c>
      <c r="K255" s="6">
        <v>45443</v>
      </c>
      <c r="L255" s="2">
        <f t="shared" si="3"/>
        <v>45807</v>
      </c>
      <c r="M255" s="3" t="s">
        <v>6</v>
      </c>
      <c r="N255" s="4" t="s">
        <v>2</v>
      </c>
      <c r="O255" s="3" t="s">
        <v>6</v>
      </c>
      <c r="P255">
        <v>12</v>
      </c>
      <c r="R255">
        <v>23333.333333333336</v>
      </c>
      <c r="S255">
        <v>80000</v>
      </c>
      <c r="T255" s="4" t="s">
        <v>2</v>
      </c>
      <c r="U255" s="4" t="s">
        <v>2</v>
      </c>
      <c r="V255" s="4" t="s">
        <v>2</v>
      </c>
      <c r="W255" t="s">
        <v>476</v>
      </c>
    </row>
    <row r="256" spans="1:23" ht="24">
      <c r="A256">
        <v>7120797198</v>
      </c>
      <c r="B256">
        <v>2025</v>
      </c>
      <c r="C256" s="8" t="s">
        <v>75</v>
      </c>
      <c r="D256" t="s">
        <v>64</v>
      </c>
      <c r="E256">
        <v>120797198</v>
      </c>
      <c r="F256" t="s">
        <v>14</v>
      </c>
      <c r="G256" t="s">
        <v>16</v>
      </c>
      <c r="H256" t="s">
        <v>15</v>
      </c>
      <c r="I256" t="s">
        <v>342</v>
      </c>
      <c r="J256" s="23">
        <v>9301145525088</v>
      </c>
      <c r="K256" s="6">
        <v>45443</v>
      </c>
      <c r="L256" s="2">
        <f t="shared" si="3"/>
        <v>45807</v>
      </c>
      <c r="M256" s="3" t="s">
        <v>6</v>
      </c>
      <c r="N256" s="4" t="s">
        <v>2</v>
      </c>
      <c r="O256" s="3" t="s">
        <v>6</v>
      </c>
      <c r="P256">
        <v>12</v>
      </c>
      <c r="R256">
        <v>23333.333333333336</v>
      </c>
      <c r="S256">
        <v>80000</v>
      </c>
      <c r="T256" s="4" t="s">
        <v>2</v>
      </c>
      <c r="U256" s="4" t="s">
        <v>2</v>
      </c>
      <c r="V256" s="4" t="s">
        <v>2</v>
      </c>
      <c r="W256" t="s">
        <v>476</v>
      </c>
    </row>
    <row r="257" spans="1:23" ht="24">
      <c r="A257">
        <v>7120797198</v>
      </c>
      <c r="B257">
        <v>2025</v>
      </c>
      <c r="C257" s="8" t="s">
        <v>75</v>
      </c>
      <c r="D257" t="s">
        <v>64</v>
      </c>
      <c r="E257">
        <v>120797198</v>
      </c>
      <c r="F257" t="s">
        <v>14</v>
      </c>
      <c r="G257" t="s">
        <v>16</v>
      </c>
      <c r="H257" t="s">
        <v>15</v>
      </c>
      <c r="I257" t="s">
        <v>343</v>
      </c>
      <c r="J257" s="23">
        <v>8906270987084</v>
      </c>
      <c r="K257" s="6">
        <v>45443</v>
      </c>
      <c r="L257" s="2">
        <f t="shared" si="3"/>
        <v>45807</v>
      </c>
      <c r="M257" s="3" t="s">
        <v>6</v>
      </c>
      <c r="N257" s="4" t="s">
        <v>2</v>
      </c>
      <c r="O257" s="3" t="s">
        <v>6</v>
      </c>
      <c r="P257">
        <v>12</v>
      </c>
      <c r="R257">
        <v>23333.333333333336</v>
      </c>
      <c r="S257">
        <v>80000</v>
      </c>
      <c r="T257" s="4" t="s">
        <v>2</v>
      </c>
      <c r="U257" s="4" t="s">
        <v>2</v>
      </c>
      <c r="V257" s="4" t="s">
        <v>2</v>
      </c>
      <c r="W257" t="s">
        <v>476</v>
      </c>
    </row>
    <row r="258" spans="1:23" ht="24">
      <c r="A258">
        <v>7120797198</v>
      </c>
      <c r="B258">
        <v>2025</v>
      </c>
      <c r="C258" s="8" t="s">
        <v>75</v>
      </c>
      <c r="D258" t="s">
        <v>64</v>
      </c>
      <c r="E258">
        <v>120797198</v>
      </c>
      <c r="F258" t="s">
        <v>22</v>
      </c>
      <c r="G258" t="s">
        <v>23</v>
      </c>
      <c r="H258" t="s">
        <v>34</v>
      </c>
      <c r="I258" t="s">
        <v>344</v>
      </c>
      <c r="J258" s="23">
        <v>8902275701083</v>
      </c>
      <c r="K258" s="6">
        <v>45474</v>
      </c>
      <c r="L258" s="2">
        <f t="shared" si="3"/>
        <v>45838</v>
      </c>
      <c r="M258" s="3" t="s">
        <v>6</v>
      </c>
      <c r="N258" s="10" t="s">
        <v>2</v>
      </c>
      <c r="O258" s="3" t="s">
        <v>6</v>
      </c>
      <c r="P258">
        <v>12</v>
      </c>
      <c r="R258">
        <v>30000</v>
      </c>
      <c r="S258">
        <v>80000</v>
      </c>
      <c r="T258" s="4" t="s">
        <v>2</v>
      </c>
      <c r="U258" s="4" t="s">
        <v>2</v>
      </c>
      <c r="V258" s="4" t="s">
        <v>2</v>
      </c>
      <c r="W258" t="s">
        <v>476</v>
      </c>
    </row>
    <row r="259" spans="1:23" ht="24">
      <c r="A259">
        <v>7120797198</v>
      </c>
      <c r="B259">
        <v>2025</v>
      </c>
      <c r="C259" s="8" t="s">
        <v>75</v>
      </c>
      <c r="D259" t="s">
        <v>64</v>
      </c>
      <c r="E259">
        <v>120797198</v>
      </c>
      <c r="F259" t="s">
        <v>22</v>
      </c>
      <c r="G259" t="s">
        <v>23</v>
      </c>
      <c r="H259" t="s">
        <v>34</v>
      </c>
      <c r="I259" t="s">
        <v>345</v>
      </c>
      <c r="J259" s="23">
        <v>9001185225082</v>
      </c>
      <c r="K259" s="6">
        <v>45474</v>
      </c>
      <c r="L259" s="2">
        <f t="shared" ref="L259:L322" si="4">EDATE(K259, 12) - 1</f>
        <v>45838</v>
      </c>
      <c r="M259" s="3" t="s">
        <v>6</v>
      </c>
      <c r="N259" s="10" t="s">
        <v>2</v>
      </c>
      <c r="O259" s="3" t="s">
        <v>6</v>
      </c>
      <c r="P259">
        <v>12</v>
      </c>
      <c r="R259">
        <v>30000</v>
      </c>
      <c r="S259">
        <v>80000</v>
      </c>
      <c r="T259" s="4" t="s">
        <v>2</v>
      </c>
      <c r="U259" s="4" t="s">
        <v>2</v>
      </c>
      <c r="V259" s="4" t="s">
        <v>2</v>
      </c>
      <c r="W259" t="s">
        <v>476</v>
      </c>
    </row>
    <row r="260" spans="1:23" ht="24">
      <c r="A260">
        <v>7120797198</v>
      </c>
      <c r="B260">
        <v>2025</v>
      </c>
      <c r="C260" s="8" t="s">
        <v>75</v>
      </c>
      <c r="D260" t="s">
        <v>64</v>
      </c>
      <c r="E260">
        <v>120797198</v>
      </c>
      <c r="F260" t="s">
        <v>22</v>
      </c>
      <c r="G260" t="s">
        <v>5</v>
      </c>
      <c r="H260" t="s">
        <v>33</v>
      </c>
      <c r="I260" t="s">
        <v>346</v>
      </c>
      <c r="J260" s="23">
        <v>7702065698080</v>
      </c>
      <c r="K260" s="6">
        <v>45474</v>
      </c>
      <c r="L260" s="2">
        <f t="shared" si="4"/>
        <v>45838</v>
      </c>
      <c r="M260" s="3" t="s">
        <v>6</v>
      </c>
      <c r="N260" s="4" t="s">
        <v>2</v>
      </c>
      <c r="O260" s="3" t="s">
        <v>6</v>
      </c>
      <c r="P260">
        <v>12</v>
      </c>
      <c r="R260">
        <v>30000</v>
      </c>
      <c r="S260">
        <v>80000</v>
      </c>
      <c r="T260" s="4" t="s">
        <v>2</v>
      </c>
      <c r="U260" s="4" t="s">
        <v>2</v>
      </c>
      <c r="V260" s="4" t="s">
        <v>2</v>
      </c>
      <c r="W260" t="s">
        <v>476</v>
      </c>
    </row>
    <row r="261" spans="1:23" ht="24">
      <c r="A261">
        <v>7120797198</v>
      </c>
      <c r="B261">
        <v>2025</v>
      </c>
      <c r="C261" s="8" t="s">
        <v>75</v>
      </c>
      <c r="D261" t="s">
        <v>64</v>
      </c>
      <c r="E261">
        <v>120797198</v>
      </c>
      <c r="F261" t="s">
        <v>22</v>
      </c>
      <c r="G261" t="s">
        <v>5</v>
      </c>
      <c r="H261" t="s">
        <v>33</v>
      </c>
      <c r="I261" t="s">
        <v>347</v>
      </c>
      <c r="J261" s="23" t="s">
        <v>580</v>
      </c>
      <c r="K261" s="6">
        <v>45474</v>
      </c>
      <c r="L261" s="2">
        <f t="shared" si="4"/>
        <v>45838</v>
      </c>
      <c r="M261" s="3" t="s">
        <v>6</v>
      </c>
      <c r="N261" s="4" t="s">
        <v>2</v>
      </c>
      <c r="O261" s="3" t="s">
        <v>6</v>
      </c>
      <c r="P261">
        <v>12</v>
      </c>
      <c r="R261">
        <v>30000</v>
      </c>
      <c r="S261">
        <v>80000</v>
      </c>
      <c r="T261" s="4" t="s">
        <v>2</v>
      </c>
      <c r="U261" s="4" t="s">
        <v>2</v>
      </c>
      <c r="V261" s="4" t="s">
        <v>2</v>
      </c>
      <c r="W261" t="s">
        <v>476</v>
      </c>
    </row>
    <row r="262" spans="1:23" ht="24">
      <c r="A262">
        <v>7120797198</v>
      </c>
      <c r="B262">
        <v>2025</v>
      </c>
      <c r="C262" s="8" t="s">
        <v>75</v>
      </c>
      <c r="D262" t="s">
        <v>64</v>
      </c>
      <c r="E262">
        <v>120797198</v>
      </c>
      <c r="F262" t="s">
        <v>22</v>
      </c>
      <c r="G262" t="s">
        <v>23</v>
      </c>
      <c r="H262" t="s">
        <v>34</v>
      </c>
      <c r="I262" t="s">
        <v>348</v>
      </c>
      <c r="J262" s="23">
        <v>9005106588080</v>
      </c>
      <c r="K262" s="6">
        <v>45474</v>
      </c>
      <c r="L262" s="2">
        <f t="shared" si="4"/>
        <v>45838</v>
      </c>
      <c r="M262" s="3" t="s">
        <v>6</v>
      </c>
      <c r="N262" s="10" t="s">
        <v>2</v>
      </c>
      <c r="O262" s="3" t="s">
        <v>6</v>
      </c>
      <c r="P262">
        <v>12</v>
      </c>
      <c r="R262">
        <v>30000</v>
      </c>
      <c r="S262">
        <v>80000</v>
      </c>
      <c r="T262" s="4" t="s">
        <v>2</v>
      </c>
      <c r="U262" s="4" t="s">
        <v>2</v>
      </c>
      <c r="V262" s="4" t="s">
        <v>2</v>
      </c>
      <c r="W262" t="s">
        <v>476</v>
      </c>
    </row>
    <row r="263" spans="1:23" ht="24">
      <c r="A263">
        <v>7120797198</v>
      </c>
      <c r="B263">
        <v>2025</v>
      </c>
      <c r="C263" s="8" t="s">
        <v>75</v>
      </c>
      <c r="D263" t="s">
        <v>64</v>
      </c>
      <c r="E263">
        <v>120797198</v>
      </c>
      <c r="F263" t="s">
        <v>17</v>
      </c>
      <c r="G263" t="s">
        <v>27</v>
      </c>
      <c r="H263" t="s">
        <v>31</v>
      </c>
      <c r="I263" t="s">
        <v>349</v>
      </c>
      <c r="J263" s="23" t="s">
        <v>581</v>
      </c>
      <c r="K263" s="6">
        <v>45536</v>
      </c>
      <c r="L263" s="2">
        <f t="shared" si="4"/>
        <v>45900</v>
      </c>
      <c r="M263" s="3" t="s">
        <v>6</v>
      </c>
      <c r="N263" s="4" t="s">
        <v>2</v>
      </c>
      <c r="O263" s="3" t="s">
        <v>6</v>
      </c>
      <c r="P263">
        <v>12</v>
      </c>
      <c r="R263">
        <v>36666.666666666672</v>
      </c>
      <c r="S263">
        <v>80000</v>
      </c>
      <c r="T263" s="4" t="s">
        <v>2</v>
      </c>
      <c r="U263" s="4" t="s">
        <v>2</v>
      </c>
      <c r="V263" s="4" t="s">
        <v>2</v>
      </c>
      <c r="W263" t="s">
        <v>476</v>
      </c>
    </row>
    <row r="264" spans="1:23" ht="24">
      <c r="A264">
        <v>7120797198</v>
      </c>
      <c r="B264">
        <v>2025</v>
      </c>
      <c r="C264" s="8" t="s">
        <v>75</v>
      </c>
      <c r="D264" t="s">
        <v>64</v>
      </c>
      <c r="E264">
        <v>120797198</v>
      </c>
      <c r="F264" t="s">
        <v>20</v>
      </c>
      <c r="G264" t="s">
        <v>21</v>
      </c>
      <c r="H264" t="s">
        <v>37</v>
      </c>
      <c r="I264" t="s">
        <v>350</v>
      </c>
      <c r="J264" s="23">
        <v>9602295166080</v>
      </c>
      <c r="K264" s="6">
        <v>45566</v>
      </c>
      <c r="L264" s="2">
        <f t="shared" si="4"/>
        <v>45930</v>
      </c>
      <c r="M264" s="3" t="s">
        <v>6</v>
      </c>
      <c r="N264" s="4" t="s">
        <v>2</v>
      </c>
      <c r="O264" s="3" t="s">
        <v>6</v>
      </c>
      <c r="P264">
        <v>12</v>
      </c>
      <c r="R264">
        <v>40000</v>
      </c>
      <c r="S264">
        <v>80000</v>
      </c>
      <c r="T264" s="4" t="s">
        <v>2</v>
      </c>
      <c r="U264" s="4" t="s">
        <v>2</v>
      </c>
      <c r="V264" s="4" t="s">
        <v>2</v>
      </c>
      <c r="W264" t="s">
        <v>476</v>
      </c>
    </row>
    <row r="265" spans="1:23" ht="24">
      <c r="A265">
        <v>7120797198</v>
      </c>
      <c r="B265">
        <v>2025</v>
      </c>
      <c r="C265" s="8" t="s">
        <v>75</v>
      </c>
      <c r="D265" t="s">
        <v>64</v>
      </c>
      <c r="E265">
        <v>120797198</v>
      </c>
      <c r="F265" t="s">
        <v>22</v>
      </c>
      <c r="G265" t="s">
        <v>23</v>
      </c>
      <c r="H265" t="s">
        <v>34</v>
      </c>
      <c r="I265" t="s">
        <v>351</v>
      </c>
      <c r="J265" s="23">
        <v>8501055596083</v>
      </c>
      <c r="K265" s="9">
        <v>45474</v>
      </c>
      <c r="L265" s="2">
        <f t="shared" si="4"/>
        <v>45838</v>
      </c>
      <c r="M265" s="3" t="s">
        <v>6</v>
      </c>
      <c r="N265" s="10" t="s">
        <v>2</v>
      </c>
      <c r="O265" s="3" t="s">
        <v>6</v>
      </c>
      <c r="P265">
        <v>12</v>
      </c>
      <c r="R265">
        <v>20000</v>
      </c>
      <c r="S265">
        <v>80000</v>
      </c>
      <c r="T265" s="4" t="s">
        <v>2</v>
      </c>
      <c r="U265" s="4" t="s">
        <v>2</v>
      </c>
      <c r="V265" s="4" t="s">
        <v>2</v>
      </c>
      <c r="W265" t="s">
        <v>476</v>
      </c>
    </row>
    <row r="266" spans="1:23">
      <c r="A266">
        <v>7110737824</v>
      </c>
      <c r="B266">
        <v>2025</v>
      </c>
      <c r="C266" s="8" t="s">
        <v>85</v>
      </c>
      <c r="D266" t="s">
        <v>65</v>
      </c>
      <c r="E266">
        <v>110737824</v>
      </c>
      <c r="F266" t="s">
        <v>14</v>
      </c>
      <c r="G266" t="s">
        <v>3</v>
      </c>
      <c r="H266" t="s">
        <v>25</v>
      </c>
      <c r="I266" t="s">
        <v>352</v>
      </c>
      <c r="J266" s="23">
        <v>8004180180089</v>
      </c>
      <c r="K266" s="9">
        <v>45443</v>
      </c>
      <c r="L266" s="2">
        <f t="shared" si="4"/>
        <v>45807</v>
      </c>
      <c r="M266" s="4" t="s">
        <v>2</v>
      </c>
      <c r="N266" s="4" t="s">
        <v>2</v>
      </c>
      <c r="O266" s="3" t="s">
        <v>6</v>
      </c>
      <c r="P266">
        <v>12</v>
      </c>
      <c r="R266">
        <v>26666.666666666668</v>
      </c>
      <c r="S266">
        <v>80000</v>
      </c>
      <c r="T266" s="4" t="s">
        <v>2</v>
      </c>
      <c r="U266" s="4" t="s">
        <v>2</v>
      </c>
      <c r="V266" s="4" t="s">
        <v>2</v>
      </c>
      <c r="W266" t="s">
        <v>476</v>
      </c>
    </row>
    <row r="267" spans="1:23">
      <c r="A267">
        <v>7110737824</v>
      </c>
      <c r="B267">
        <v>2025</v>
      </c>
      <c r="C267" s="8" t="s">
        <v>85</v>
      </c>
      <c r="D267" t="s">
        <v>65</v>
      </c>
      <c r="E267">
        <v>110737824</v>
      </c>
      <c r="F267" t="s">
        <v>20</v>
      </c>
      <c r="G267" t="s">
        <v>21</v>
      </c>
      <c r="H267" t="s">
        <v>37</v>
      </c>
      <c r="I267" t="s">
        <v>353</v>
      </c>
      <c r="J267" s="23" t="s">
        <v>582</v>
      </c>
      <c r="K267" s="9">
        <v>45443</v>
      </c>
      <c r="L267" s="2">
        <f t="shared" si="4"/>
        <v>45807</v>
      </c>
      <c r="M267" s="3" t="s">
        <v>6</v>
      </c>
      <c r="N267" s="4" t="s">
        <v>2</v>
      </c>
      <c r="O267" s="3" t="s">
        <v>6</v>
      </c>
      <c r="P267">
        <v>12</v>
      </c>
      <c r="R267">
        <v>0</v>
      </c>
      <c r="S267">
        <v>80000</v>
      </c>
      <c r="T267" s="4" t="s">
        <v>2</v>
      </c>
      <c r="U267" s="4" t="s">
        <v>2</v>
      </c>
      <c r="V267" s="4" t="s">
        <v>2</v>
      </c>
      <c r="W267" t="s">
        <v>476</v>
      </c>
    </row>
    <row r="268" spans="1:23">
      <c r="A268">
        <v>7110737824</v>
      </c>
      <c r="B268">
        <v>2025</v>
      </c>
      <c r="C268" s="8" t="s">
        <v>85</v>
      </c>
      <c r="D268" t="s">
        <v>65</v>
      </c>
      <c r="E268">
        <v>110737824</v>
      </c>
      <c r="F268" t="s">
        <v>20</v>
      </c>
      <c r="G268" t="s">
        <v>21</v>
      </c>
      <c r="H268" t="s">
        <v>37</v>
      </c>
      <c r="I268" t="s">
        <v>354</v>
      </c>
      <c r="J268" s="23">
        <v>9305290581085</v>
      </c>
      <c r="K268" s="9">
        <v>45443</v>
      </c>
      <c r="L268" s="2">
        <f t="shared" si="4"/>
        <v>45807</v>
      </c>
      <c r="M268" s="3" t="s">
        <v>6</v>
      </c>
      <c r="N268" s="4" t="s">
        <v>2</v>
      </c>
      <c r="O268" s="3" t="s">
        <v>6</v>
      </c>
      <c r="P268">
        <v>12</v>
      </c>
      <c r="R268">
        <v>0</v>
      </c>
      <c r="S268">
        <v>80000</v>
      </c>
      <c r="T268" s="4" t="s">
        <v>2</v>
      </c>
      <c r="U268" s="4" t="s">
        <v>2</v>
      </c>
      <c r="V268" s="4" t="s">
        <v>2</v>
      </c>
      <c r="W268" t="s">
        <v>476</v>
      </c>
    </row>
    <row r="269" spans="1:23">
      <c r="A269">
        <v>7110737824</v>
      </c>
      <c r="B269">
        <v>2025</v>
      </c>
      <c r="C269" s="8" t="s">
        <v>85</v>
      </c>
      <c r="D269" t="s">
        <v>65</v>
      </c>
      <c r="E269">
        <v>110737824</v>
      </c>
      <c r="F269" t="s">
        <v>14</v>
      </c>
      <c r="G269" t="s">
        <v>12</v>
      </c>
      <c r="H269" t="s">
        <v>19</v>
      </c>
      <c r="I269" t="s">
        <v>355</v>
      </c>
      <c r="J269" s="23" t="s">
        <v>583</v>
      </c>
      <c r="K269" s="9">
        <v>45443</v>
      </c>
      <c r="L269" s="2">
        <f t="shared" si="4"/>
        <v>45807</v>
      </c>
      <c r="M269" s="3" t="s">
        <v>6</v>
      </c>
      <c r="N269" s="4" t="s">
        <v>2</v>
      </c>
      <c r="O269" s="3" t="s">
        <v>6</v>
      </c>
      <c r="P269">
        <v>12</v>
      </c>
      <c r="R269">
        <v>13333.333333333334</v>
      </c>
      <c r="S269">
        <v>80000</v>
      </c>
      <c r="T269" s="4" t="s">
        <v>2</v>
      </c>
      <c r="U269" s="4" t="s">
        <v>2</v>
      </c>
      <c r="V269" s="4" t="s">
        <v>2</v>
      </c>
      <c r="W269" t="s">
        <v>476</v>
      </c>
    </row>
    <row r="270" spans="1:23">
      <c r="A270">
        <v>7110737824</v>
      </c>
      <c r="B270">
        <v>2025</v>
      </c>
      <c r="C270" s="8" t="s">
        <v>85</v>
      </c>
      <c r="D270" t="s">
        <v>65</v>
      </c>
      <c r="E270">
        <v>110737824</v>
      </c>
      <c r="F270" t="s">
        <v>14</v>
      </c>
      <c r="G270" t="s">
        <v>3</v>
      </c>
      <c r="H270" t="s">
        <v>25</v>
      </c>
      <c r="I270" t="s">
        <v>356</v>
      </c>
      <c r="J270" s="23" t="s">
        <v>584</v>
      </c>
      <c r="K270" s="6">
        <v>45443</v>
      </c>
      <c r="L270" s="2">
        <f t="shared" si="4"/>
        <v>45807</v>
      </c>
      <c r="M270" s="4" t="s">
        <v>2</v>
      </c>
      <c r="N270" s="4" t="s">
        <v>2</v>
      </c>
      <c r="O270" s="3" t="s">
        <v>6</v>
      </c>
      <c r="P270">
        <v>12</v>
      </c>
      <c r="R270">
        <v>23333.333333333336</v>
      </c>
      <c r="S270">
        <v>80000</v>
      </c>
      <c r="T270" s="4" t="s">
        <v>2</v>
      </c>
      <c r="U270" s="4" t="s">
        <v>2</v>
      </c>
      <c r="V270" s="4" t="s">
        <v>2</v>
      </c>
      <c r="W270" t="s">
        <v>476</v>
      </c>
    </row>
    <row r="271" spans="1:23">
      <c r="A271">
        <v>7110737824</v>
      </c>
      <c r="B271">
        <v>2025</v>
      </c>
      <c r="C271" s="8" t="s">
        <v>85</v>
      </c>
      <c r="D271" t="s">
        <v>65</v>
      </c>
      <c r="E271">
        <v>110737824</v>
      </c>
      <c r="F271" t="s">
        <v>14</v>
      </c>
      <c r="G271" t="s">
        <v>3</v>
      </c>
      <c r="H271" t="s">
        <v>25</v>
      </c>
      <c r="I271" t="s">
        <v>357</v>
      </c>
      <c r="J271" s="23" t="s">
        <v>585</v>
      </c>
      <c r="K271" s="6">
        <v>45443</v>
      </c>
      <c r="L271" s="2">
        <f t="shared" si="4"/>
        <v>45807</v>
      </c>
      <c r="M271" s="4" t="s">
        <v>2</v>
      </c>
      <c r="N271" s="4" t="s">
        <v>2</v>
      </c>
      <c r="O271" s="3" t="s">
        <v>6</v>
      </c>
      <c r="P271">
        <v>12</v>
      </c>
      <c r="R271">
        <v>23333.333333333336</v>
      </c>
      <c r="S271">
        <v>80000</v>
      </c>
      <c r="T271" s="4" t="s">
        <v>2</v>
      </c>
      <c r="U271" s="4" t="s">
        <v>2</v>
      </c>
      <c r="V271" s="4" t="s">
        <v>2</v>
      </c>
      <c r="W271" t="s">
        <v>476</v>
      </c>
    </row>
    <row r="272" spans="1:23">
      <c r="A272">
        <v>7110737824</v>
      </c>
      <c r="B272">
        <v>2025</v>
      </c>
      <c r="C272" s="8" t="s">
        <v>85</v>
      </c>
      <c r="D272" t="s">
        <v>65</v>
      </c>
      <c r="E272">
        <v>110737824</v>
      </c>
      <c r="F272" t="s">
        <v>20</v>
      </c>
      <c r="G272" t="s">
        <v>21</v>
      </c>
      <c r="H272" t="s">
        <v>37</v>
      </c>
      <c r="I272" t="s">
        <v>358</v>
      </c>
      <c r="J272" s="23">
        <v>9202156441084</v>
      </c>
      <c r="K272" s="6">
        <v>45443</v>
      </c>
      <c r="L272" s="2">
        <f t="shared" si="4"/>
        <v>45807</v>
      </c>
      <c r="M272" s="4" t="s">
        <v>2</v>
      </c>
      <c r="N272" s="4" t="s">
        <v>2</v>
      </c>
      <c r="O272" s="3" t="s">
        <v>6</v>
      </c>
      <c r="P272">
        <v>12</v>
      </c>
      <c r="R272">
        <v>23333.333333333336</v>
      </c>
      <c r="S272">
        <v>80000</v>
      </c>
      <c r="T272" s="4" t="s">
        <v>2</v>
      </c>
      <c r="U272" s="4" t="s">
        <v>2</v>
      </c>
      <c r="V272" s="4" t="s">
        <v>2</v>
      </c>
      <c r="W272" t="s">
        <v>476</v>
      </c>
    </row>
    <row r="273" spans="1:23">
      <c r="A273">
        <v>7110737824</v>
      </c>
      <c r="B273">
        <v>2025</v>
      </c>
      <c r="C273" s="8" t="s">
        <v>85</v>
      </c>
      <c r="D273" t="s">
        <v>65</v>
      </c>
      <c r="E273">
        <v>110737824</v>
      </c>
      <c r="F273" t="s">
        <v>20</v>
      </c>
      <c r="G273" t="s">
        <v>21</v>
      </c>
      <c r="H273" t="s">
        <v>37</v>
      </c>
      <c r="I273" t="s">
        <v>359</v>
      </c>
      <c r="J273" s="23" t="s">
        <v>586</v>
      </c>
      <c r="K273" s="6">
        <v>45443</v>
      </c>
      <c r="L273" s="2">
        <f t="shared" si="4"/>
        <v>45807</v>
      </c>
      <c r="M273" s="3" t="s">
        <v>6</v>
      </c>
      <c r="N273" s="4" t="s">
        <v>2</v>
      </c>
      <c r="O273" s="3" t="s">
        <v>6</v>
      </c>
      <c r="P273">
        <v>12</v>
      </c>
      <c r="R273">
        <v>23333.333333333336</v>
      </c>
      <c r="S273">
        <v>80000</v>
      </c>
      <c r="T273" s="4" t="s">
        <v>2</v>
      </c>
      <c r="U273" s="4" t="s">
        <v>2</v>
      </c>
      <c r="V273" s="4" t="s">
        <v>2</v>
      </c>
      <c r="W273" t="s">
        <v>476</v>
      </c>
    </row>
    <row r="274" spans="1:23">
      <c r="A274">
        <v>7110737824</v>
      </c>
      <c r="B274">
        <v>2025</v>
      </c>
      <c r="C274" s="8" t="s">
        <v>85</v>
      </c>
      <c r="D274" t="s">
        <v>65</v>
      </c>
      <c r="E274">
        <v>110737824</v>
      </c>
      <c r="F274" t="s">
        <v>20</v>
      </c>
      <c r="G274" t="s">
        <v>21</v>
      </c>
      <c r="H274" t="s">
        <v>37</v>
      </c>
      <c r="I274" t="s">
        <v>360</v>
      </c>
      <c r="J274" s="23" t="s">
        <v>587</v>
      </c>
      <c r="K274" s="6">
        <v>45443</v>
      </c>
      <c r="L274" s="2">
        <f t="shared" si="4"/>
        <v>45807</v>
      </c>
      <c r="M274" s="3" t="s">
        <v>6</v>
      </c>
      <c r="N274" s="4" t="s">
        <v>2</v>
      </c>
      <c r="O274" s="3" t="s">
        <v>6</v>
      </c>
      <c r="P274">
        <v>12</v>
      </c>
      <c r="R274">
        <v>23333.333333333336</v>
      </c>
      <c r="S274">
        <v>80000</v>
      </c>
      <c r="T274" s="4" t="s">
        <v>2</v>
      </c>
      <c r="U274" s="4" t="s">
        <v>2</v>
      </c>
      <c r="V274" s="4" t="s">
        <v>2</v>
      </c>
      <c r="W274" t="s">
        <v>476</v>
      </c>
    </row>
    <row r="275" spans="1:23">
      <c r="A275">
        <v>7110737824</v>
      </c>
      <c r="B275">
        <v>2025</v>
      </c>
      <c r="C275" s="8" t="s">
        <v>85</v>
      </c>
      <c r="D275" t="s">
        <v>65</v>
      </c>
      <c r="E275">
        <v>110737824</v>
      </c>
      <c r="F275" t="s">
        <v>20</v>
      </c>
      <c r="G275" t="s">
        <v>21</v>
      </c>
      <c r="H275" t="s">
        <v>37</v>
      </c>
      <c r="I275" t="s">
        <v>361</v>
      </c>
      <c r="J275" s="23">
        <v>9802100270081</v>
      </c>
      <c r="K275" s="6">
        <v>45443</v>
      </c>
      <c r="L275" s="2">
        <f t="shared" si="4"/>
        <v>45807</v>
      </c>
      <c r="M275" s="3" t="s">
        <v>6</v>
      </c>
      <c r="N275" s="4" t="s">
        <v>2</v>
      </c>
      <c r="O275" s="3" t="s">
        <v>6</v>
      </c>
      <c r="P275">
        <v>12</v>
      </c>
      <c r="R275">
        <v>23333.333333333336</v>
      </c>
      <c r="S275">
        <v>80000</v>
      </c>
      <c r="T275" s="4" t="s">
        <v>2</v>
      </c>
      <c r="U275" s="4" t="s">
        <v>2</v>
      </c>
      <c r="V275" s="4" t="s">
        <v>2</v>
      </c>
      <c r="W275" t="s">
        <v>476</v>
      </c>
    </row>
    <row r="276" spans="1:23">
      <c r="A276">
        <v>7110737824</v>
      </c>
      <c r="B276">
        <v>2025</v>
      </c>
      <c r="C276" s="8" t="s">
        <v>85</v>
      </c>
      <c r="D276" t="s">
        <v>65</v>
      </c>
      <c r="E276">
        <v>110737824</v>
      </c>
      <c r="F276" t="s">
        <v>20</v>
      </c>
      <c r="G276" t="s">
        <v>21</v>
      </c>
      <c r="H276" t="s">
        <v>37</v>
      </c>
      <c r="I276" t="s">
        <v>362</v>
      </c>
      <c r="J276" s="23">
        <v>9310016183083</v>
      </c>
      <c r="K276" s="6">
        <v>45443</v>
      </c>
      <c r="L276" s="2">
        <f t="shared" si="4"/>
        <v>45807</v>
      </c>
      <c r="M276" s="3" t="s">
        <v>6</v>
      </c>
      <c r="N276" s="4" t="s">
        <v>2</v>
      </c>
      <c r="O276" s="3" t="s">
        <v>6</v>
      </c>
      <c r="P276">
        <v>12</v>
      </c>
      <c r="R276">
        <v>23333.333333333336</v>
      </c>
      <c r="S276">
        <v>80000</v>
      </c>
      <c r="T276" s="4" t="s">
        <v>2</v>
      </c>
      <c r="U276" s="4" t="s">
        <v>2</v>
      </c>
      <c r="V276" s="4" t="s">
        <v>2</v>
      </c>
      <c r="W276" t="s">
        <v>476</v>
      </c>
    </row>
    <row r="277" spans="1:23">
      <c r="A277">
        <v>7110737824</v>
      </c>
      <c r="B277">
        <v>2025</v>
      </c>
      <c r="C277" s="8" t="s">
        <v>85</v>
      </c>
      <c r="D277" t="s">
        <v>65</v>
      </c>
      <c r="E277">
        <v>110737824</v>
      </c>
      <c r="F277" t="s">
        <v>20</v>
      </c>
      <c r="G277" t="s">
        <v>21</v>
      </c>
      <c r="H277" t="s">
        <v>37</v>
      </c>
      <c r="I277" t="s">
        <v>363</v>
      </c>
      <c r="J277" s="23">
        <v>9509036075084</v>
      </c>
      <c r="K277" s="6">
        <v>45443</v>
      </c>
      <c r="L277" s="2">
        <f t="shared" si="4"/>
        <v>45807</v>
      </c>
      <c r="M277" s="4" t="s">
        <v>2</v>
      </c>
      <c r="N277" s="4" t="s">
        <v>2</v>
      </c>
      <c r="O277" s="3" t="s">
        <v>6</v>
      </c>
      <c r="P277">
        <v>12</v>
      </c>
      <c r="R277">
        <v>23333.333333333336</v>
      </c>
      <c r="S277">
        <v>80000</v>
      </c>
      <c r="T277" s="4" t="s">
        <v>2</v>
      </c>
      <c r="U277" s="4" t="s">
        <v>2</v>
      </c>
      <c r="V277" s="4" t="s">
        <v>2</v>
      </c>
      <c r="W277" t="s">
        <v>476</v>
      </c>
    </row>
    <row r="278" spans="1:23">
      <c r="A278">
        <v>7110737824</v>
      </c>
      <c r="B278">
        <v>2025</v>
      </c>
      <c r="C278" s="8" t="s">
        <v>85</v>
      </c>
      <c r="D278" t="s">
        <v>65</v>
      </c>
      <c r="E278">
        <v>110737824</v>
      </c>
      <c r="F278" t="s">
        <v>17</v>
      </c>
      <c r="G278" t="s">
        <v>27</v>
      </c>
      <c r="H278" t="s">
        <v>31</v>
      </c>
      <c r="I278" t="s">
        <v>364</v>
      </c>
      <c r="J278" s="23" t="s">
        <v>588</v>
      </c>
      <c r="K278" s="6">
        <v>45474</v>
      </c>
      <c r="L278" s="2">
        <f t="shared" si="4"/>
        <v>45838</v>
      </c>
      <c r="M278" s="4" t="s">
        <v>2</v>
      </c>
      <c r="N278" s="4" t="s">
        <v>2</v>
      </c>
      <c r="O278" s="3" t="s">
        <v>6</v>
      </c>
      <c r="P278">
        <v>12</v>
      </c>
      <c r="R278">
        <v>30000</v>
      </c>
      <c r="S278">
        <v>80000</v>
      </c>
      <c r="T278" s="4" t="s">
        <v>2</v>
      </c>
      <c r="U278" s="4" t="s">
        <v>2</v>
      </c>
      <c r="V278" s="4" t="s">
        <v>2</v>
      </c>
      <c r="W278" t="s">
        <v>476</v>
      </c>
    </row>
    <row r="279" spans="1:23">
      <c r="A279">
        <v>7110737824</v>
      </c>
      <c r="B279">
        <v>2025</v>
      </c>
      <c r="C279" s="8" t="s">
        <v>85</v>
      </c>
      <c r="D279" t="s">
        <v>65</v>
      </c>
      <c r="E279">
        <v>110737824</v>
      </c>
      <c r="F279" t="s">
        <v>22</v>
      </c>
      <c r="G279" t="s">
        <v>23</v>
      </c>
      <c r="H279" t="s">
        <v>34</v>
      </c>
      <c r="I279" t="s">
        <v>365</v>
      </c>
      <c r="J279" s="23" t="s">
        <v>589</v>
      </c>
      <c r="K279" s="6">
        <v>45474</v>
      </c>
      <c r="L279" s="2">
        <f t="shared" si="4"/>
        <v>45838</v>
      </c>
      <c r="M279" s="4" t="s">
        <v>2</v>
      </c>
      <c r="N279" s="10" t="s">
        <v>2</v>
      </c>
      <c r="O279" s="3" t="s">
        <v>6</v>
      </c>
      <c r="P279">
        <v>12</v>
      </c>
      <c r="R279">
        <v>30000</v>
      </c>
      <c r="S279">
        <v>80000</v>
      </c>
      <c r="T279" s="4" t="s">
        <v>2</v>
      </c>
      <c r="U279" s="4" t="s">
        <v>2</v>
      </c>
      <c r="V279" s="4" t="s">
        <v>2</v>
      </c>
      <c r="W279" t="s">
        <v>476</v>
      </c>
    </row>
    <row r="280" spans="1:23">
      <c r="A280">
        <v>7110737824</v>
      </c>
      <c r="B280">
        <v>2025</v>
      </c>
      <c r="C280" s="8" t="s">
        <v>85</v>
      </c>
      <c r="D280" t="s">
        <v>65</v>
      </c>
      <c r="E280">
        <v>110737824</v>
      </c>
      <c r="F280" t="s">
        <v>22</v>
      </c>
      <c r="G280" t="s">
        <v>5</v>
      </c>
      <c r="H280" t="s">
        <v>33</v>
      </c>
      <c r="I280" t="s">
        <v>366</v>
      </c>
      <c r="J280" s="23">
        <v>8912270323080</v>
      </c>
      <c r="K280" s="6">
        <v>45474</v>
      </c>
      <c r="L280" s="2">
        <f t="shared" si="4"/>
        <v>45838</v>
      </c>
      <c r="M280" s="4" t="s">
        <v>2</v>
      </c>
      <c r="N280" s="4" t="s">
        <v>2</v>
      </c>
      <c r="O280" s="3" t="s">
        <v>6</v>
      </c>
      <c r="P280">
        <v>12</v>
      </c>
      <c r="R280">
        <v>30000</v>
      </c>
      <c r="S280">
        <v>80000</v>
      </c>
      <c r="T280" s="4" t="s">
        <v>2</v>
      </c>
      <c r="U280" s="4" t="s">
        <v>2</v>
      </c>
      <c r="V280" s="4" t="s">
        <v>2</v>
      </c>
      <c r="W280" t="s">
        <v>476</v>
      </c>
    </row>
    <row r="281" spans="1:23">
      <c r="A281">
        <v>7110737824</v>
      </c>
      <c r="B281">
        <v>2025</v>
      </c>
      <c r="C281" s="8" t="s">
        <v>85</v>
      </c>
      <c r="D281" t="s">
        <v>65</v>
      </c>
      <c r="E281">
        <v>110737824</v>
      </c>
      <c r="F281" t="s">
        <v>22</v>
      </c>
      <c r="G281" t="s">
        <v>5</v>
      </c>
      <c r="H281" t="s">
        <v>33</v>
      </c>
      <c r="I281" t="s">
        <v>367</v>
      </c>
      <c r="J281" s="23" t="s">
        <v>590</v>
      </c>
      <c r="K281" s="6">
        <v>45474</v>
      </c>
      <c r="L281" s="2">
        <f t="shared" si="4"/>
        <v>45838</v>
      </c>
      <c r="M281" s="4" t="s">
        <v>2</v>
      </c>
      <c r="N281" s="4" t="s">
        <v>2</v>
      </c>
      <c r="O281" s="3" t="s">
        <v>6</v>
      </c>
      <c r="P281">
        <v>12</v>
      </c>
      <c r="R281">
        <v>30000</v>
      </c>
      <c r="S281">
        <v>80000</v>
      </c>
      <c r="T281" s="4" t="s">
        <v>2</v>
      </c>
      <c r="U281" s="4" t="s">
        <v>2</v>
      </c>
      <c r="V281" s="4" t="s">
        <v>2</v>
      </c>
      <c r="W281" t="s">
        <v>476</v>
      </c>
    </row>
    <row r="282" spans="1:23">
      <c r="A282">
        <v>7110737824</v>
      </c>
      <c r="B282">
        <v>2025</v>
      </c>
      <c r="C282" s="8" t="s">
        <v>85</v>
      </c>
      <c r="D282" t="s">
        <v>65</v>
      </c>
      <c r="E282">
        <v>110737824</v>
      </c>
      <c r="F282" t="s">
        <v>17</v>
      </c>
      <c r="G282" t="s">
        <v>27</v>
      </c>
      <c r="H282" t="s">
        <v>31</v>
      </c>
      <c r="I282" t="s">
        <v>368</v>
      </c>
      <c r="J282" s="23" t="s">
        <v>591</v>
      </c>
      <c r="K282" s="6">
        <v>45474</v>
      </c>
      <c r="L282" s="2">
        <f t="shared" si="4"/>
        <v>45838</v>
      </c>
      <c r="M282" s="4" t="s">
        <v>2</v>
      </c>
      <c r="N282" s="4" t="s">
        <v>2</v>
      </c>
      <c r="O282" s="3" t="s">
        <v>6</v>
      </c>
      <c r="P282">
        <v>12</v>
      </c>
      <c r="R282">
        <v>30000</v>
      </c>
      <c r="S282">
        <v>80000</v>
      </c>
      <c r="T282" s="4" t="s">
        <v>2</v>
      </c>
      <c r="U282" s="4" t="s">
        <v>2</v>
      </c>
      <c r="V282" s="4" t="s">
        <v>2</v>
      </c>
      <c r="W282" t="s">
        <v>476</v>
      </c>
    </row>
    <row r="283" spans="1:23">
      <c r="A283">
        <v>7110737824</v>
      </c>
      <c r="B283">
        <v>2025</v>
      </c>
      <c r="C283" s="5" t="s">
        <v>85</v>
      </c>
      <c r="D283" t="s">
        <v>65</v>
      </c>
      <c r="E283">
        <v>110737824</v>
      </c>
      <c r="F283" t="s">
        <v>14</v>
      </c>
      <c r="G283" t="s">
        <v>3</v>
      </c>
      <c r="H283" t="s">
        <v>25</v>
      </c>
      <c r="I283" t="s">
        <v>369</v>
      </c>
      <c r="J283" s="23" t="s">
        <v>592</v>
      </c>
      <c r="K283" s="11"/>
      <c r="L283" s="2">
        <f t="shared" si="4"/>
        <v>365</v>
      </c>
      <c r="M283" s="4" t="s">
        <v>2</v>
      </c>
      <c r="N283" s="7" t="s">
        <v>2</v>
      </c>
      <c r="O283" s="3" t="s">
        <v>6</v>
      </c>
      <c r="P283">
        <v>12</v>
      </c>
      <c r="R283">
        <v>0</v>
      </c>
      <c r="S283">
        <v>40000</v>
      </c>
      <c r="T283" s="4" t="s">
        <v>2</v>
      </c>
      <c r="U283" s="4" t="s">
        <v>2</v>
      </c>
      <c r="V283" s="4" t="s">
        <v>2</v>
      </c>
      <c r="W283" t="s">
        <v>476</v>
      </c>
    </row>
    <row r="284" spans="1:23">
      <c r="A284">
        <v>7110737824</v>
      </c>
      <c r="B284">
        <v>2025</v>
      </c>
      <c r="C284" s="5" t="s">
        <v>85</v>
      </c>
      <c r="D284" t="s">
        <v>65</v>
      </c>
      <c r="E284">
        <v>110737824</v>
      </c>
      <c r="F284" t="s">
        <v>22</v>
      </c>
      <c r="G284" t="s">
        <v>5</v>
      </c>
      <c r="H284" t="s">
        <v>33</v>
      </c>
      <c r="I284" t="s">
        <v>370</v>
      </c>
      <c r="J284" s="23">
        <v>9901035933084</v>
      </c>
      <c r="K284" s="11"/>
      <c r="L284" s="2">
        <f t="shared" si="4"/>
        <v>365</v>
      </c>
      <c r="M284" s="4" t="s">
        <v>2</v>
      </c>
      <c r="N284" s="4" t="s">
        <v>2</v>
      </c>
      <c r="O284" s="3" t="s">
        <v>6</v>
      </c>
      <c r="P284">
        <v>12</v>
      </c>
      <c r="R284">
        <v>0</v>
      </c>
      <c r="S284">
        <v>40000</v>
      </c>
      <c r="T284" s="4" t="s">
        <v>2</v>
      </c>
      <c r="U284" s="4" t="s">
        <v>2</v>
      </c>
      <c r="V284" s="4" t="s">
        <v>2</v>
      </c>
      <c r="W284" t="s">
        <v>476</v>
      </c>
    </row>
    <row r="285" spans="1:23">
      <c r="A285">
        <v>7110737824</v>
      </c>
      <c r="B285">
        <v>2025</v>
      </c>
      <c r="C285" s="5" t="s">
        <v>85</v>
      </c>
      <c r="D285" t="s">
        <v>65</v>
      </c>
      <c r="E285">
        <v>110737824</v>
      </c>
      <c r="F285" t="s">
        <v>14</v>
      </c>
      <c r="G285" t="s">
        <v>3</v>
      </c>
      <c r="H285" t="s">
        <v>25</v>
      </c>
      <c r="I285" t="s">
        <v>371</v>
      </c>
      <c r="J285" s="23" t="s">
        <v>593</v>
      </c>
      <c r="K285" s="6">
        <v>45870</v>
      </c>
      <c r="L285" s="2">
        <f t="shared" si="4"/>
        <v>46234</v>
      </c>
      <c r="M285" s="4" t="s">
        <v>2</v>
      </c>
      <c r="N285" s="7" t="s">
        <v>2</v>
      </c>
      <c r="O285" s="3" t="s">
        <v>6</v>
      </c>
      <c r="P285">
        <v>12</v>
      </c>
      <c r="R285">
        <v>6666.666666666667</v>
      </c>
      <c r="S285">
        <v>40000</v>
      </c>
      <c r="T285" s="4" t="s">
        <v>2</v>
      </c>
      <c r="U285" s="4" t="s">
        <v>2</v>
      </c>
      <c r="V285" s="4" t="s">
        <v>2</v>
      </c>
      <c r="W285" t="s">
        <v>476</v>
      </c>
    </row>
    <row r="286" spans="1:23">
      <c r="A286">
        <v>7110737824</v>
      </c>
      <c r="B286">
        <v>2025</v>
      </c>
      <c r="C286" s="5" t="s">
        <v>85</v>
      </c>
      <c r="D286" t="s">
        <v>65</v>
      </c>
      <c r="E286">
        <v>110737824</v>
      </c>
      <c r="F286" t="s">
        <v>14</v>
      </c>
      <c r="G286" t="s">
        <v>3</v>
      </c>
      <c r="H286" t="s">
        <v>25</v>
      </c>
      <c r="I286" t="s">
        <v>372</v>
      </c>
      <c r="J286" s="23" t="s">
        <v>594</v>
      </c>
      <c r="K286" s="6">
        <v>45870</v>
      </c>
      <c r="L286" s="2">
        <f t="shared" si="4"/>
        <v>46234</v>
      </c>
      <c r="M286" s="4" t="s">
        <v>2</v>
      </c>
      <c r="N286" s="7" t="s">
        <v>2</v>
      </c>
      <c r="O286" s="3" t="s">
        <v>6</v>
      </c>
      <c r="P286">
        <v>12</v>
      </c>
      <c r="R286">
        <v>6666.666666666667</v>
      </c>
      <c r="S286">
        <v>40000</v>
      </c>
      <c r="T286" s="4" t="s">
        <v>2</v>
      </c>
      <c r="U286" s="4" t="s">
        <v>2</v>
      </c>
      <c r="V286" s="4" t="s">
        <v>2</v>
      </c>
      <c r="W286" t="s">
        <v>476</v>
      </c>
    </row>
    <row r="287" spans="1:23">
      <c r="A287">
        <v>7110737824</v>
      </c>
      <c r="B287">
        <v>2025</v>
      </c>
      <c r="C287" s="5" t="s">
        <v>85</v>
      </c>
      <c r="D287" t="s">
        <v>65</v>
      </c>
      <c r="E287">
        <v>110737824</v>
      </c>
      <c r="F287" t="s">
        <v>22</v>
      </c>
      <c r="G287" t="s">
        <v>5</v>
      </c>
      <c r="H287" t="s">
        <v>33</v>
      </c>
      <c r="I287" t="s">
        <v>373</v>
      </c>
      <c r="J287" s="23" t="s">
        <v>595</v>
      </c>
      <c r="K287" s="6">
        <v>45870</v>
      </c>
      <c r="L287" s="2">
        <f t="shared" si="4"/>
        <v>46234</v>
      </c>
      <c r="M287" s="4" t="s">
        <v>2</v>
      </c>
      <c r="N287" s="4" t="s">
        <v>2</v>
      </c>
      <c r="O287" s="3" t="s">
        <v>6</v>
      </c>
      <c r="P287">
        <v>12</v>
      </c>
      <c r="R287">
        <v>6666.666666666667</v>
      </c>
      <c r="S287">
        <v>40000</v>
      </c>
      <c r="T287" s="4" t="s">
        <v>2</v>
      </c>
      <c r="U287" s="4" t="s">
        <v>2</v>
      </c>
      <c r="V287" s="4" t="s">
        <v>2</v>
      </c>
      <c r="W287" t="s">
        <v>476</v>
      </c>
    </row>
    <row r="288" spans="1:23">
      <c r="A288">
        <v>7110737824</v>
      </c>
      <c r="B288">
        <v>2025</v>
      </c>
      <c r="C288" s="5" t="s">
        <v>85</v>
      </c>
      <c r="D288" t="s">
        <v>65</v>
      </c>
      <c r="E288">
        <v>110737824</v>
      </c>
      <c r="F288" t="s">
        <v>22</v>
      </c>
      <c r="G288" t="s">
        <v>5</v>
      </c>
      <c r="H288" t="s">
        <v>33</v>
      </c>
      <c r="I288" t="s">
        <v>374</v>
      </c>
      <c r="J288" s="23" t="s">
        <v>596</v>
      </c>
      <c r="K288" s="6">
        <v>45870</v>
      </c>
      <c r="L288" s="2">
        <f t="shared" si="4"/>
        <v>46234</v>
      </c>
      <c r="M288" s="4" t="s">
        <v>2</v>
      </c>
      <c r="N288" s="4" t="s">
        <v>2</v>
      </c>
      <c r="O288" s="3" t="s">
        <v>6</v>
      </c>
      <c r="P288">
        <v>12</v>
      </c>
      <c r="R288">
        <v>6666.666666666667</v>
      </c>
      <c r="S288">
        <v>40000</v>
      </c>
      <c r="T288" s="4" t="s">
        <v>2</v>
      </c>
      <c r="U288" s="4" t="s">
        <v>2</v>
      </c>
      <c r="V288" s="4" t="s">
        <v>2</v>
      </c>
      <c r="W288" t="s">
        <v>476</v>
      </c>
    </row>
    <row r="289" spans="1:23">
      <c r="A289">
        <v>7110737824</v>
      </c>
      <c r="B289">
        <v>2025</v>
      </c>
      <c r="C289" s="5" t="s">
        <v>85</v>
      </c>
      <c r="D289" t="s">
        <v>65</v>
      </c>
      <c r="E289">
        <v>110737824</v>
      </c>
      <c r="F289" t="s">
        <v>22</v>
      </c>
      <c r="G289" t="s">
        <v>4</v>
      </c>
      <c r="H289" t="s">
        <v>32</v>
      </c>
      <c r="I289" t="s">
        <v>375</v>
      </c>
      <c r="J289" s="23" t="s">
        <v>597</v>
      </c>
      <c r="K289" s="6">
        <v>45870</v>
      </c>
      <c r="L289" s="2">
        <f t="shared" si="4"/>
        <v>46234</v>
      </c>
      <c r="M289" s="4" t="s">
        <v>2</v>
      </c>
      <c r="N289" s="4" t="s">
        <v>2</v>
      </c>
      <c r="O289" s="3" t="s">
        <v>6</v>
      </c>
      <c r="P289">
        <v>12</v>
      </c>
      <c r="R289">
        <v>6666.666666666667</v>
      </c>
      <c r="S289">
        <v>40000</v>
      </c>
      <c r="T289" s="4" t="s">
        <v>2</v>
      </c>
      <c r="U289" s="4" t="s">
        <v>2</v>
      </c>
      <c r="V289" s="4" t="s">
        <v>2</v>
      </c>
      <c r="W289" t="s">
        <v>476</v>
      </c>
    </row>
    <row r="290" spans="1:23">
      <c r="A290">
        <v>7110737824</v>
      </c>
      <c r="B290">
        <v>2025</v>
      </c>
      <c r="C290" s="5" t="s">
        <v>85</v>
      </c>
      <c r="D290" t="s">
        <v>65</v>
      </c>
      <c r="E290">
        <v>110737824</v>
      </c>
      <c r="F290" t="s">
        <v>14</v>
      </c>
      <c r="G290" t="s">
        <v>3</v>
      </c>
      <c r="H290" t="s">
        <v>25</v>
      </c>
      <c r="I290" t="s">
        <v>376</v>
      </c>
      <c r="J290" s="23">
        <v>9408116054087</v>
      </c>
      <c r="K290" s="6">
        <v>45870</v>
      </c>
      <c r="L290" s="2">
        <f t="shared" si="4"/>
        <v>46234</v>
      </c>
      <c r="M290" s="3" t="s">
        <v>6</v>
      </c>
      <c r="N290" s="7" t="s">
        <v>2</v>
      </c>
      <c r="O290" s="3" t="s">
        <v>6</v>
      </c>
      <c r="P290">
        <v>12</v>
      </c>
      <c r="R290">
        <v>6666.666666666667</v>
      </c>
      <c r="S290">
        <v>40000</v>
      </c>
      <c r="T290" s="4" t="s">
        <v>2</v>
      </c>
      <c r="U290" s="4" t="s">
        <v>2</v>
      </c>
      <c r="V290" s="4" t="s">
        <v>2</v>
      </c>
      <c r="W290" t="s">
        <v>476</v>
      </c>
    </row>
    <row r="291" spans="1:23">
      <c r="A291">
        <v>7110737824</v>
      </c>
      <c r="B291">
        <v>2025</v>
      </c>
      <c r="C291" s="5" t="s">
        <v>85</v>
      </c>
      <c r="D291" t="s">
        <v>65</v>
      </c>
      <c r="E291">
        <v>110737824</v>
      </c>
      <c r="F291" t="s">
        <v>14</v>
      </c>
      <c r="G291" t="s">
        <v>3</v>
      </c>
      <c r="H291" t="s">
        <v>25</v>
      </c>
      <c r="I291" t="s">
        <v>377</v>
      </c>
      <c r="J291" s="23">
        <v>9106235609084</v>
      </c>
      <c r="K291" s="6">
        <v>45870</v>
      </c>
      <c r="L291" s="2">
        <f t="shared" si="4"/>
        <v>46234</v>
      </c>
      <c r="M291" s="3" t="s">
        <v>6</v>
      </c>
      <c r="N291" s="7" t="s">
        <v>2</v>
      </c>
      <c r="O291" s="3" t="s">
        <v>6</v>
      </c>
      <c r="P291">
        <v>12</v>
      </c>
      <c r="R291">
        <v>6666.666666666667</v>
      </c>
      <c r="S291">
        <v>40000</v>
      </c>
      <c r="T291" s="4" t="s">
        <v>2</v>
      </c>
      <c r="U291" s="4" t="s">
        <v>2</v>
      </c>
      <c r="V291" s="4" t="s">
        <v>2</v>
      </c>
      <c r="W291" t="s">
        <v>476</v>
      </c>
    </row>
    <row r="292" spans="1:23">
      <c r="A292">
        <v>7110737824</v>
      </c>
      <c r="B292">
        <v>2025</v>
      </c>
      <c r="C292" s="5" t="s">
        <v>85</v>
      </c>
      <c r="D292" t="s">
        <v>65</v>
      </c>
      <c r="E292">
        <v>110737824</v>
      </c>
      <c r="F292" t="s">
        <v>14</v>
      </c>
      <c r="G292" t="s">
        <v>3</v>
      </c>
      <c r="H292" t="s">
        <v>25</v>
      </c>
      <c r="I292" t="s">
        <v>378</v>
      </c>
      <c r="J292" s="23" t="s">
        <v>598</v>
      </c>
      <c r="K292" s="6">
        <v>45870</v>
      </c>
      <c r="L292" s="2">
        <f t="shared" si="4"/>
        <v>46234</v>
      </c>
      <c r="M292" s="4" t="s">
        <v>2</v>
      </c>
      <c r="N292" s="7" t="s">
        <v>2</v>
      </c>
      <c r="O292" s="3" t="s">
        <v>6</v>
      </c>
      <c r="P292">
        <v>12</v>
      </c>
      <c r="R292">
        <v>6666.666666666667</v>
      </c>
      <c r="S292">
        <v>40000</v>
      </c>
      <c r="T292" s="4" t="s">
        <v>2</v>
      </c>
      <c r="U292" s="4" t="s">
        <v>2</v>
      </c>
      <c r="V292" s="4" t="s">
        <v>2</v>
      </c>
      <c r="W292" t="s">
        <v>476</v>
      </c>
    </row>
    <row r="293" spans="1:23">
      <c r="A293">
        <v>7110737824</v>
      </c>
      <c r="B293">
        <v>2025</v>
      </c>
      <c r="C293" s="5" t="s">
        <v>85</v>
      </c>
      <c r="D293" t="s">
        <v>65</v>
      </c>
      <c r="E293">
        <v>110737824</v>
      </c>
      <c r="F293" t="s">
        <v>22</v>
      </c>
      <c r="G293" t="s">
        <v>5</v>
      </c>
      <c r="H293" t="s">
        <v>33</v>
      </c>
      <c r="I293" t="s">
        <v>379</v>
      </c>
      <c r="J293" s="23">
        <v>9911236279088</v>
      </c>
      <c r="K293" s="6">
        <v>45870</v>
      </c>
      <c r="L293" s="2">
        <f t="shared" si="4"/>
        <v>46234</v>
      </c>
      <c r="M293" s="4" t="s">
        <v>2</v>
      </c>
      <c r="N293" s="4" t="s">
        <v>2</v>
      </c>
      <c r="O293" s="3" t="s">
        <v>6</v>
      </c>
      <c r="P293">
        <v>12</v>
      </c>
      <c r="R293">
        <v>6666.666666666667</v>
      </c>
      <c r="S293">
        <v>40000</v>
      </c>
      <c r="T293" s="4" t="s">
        <v>2</v>
      </c>
      <c r="U293" s="4" t="s">
        <v>2</v>
      </c>
      <c r="V293" s="4" t="s">
        <v>2</v>
      </c>
      <c r="W293" t="s">
        <v>476</v>
      </c>
    </row>
    <row r="294" spans="1:23">
      <c r="A294">
        <v>7110737824</v>
      </c>
      <c r="B294">
        <v>2025</v>
      </c>
      <c r="C294" s="5" t="s">
        <v>85</v>
      </c>
      <c r="D294" t="s">
        <v>65</v>
      </c>
      <c r="E294">
        <v>110737824</v>
      </c>
      <c r="F294" t="s">
        <v>22</v>
      </c>
      <c r="G294" t="s">
        <v>5</v>
      </c>
      <c r="H294" t="s">
        <v>33</v>
      </c>
      <c r="I294" t="s">
        <v>380</v>
      </c>
      <c r="J294" s="23" t="s">
        <v>599</v>
      </c>
      <c r="K294" s="6">
        <v>45870</v>
      </c>
      <c r="L294" s="2">
        <f t="shared" si="4"/>
        <v>46234</v>
      </c>
      <c r="M294" s="4" t="s">
        <v>2</v>
      </c>
      <c r="N294" s="4" t="s">
        <v>2</v>
      </c>
      <c r="O294" s="3" t="s">
        <v>6</v>
      </c>
      <c r="P294">
        <v>12</v>
      </c>
      <c r="R294">
        <v>6666.666666666667</v>
      </c>
      <c r="S294">
        <v>40000</v>
      </c>
      <c r="T294" s="4" t="s">
        <v>2</v>
      </c>
      <c r="U294" s="4" t="s">
        <v>2</v>
      </c>
      <c r="V294" s="4" t="s">
        <v>2</v>
      </c>
      <c r="W294" t="s">
        <v>476</v>
      </c>
    </row>
    <row r="295" spans="1:23">
      <c r="A295">
        <v>7420737985</v>
      </c>
      <c r="B295">
        <v>2025</v>
      </c>
      <c r="C295" s="8" t="s">
        <v>8</v>
      </c>
      <c r="D295" t="s">
        <v>66</v>
      </c>
      <c r="E295">
        <v>420737985</v>
      </c>
      <c r="F295" t="s">
        <v>14</v>
      </c>
      <c r="G295" t="s">
        <v>12</v>
      </c>
      <c r="H295" t="s">
        <v>19</v>
      </c>
      <c r="I295" t="s">
        <v>381</v>
      </c>
      <c r="J295" s="23">
        <v>9809095818089</v>
      </c>
      <c r="K295" s="9">
        <v>45443</v>
      </c>
      <c r="L295" s="2">
        <f t="shared" si="4"/>
        <v>45807</v>
      </c>
      <c r="M295" s="3" t="s">
        <v>6</v>
      </c>
      <c r="N295" s="4" t="s">
        <v>2</v>
      </c>
      <c r="O295" s="3" t="s">
        <v>6</v>
      </c>
      <c r="P295">
        <v>12</v>
      </c>
      <c r="R295">
        <v>23333.333333333336</v>
      </c>
      <c r="S295">
        <v>80000</v>
      </c>
      <c r="T295" s="4" t="s">
        <v>2</v>
      </c>
      <c r="U295" s="4" t="s">
        <v>2</v>
      </c>
      <c r="V295" s="4" t="s">
        <v>2</v>
      </c>
      <c r="W295" t="s">
        <v>476</v>
      </c>
    </row>
    <row r="296" spans="1:23">
      <c r="A296">
        <v>7420737985</v>
      </c>
      <c r="B296">
        <v>2025</v>
      </c>
      <c r="C296" s="8" t="s">
        <v>8</v>
      </c>
      <c r="D296" t="s">
        <v>66</v>
      </c>
      <c r="E296">
        <v>420737985</v>
      </c>
      <c r="F296" t="s">
        <v>14</v>
      </c>
      <c r="G296" t="s">
        <v>12</v>
      </c>
      <c r="H296" t="s">
        <v>19</v>
      </c>
      <c r="I296" t="s">
        <v>382</v>
      </c>
      <c r="J296" s="23">
        <v>9109051027084</v>
      </c>
      <c r="K296" s="6">
        <v>45443</v>
      </c>
      <c r="L296" s="2">
        <f t="shared" si="4"/>
        <v>45807</v>
      </c>
      <c r="M296" s="4" t="s">
        <v>2</v>
      </c>
      <c r="N296" s="4" t="s">
        <v>2</v>
      </c>
      <c r="O296" s="3" t="s">
        <v>6</v>
      </c>
      <c r="P296">
        <v>12</v>
      </c>
      <c r="R296">
        <v>23333.333333333336</v>
      </c>
      <c r="S296">
        <v>80000</v>
      </c>
      <c r="T296" s="4" t="s">
        <v>2</v>
      </c>
      <c r="U296" s="4" t="s">
        <v>2</v>
      </c>
      <c r="V296" s="4" t="s">
        <v>2</v>
      </c>
      <c r="W296" t="s">
        <v>476</v>
      </c>
    </row>
    <row r="297" spans="1:23">
      <c r="A297">
        <v>7420737985</v>
      </c>
      <c r="B297">
        <v>2025</v>
      </c>
      <c r="C297" s="8" t="s">
        <v>8</v>
      </c>
      <c r="D297" t="s">
        <v>66</v>
      </c>
      <c r="E297">
        <v>420737985</v>
      </c>
      <c r="F297" t="s">
        <v>14</v>
      </c>
      <c r="G297" t="s">
        <v>12</v>
      </c>
      <c r="H297" t="s">
        <v>19</v>
      </c>
      <c r="I297" t="s">
        <v>383</v>
      </c>
      <c r="J297" s="23">
        <v>8903215423085</v>
      </c>
      <c r="K297" s="6">
        <v>45443</v>
      </c>
      <c r="L297" s="2">
        <f t="shared" si="4"/>
        <v>45807</v>
      </c>
      <c r="M297" s="3" t="s">
        <v>6</v>
      </c>
      <c r="N297" s="4" t="s">
        <v>2</v>
      </c>
      <c r="O297" s="3" t="s">
        <v>6</v>
      </c>
      <c r="P297">
        <v>12</v>
      </c>
      <c r="R297">
        <v>23333.333333333336</v>
      </c>
      <c r="S297">
        <v>80000</v>
      </c>
      <c r="T297" s="4" t="s">
        <v>2</v>
      </c>
      <c r="U297" s="4" t="s">
        <v>2</v>
      </c>
      <c r="V297" s="4" t="s">
        <v>2</v>
      </c>
      <c r="W297" t="s">
        <v>476</v>
      </c>
    </row>
    <row r="298" spans="1:23">
      <c r="A298">
        <v>7420737985</v>
      </c>
      <c r="B298">
        <v>2025</v>
      </c>
      <c r="C298" s="8" t="s">
        <v>8</v>
      </c>
      <c r="D298" t="s">
        <v>66</v>
      </c>
      <c r="E298">
        <v>420737985</v>
      </c>
      <c r="F298" t="s">
        <v>14</v>
      </c>
      <c r="G298" t="s">
        <v>12</v>
      </c>
      <c r="H298" t="s">
        <v>19</v>
      </c>
      <c r="I298" t="s">
        <v>384</v>
      </c>
      <c r="J298" s="23">
        <v>9907095835081</v>
      </c>
      <c r="K298" s="6">
        <v>45443</v>
      </c>
      <c r="L298" s="2">
        <f t="shared" si="4"/>
        <v>45807</v>
      </c>
      <c r="M298" s="4" t="s">
        <v>2</v>
      </c>
      <c r="N298" s="4" t="s">
        <v>2</v>
      </c>
      <c r="O298" s="3" t="s">
        <v>6</v>
      </c>
      <c r="P298">
        <v>12</v>
      </c>
      <c r="R298">
        <v>23333.333333333336</v>
      </c>
      <c r="S298">
        <v>80000</v>
      </c>
      <c r="T298" s="4" t="s">
        <v>2</v>
      </c>
      <c r="U298" s="4" t="s">
        <v>2</v>
      </c>
      <c r="V298" s="4" t="s">
        <v>2</v>
      </c>
      <c r="W298" t="s">
        <v>476</v>
      </c>
    </row>
    <row r="299" spans="1:23">
      <c r="A299">
        <v>7420737985</v>
      </c>
      <c r="B299">
        <v>2025</v>
      </c>
      <c r="C299" s="8" t="s">
        <v>8</v>
      </c>
      <c r="D299" t="s">
        <v>66</v>
      </c>
      <c r="E299">
        <v>420737985</v>
      </c>
      <c r="F299" t="s">
        <v>14</v>
      </c>
      <c r="G299" t="s">
        <v>12</v>
      </c>
      <c r="H299" t="s">
        <v>19</v>
      </c>
      <c r="I299" t="s">
        <v>385</v>
      </c>
      <c r="J299" s="23" t="s">
        <v>600</v>
      </c>
      <c r="K299" s="6">
        <v>45443</v>
      </c>
      <c r="L299" s="2">
        <f t="shared" si="4"/>
        <v>45807</v>
      </c>
      <c r="M299" s="3" t="s">
        <v>6</v>
      </c>
      <c r="N299" s="4" t="s">
        <v>2</v>
      </c>
      <c r="O299" s="3" t="s">
        <v>6</v>
      </c>
      <c r="P299">
        <v>12</v>
      </c>
      <c r="R299">
        <v>23333.333333333336</v>
      </c>
      <c r="S299">
        <v>80000</v>
      </c>
      <c r="T299" s="4" t="s">
        <v>2</v>
      </c>
      <c r="U299" s="4" t="s">
        <v>2</v>
      </c>
      <c r="V299" s="4" t="s">
        <v>2</v>
      </c>
      <c r="W299" t="s">
        <v>476</v>
      </c>
    </row>
    <row r="300" spans="1:23">
      <c r="A300">
        <v>7420737985</v>
      </c>
      <c r="B300">
        <v>2025</v>
      </c>
      <c r="C300" s="8" t="s">
        <v>8</v>
      </c>
      <c r="D300" t="s">
        <v>66</v>
      </c>
      <c r="E300">
        <v>420737985</v>
      </c>
      <c r="F300" t="s">
        <v>14</v>
      </c>
      <c r="G300" t="s">
        <v>12</v>
      </c>
      <c r="H300" t="s">
        <v>19</v>
      </c>
      <c r="I300" t="s">
        <v>386</v>
      </c>
      <c r="J300" s="23">
        <v>9910016059082</v>
      </c>
      <c r="K300" s="6">
        <v>45443</v>
      </c>
      <c r="L300" s="2">
        <f t="shared" si="4"/>
        <v>45807</v>
      </c>
      <c r="M300" s="4" t="s">
        <v>2</v>
      </c>
      <c r="N300" s="4" t="s">
        <v>2</v>
      </c>
      <c r="O300" s="3" t="s">
        <v>6</v>
      </c>
      <c r="P300">
        <v>12</v>
      </c>
      <c r="R300">
        <v>23333.333333333336</v>
      </c>
      <c r="S300">
        <v>80000</v>
      </c>
      <c r="T300" s="4" t="s">
        <v>2</v>
      </c>
      <c r="U300" s="4" t="s">
        <v>2</v>
      </c>
      <c r="V300" s="4" t="s">
        <v>2</v>
      </c>
      <c r="W300" t="s">
        <v>476</v>
      </c>
    </row>
    <row r="301" spans="1:23">
      <c r="A301">
        <v>7420737985</v>
      </c>
      <c r="B301">
        <v>2025</v>
      </c>
      <c r="C301" s="8" t="s">
        <v>8</v>
      </c>
      <c r="D301" t="s">
        <v>66</v>
      </c>
      <c r="E301">
        <v>420737985</v>
      </c>
      <c r="F301" t="s">
        <v>14</v>
      </c>
      <c r="G301" t="s">
        <v>12</v>
      </c>
      <c r="H301" t="s">
        <v>19</v>
      </c>
      <c r="I301" t="s">
        <v>387</v>
      </c>
      <c r="J301" s="23" t="s">
        <v>601</v>
      </c>
      <c r="K301" s="6">
        <v>45443</v>
      </c>
      <c r="L301" s="2">
        <f t="shared" si="4"/>
        <v>45807</v>
      </c>
      <c r="M301" s="4" t="s">
        <v>2</v>
      </c>
      <c r="N301" s="4" t="s">
        <v>2</v>
      </c>
      <c r="O301" s="3" t="s">
        <v>6</v>
      </c>
      <c r="P301">
        <v>12</v>
      </c>
      <c r="R301">
        <v>23333.333333333336</v>
      </c>
      <c r="S301">
        <v>80000</v>
      </c>
      <c r="T301" s="4" t="s">
        <v>2</v>
      </c>
      <c r="U301" s="4" t="s">
        <v>2</v>
      </c>
      <c r="V301" s="4" t="s">
        <v>2</v>
      </c>
      <c r="W301" t="s">
        <v>476</v>
      </c>
    </row>
    <row r="302" spans="1:23">
      <c r="A302">
        <v>7420737985</v>
      </c>
      <c r="B302">
        <v>2025</v>
      </c>
      <c r="C302" s="8" t="s">
        <v>8</v>
      </c>
      <c r="D302" t="s">
        <v>66</v>
      </c>
      <c r="E302">
        <v>420737985</v>
      </c>
      <c r="F302" t="s">
        <v>14</v>
      </c>
      <c r="G302" t="s">
        <v>12</v>
      </c>
      <c r="H302" t="s">
        <v>19</v>
      </c>
      <c r="I302" t="s">
        <v>388</v>
      </c>
      <c r="J302" s="23" t="s">
        <v>602</v>
      </c>
      <c r="K302" s="9">
        <v>45443</v>
      </c>
      <c r="L302" s="2">
        <f t="shared" si="4"/>
        <v>45807</v>
      </c>
      <c r="M302" s="4" t="s">
        <v>2</v>
      </c>
      <c r="N302" s="4" t="s">
        <v>2</v>
      </c>
      <c r="O302" s="3" t="s">
        <v>6</v>
      </c>
      <c r="P302">
        <v>12</v>
      </c>
      <c r="R302">
        <v>13333.333333333334</v>
      </c>
      <c r="S302">
        <v>80000</v>
      </c>
      <c r="T302" s="4" t="s">
        <v>2</v>
      </c>
      <c r="U302" s="4" t="s">
        <v>2</v>
      </c>
      <c r="V302" s="4" t="s">
        <v>2</v>
      </c>
      <c r="W302" t="s">
        <v>476</v>
      </c>
    </row>
    <row r="303" spans="1:23">
      <c r="A303">
        <v>7420737985</v>
      </c>
      <c r="B303">
        <v>2025</v>
      </c>
      <c r="C303" s="5" t="s">
        <v>8</v>
      </c>
      <c r="D303" t="s">
        <v>66</v>
      </c>
      <c r="E303">
        <v>420737985</v>
      </c>
      <c r="F303" t="s">
        <v>14</v>
      </c>
      <c r="G303" t="s">
        <v>13</v>
      </c>
      <c r="H303" t="s">
        <v>24</v>
      </c>
      <c r="I303" t="s">
        <v>389</v>
      </c>
      <c r="J303" s="23">
        <v>8405315109085</v>
      </c>
      <c r="K303" s="6">
        <v>45870</v>
      </c>
      <c r="L303" s="2">
        <f t="shared" si="4"/>
        <v>46234</v>
      </c>
      <c r="M303" s="3" t="s">
        <v>6</v>
      </c>
      <c r="N303" s="7" t="s">
        <v>2</v>
      </c>
      <c r="O303" s="3" t="s">
        <v>6</v>
      </c>
      <c r="P303">
        <v>12</v>
      </c>
      <c r="R303">
        <v>6666.666666666667</v>
      </c>
      <c r="S303">
        <v>40000</v>
      </c>
      <c r="T303" s="4" t="s">
        <v>2</v>
      </c>
      <c r="U303" s="4" t="s">
        <v>2</v>
      </c>
      <c r="V303" s="4" t="s">
        <v>2</v>
      </c>
      <c r="W303" t="s">
        <v>476</v>
      </c>
    </row>
    <row r="304" spans="1:23">
      <c r="A304">
        <v>7420737985</v>
      </c>
      <c r="B304">
        <v>2025</v>
      </c>
      <c r="C304" s="5" t="s">
        <v>8</v>
      </c>
      <c r="D304" t="s">
        <v>66</v>
      </c>
      <c r="E304">
        <v>420737985</v>
      </c>
      <c r="F304" t="s">
        <v>14</v>
      </c>
      <c r="G304" t="s">
        <v>3</v>
      </c>
      <c r="H304" t="s">
        <v>25</v>
      </c>
      <c r="I304" t="s">
        <v>390</v>
      </c>
      <c r="J304" s="23" t="s">
        <v>603</v>
      </c>
      <c r="K304" s="6">
        <v>45870</v>
      </c>
      <c r="L304" s="2">
        <f t="shared" si="4"/>
        <v>46234</v>
      </c>
      <c r="M304" s="4" t="s">
        <v>2</v>
      </c>
      <c r="N304" s="7" t="s">
        <v>2</v>
      </c>
      <c r="O304" s="3" t="s">
        <v>6</v>
      </c>
      <c r="P304">
        <v>12</v>
      </c>
      <c r="R304">
        <v>6666.666666666667</v>
      </c>
      <c r="S304">
        <v>40000</v>
      </c>
      <c r="T304" s="4" t="s">
        <v>2</v>
      </c>
      <c r="U304" s="4" t="s">
        <v>2</v>
      </c>
      <c r="V304" s="4" t="s">
        <v>2</v>
      </c>
      <c r="W304" t="s">
        <v>476</v>
      </c>
    </row>
    <row r="305" spans="1:23">
      <c r="A305">
        <v>7420737985</v>
      </c>
      <c r="B305">
        <v>2025</v>
      </c>
      <c r="C305" s="5" t="s">
        <v>8</v>
      </c>
      <c r="D305" t="s">
        <v>66</v>
      </c>
      <c r="E305">
        <v>420737985</v>
      </c>
      <c r="F305" t="s">
        <v>14</v>
      </c>
      <c r="G305" t="s">
        <v>3</v>
      </c>
      <c r="H305" t="s">
        <v>25</v>
      </c>
      <c r="I305" t="s">
        <v>391</v>
      </c>
      <c r="J305" s="23" t="s">
        <v>604</v>
      </c>
      <c r="K305" s="6">
        <v>45870</v>
      </c>
      <c r="L305" s="2">
        <f t="shared" si="4"/>
        <v>46234</v>
      </c>
      <c r="M305" s="4" t="s">
        <v>2</v>
      </c>
      <c r="N305" s="7" t="s">
        <v>2</v>
      </c>
      <c r="O305" s="3" t="s">
        <v>6</v>
      </c>
      <c r="P305">
        <v>12</v>
      </c>
      <c r="R305">
        <v>6666.666666666667</v>
      </c>
      <c r="S305">
        <v>40000</v>
      </c>
      <c r="T305" s="4" t="s">
        <v>2</v>
      </c>
      <c r="U305" s="4" t="s">
        <v>2</v>
      </c>
      <c r="V305" s="4" t="s">
        <v>2</v>
      </c>
      <c r="W305" t="s">
        <v>476</v>
      </c>
    </row>
    <row r="306" spans="1:23">
      <c r="A306">
        <v>7420737985</v>
      </c>
      <c r="B306">
        <v>2025</v>
      </c>
      <c r="C306" s="5" t="s">
        <v>8</v>
      </c>
      <c r="D306" t="s">
        <v>66</v>
      </c>
      <c r="E306">
        <v>420737985</v>
      </c>
      <c r="F306" t="s">
        <v>14</v>
      </c>
      <c r="G306" t="s">
        <v>3</v>
      </c>
      <c r="H306" t="s">
        <v>25</v>
      </c>
      <c r="I306" t="s">
        <v>392</v>
      </c>
      <c r="J306" s="23" t="s">
        <v>605</v>
      </c>
      <c r="K306" s="6">
        <v>45870</v>
      </c>
      <c r="L306" s="2">
        <f t="shared" si="4"/>
        <v>46234</v>
      </c>
      <c r="M306" s="4" t="s">
        <v>2</v>
      </c>
      <c r="N306" s="7" t="s">
        <v>2</v>
      </c>
      <c r="O306" s="3" t="s">
        <v>6</v>
      </c>
      <c r="P306">
        <v>12</v>
      </c>
      <c r="R306">
        <v>6666.666666666667</v>
      </c>
      <c r="S306">
        <v>40000</v>
      </c>
      <c r="T306" s="4" t="s">
        <v>2</v>
      </c>
      <c r="U306" s="4" t="s">
        <v>2</v>
      </c>
      <c r="V306" s="4" t="s">
        <v>2</v>
      </c>
      <c r="W306" t="s">
        <v>476</v>
      </c>
    </row>
    <row r="307" spans="1:23">
      <c r="A307">
        <v>7490806751</v>
      </c>
      <c r="B307">
        <v>2025</v>
      </c>
      <c r="C307" s="8" t="s">
        <v>69</v>
      </c>
      <c r="D307" t="s">
        <v>70</v>
      </c>
      <c r="E307">
        <v>490806751</v>
      </c>
      <c r="F307" t="s">
        <v>14</v>
      </c>
      <c r="G307" t="s">
        <v>13</v>
      </c>
      <c r="H307" t="s">
        <v>24</v>
      </c>
      <c r="I307" t="s">
        <v>393</v>
      </c>
      <c r="J307" s="23">
        <v>9309290176086</v>
      </c>
      <c r="K307" s="9">
        <v>45443</v>
      </c>
      <c r="L307" s="2">
        <f t="shared" si="4"/>
        <v>45807</v>
      </c>
      <c r="M307" s="3" t="s">
        <v>6</v>
      </c>
      <c r="N307" s="4" t="s">
        <v>2</v>
      </c>
      <c r="O307" s="3" t="s">
        <v>6</v>
      </c>
      <c r="P307">
        <v>12</v>
      </c>
      <c r="R307">
        <v>0</v>
      </c>
      <c r="S307">
        <v>80000</v>
      </c>
      <c r="T307" s="4" t="s">
        <v>2</v>
      </c>
      <c r="U307" s="4" t="s">
        <v>2</v>
      </c>
      <c r="V307" s="4" t="s">
        <v>2</v>
      </c>
      <c r="W307" t="s">
        <v>476</v>
      </c>
    </row>
    <row r="308" spans="1:23">
      <c r="A308">
        <v>7490806751</v>
      </c>
      <c r="B308">
        <v>2025</v>
      </c>
      <c r="C308" s="8" t="s">
        <v>69</v>
      </c>
      <c r="D308" t="s">
        <v>70</v>
      </c>
      <c r="E308">
        <v>490806751</v>
      </c>
      <c r="F308" t="s">
        <v>14</v>
      </c>
      <c r="G308" t="s">
        <v>16</v>
      </c>
      <c r="H308" t="s">
        <v>15</v>
      </c>
      <c r="I308" t="s">
        <v>394</v>
      </c>
      <c r="J308" s="23" t="s">
        <v>570</v>
      </c>
      <c r="K308" s="6">
        <v>45443</v>
      </c>
      <c r="L308" s="2">
        <f t="shared" si="4"/>
        <v>45807</v>
      </c>
      <c r="M308" s="3" t="s">
        <v>6</v>
      </c>
      <c r="N308" s="4" t="s">
        <v>2</v>
      </c>
      <c r="O308" s="3" t="s">
        <v>6</v>
      </c>
      <c r="P308">
        <v>12</v>
      </c>
      <c r="R308">
        <v>23333.333333333336</v>
      </c>
      <c r="S308">
        <v>80000</v>
      </c>
      <c r="T308" s="4" t="s">
        <v>2</v>
      </c>
      <c r="U308" s="4" t="s">
        <v>2</v>
      </c>
      <c r="V308" s="4" t="s">
        <v>2</v>
      </c>
      <c r="W308" t="s">
        <v>476</v>
      </c>
    </row>
    <row r="309" spans="1:23">
      <c r="A309">
        <v>7490806751</v>
      </c>
      <c r="B309">
        <v>2025</v>
      </c>
      <c r="C309" s="8" t="s">
        <v>69</v>
      </c>
      <c r="D309" t="s">
        <v>70</v>
      </c>
      <c r="E309">
        <v>490806751</v>
      </c>
      <c r="F309" t="s">
        <v>14</v>
      </c>
      <c r="G309" t="s">
        <v>16</v>
      </c>
      <c r="H309" t="s">
        <v>15</v>
      </c>
      <c r="I309" t="s">
        <v>395</v>
      </c>
      <c r="J309" s="23">
        <v>9408275423081</v>
      </c>
      <c r="K309" s="9">
        <v>45443</v>
      </c>
      <c r="L309" s="2">
        <f t="shared" si="4"/>
        <v>45807</v>
      </c>
      <c r="M309" s="3" t="s">
        <v>6</v>
      </c>
      <c r="N309" s="4" t="s">
        <v>2</v>
      </c>
      <c r="O309" s="3" t="s">
        <v>6</v>
      </c>
      <c r="P309">
        <v>12</v>
      </c>
      <c r="R309">
        <v>10000</v>
      </c>
      <c r="S309">
        <v>80000</v>
      </c>
      <c r="T309" s="4" t="s">
        <v>2</v>
      </c>
      <c r="U309" s="4" t="s">
        <v>2</v>
      </c>
      <c r="V309" s="4" t="s">
        <v>2</v>
      </c>
      <c r="W309" t="s">
        <v>476</v>
      </c>
    </row>
    <row r="310" spans="1:23">
      <c r="A310">
        <v>7490806751</v>
      </c>
      <c r="B310">
        <v>2025</v>
      </c>
      <c r="C310" s="8" t="s">
        <v>69</v>
      </c>
      <c r="D310" t="s">
        <v>70</v>
      </c>
      <c r="E310">
        <v>490806751</v>
      </c>
      <c r="F310" t="s">
        <v>14</v>
      </c>
      <c r="G310" t="s">
        <v>12</v>
      </c>
      <c r="H310" t="s">
        <v>19</v>
      </c>
      <c r="I310" t="s">
        <v>396</v>
      </c>
      <c r="J310" s="23" t="s">
        <v>606</v>
      </c>
      <c r="K310" s="9">
        <v>45443</v>
      </c>
      <c r="L310" s="2">
        <f t="shared" si="4"/>
        <v>45807</v>
      </c>
      <c r="M310" s="3" t="s">
        <v>6</v>
      </c>
      <c r="N310" s="4" t="s">
        <v>2</v>
      </c>
      <c r="O310" s="3" t="s">
        <v>6</v>
      </c>
      <c r="P310">
        <v>12</v>
      </c>
      <c r="R310">
        <v>0</v>
      </c>
      <c r="S310">
        <v>80000</v>
      </c>
      <c r="T310" s="4" t="s">
        <v>2</v>
      </c>
      <c r="U310" s="4" t="s">
        <v>2</v>
      </c>
      <c r="V310" s="4" t="s">
        <v>2</v>
      </c>
      <c r="W310" t="s">
        <v>476</v>
      </c>
    </row>
    <row r="311" spans="1:23">
      <c r="A311">
        <v>7490806751</v>
      </c>
      <c r="B311">
        <v>2025</v>
      </c>
      <c r="C311" s="8" t="s">
        <v>69</v>
      </c>
      <c r="D311" t="s">
        <v>70</v>
      </c>
      <c r="E311">
        <v>490806751</v>
      </c>
      <c r="F311" t="s">
        <v>14</v>
      </c>
      <c r="G311" t="s">
        <v>12</v>
      </c>
      <c r="H311" t="s">
        <v>19</v>
      </c>
      <c r="I311" t="s">
        <v>397</v>
      </c>
      <c r="J311" s="23">
        <v>9905150416080</v>
      </c>
      <c r="K311" s="6">
        <v>45443</v>
      </c>
      <c r="L311" s="2">
        <f t="shared" si="4"/>
        <v>45807</v>
      </c>
      <c r="M311" s="3" t="s">
        <v>6</v>
      </c>
      <c r="N311" s="4" t="s">
        <v>2</v>
      </c>
      <c r="O311" s="3" t="s">
        <v>6</v>
      </c>
      <c r="P311">
        <v>12</v>
      </c>
      <c r="R311">
        <v>23333.333333333336</v>
      </c>
      <c r="S311">
        <v>80000</v>
      </c>
      <c r="T311" s="4" t="s">
        <v>2</v>
      </c>
      <c r="U311" s="4" t="s">
        <v>2</v>
      </c>
      <c r="V311" s="4" t="s">
        <v>2</v>
      </c>
      <c r="W311" t="s">
        <v>476</v>
      </c>
    </row>
    <row r="312" spans="1:23">
      <c r="A312">
        <v>7490806751</v>
      </c>
      <c r="B312">
        <v>2025</v>
      </c>
      <c r="C312" s="8" t="s">
        <v>69</v>
      </c>
      <c r="D312" t="s">
        <v>70</v>
      </c>
      <c r="E312">
        <v>490806751</v>
      </c>
      <c r="F312" t="s">
        <v>20</v>
      </c>
      <c r="G312" t="s">
        <v>21</v>
      </c>
      <c r="H312" t="s">
        <v>37</v>
      </c>
      <c r="I312" t="s">
        <v>398</v>
      </c>
      <c r="J312" s="23" t="s">
        <v>557</v>
      </c>
      <c r="K312" s="9">
        <v>45443</v>
      </c>
      <c r="L312" s="2">
        <f t="shared" si="4"/>
        <v>45807</v>
      </c>
      <c r="M312" s="3" t="s">
        <v>6</v>
      </c>
      <c r="N312" s="4" t="s">
        <v>2</v>
      </c>
      <c r="O312" s="3" t="s">
        <v>6</v>
      </c>
      <c r="P312">
        <v>12</v>
      </c>
      <c r="R312">
        <v>0</v>
      </c>
      <c r="S312">
        <v>80000</v>
      </c>
      <c r="T312" s="4" t="s">
        <v>2</v>
      </c>
      <c r="U312" s="4" t="s">
        <v>2</v>
      </c>
      <c r="V312" s="4" t="s">
        <v>2</v>
      </c>
      <c r="W312" t="s">
        <v>476</v>
      </c>
    </row>
    <row r="313" spans="1:23">
      <c r="A313">
        <v>7490806751</v>
      </c>
      <c r="B313">
        <v>2025</v>
      </c>
      <c r="C313" s="8" t="s">
        <v>69</v>
      </c>
      <c r="D313" t="s">
        <v>70</v>
      </c>
      <c r="E313">
        <v>490806751</v>
      </c>
      <c r="F313" t="s">
        <v>22</v>
      </c>
      <c r="G313" t="s">
        <v>5</v>
      </c>
      <c r="H313" t="s">
        <v>33</v>
      </c>
      <c r="I313" t="s">
        <v>399</v>
      </c>
      <c r="J313" s="23" t="s">
        <v>607</v>
      </c>
      <c r="K313" s="6">
        <v>45463</v>
      </c>
      <c r="L313" s="2">
        <f t="shared" si="4"/>
        <v>45827</v>
      </c>
      <c r="M313" s="4" t="s">
        <v>2</v>
      </c>
      <c r="N313" s="4" t="s">
        <v>2</v>
      </c>
      <c r="O313" s="3" t="s">
        <v>6</v>
      </c>
      <c r="P313">
        <v>12</v>
      </c>
      <c r="R313">
        <v>26666.666666666668</v>
      </c>
      <c r="S313">
        <v>80000</v>
      </c>
      <c r="T313" s="4" t="s">
        <v>2</v>
      </c>
      <c r="U313" s="4" t="s">
        <v>2</v>
      </c>
      <c r="V313" s="4" t="s">
        <v>2</v>
      </c>
      <c r="W313" t="s">
        <v>476</v>
      </c>
    </row>
    <row r="314" spans="1:23">
      <c r="A314">
        <v>7490806751</v>
      </c>
      <c r="B314">
        <v>2025</v>
      </c>
      <c r="C314" s="8" t="s">
        <v>69</v>
      </c>
      <c r="D314" t="s">
        <v>70</v>
      </c>
      <c r="E314">
        <v>490806751</v>
      </c>
      <c r="F314" t="s">
        <v>22</v>
      </c>
      <c r="G314" t="s">
        <v>5</v>
      </c>
      <c r="H314" t="s">
        <v>33</v>
      </c>
      <c r="I314" t="s">
        <v>400</v>
      </c>
      <c r="J314" s="23" t="s">
        <v>608</v>
      </c>
      <c r="K314" s="6">
        <v>45469</v>
      </c>
      <c r="L314" s="2">
        <f t="shared" si="4"/>
        <v>45833</v>
      </c>
      <c r="M314" s="4" t="s">
        <v>2</v>
      </c>
      <c r="N314" s="4" t="s">
        <v>2</v>
      </c>
      <c r="O314" s="3" t="s">
        <v>6</v>
      </c>
      <c r="P314">
        <v>12</v>
      </c>
      <c r="R314">
        <v>26666.666666666668</v>
      </c>
      <c r="S314">
        <v>80000</v>
      </c>
      <c r="T314" s="4" t="s">
        <v>2</v>
      </c>
      <c r="U314" s="4" t="s">
        <v>2</v>
      </c>
      <c r="V314" s="4" t="s">
        <v>2</v>
      </c>
      <c r="W314" t="s">
        <v>476</v>
      </c>
    </row>
    <row r="315" spans="1:23">
      <c r="A315">
        <v>7490806751</v>
      </c>
      <c r="B315">
        <v>2025</v>
      </c>
      <c r="C315" s="8" t="s">
        <v>69</v>
      </c>
      <c r="D315" t="s">
        <v>70</v>
      </c>
      <c r="E315">
        <v>490806751</v>
      </c>
      <c r="F315" t="s">
        <v>22</v>
      </c>
      <c r="G315" t="s">
        <v>23</v>
      </c>
      <c r="H315" t="s">
        <v>34</v>
      </c>
      <c r="I315" t="s">
        <v>401</v>
      </c>
      <c r="J315" s="23" t="s">
        <v>590</v>
      </c>
      <c r="K315" s="9">
        <v>45443</v>
      </c>
      <c r="L315" s="2">
        <f t="shared" si="4"/>
        <v>45807</v>
      </c>
      <c r="M315" s="4" t="s">
        <v>2</v>
      </c>
      <c r="N315" s="10" t="s">
        <v>2</v>
      </c>
      <c r="O315" s="3" t="s">
        <v>6</v>
      </c>
      <c r="P315">
        <v>12</v>
      </c>
      <c r="R315">
        <v>0</v>
      </c>
      <c r="S315">
        <v>80000</v>
      </c>
      <c r="T315" s="4" t="s">
        <v>2</v>
      </c>
      <c r="U315" s="4" t="s">
        <v>2</v>
      </c>
      <c r="V315" s="4" t="s">
        <v>2</v>
      </c>
      <c r="W315" t="s">
        <v>476</v>
      </c>
    </row>
    <row r="316" spans="1:23">
      <c r="A316">
        <v>7490806751</v>
      </c>
      <c r="B316">
        <v>2025</v>
      </c>
      <c r="C316" s="8" t="s">
        <v>69</v>
      </c>
      <c r="D316" t="s">
        <v>70</v>
      </c>
      <c r="E316">
        <v>490806751</v>
      </c>
      <c r="F316" t="s">
        <v>22</v>
      </c>
      <c r="G316" t="s">
        <v>4</v>
      </c>
      <c r="H316" t="s">
        <v>32</v>
      </c>
      <c r="I316" t="s">
        <v>402</v>
      </c>
      <c r="J316" s="23">
        <v>9805180279088</v>
      </c>
      <c r="K316" s="6">
        <v>45465</v>
      </c>
      <c r="L316" s="2">
        <f t="shared" si="4"/>
        <v>45829</v>
      </c>
      <c r="M316" s="4" t="s">
        <v>2</v>
      </c>
      <c r="N316" s="4" t="s">
        <v>2</v>
      </c>
      <c r="O316" s="3" t="s">
        <v>6</v>
      </c>
      <c r="P316">
        <v>12</v>
      </c>
      <c r="R316">
        <v>26666.666666666668</v>
      </c>
      <c r="S316">
        <v>80000</v>
      </c>
      <c r="T316" s="4" t="s">
        <v>2</v>
      </c>
      <c r="U316" s="4" t="s">
        <v>2</v>
      </c>
      <c r="V316" s="4" t="s">
        <v>2</v>
      </c>
      <c r="W316" t="s">
        <v>476</v>
      </c>
    </row>
    <row r="317" spans="1:23">
      <c r="A317">
        <v>7490806751</v>
      </c>
      <c r="B317">
        <v>2025</v>
      </c>
      <c r="C317" s="8" t="s">
        <v>69</v>
      </c>
      <c r="D317" t="s">
        <v>70</v>
      </c>
      <c r="E317">
        <v>490806751</v>
      </c>
      <c r="F317" t="s">
        <v>22</v>
      </c>
      <c r="G317" t="s">
        <v>4</v>
      </c>
      <c r="H317" t="s">
        <v>32</v>
      </c>
      <c r="I317" t="s">
        <v>403</v>
      </c>
      <c r="J317" s="23" t="s">
        <v>483</v>
      </c>
      <c r="K317" s="9">
        <v>45455</v>
      </c>
      <c r="L317" s="2">
        <f t="shared" si="4"/>
        <v>45819</v>
      </c>
      <c r="M317" s="4" t="s">
        <v>2</v>
      </c>
      <c r="N317" s="4" t="s">
        <v>2</v>
      </c>
      <c r="O317" s="3" t="s">
        <v>6</v>
      </c>
      <c r="P317">
        <v>12</v>
      </c>
      <c r="R317">
        <v>13333.333333333334</v>
      </c>
      <c r="S317">
        <v>80000</v>
      </c>
      <c r="T317" s="4" t="s">
        <v>2</v>
      </c>
      <c r="U317" s="4" t="s">
        <v>2</v>
      </c>
      <c r="V317" s="4" t="s">
        <v>2</v>
      </c>
      <c r="W317" t="s">
        <v>476</v>
      </c>
    </row>
    <row r="318" spans="1:23">
      <c r="A318">
        <v>7490806751</v>
      </c>
      <c r="B318">
        <v>2025</v>
      </c>
      <c r="C318" s="8" t="s">
        <v>69</v>
      </c>
      <c r="D318" t="s">
        <v>70</v>
      </c>
      <c r="E318">
        <v>490806751</v>
      </c>
      <c r="F318" t="s">
        <v>22</v>
      </c>
      <c r="G318" t="s">
        <v>4</v>
      </c>
      <c r="H318" t="s">
        <v>32</v>
      </c>
      <c r="I318" t="s">
        <v>404</v>
      </c>
      <c r="J318" s="23" t="s">
        <v>609</v>
      </c>
      <c r="K318" s="9">
        <v>45455</v>
      </c>
      <c r="L318" s="2">
        <f t="shared" si="4"/>
        <v>45819</v>
      </c>
      <c r="M318" s="4" t="s">
        <v>2</v>
      </c>
      <c r="N318" s="4" t="s">
        <v>2</v>
      </c>
      <c r="O318" s="3" t="s">
        <v>6</v>
      </c>
      <c r="P318">
        <v>12</v>
      </c>
      <c r="R318">
        <v>23333.333333333336</v>
      </c>
      <c r="S318">
        <v>80000</v>
      </c>
      <c r="T318" s="4" t="s">
        <v>2</v>
      </c>
      <c r="U318" s="4" t="s">
        <v>2</v>
      </c>
      <c r="V318" s="4" t="s">
        <v>2</v>
      </c>
      <c r="W318" t="s">
        <v>476</v>
      </c>
    </row>
    <row r="319" spans="1:23">
      <c r="A319">
        <v>7490806751</v>
      </c>
      <c r="B319">
        <v>2025</v>
      </c>
      <c r="C319" s="8" t="s">
        <v>69</v>
      </c>
      <c r="D319" t="s">
        <v>70</v>
      </c>
      <c r="E319">
        <v>490806751</v>
      </c>
      <c r="F319" t="s">
        <v>22</v>
      </c>
      <c r="G319" t="s">
        <v>5</v>
      </c>
      <c r="H319" t="s">
        <v>33</v>
      </c>
      <c r="I319" t="s">
        <v>405</v>
      </c>
      <c r="J319" s="23">
        <v>9905130090088</v>
      </c>
      <c r="K319" s="9">
        <v>45446</v>
      </c>
      <c r="L319" s="2">
        <f t="shared" si="4"/>
        <v>45810</v>
      </c>
      <c r="M319" s="4" t="s">
        <v>2</v>
      </c>
      <c r="N319" s="4" t="s">
        <v>2</v>
      </c>
      <c r="O319" s="3" t="s">
        <v>6</v>
      </c>
      <c r="P319">
        <v>12</v>
      </c>
      <c r="R319">
        <v>0</v>
      </c>
      <c r="S319">
        <v>80000</v>
      </c>
      <c r="T319" s="4" t="s">
        <v>2</v>
      </c>
      <c r="U319" s="4" t="s">
        <v>2</v>
      </c>
      <c r="V319" s="4" t="s">
        <v>2</v>
      </c>
      <c r="W319" t="s">
        <v>476</v>
      </c>
    </row>
    <row r="320" spans="1:23">
      <c r="A320">
        <v>7490806751</v>
      </c>
      <c r="B320">
        <v>2025</v>
      </c>
      <c r="C320" s="8" t="s">
        <v>69</v>
      </c>
      <c r="D320" t="s">
        <v>70</v>
      </c>
      <c r="E320">
        <v>490806751</v>
      </c>
      <c r="F320" t="s">
        <v>17</v>
      </c>
      <c r="G320" t="s">
        <v>27</v>
      </c>
      <c r="H320" t="s">
        <v>31</v>
      </c>
      <c r="I320" t="s">
        <v>406</v>
      </c>
      <c r="J320" s="23">
        <v>9806146168084</v>
      </c>
      <c r="K320" s="6">
        <v>45474</v>
      </c>
      <c r="L320" s="2">
        <f t="shared" si="4"/>
        <v>45838</v>
      </c>
      <c r="M320" s="4" t="s">
        <v>2</v>
      </c>
      <c r="N320" s="4" t="s">
        <v>2</v>
      </c>
      <c r="O320" s="3" t="s">
        <v>6</v>
      </c>
      <c r="P320">
        <v>12</v>
      </c>
      <c r="R320">
        <v>30000</v>
      </c>
      <c r="S320">
        <v>80000</v>
      </c>
      <c r="T320" s="4" t="s">
        <v>2</v>
      </c>
      <c r="U320" s="4" t="s">
        <v>2</v>
      </c>
      <c r="V320" s="4" t="s">
        <v>2</v>
      </c>
      <c r="W320" t="s">
        <v>476</v>
      </c>
    </row>
    <row r="321" spans="1:23">
      <c r="A321">
        <v>7490806751</v>
      </c>
      <c r="B321">
        <v>2025</v>
      </c>
      <c r="C321" s="8" t="s">
        <v>69</v>
      </c>
      <c r="D321" t="s">
        <v>70</v>
      </c>
      <c r="E321">
        <v>490806751</v>
      </c>
      <c r="F321" t="s">
        <v>22</v>
      </c>
      <c r="G321" t="s">
        <v>5</v>
      </c>
      <c r="H321" t="s">
        <v>33</v>
      </c>
      <c r="I321" t="s">
        <v>407</v>
      </c>
      <c r="J321" s="23" t="s">
        <v>610</v>
      </c>
      <c r="K321" s="9">
        <v>45471</v>
      </c>
      <c r="L321" s="2">
        <f t="shared" si="4"/>
        <v>45835</v>
      </c>
      <c r="M321" s="4" t="s">
        <v>2</v>
      </c>
      <c r="N321" s="4" t="s">
        <v>2</v>
      </c>
      <c r="O321" s="3" t="s">
        <v>6</v>
      </c>
      <c r="P321">
        <v>12</v>
      </c>
      <c r="R321">
        <v>0</v>
      </c>
      <c r="S321">
        <v>80000</v>
      </c>
      <c r="T321" s="4" t="s">
        <v>2</v>
      </c>
      <c r="U321" s="4" t="s">
        <v>2</v>
      </c>
      <c r="V321" s="4" t="s">
        <v>2</v>
      </c>
      <c r="W321" t="s">
        <v>476</v>
      </c>
    </row>
    <row r="322" spans="1:23">
      <c r="A322">
        <v>7490806751</v>
      </c>
      <c r="B322">
        <v>2025</v>
      </c>
      <c r="C322" s="8" t="s">
        <v>69</v>
      </c>
      <c r="D322" t="s">
        <v>70</v>
      </c>
      <c r="E322">
        <v>490806751</v>
      </c>
      <c r="F322" t="s">
        <v>22</v>
      </c>
      <c r="G322" t="s">
        <v>5</v>
      </c>
      <c r="H322" t="s">
        <v>33</v>
      </c>
      <c r="I322" t="s">
        <v>408</v>
      </c>
      <c r="J322" s="23" t="s">
        <v>580</v>
      </c>
      <c r="K322" s="9">
        <v>45463</v>
      </c>
      <c r="L322" s="2">
        <f t="shared" si="4"/>
        <v>45827</v>
      </c>
      <c r="M322" s="4" t="s">
        <v>2</v>
      </c>
      <c r="N322" s="4" t="s">
        <v>2</v>
      </c>
      <c r="O322" s="3" t="s">
        <v>6</v>
      </c>
      <c r="P322">
        <v>12</v>
      </c>
      <c r="R322">
        <v>0</v>
      </c>
      <c r="S322">
        <v>80000</v>
      </c>
      <c r="T322" s="4" t="s">
        <v>2</v>
      </c>
      <c r="U322" s="4" t="s">
        <v>2</v>
      </c>
      <c r="V322" s="4" t="s">
        <v>2</v>
      </c>
      <c r="W322" t="s">
        <v>476</v>
      </c>
    </row>
    <row r="323" spans="1:23">
      <c r="A323">
        <v>7490806751</v>
      </c>
      <c r="B323">
        <v>2025</v>
      </c>
      <c r="C323" s="8" t="s">
        <v>69</v>
      </c>
      <c r="D323" t="s">
        <v>70</v>
      </c>
      <c r="E323">
        <v>490806751</v>
      </c>
      <c r="F323" t="s">
        <v>22</v>
      </c>
      <c r="G323" t="s">
        <v>4</v>
      </c>
      <c r="H323" t="s">
        <v>32</v>
      </c>
      <c r="I323" t="s">
        <v>409</v>
      </c>
      <c r="J323" s="23" t="s">
        <v>545</v>
      </c>
      <c r="K323" s="9">
        <v>45463</v>
      </c>
      <c r="L323" s="2">
        <f t="shared" ref="L323:L386" si="5">EDATE(K323, 12) - 1</f>
        <v>45827</v>
      </c>
      <c r="M323" s="4" t="s">
        <v>2</v>
      </c>
      <c r="N323" s="4" t="s">
        <v>2</v>
      </c>
      <c r="O323" s="3" t="s">
        <v>6</v>
      </c>
      <c r="P323">
        <v>12</v>
      </c>
      <c r="R323">
        <v>0</v>
      </c>
      <c r="S323">
        <v>80000</v>
      </c>
      <c r="T323" s="4" t="s">
        <v>2</v>
      </c>
      <c r="U323" s="4" t="s">
        <v>2</v>
      </c>
      <c r="V323" s="4" t="s">
        <v>2</v>
      </c>
      <c r="W323" t="s">
        <v>476</v>
      </c>
    </row>
    <row r="324" spans="1:23">
      <c r="A324">
        <v>7490806751</v>
      </c>
      <c r="B324">
        <v>2025</v>
      </c>
      <c r="C324" s="8" t="s">
        <v>69</v>
      </c>
      <c r="D324" t="s">
        <v>70</v>
      </c>
      <c r="E324">
        <v>490806751</v>
      </c>
      <c r="F324" t="s">
        <v>22</v>
      </c>
      <c r="G324" t="s">
        <v>4</v>
      </c>
      <c r="H324" t="s">
        <v>32</v>
      </c>
      <c r="I324" t="s">
        <v>410</v>
      </c>
      <c r="J324" s="23">
        <v>9307111009080</v>
      </c>
      <c r="K324" s="9">
        <v>45463</v>
      </c>
      <c r="L324" s="2">
        <f t="shared" si="5"/>
        <v>45827</v>
      </c>
      <c r="M324" s="4" t="s">
        <v>2</v>
      </c>
      <c r="N324" s="4" t="s">
        <v>2</v>
      </c>
      <c r="O324" s="3" t="s">
        <v>6</v>
      </c>
      <c r="P324">
        <v>12</v>
      </c>
      <c r="R324">
        <v>0</v>
      </c>
      <c r="S324">
        <v>80000</v>
      </c>
      <c r="T324" s="4" t="s">
        <v>2</v>
      </c>
      <c r="U324" s="4" t="s">
        <v>2</v>
      </c>
      <c r="V324" s="4" t="s">
        <v>2</v>
      </c>
      <c r="W324" t="s">
        <v>476</v>
      </c>
    </row>
    <row r="325" spans="1:23">
      <c r="A325">
        <v>7490806751</v>
      </c>
      <c r="B325">
        <v>2025</v>
      </c>
      <c r="C325" s="5" t="s">
        <v>69</v>
      </c>
      <c r="D325" t="s">
        <v>70</v>
      </c>
      <c r="E325">
        <v>490806751</v>
      </c>
      <c r="F325" t="s">
        <v>14</v>
      </c>
      <c r="G325" t="s">
        <v>3</v>
      </c>
      <c r="H325" t="s">
        <v>25</v>
      </c>
      <c r="I325" t="s">
        <v>411</v>
      </c>
      <c r="J325" s="23" t="s">
        <v>611</v>
      </c>
      <c r="K325" s="6">
        <v>45870</v>
      </c>
      <c r="L325" s="2">
        <f t="shared" si="5"/>
        <v>46234</v>
      </c>
      <c r="M325" s="4" t="s">
        <v>2</v>
      </c>
      <c r="N325" s="7" t="s">
        <v>2</v>
      </c>
      <c r="O325" s="3" t="s">
        <v>6</v>
      </c>
      <c r="P325">
        <v>12</v>
      </c>
      <c r="R325">
        <v>6666.666666666667</v>
      </c>
      <c r="S325">
        <v>40000</v>
      </c>
      <c r="T325" s="4" t="s">
        <v>2</v>
      </c>
      <c r="U325" s="4" t="s">
        <v>2</v>
      </c>
      <c r="V325" s="4" t="s">
        <v>2</v>
      </c>
      <c r="W325" t="s">
        <v>476</v>
      </c>
    </row>
    <row r="326" spans="1:23">
      <c r="A326">
        <v>7490806751</v>
      </c>
      <c r="B326">
        <v>2025</v>
      </c>
      <c r="C326" s="5" t="s">
        <v>69</v>
      </c>
      <c r="D326" t="s">
        <v>70</v>
      </c>
      <c r="E326">
        <v>490806751</v>
      </c>
      <c r="F326" t="s">
        <v>14</v>
      </c>
      <c r="G326" t="s">
        <v>3</v>
      </c>
      <c r="H326" t="s">
        <v>25</v>
      </c>
      <c r="I326" t="s">
        <v>412</v>
      </c>
      <c r="J326" s="23" t="s">
        <v>612</v>
      </c>
      <c r="K326" s="6">
        <v>45870</v>
      </c>
      <c r="L326" s="2">
        <f t="shared" si="5"/>
        <v>46234</v>
      </c>
      <c r="M326" s="4" t="s">
        <v>2</v>
      </c>
      <c r="N326" s="7" t="s">
        <v>2</v>
      </c>
      <c r="O326" s="3" t="s">
        <v>6</v>
      </c>
      <c r="P326">
        <v>12</v>
      </c>
      <c r="R326">
        <v>6666.666666666667</v>
      </c>
      <c r="S326">
        <v>40000</v>
      </c>
      <c r="T326" s="4" t="s">
        <v>2</v>
      </c>
      <c r="U326" s="4" t="s">
        <v>2</v>
      </c>
      <c r="V326" s="4" t="s">
        <v>2</v>
      </c>
      <c r="W326" t="s">
        <v>476</v>
      </c>
    </row>
    <row r="327" spans="1:23">
      <c r="A327">
        <v>7490806751</v>
      </c>
      <c r="B327">
        <v>2025</v>
      </c>
      <c r="C327" s="5" t="s">
        <v>69</v>
      </c>
      <c r="D327" t="s">
        <v>70</v>
      </c>
      <c r="E327">
        <v>490806751</v>
      </c>
      <c r="F327" t="s">
        <v>14</v>
      </c>
      <c r="G327" t="s">
        <v>3</v>
      </c>
      <c r="H327" t="s">
        <v>25</v>
      </c>
      <c r="I327" t="s">
        <v>413</v>
      </c>
      <c r="J327" s="23" t="s">
        <v>613</v>
      </c>
      <c r="K327" s="6">
        <v>45870</v>
      </c>
      <c r="L327" s="2">
        <f t="shared" si="5"/>
        <v>46234</v>
      </c>
      <c r="M327" s="4" t="s">
        <v>2</v>
      </c>
      <c r="N327" s="7" t="s">
        <v>2</v>
      </c>
      <c r="O327" s="3" t="s">
        <v>6</v>
      </c>
      <c r="P327">
        <v>12</v>
      </c>
      <c r="R327">
        <v>6666.666666666667</v>
      </c>
      <c r="S327">
        <v>40000</v>
      </c>
      <c r="T327" s="4" t="s">
        <v>2</v>
      </c>
      <c r="U327" s="4" t="s">
        <v>2</v>
      </c>
      <c r="V327" s="4" t="s">
        <v>2</v>
      </c>
      <c r="W327" t="s">
        <v>476</v>
      </c>
    </row>
    <row r="328" spans="1:23">
      <c r="A328">
        <v>7490806751</v>
      </c>
      <c r="B328">
        <v>2025</v>
      </c>
      <c r="C328" s="5" t="s">
        <v>69</v>
      </c>
      <c r="D328" t="s">
        <v>70</v>
      </c>
      <c r="E328">
        <v>490806751</v>
      </c>
      <c r="F328" t="s">
        <v>14</v>
      </c>
      <c r="G328" t="s">
        <v>3</v>
      </c>
      <c r="H328" t="s">
        <v>25</v>
      </c>
      <c r="I328" t="s">
        <v>414</v>
      </c>
      <c r="J328" s="23" t="s">
        <v>614</v>
      </c>
      <c r="K328" s="6">
        <v>45870</v>
      </c>
      <c r="L328" s="2">
        <f t="shared" si="5"/>
        <v>46234</v>
      </c>
      <c r="M328" s="4" t="s">
        <v>2</v>
      </c>
      <c r="N328" s="7" t="s">
        <v>2</v>
      </c>
      <c r="O328" s="3" t="s">
        <v>6</v>
      </c>
      <c r="P328">
        <v>12</v>
      </c>
      <c r="R328">
        <v>6666.666666666667</v>
      </c>
      <c r="S328">
        <v>40000</v>
      </c>
      <c r="T328" s="4" t="s">
        <v>2</v>
      </c>
      <c r="U328" s="4" t="s">
        <v>2</v>
      </c>
      <c r="V328" s="4" t="s">
        <v>2</v>
      </c>
      <c r="W328" t="s">
        <v>476</v>
      </c>
    </row>
    <row r="329" spans="1:23">
      <c r="A329">
        <v>7490806751</v>
      </c>
      <c r="B329">
        <v>2025</v>
      </c>
      <c r="C329" s="5" t="s">
        <v>69</v>
      </c>
      <c r="D329" t="s">
        <v>70</v>
      </c>
      <c r="E329">
        <v>490806751</v>
      </c>
      <c r="F329" t="s">
        <v>22</v>
      </c>
      <c r="G329" t="s">
        <v>7</v>
      </c>
      <c r="H329" t="s">
        <v>35</v>
      </c>
      <c r="I329" t="s">
        <v>415</v>
      </c>
      <c r="J329" s="23">
        <v>9503315202089</v>
      </c>
      <c r="K329" s="6">
        <v>45870</v>
      </c>
      <c r="L329" s="2">
        <f t="shared" si="5"/>
        <v>46234</v>
      </c>
      <c r="M329" s="3" t="s">
        <v>6</v>
      </c>
      <c r="N329" s="4" t="s">
        <v>2</v>
      </c>
      <c r="O329" s="3" t="s">
        <v>6</v>
      </c>
      <c r="P329">
        <v>12</v>
      </c>
      <c r="R329">
        <v>6666.666666666667</v>
      </c>
      <c r="S329">
        <v>40000</v>
      </c>
      <c r="T329" s="4" t="s">
        <v>2</v>
      </c>
      <c r="U329" s="4" t="s">
        <v>2</v>
      </c>
      <c r="V329" s="4" t="s">
        <v>2</v>
      </c>
      <c r="W329" t="s">
        <v>476</v>
      </c>
    </row>
    <row r="330" spans="1:23">
      <c r="A330">
        <v>7490806751</v>
      </c>
      <c r="B330">
        <v>2025</v>
      </c>
      <c r="C330" s="5" t="s">
        <v>69</v>
      </c>
      <c r="D330" t="s">
        <v>70</v>
      </c>
      <c r="E330">
        <v>490806751</v>
      </c>
      <c r="F330" t="s">
        <v>22</v>
      </c>
      <c r="G330" t="s">
        <v>7</v>
      </c>
      <c r="H330" t="s">
        <v>35</v>
      </c>
      <c r="I330" t="s">
        <v>416</v>
      </c>
      <c r="J330" s="23">
        <v>9607210850080</v>
      </c>
      <c r="K330" s="6">
        <v>45870</v>
      </c>
      <c r="L330" s="2">
        <f t="shared" si="5"/>
        <v>46234</v>
      </c>
      <c r="M330" s="4" t="s">
        <v>2</v>
      </c>
      <c r="N330" s="4" t="s">
        <v>2</v>
      </c>
      <c r="O330" s="3" t="s">
        <v>6</v>
      </c>
      <c r="P330">
        <v>12</v>
      </c>
      <c r="R330">
        <v>6666.666666666667</v>
      </c>
      <c r="S330">
        <v>40000</v>
      </c>
      <c r="T330" s="4" t="s">
        <v>2</v>
      </c>
      <c r="U330" s="4" t="s">
        <v>2</v>
      </c>
      <c r="V330" s="4" t="s">
        <v>2</v>
      </c>
      <c r="W330" t="s">
        <v>476</v>
      </c>
    </row>
    <row r="331" spans="1:23">
      <c r="A331">
        <v>7490806751</v>
      </c>
      <c r="B331">
        <v>2025</v>
      </c>
      <c r="C331" s="5" t="s">
        <v>69</v>
      </c>
      <c r="D331" t="s">
        <v>70</v>
      </c>
      <c r="E331">
        <v>490806751</v>
      </c>
      <c r="F331" t="s">
        <v>22</v>
      </c>
      <c r="G331" t="s">
        <v>7</v>
      </c>
      <c r="H331" t="s">
        <v>35</v>
      </c>
      <c r="I331" t="s">
        <v>417</v>
      </c>
      <c r="J331" s="23" t="s">
        <v>615</v>
      </c>
      <c r="K331" s="6">
        <v>45870</v>
      </c>
      <c r="L331" s="2">
        <f t="shared" si="5"/>
        <v>46234</v>
      </c>
      <c r="M331" s="4" t="s">
        <v>2</v>
      </c>
      <c r="N331" s="4" t="s">
        <v>2</v>
      </c>
      <c r="O331" s="3" t="s">
        <v>6</v>
      </c>
      <c r="P331">
        <v>12</v>
      </c>
      <c r="R331">
        <v>6666.666666666667</v>
      </c>
      <c r="S331">
        <v>40000</v>
      </c>
      <c r="T331" s="4" t="s">
        <v>2</v>
      </c>
      <c r="U331" s="4" t="s">
        <v>2</v>
      </c>
      <c r="V331" s="4" t="s">
        <v>2</v>
      </c>
      <c r="W331" t="s">
        <v>476</v>
      </c>
    </row>
    <row r="332" spans="1:23">
      <c r="A332">
        <v>7490806751</v>
      </c>
      <c r="B332">
        <v>2025</v>
      </c>
      <c r="C332" s="5" t="s">
        <v>69</v>
      </c>
      <c r="D332" t="s">
        <v>70</v>
      </c>
      <c r="E332">
        <v>490806751</v>
      </c>
      <c r="F332" t="s">
        <v>22</v>
      </c>
      <c r="G332" t="s">
        <v>7</v>
      </c>
      <c r="H332" t="s">
        <v>35</v>
      </c>
      <c r="I332" t="s">
        <v>418</v>
      </c>
      <c r="J332" s="23" t="s">
        <v>616</v>
      </c>
      <c r="K332" s="6">
        <v>45870</v>
      </c>
      <c r="L332" s="2">
        <f t="shared" si="5"/>
        <v>46234</v>
      </c>
      <c r="M332" s="4" t="s">
        <v>2</v>
      </c>
      <c r="N332" s="4" t="s">
        <v>2</v>
      </c>
      <c r="O332" s="3" t="s">
        <v>6</v>
      </c>
      <c r="P332">
        <v>12</v>
      </c>
      <c r="R332">
        <v>6666.666666666667</v>
      </c>
      <c r="S332">
        <v>40000</v>
      </c>
      <c r="T332" s="4" t="s">
        <v>2</v>
      </c>
      <c r="U332" s="4" t="s">
        <v>2</v>
      </c>
      <c r="V332" s="4" t="s">
        <v>2</v>
      </c>
      <c r="W332" t="s">
        <v>476</v>
      </c>
    </row>
    <row r="333" spans="1:23">
      <c r="A333">
        <v>7490806751</v>
      </c>
      <c r="B333">
        <v>2025</v>
      </c>
      <c r="C333" s="5" t="s">
        <v>69</v>
      </c>
      <c r="D333" t="s">
        <v>70</v>
      </c>
      <c r="E333">
        <v>490806751</v>
      </c>
      <c r="F333" t="s">
        <v>22</v>
      </c>
      <c r="G333" t="s">
        <v>7</v>
      </c>
      <c r="H333" t="s">
        <v>35</v>
      </c>
      <c r="I333" t="s">
        <v>419</v>
      </c>
      <c r="J333" s="23" t="s">
        <v>617</v>
      </c>
      <c r="K333" s="6">
        <v>45870</v>
      </c>
      <c r="L333" s="2">
        <f t="shared" si="5"/>
        <v>46234</v>
      </c>
      <c r="M333" s="4" t="s">
        <v>2</v>
      </c>
      <c r="N333" s="4" t="s">
        <v>2</v>
      </c>
      <c r="O333" s="3" t="s">
        <v>6</v>
      </c>
      <c r="P333">
        <v>12</v>
      </c>
      <c r="R333">
        <v>6666.666666666667</v>
      </c>
      <c r="S333">
        <v>40000</v>
      </c>
      <c r="T333" s="4" t="s">
        <v>2</v>
      </c>
      <c r="U333" s="4" t="s">
        <v>2</v>
      </c>
      <c r="V333" s="4" t="s">
        <v>2</v>
      </c>
      <c r="W333" t="s">
        <v>476</v>
      </c>
    </row>
    <row r="334" spans="1:23">
      <c r="A334">
        <v>7490806751</v>
      </c>
      <c r="B334">
        <v>2025</v>
      </c>
      <c r="C334" s="5" t="s">
        <v>69</v>
      </c>
      <c r="D334" t="s">
        <v>70</v>
      </c>
      <c r="E334">
        <v>490806751</v>
      </c>
      <c r="F334" t="s">
        <v>22</v>
      </c>
      <c r="G334" t="s">
        <v>7</v>
      </c>
      <c r="H334" t="s">
        <v>35</v>
      </c>
      <c r="I334" t="s">
        <v>420</v>
      </c>
      <c r="J334" s="23" t="s">
        <v>618</v>
      </c>
      <c r="K334" s="6">
        <v>45870</v>
      </c>
      <c r="L334" s="2">
        <f t="shared" si="5"/>
        <v>46234</v>
      </c>
      <c r="M334" s="4" t="s">
        <v>2</v>
      </c>
      <c r="N334" s="4" t="s">
        <v>2</v>
      </c>
      <c r="O334" s="3" t="s">
        <v>6</v>
      </c>
      <c r="P334">
        <v>12</v>
      </c>
      <c r="R334">
        <v>6666.666666666667</v>
      </c>
      <c r="S334">
        <v>40000</v>
      </c>
      <c r="T334" s="4" t="s">
        <v>2</v>
      </c>
      <c r="U334" s="4" t="s">
        <v>2</v>
      </c>
      <c r="V334" s="4" t="s">
        <v>2</v>
      </c>
      <c r="W334" t="s">
        <v>476</v>
      </c>
    </row>
    <row r="335" spans="1:23">
      <c r="A335">
        <v>7490806751</v>
      </c>
      <c r="B335">
        <v>2025</v>
      </c>
      <c r="C335" s="5" t="s">
        <v>69</v>
      </c>
      <c r="D335" t="s">
        <v>70</v>
      </c>
      <c r="E335">
        <v>490806751</v>
      </c>
      <c r="F335" t="s">
        <v>22</v>
      </c>
      <c r="G335" t="s">
        <v>5</v>
      </c>
      <c r="H335" t="s">
        <v>33</v>
      </c>
      <c r="I335" t="s">
        <v>421</v>
      </c>
      <c r="J335" s="23" t="s">
        <v>619</v>
      </c>
      <c r="K335" s="6">
        <v>45870</v>
      </c>
      <c r="L335" s="2">
        <f t="shared" si="5"/>
        <v>46234</v>
      </c>
      <c r="M335" s="4" t="s">
        <v>2</v>
      </c>
      <c r="N335" s="4" t="s">
        <v>2</v>
      </c>
      <c r="O335" s="3" t="s">
        <v>6</v>
      </c>
      <c r="P335">
        <v>12</v>
      </c>
      <c r="R335">
        <v>6666.666666666667</v>
      </c>
      <c r="S335">
        <v>40000</v>
      </c>
      <c r="T335" s="4" t="s">
        <v>2</v>
      </c>
      <c r="U335" s="4" t="s">
        <v>2</v>
      </c>
      <c r="V335" s="4" t="s">
        <v>2</v>
      </c>
      <c r="W335" t="s">
        <v>476</v>
      </c>
    </row>
    <row r="336" spans="1:23">
      <c r="A336">
        <v>7490806751</v>
      </c>
      <c r="B336">
        <v>2025</v>
      </c>
      <c r="C336" s="5" t="s">
        <v>69</v>
      </c>
      <c r="D336" t="s">
        <v>70</v>
      </c>
      <c r="E336">
        <v>490806751</v>
      </c>
      <c r="F336" t="s">
        <v>22</v>
      </c>
      <c r="G336" t="s">
        <v>5</v>
      </c>
      <c r="H336" t="s">
        <v>33</v>
      </c>
      <c r="I336" t="s">
        <v>422</v>
      </c>
      <c r="J336" s="23" t="s">
        <v>620</v>
      </c>
      <c r="K336" s="6">
        <v>45870</v>
      </c>
      <c r="L336" s="2">
        <f t="shared" si="5"/>
        <v>46234</v>
      </c>
      <c r="M336" s="4" t="s">
        <v>2</v>
      </c>
      <c r="N336" s="4" t="s">
        <v>2</v>
      </c>
      <c r="O336" s="3" t="s">
        <v>6</v>
      </c>
      <c r="P336">
        <v>12</v>
      </c>
      <c r="R336">
        <v>6666.666666666667</v>
      </c>
      <c r="S336">
        <v>40000</v>
      </c>
      <c r="T336" s="4" t="s">
        <v>2</v>
      </c>
      <c r="U336" s="4" t="s">
        <v>2</v>
      </c>
      <c r="V336" s="4" t="s">
        <v>2</v>
      </c>
      <c r="W336" t="s">
        <v>476</v>
      </c>
    </row>
    <row r="337" spans="1:23">
      <c r="A337">
        <v>7490806751</v>
      </c>
      <c r="B337">
        <v>2025</v>
      </c>
      <c r="C337" s="5" t="s">
        <v>69</v>
      </c>
      <c r="D337" t="s">
        <v>70</v>
      </c>
      <c r="E337">
        <v>490806751</v>
      </c>
      <c r="F337" t="s">
        <v>22</v>
      </c>
      <c r="G337" t="s">
        <v>5</v>
      </c>
      <c r="H337" t="s">
        <v>33</v>
      </c>
      <c r="I337" t="s">
        <v>423</v>
      </c>
      <c r="J337" s="23" t="s">
        <v>621</v>
      </c>
      <c r="K337" s="6">
        <v>45870</v>
      </c>
      <c r="L337" s="2">
        <f t="shared" si="5"/>
        <v>46234</v>
      </c>
      <c r="M337" s="4" t="s">
        <v>2</v>
      </c>
      <c r="N337" s="4" t="s">
        <v>2</v>
      </c>
      <c r="O337" s="3" t="s">
        <v>6</v>
      </c>
      <c r="P337">
        <v>12</v>
      </c>
      <c r="R337">
        <v>6666.666666666667</v>
      </c>
      <c r="S337">
        <v>40000</v>
      </c>
      <c r="T337" s="4" t="s">
        <v>2</v>
      </c>
      <c r="U337" s="4" t="s">
        <v>2</v>
      </c>
      <c r="V337" s="4" t="s">
        <v>2</v>
      </c>
      <c r="W337" t="s">
        <v>476</v>
      </c>
    </row>
    <row r="338" spans="1:23">
      <c r="A338">
        <v>7490806751</v>
      </c>
      <c r="B338">
        <v>2025</v>
      </c>
      <c r="C338" s="5" t="s">
        <v>69</v>
      </c>
      <c r="D338" t="s">
        <v>70</v>
      </c>
      <c r="E338">
        <v>490806751</v>
      </c>
      <c r="F338" t="s">
        <v>22</v>
      </c>
      <c r="G338" t="s">
        <v>4</v>
      </c>
      <c r="H338" t="s">
        <v>32</v>
      </c>
      <c r="I338" t="s">
        <v>424</v>
      </c>
      <c r="J338" s="23" t="s">
        <v>622</v>
      </c>
      <c r="K338" s="6">
        <v>45870</v>
      </c>
      <c r="L338" s="2">
        <f t="shared" si="5"/>
        <v>46234</v>
      </c>
      <c r="M338" s="4" t="s">
        <v>2</v>
      </c>
      <c r="N338" s="4" t="s">
        <v>2</v>
      </c>
      <c r="O338" s="3" t="s">
        <v>6</v>
      </c>
      <c r="P338">
        <v>12</v>
      </c>
      <c r="R338">
        <v>6666.666666666667</v>
      </c>
      <c r="S338">
        <v>40000</v>
      </c>
      <c r="T338" s="4" t="s">
        <v>2</v>
      </c>
      <c r="U338" s="4" t="s">
        <v>2</v>
      </c>
      <c r="V338" s="4" t="s">
        <v>2</v>
      </c>
      <c r="W338" t="s">
        <v>476</v>
      </c>
    </row>
    <row r="339" spans="1:23">
      <c r="A339">
        <v>7490806751</v>
      </c>
      <c r="B339">
        <v>2025</v>
      </c>
      <c r="C339" s="5" t="s">
        <v>69</v>
      </c>
      <c r="D339" t="s">
        <v>70</v>
      </c>
      <c r="E339">
        <v>490806751</v>
      </c>
      <c r="F339" t="s">
        <v>22</v>
      </c>
      <c r="G339" t="s">
        <v>4</v>
      </c>
      <c r="H339" t="s">
        <v>32</v>
      </c>
      <c r="I339" t="s">
        <v>425</v>
      </c>
      <c r="J339" s="23">
        <v>8909026112080</v>
      </c>
      <c r="K339" s="6">
        <v>45870</v>
      </c>
      <c r="L339" s="2">
        <f t="shared" si="5"/>
        <v>46234</v>
      </c>
      <c r="M339" s="4" t="s">
        <v>2</v>
      </c>
      <c r="N339" s="4" t="s">
        <v>2</v>
      </c>
      <c r="O339" s="3" t="s">
        <v>6</v>
      </c>
      <c r="P339">
        <v>12</v>
      </c>
      <c r="R339">
        <v>6666.666666666667</v>
      </c>
      <c r="S339">
        <v>40000</v>
      </c>
      <c r="T339" s="4" t="s">
        <v>2</v>
      </c>
      <c r="U339" s="4" t="s">
        <v>2</v>
      </c>
      <c r="V339" s="4" t="s">
        <v>2</v>
      </c>
      <c r="W339" t="s">
        <v>476</v>
      </c>
    </row>
    <row r="340" spans="1:23">
      <c r="A340">
        <v>7840740569</v>
      </c>
      <c r="B340">
        <v>2025</v>
      </c>
      <c r="C340" s="8" t="s">
        <v>78</v>
      </c>
      <c r="D340" t="s">
        <v>71</v>
      </c>
      <c r="E340">
        <v>840740569</v>
      </c>
      <c r="F340" t="s">
        <v>14</v>
      </c>
      <c r="G340" t="s">
        <v>12</v>
      </c>
      <c r="H340" t="s">
        <v>19</v>
      </c>
      <c r="I340" t="s">
        <v>426</v>
      </c>
      <c r="J340" s="23">
        <v>8611011088081</v>
      </c>
      <c r="K340" s="6">
        <v>45440</v>
      </c>
      <c r="L340" s="2">
        <f t="shared" si="5"/>
        <v>45804</v>
      </c>
      <c r="M340" s="4" t="s">
        <v>2</v>
      </c>
      <c r="N340" s="4" t="s">
        <v>2</v>
      </c>
      <c r="O340" s="3" t="s">
        <v>6</v>
      </c>
      <c r="P340">
        <v>12</v>
      </c>
      <c r="R340">
        <v>23333.333333333336</v>
      </c>
      <c r="S340">
        <v>80000</v>
      </c>
      <c r="T340" s="4" t="s">
        <v>2</v>
      </c>
      <c r="U340" s="4" t="s">
        <v>2</v>
      </c>
      <c r="V340" s="4" t="s">
        <v>2</v>
      </c>
      <c r="W340" t="s">
        <v>476</v>
      </c>
    </row>
    <row r="341" spans="1:23">
      <c r="A341">
        <v>7840740569</v>
      </c>
      <c r="B341">
        <v>2025</v>
      </c>
      <c r="C341" s="8" t="s">
        <v>78</v>
      </c>
      <c r="D341" t="s">
        <v>71</v>
      </c>
      <c r="E341">
        <v>840740569</v>
      </c>
      <c r="F341" t="s">
        <v>14</v>
      </c>
      <c r="G341" t="s">
        <v>16</v>
      </c>
      <c r="H341" t="s">
        <v>15</v>
      </c>
      <c r="I341" t="s">
        <v>427</v>
      </c>
      <c r="J341" s="23">
        <v>8706160406082</v>
      </c>
      <c r="K341" s="6">
        <v>45443</v>
      </c>
      <c r="L341" s="2">
        <f t="shared" si="5"/>
        <v>45807</v>
      </c>
      <c r="M341" s="4" t="s">
        <v>2</v>
      </c>
      <c r="N341" s="4" t="s">
        <v>2</v>
      </c>
      <c r="O341" s="3" t="s">
        <v>6</v>
      </c>
      <c r="P341">
        <v>12</v>
      </c>
      <c r="R341">
        <v>23333.333333333336</v>
      </c>
      <c r="S341">
        <v>80000</v>
      </c>
      <c r="T341" s="4" t="s">
        <v>2</v>
      </c>
      <c r="U341" s="4" t="s">
        <v>2</v>
      </c>
      <c r="V341" s="4" t="s">
        <v>2</v>
      </c>
      <c r="W341" t="s">
        <v>476</v>
      </c>
    </row>
    <row r="342" spans="1:23">
      <c r="A342">
        <v>7840740569</v>
      </c>
      <c r="B342">
        <v>2025</v>
      </c>
      <c r="C342" s="8" t="s">
        <v>78</v>
      </c>
      <c r="D342" t="s">
        <v>71</v>
      </c>
      <c r="E342">
        <v>840740569</v>
      </c>
      <c r="F342" t="s">
        <v>14</v>
      </c>
      <c r="G342" t="s">
        <v>16</v>
      </c>
      <c r="H342" t="s">
        <v>15</v>
      </c>
      <c r="I342" t="s">
        <v>428</v>
      </c>
      <c r="J342" s="23" t="s">
        <v>606</v>
      </c>
      <c r="K342" s="6">
        <v>45443</v>
      </c>
      <c r="L342" s="2">
        <f t="shared" si="5"/>
        <v>45807</v>
      </c>
      <c r="M342" s="4" t="s">
        <v>2</v>
      </c>
      <c r="N342" s="4" t="s">
        <v>2</v>
      </c>
      <c r="O342" s="3" t="s">
        <v>6</v>
      </c>
      <c r="P342">
        <v>12</v>
      </c>
      <c r="R342">
        <v>23333.333333333336</v>
      </c>
      <c r="S342">
        <v>80000</v>
      </c>
      <c r="T342" s="4" t="s">
        <v>2</v>
      </c>
      <c r="U342" s="4" t="s">
        <v>2</v>
      </c>
      <c r="V342" s="4" t="s">
        <v>2</v>
      </c>
      <c r="W342" t="s">
        <v>476</v>
      </c>
    </row>
    <row r="343" spans="1:23">
      <c r="A343">
        <v>7840740569</v>
      </c>
      <c r="B343">
        <v>2025</v>
      </c>
      <c r="C343" s="8" t="s">
        <v>78</v>
      </c>
      <c r="D343" t="s">
        <v>71</v>
      </c>
      <c r="E343">
        <v>840740569</v>
      </c>
      <c r="F343" t="s">
        <v>22</v>
      </c>
      <c r="G343" t="s">
        <v>23</v>
      </c>
      <c r="H343" t="s">
        <v>34</v>
      </c>
      <c r="I343" t="s">
        <v>429</v>
      </c>
      <c r="J343" s="23">
        <v>9804046217085</v>
      </c>
      <c r="K343" s="6">
        <v>45469</v>
      </c>
      <c r="L343" s="2">
        <f t="shared" si="5"/>
        <v>45833</v>
      </c>
      <c r="M343" s="3" t="s">
        <v>6</v>
      </c>
      <c r="N343" s="10" t="s">
        <v>2</v>
      </c>
      <c r="O343" s="3" t="s">
        <v>6</v>
      </c>
      <c r="P343">
        <v>12</v>
      </c>
      <c r="R343">
        <v>26666.666666666668</v>
      </c>
      <c r="S343">
        <v>80000</v>
      </c>
      <c r="T343" s="4" t="s">
        <v>2</v>
      </c>
      <c r="U343" s="4" t="s">
        <v>2</v>
      </c>
      <c r="V343" s="4" t="s">
        <v>2</v>
      </c>
      <c r="W343" t="s">
        <v>476</v>
      </c>
    </row>
    <row r="344" spans="1:23">
      <c r="A344">
        <v>7840740569</v>
      </c>
      <c r="B344">
        <v>2025</v>
      </c>
      <c r="C344" s="8" t="s">
        <v>78</v>
      </c>
      <c r="D344" t="s">
        <v>71</v>
      </c>
      <c r="E344">
        <v>840740569</v>
      </c>
      <c r="F344" t="s">
        <v>22</v>
      </c>
      <c r="G344" t="s">
        <v>5</v>
      </c>
      <c r="H344" t="s">
        <v>33</v>
      </c>
      <c r="I344" t="s">
        <v>430</v>
      </c>
      <c r="J344" s="23">
        <v>8409015817088</v>
      </c>
      <c r="K344" s="6">
        <v>45469</v>
      </c>
      <c r="L344" s="2">
        <f t="shared" si="5"/>
        <v>45833</v>
      </c>
      <c r="M344" s="3" t="s">
        <v>6</v>
      </c>
      <c r="N344" s="4" t="s">
        <v>2</v>
      </c>
      <c r="O344" s="3" t="s">
        <v>6</v>
      </c>
      <c r="P344">
        <v>12</v>
      </c>
      <c r="R344">
        <v>26666.666666666668</v>
      </c>
      <c r="S344">
        <v>80000</v>
      </c>
      <c r="T344" s="4" t="s">
        <v>2</v>
      </c>
      <c r="U344" s="4" t="s">
        <v>2</v>
      </c>
      <c r="V344" s="4" t="s">
        <v>2</v>
      </c>
      <c r="W344" t="s">
        <v>476</v>
      </c>
    </row>
    <row r="345" spans="1:23">
      <c r="A345">
        <v>7840740569</v>
      </c>
      <c r="B345">
        <v>2025</v>
      </c>
      <c r="C345" s="8" t="s">
        <v>78</v>
      </c>
      <c r="D345" t="s">
        <v>71</v>
      </c>
      <c r="E345">
        <v>840740569</v>
      </c>
      <c r="F345" t="s">
        <v>22</v>
      </c>
      <c r="G345" t="s">
        <v>5</v>
      </c>
      <c r="H345" t="s">
        <v>33</v>
      </c>
      <c r="I345" t="s">
        <v>431</v>
      </c>
      <c r="J345" s="23">
        <v>9011115179085</v>
      </c>
      <c r="K345" s="6">
        <v>45469</v>
      </c>
      <c r="L345" s="2">
        <f t="shared" si="5"/>
        <v>45833</v>
      </c>
      <c r="M345" s="3" t="s">
        <v>6</v>
      </c>
      <c r="N345" s="4" t="s">
        <v>2</v>
      </c>
      <c r="O345" s="3" t="s">
        <v>6</v>
      </c>
      <c r="P345">
        <v>12</v>
      </c>
      <c r="R345">
        <v>26666.666666666668</v>
      </c>
      <c r="S345">
        <v>80000</v>
      </c>
      <c r="T345" s="4" t="s">
        <v>2</v>
      </c>
      <c r="U345" s="4" t="s">
        <v>2</v>
      </c>
      <c r="V345" s="4" t="s">
        <v>2</v>
      </c>
      <c r="W345" t="s">
        <v>476</v>
      </c>
    </row>
    <row r="346" spans="1:23">
      <c r="A346">
        <v>7840740569</v>
      </c>
      <c r="B346">
        <v>2025</v>
      </c>
      <c r="C346" s="8" t="s">
        <v>78</v>
      </c>
      <c r="D346" t="s">
        <v>71</v>
      </c>
      <c r="E346">
        <v>840740569</v>
      </c>
      <c r="F346" t="s">
        <v>22</v>
      </c>
      <c r="G346" t="s">
        <v>5</v>
      </c>
      <c r="H346" t="s">
        <v>33</v>
      </c>
      <c r="I346" t="s">
        <v>432</v>
      </c>
      <c r="J346" s="23" t="s">
        <v>623</v>
      </c>
      <c r="K346" s="6">
        <v>45469</v>
      </c>
      <c r="L346" s="2">
        <f t="shared" si="5"/>
        <v>45833</v>
      </c>
      <c r="M346" s="3" t="s">
        <v>6</v>
      </c>
      <c r="N346" s="4" t="s">
        <v>2</v>
      </c>
      <c r="O346" s="3" t="s">
        <v>6</v>
      </c>
      <c r="P346">
        <v>12</v>
      </c>
      <c r="R346">
        <v>26666.666666666668</v>
      </c>
      <c r="S346">
        <v>80000</v>
      </c>
      <c r="T346" s="4" t="s">
        <v>2</v>
      </c>
      <c r="U346" s="4" t="s">
        <v>2</v>
      </c>
      <c r="V346" s="4" t="s">
        <v>2</v>
      </c>
      <c r="W346" t="s">
        <v>476</v>
      </c>
    </row>
    <row r="347" spans="1:23">
      <c r="A347">
        <v>7840740569</v>
      </c>
      <c r="B347">
        <v>2025</v>
      </c>
      <c r="C347" s="8" t="s">
        <v>78</v>
      </c>
      <c r="D347" t="s">
        <v>71</v>
      </c>
      <c r="E347">
        <v>840740569</v>
      </c>
      <c r="F347" t="s">
        <v>22</v>
      </c>
      <c r="G347" t="s">
        <v>5</v>
      </c>
      <c r="H347" t="s">
        <v>33</v>
      </c>
      <c r="I347" t="s">
        <v>433</v>
      </c>
      <c r="J347" s="23" t="s">
        <v>624</v>
      </c>
      <c r="K347" s="6">
        <v>45469</v>
      </c>
      <c r="L347" s="2">
        <f t="shared" si="5"/>
        <v>45833</v>
      </c>
      <c r="M347" s="3" t="s">
        <v>6</v>
      </c>
      <c r="N347" s="4" t="s">
        <v>2</v>
      </c>
      <c r="O347" s="3" t="s">
        <v>6</v>
      </c>
      <c r="P347">
        <v>12</v>
      </c>
      <c r="R347">
        <v>26666.666666666668</v>
      </c>
      <c r="S347">
        <v>80000</v>
      </c>
      <c r="T347" s="4" t="s">
        <v>2</v>
      </c>
      <c r="U347" s="4" t="s">
        <v>2</v>
      </c>
      <c r="V347" s="4" t="s">
        <v>2</v>
      </c>
      <c r="W347" t="s">
        <v>476</v>
      </c>
    </row>
    <row r="348" spans="1:23">
      <c r="A348">
        <v>7840740569</v>
      </c>
      <c r="B348">
        <v>2025</v>
      </c>
      <c r="C348" s="8" t="s">
        <v>78</v>
      </c>
      <c r="D348" t="s">
        <v>71</v>
      </c>
      <c r="E348">
        <v>840740569</v>
      </c>
      <c r="F348" t="s">
        <v>22</v>
      </c>
      <c r="G348" t="s">
        <v>4</v>
      </c>
      <c r="H348" t="s">
        <v>32</v>
      </c>
      <c r="I348" t="s">
        <v>434</v>
      </c>
      <c r="J348" s="23">
        <v>9602155800083</v>
      </c>
      <c r="K348" s="6">
        <v>45469</v>
      </c>
      <c r="L348" s="2">
        <f t="shared" si="5"/>
        <v>45833</v>
      </c>
      <c r="M348" s="3" t="s">
        <v>6</v>
      </c>
      <c r="N348" s="4" t="s">
        <v>2</v>
      </c>
      <c r="O348" s="3" t="s">
        <v>6</v>
      </c>
      <c r="P348">
        <v>12</v>
      </c>
      <c r="R348">
        <v>26666.666666666668</v>
      </c>
      <c r="S348">
        <v>80000</v>
      </c>
      <c r="T348" s="4" t="s">
        <v>2</v>
      </c>
      <c r="U348" s="4" t="s">
        <v>2</v>
      </c>
      <c r="V348" s="4" t="s">
        <v>2</v>
      </c>
      <c r="W348" t="s">
        <v>476</v>
      </c>
    </row>
    <row r="349" spans="1:23">
      <c r="A349">
        <v>7840740569</v>
      </c>
      <c r="B349">
        <v>2025</v>
      </c>
      <c r="C349" s="8" t="s">
        <v>78</v>
      </c>
      <c r="D349" t="s">
        <v>71</v>
      </c>
      <c r="E349">
        <v>840740569</v>
      </c>
      <c r="F349" t="s">
        <v>14</v>
      </c>
      <c r="G349" t="s">
        <v>3</v>
      </c>
      <c r="H349" t="s">
        <v>25</v>
      </c>
      <c r="I349" t="s">
        <v>435</v>
      </c>
      <c r="J349" s="23">
        <v>9708260405088</v>
      </c>
      <c r="K349" s="9">
        <v>45443</v>
      </c>
      <c r="L349" s="2">
        <f t="shared" si="5"/>
        <v>45807</v>
      </c>
      <c r="M349" s="4" t="s">
        <v>2</v>
      </c>
      <c r="N349" s="4" t="s">
        <v>2</v>
      </c>
      <c r="O349" s="3" t="s">
        <v>6</v>
      </c>
      <c r="P349">
        <v>12</v>
      </c>
      <c r="R349">
        <v>20000</v>
      </c>
      <c r="S349">
        <v>80000</v>
      </c>
      <c r="T349" s="4" t="s">
        <v>2</v>
      </c>
      <c r="U349" s="4" t="s">
        <v>2</v>
      </c>
      <c r="V349" s="4" t="s">
        <v>2</v>
      </c>
      <c r="W349" t="s">
        <v>476</v>
      </c>
    </row>
    <row r="350" spans="1:23">
      <c r="A350">
        <v>7840740569</v>
      </c>
      <c r="B350">
        <v>2025</v>
      </c>
      <c r="C350" s="8" t="s">
        <v>78</v>
      </c>
      <c r="D350" t="s">
        <v>71</v>
      </c>
      <c r="E350">
        <v>840740569</v>
      </c>
      <c r="F350" t="s">
        <v>14</v>
      </c>
      <c r="G350" t="s">
        <v>12</v>
      </c>
      <c r="H350" t="s">
        <v>19</v>
      </c>
      <c r="I350" t="s">
        <v>436</v>
      </c>
      <c r="J350" s="23" t="s">
        <v>625</v>
      </c>
      <c r="K350" s="9">
        <v>45440</v>
      </c>
      <c r="L350" s="2">
        <f t="shared" si="5"/>
        <v>45804</v>
      </c>
      <c r="M350" s="4" t="s">
        <v>2</v>
      </c>
      <c r="N350" s="4" t="s">
        <v>2</v>
      </c>
      <c r="O350" s="3" t="s">
        <v>6</v>
      </c>
      <c r="P350">
        <v>12</v>
      </c>
      <c r="R350">
        <v>30000</v>
      </c>
      <c r="S350">
        <v>80000</v>
      </c>
      <c r="T350" s="4" t="s">
        <v>2</v>
      </c>
      <c r="U350" s="4" t="s">
        <v>2</v>
      </c>
      <c r="V350" s="4" t="s">
        <v>2</v>
      </c>
      <c r="W350" t="s">
        <v>476</v>
      </c>
    </row>
    <row r="351" spans="1:23">
      <c r="A351">
        <v>7280731755</v>
      </c>
      <c r="B351">
        <v>2025</v>
      </c>
      <c r="C351" s="8" t="s">
        <v>77</v>
      </c>
      <c r="D351" t="s">
        <v>72</v>
      </c>
      <c r="E351">
        <v>280731755</v>
      </c>
      <c r="F351" t="s">
        <v>20</v>
      </c>
      <c r="G351" t="s">
        <v>21</v>
      </c>
      <c r="H351" t="s">
        <v>37</v>
      </c>
      <c r="I351" t="s">
        <v>437</v>
      </c>
      <c r="J351" s="23">
        <v>8509255561088</v>
      </c>
      <c r="K351" s="9">
        <v>45611</v>
      </c>
      <c r="L351" s="2">
        <f t="shared" si="5"/>
        <v>45975</v>
      </c>
      <c r="M351" s="4" t="s">
        <v>2</v>
      </c>
      <c r="N351" s="4" t="s">
        <v>2</v>
      </c>
      <c r="O351" s="3" t="s">
        <v>6</v>
      </c>
      <c r="P351">
        <v>12</v>
      </c>
      <c r="R351">
        <v>0</v>
      </c>
      <c r="S351">
        <v>40000</v>
      </c>
      <c r="T351" s="4" t="s">
        <v>2</v>
      </c>
      <c r="U351" s="4" t="s">
        <v>2</v>
      </c>
      <c r="V351" s="4" t="s">
        <v>2</v>
      </c>
      <c r="W351" t="s">
        <v>476</v>
      </c>
    </row>
    <row r="352" spans="1:23">
      <c r="A352">
        <v>7280731755</v>
      </c>
      <c r="B352">
        <v>2025</v>
      </c>
      <c r="C352" s="8" t="s">
        <v>77</v>
      </c>
      <c r="D352" t="s">
        <v>72</v>
      </c>
      <c r="E352">
        <v>280731755</v>
      </c>
      <c r="F352" t="s">
        <v>20</v>
      </c>
      <c r="G352" t="s">
        <v>21</v>
      </c>
      <c r="H352" t="s">
        <v>37</v>
      </c>
      <c r="I352" t="s">
        <v>438</v>
      </c>
      <c r="J352" s="23">
        <v>9706130846085</v>
      </c>
      <c r="K352" s="9">
        <v>45611</v>
      </c>
      <c r="L352" s="2">
        <f t="shared" si="5"/>
        <v>45975</v>
      </c>
      <c r="M352" s="4" t="s">
        <v>2</v>
      </c>
      <c r="N352" s="4" t="s">
        <v>2</v>
      </c>
      <c r="O352" s="3" t="s">
        <v>6</v>
      </c>
      <c r="P352">
        <v>12</v>
      </c>
      <c r="R352">
        <v>0</v>
      </c>
      <c r="S352">
        <v>40000</v>
      </c>
      <c r="T352" s="4" t="s">
        <v>2</v>
      </c>
      <c r="U352" s="4" t="s">
        <v>2</v>
      </c>
      <c r="V352" s="4" t="s">
        <v>2</v>
      </c>
      <c r="W352" t="s">
        <v>476</v>
      </c>
    </row>
    <row r="353" spans="1:23">
      <c r="A353">
        <v>7280731755</v>
      </c>
      <c r="B353">
        <v>2025</v>
      </c>
      <c r="C353" s="8" t="s">
        <v>77</v>
      </c>
      <c r="D353" t="s">
        <v>72</v>
      </c>
      <c r="E353">
        <v>280731755</v>
      </c>
      <c r="F353" t="s">
        <v>22</v>
      </c>
      <c r="G353" t="s">
        <v>23</v>
      </c>
      <c r="H353" t="s">
        <v>34</v>
      </c>
      <c r="I353" t="s">
        <v>439</v>
      </c>
      <c r="J353" s="23" t="s">
        <v>626</v>
      </c>
      <c r="K353" s="6">
        <v>45536</v>
      </c>
      <c r="L353" s="2">
        <f t="shared" si="5"/>
        <v>45900</v>
      </c>
      <c r="M353" s="3" t="s">
        <v>6</v>
      </c>
      <c r="N353" s="10" t="s">
        <v>2</v>
      </c>
      <c r="O353" s="3" t="s">
        <v>6</v>
      </c>
      <c r="P353">
        <v>12</v>
      </c>
      <c r="R353">
        <v>36666.666666666672</v>
      </c>
      <c r="S353">
        <v>80000</v>
      </c>
      <c r="T353" s="4" t="s">
        <v>2</v>
      </c>
      <c r="U353" s="4" t="s">
        <v>2</v>
      </c>
      <c r="V353" s="4" t="s">
        <v>2</v>
      </c>
      <c r="W353" t="s">
        <v>476</v>
      </c>
    </row>
    <row r="354" spans="1:23">
      <c r="A354">
        <v>7280731755</v>
      </c>
      <c r="B354">
        <v>2025</v>
      </c>
      <c r="C354" s="8" t="s">
        <v>77</v>
      </c>
      <c r="D354" t="s">
        <v>72</v>
      </c>
      <c r="E354">
        <v>280731755</v>
      </c>
      <c r="F354" t="s">
        <v>22</v>
      </c>
      <c r="G354" t="s">
        <v>23</v>
      </c>
      <c r="H354" t="s">
        <v>34</v>
      </c>
      <c r="I354" t="s">
        <v>440</v>
      </c>
      <c r="J354" s="23" t="s">
        <v>627</v>
      </c>
      <c r="K354" s="6">
        <v>45536</v>
      </c>
      <c r="L354" s="2">
        <f t="shared" si="5"/>
        <v>45900</v>
      </c>
      <c r="M354" s="3" t="s">
        <v>6</v>
      </c>
      <c r="N354" s="10" t="s">
        <v>2</v>
      </c>
      <c r="O354" s="3" t="s">
        <v>6</v>
      </c>
      <c r="P354">
        <v>12</v>
      </c>
      <c r="R354">
        <v>36666.666666666672</v>
      </c>
      <c r="S354">
        <v>80000</v>
      </c>
      <c r="T354" s="4" t="s">
        <v>2</v>
      </c>
      <c r="U354" s="4" t="s">
        <v>2</v>
      </c>
      <c r="V354" s="4" t="s">
        <v>2</v>
      </c>
      <c r="W354" t="s">
        <v>476</v>
      </c>
    </row>
    <row r="355" spans="1:23">
      <c r="A355">
        <v>7280731755</v>
      </c>
      <c r="B355">
        <v>2025</v>
      </c>
      <c r="C355" s="8" t="s">
        <v>77</v>
      </c>
      <c r="D355" t="s">
        <v>72</v>
      </c>
      <c r="E355">
        <v>280731755</v>
      </c>
      <c r="F355" t="s">
        <v>20</v>
      </c>
      <c r="G355" t="s">
        <v>21</v>
      </c>
      <c r="H355" t="s">
        <v>37</v>
      </c>
      <c r="I355" t="s">
        <v>441</v>
      </c>
      <c r="J355" s="23">
        <v>9805155684080</v>
      </c>
      <c r="K355" s="9">
        <v>45611</v>
      </c>
      <c r="L355" s="2">
        <f t="shared" si="5"/>
        <v>45975</v>
      </c>
      <c r="M355" s="4" t="s">
        <v>2</v>
      </c>
      <c r="N355" s="4" t="s">
        <v>2</v>
      </c>
      <c r="O355" s="3" t="s">
        <v>6</v>
      </c>
      <c r="P355">
        <v>12</v>
      </c>
      <c r="R355">
        <v>13333.333333333334</v>
      </c>
      <c r="S355">
        <v>40000</v>
      </c>
      <c r="T355" s="4" t="s">
        <v>2</v>
      </c>
      <c r="U355" s="4" t="s">
        <v>2</v>
      </c>
      <c r="V355" s="4" t="s">
        <v>2</v>
      </c>
      <c r="W355" t="s">
        <v>476</v>
      </c>
    </row>
    <row r="356" spans="1:23">
      <c r="A356">
        <v>7280731755</v>
      </c>
      <c r="B356">
        <v>2025</v>
      </c>
      <c r="C356" s="5" t="s">
        <v>77</v>
      </c>
      <c r="D356" t="s">
        <v>72</v>
      </c>
      <c r="E356">
        <v>280731755</v>
      </c>
      <c r="F356" t="s">
        <v>14</v>
      </c>
      <c r="G356" t="s">
        <v>29</v>
      </c>
      <c r="H356" t="s">
        <v>28</v>
      </c>
      <c r="I356" t="s">
        <v>442</v>
      </c>
      <c r="J356" s="23">
        <v>9910260297081</v>
      </c>
      <c r="K356" s="6">
        <v>45870</v>
      </c>
      <c r="L356" s="2">
        <f t="shared" si="5"/>
        <v>46234</v>
      </c>
      <c r="M356" s="3" t="s">
        <v>6</v>
      </c>
      <c r="N356" s="7" t="s">
        <v>2</v>
      </c>
      <c r="O356" s="3" t="s">
        <v>6</v>
      </c>
      <c r="P356">
        <v>12</v>
      </c>
      <c r="R356">
        <v>6666.666666666667</v>
      </c>
      <c r="S356">
        <v>40000</v>
      </c>
      <c r="T356" s="4" t="s">
        <v>2</v>
      </c>
      <c r="U356" s="4" t="s">
        <v>2</v>
      </c>
      <c r="V356" s="4" t="s">
        <v>2</v>
      </c>
      <c r="W356" t="s">
        <v>476</v>
      </c>
    </row>
    <row r="357" spans="1:23">
      <c r="A357">
        <v>7280731755</v>
      </c>
      <c r="B357">
        <v>2025</v>
      </c>
      <c r="C357" s="5" t="s">
        <v>77</v>
      </c>
      <c r="D357" t="s">
        <v>72</v>
      </c>
      <c r="E357">
        <v>280731755</v>
      </c>
      <c r="F357" t="s">
        <v>14</v>
      </c>
      <c r="G357" t="s">
        <v>3</v>
      </c>
      <c r="H357" t="s">
        <v>25</v>
      </c>
      <c r="I357" t="s">
        <v>443</v>
      </c>
      <c r="J357" s="23" t="s">
        <v>628</v>
      </c>
      <c r="K357" s="6">
        <v>45870</v>
      </c>
      <c r="L357" s="2">
        <f t="shared" si="5"/>
        <v>46234</v>
      </c>
      <c r="M357" s="3" t="s">
        <v>6</v>
      </c>
      <c r="N357" s="7" t="s">
        <v>2</v>
      </c>
      <c r="O357" s="3" t="s">
        <v>6</v>
      </c>
      <c r="P357">
        <v>12</v>
      </c>
      <c r="R357">
        <v>6666.666666666667</v>
      </c>
      <c r="S357">
        <v>40000</v>
      </c>
      <c r="T357" s="4" t="s">
        <v>2</v>
      </c>
      <c r="U357" s="4" t="s">
        <v>2</v>
      </c>
      <c r="V357" s="4" t="s">
        <v>2</v>
      </c>
      <c r="W357" t="s">
        <v>476</v>
      </c>
    </row>
    <row r="358" spans="1:23">
      <c r="A358">
        <v>7280731755</v>
      </c>
      <c r="B358">
        <v>2025</v>
      </c>
      <c r="C358" s="5" t="s">
        <v>77</v>
      </c>
      <c r="D358" t="s">
        <v>72</v>
      </c>
      <c r="E358">
        <v>280731755</v>
      </c>
      <c r="F358" t="s">
        <v>22</v>
      </c>
      <c r="G358" t="s">
        <v>7</v>
      </c>
      <c r="H358" t="s">
        <v>35</v>
      </c>
      <c r="I358" t="s">
        <v>444</v>
      </c>
      <c r="J358" s="23">
        <v>8008110065088</v>
      </c>
      <c r="K358" s="6">
        <v>45870</v>
      </c>
      <c r="L358" s="2">
        <f t="shared" si="5"/>
        <v>46234</v>
      </c>
      <c r="M358" s="3" t="s">
        <v>6</v>
      </c>
      <c r="N358" s="4" t="s">
        <v>2</v>
      </c>
      <c r="O358" s="3" t="s">
        <v>6</v>
      </c>
      <c r="P358">
        <v>12</v>
      </c>
      <c r="R358">
        <v>6666.666666666667</v>
      </c>
      <c r="S358">
        <v>40000</v>
      </c>
      <c r="T358" s="4" t="s">
        <v>2</v>
      </c>
      <c r="U358" s="4" t="s">
        <v>2</v>
      </c>
      <c r="V358" s="4" t="s">
        <v>2</v>
      </c>
      <c r="W358" t="s">
        <v>476</v>
      </c>
    </row>
    <row r="359" spans="1:23">
      <c r="A359">
        <v>7280731755</v>
      </c>
      <c r="B359">
        <v>2025</v>
      </c>
      <c r="C359" s="5" t="s">
        <v>77</v>
      </c>
      <c r="D359" t="s">
        <v>72</v>
      </c>
      <c r="E359">
        <v>280731755</v>
      </c>
      <c r="F359" t="s">
        <v>14</v>
      </c>
      <c r="G359" t="s">
        <v>3</v>
      </c>
      <c r="H359" t="s">
        <v>25</v>
      </c>
      <c r="I359" t="s">
        <v>445</v>
      </c>
      <c r="J359" s="23" t="s">
        <v>594</v>
      </c>
      <c r="K359" s="6">
        <v>45870</v>
      </c>
      <c r="L359" s="2">
        <f t="shared" si="5"/>
        <v>46234</v>
      </c>
      <c r="M359" s="4" t="s">
        <v>2</v>
      </c>
      <c r="N359" s="7" t="s">
        <v>2</v>
      </c>
      <c r="O359" s="3" t="s">
        <v>6</v>
      </c>
      <c r="P359">
        <v>12</v>
      </c>
      <c r="R359">
        <v>6666.666666666667</v>
      </c>
      <c r="S359">
        <v>40000</v>
      </c>
      <c r="T359" s="4" t="s">
        <v>2</v>
      </c>
      <c r="U359" s="4" t="s">
        <v>2</v>
      </c>
      <c r="V359" s="4" t="s">
        <v>2</v>
      </c>
      <c r="W359" t="s">
        <v>476</v>
      </c>
    </row>
    <row r="360" spans="1:23" ht="36">
      <c r="A360">
        <v>7220731949</v>
      </c>
      <c r="B360">
        <v>2025</v>
      </c>
      <c r="C360" s="1" t="s">
        <v>73</v>
      </c>
      <c r="D360" t="s">
        <v>74</v>
      </c>
      <c r="E360">
        <v>220731949</v>
      </c>
      <c r="F360" t="s">
        <v>17</v>
      </c>
      <c r="G360" t="s">
        <v>18</v>
      </c>
      <c r="H360" t="s">
        <v>30</v>
      </c>
      <c r="I360" t="s">
        <v>446</v>
      </c>
      <c r="J360" s="23">
        <v>8609145408084</v>
      </c>
      <c r="K360" s="2">
        <v>45261</v>
      </c>
      <c r="L360" s="2">
        <f t="shared" si="5"/>
        <v>45626</v>
      </c>
      <c r="M360" s="3" t="s">
        <v>6</v>
      </c>
      <c r="N360" s="3" t="s">
        <v>2</v>
      </c>
      <c r="O360" s="3" t="s">
        <v>6</v>
      </c>
      <c r="P360">
        <v>12</v>
      </c>
      <c r="R360">
        <v>46666.666666666664</v>
      </c>
      <c r="S360">
        <v>80000</v>
      </c>
      <c r="T360" s="4" t="s">
        <v>2</v>
      </c>
      <c r="U360" s="4" t="s">
        <v>2</v>
      </c>
      <c r="V360" s="4" t="s">
        <v>2</v>
      </c>
      <c r="W360" t="s">
        <v>476</v>
      </c>
    </row>
    <row r="361" spans="1:23" ht="36">
      <c r="A361">
        <v>7220731949</v>
      </c>
      <c r="B361">
        <v>2025</v>
      </c>
      <c r="C361" s="1" t="s">
        <v>73</v>
      </c>
      <c r="D361" t="s">
        <v>74</v>
      </c>
      <c r="E361">
        <v>220731949</v>
      </c>
      <c r="F361" t="s">
        <v>14</v>
      </c>
      <c r="G361" t="s">
        <v>16</v>
      </c>
      <c r="H361" t="s">
        <v>15</v>
      </c>
      <c r="I361" t="s">
        <v>447</v>
      </c>
      <c r="J361" s="23">
        <v>8112025496089</v>
      </c>
      <c r="K361" s="2">
        <v>45261</v>
      </c>
      <c r="L361" s="2">
        <f t="shared" si="5"/>
        <v>45626</v>
      </c>
      <c r="M361" s="3" t="s">
        <v>6</v>
      </c>
      <c r="N361" s="3" t="s">
        <v>2</v>
      </c>
      <c r="O361" s="3" t="s">
        <v>6</v>
      </c>
      <c r="P361">
        <v>12</v>
      </c>
      <c r="R361">
        <v>46666.666666666664</v>
      </c>
      <c r="S361">
        <v>80000</v>
      </c>
      <c r="T361" s="4" t="s">
        <v>2</v>
      </c>
      <c r="U361" s="4" t="s">
        <v>2</v>
      </c>
      <c r="V361" s="4" t="s">
        <v>2</v>
      </c>
      <c r="W361" t="s">
        <v>476</v>
      </c>
    </row>
    <row r="362" spans="1:23" ht="36">
      <c r="A362">
        <v>7220731949</v>
      </c>
      <c r="B362">
        <v>2025</v>
      </c>
      <c r="C362" s="1" t="s">
        <v>73</v>
      </c>
      <c r="D362" t="s">
        <v>74</v>
      </c>
      <c r="E362">
        <v>220731949</v>
      </c>
      <c r="F362" t="s">
        <v>14</v>
      </c>
      <c r="G362" t="s">
        <v>16</v>
      </c>
      <c r="H362" t="s">
        <v>15</v>
      </c>
      <c r="I362" t="s">
        <v>448</v>
      </c>
      <c r="J362" s="23">
        <v>7401110533083</v>
      </c>
      <c r="K362" s="2">
        <v>45261</v>
      </c>
      <c r="L362" s="2">
        <f t="shared" si="5"/>
        <v>45626</v>
      </c>
      <c r="M362" s="3" t="s">
        <v>6</v>
      </c>
      <c r="N362" s="3" t="s">
        <v>2</v>
      </c>
      <c r="O362" s="3" t="s">
        <v>6</v>
      </c>
      <c r="P362">
        <v>12</v>
      </c>
      <c r="R362">
        <v>46666.666666666664</v>
      </c>
      <c r="S362">
        <v>80000</v>
      </c>
      <c r="T362" s="4" t="s">
        <v>2</v>
      </c>
      <c r="U362" s="4" t="s">
        <v>2</v>
      </c>
      <c r="V362" s="4" t="s">
        <v>2</v>
      </c>
      <c r="W362" t="s">
        <v>476</v>
      </c>
    </row>
    <row r="363" spans="1:23" ht="36">
      <c r="A363">
        <v>7220731949</v>
      </c>
      <c r="B363">
        <v>2025</v>
      </c>
      <c r="C363" s="1" t="s">
        <v>73</v>
      </c>
      <c r="D363" t="s">
        <v>74</v>
      </c>
      <c r="E363">
        <v>220731949</v>
      </c>
      <c r="F363" t="s">
        <v>14</v>
      </c>
      <c r="G363" t="s">
        <v>16</v>
      </c>
      <c r="H363" t="s">
        <v>15</v>
      </c>
      <c r="I363" t="s">
        <v>449</v>
      </c>
      <c r="J363" s="23">
        <v>8605155446089</v>
      </c>
      <c r="K363" s="2">
        <v>45261</v>
      </c>
      <c r="L363" s="2">
        <f t="shared" si="5"/>
        <v>45626</v>
      </c>
      <c r="M363" s="3" t="s">
        <v>6</v>
      </c>
      <c r="N363" s="3" t="s">
        <v>2</v>
      </c>
      <c r="O363" s="3" t="s">
        <v>6</v>
      </c>
      <c r="P363">
        <v>12</v>
      </c>
      <c r="R363">
        <v>46666.666666666664</v>
      </c>
      <c r="S363">
        <v>80000</v>
      </c>
      <c r="T363" s="4" t="s">
        <v>2</v>
      </c>
      <c r="U363" s="4" t="s">
        <v>2</v>
      </c>
      <c r="V363" s="4" t="s">
        <v>2</v>
      </c>
      <c r="W363" t="s">
        <v>476</v>
      </c>
    </row>
    <row r="364" spans="1:23" ht="36">
      <c r="A364">
        <v>7220731949</v>
      </c>
      <c r="B364">
        <v>2025</v>
      </c>
      <c r="C364" s="8" t="s">
        <v>73</v>
      </c>
      <c r="D364" t="s">
        <v>74</v>
      </c>
      <c r="E364">
        <v>220731949</v>
      </c>
      <c r="F364" t="s">
        <v>20</v>
      </c>
      <c r="G364" t="s">
        <v>21</v>
      </c>
      <c r="H364" t="s">
        <v>37</v>
      </c>
      <c r="I364" t="s">
        <v>450</v>
      </c>
      <c r="J364" s="23" t="s">
        <v>629</v>
      </c>
      <c r="K364" s="9">
        <v>45332</v>
      </c>
      <c r="L364" s="2">
        <f t="shared" si="5"/>
        <v>45697</v>
      </c>
      <c r="M364" s="3" t="s">
        <v>6</v>
      </c>
      <c r="N364" s="4" t="s">
        <v>2</v>
      </c>
      <c r="O364" s="3" t="s">
        <v>6</v>
      </c>
      <c r="P364">
        <v>12</v>
      </c>
      <c r="R364">
        <v>13333.333333333334</v>
      </c>
      <c r="S364">
        <v>80000</v>
      </c>
      <c r="T364" s="4" t="s">
        <v>2</v>
      </c>
      <c r="U364" s="4" t="s">
        <v>2</v>
      </c>
      <c r="V364" s="4" t="s">
        <v>2</v>
      </c>
      <c r="W364" t="s">
        <v>476</v>
      </c>
    </row>
    <row r="365" spans="1:23" ht="36">
      <c r="A365">
        <v>7220731949</v>
      </c>
      <c r="B365">
        <v>2025</v>
      </c>
      <c r="C365" s="8" t="s">
        <v>73</v>
      </c>
      <c r="D365" t="s">
        <v>74</v>
      </c>
      <c r="E365">
        <v>220731949</v>
      </c>
      <c r="F365" t="s">
        <v>20</v>
      </c>
      <c r="G365" t="s">
        <v>21</v>
      </c>
      <c r="H365" t="s">
        <v>37</v>
      </c>
      <c r="I365" t="s">
        <v>451</v>
      </c>
      <c r="J365" s="23">
        <v>9203300515088</v>
      </c>
      <c r="K365" s="9">
        <v>45332</v>
      </c>
      <c r="L365" s="2">
        <f t="shared" si="5"/>
        <v>45697</v>
      </c>
      <c r="M365" s="3" t="s">
        <v>6</v>
      </c>
      <c r="N365" s="4" t="s">
        <v>2</v>
      </c>
      <c r="O365" s="3" t="s">
        <v>6</v>
      </c>
      <c r="P365">
        <v>12</v>
      </c>
      <c r="R365">
        <v>13333.333333333334</v>
      </c>
      <c r="S365">
        <v>80000</v>
      </c>
      <c r="T365" s="4" t="s">
        <v>2</v>
      </c>
      <c r="U365" s="4" t="s">
        <v>2</v>
      </c>
      <c r="V365" s="4" t="s">
        <v>2</v>
      </c>
      <c r="W365" t="s">
        <v>476</v>
      </c>
    </row>
    <row r="366" spans="1:23" ht="36">
      <c r="A366">
        <v>7220731949</v>
      </c>
      <c r="B366">
        <v>2025</v>
      </c>
      <c r="C366" s="8" t="s">
        <v>73</v>
      </c>
      <c r="D366" t="s">
        <v>74</v>
      </c>
      <c r="E366">
        <v>220731949</v>
      </c>
      <c r="F366" t="s">
        <v>20</v>
      </c>
      <c r="G366" t="s">
        <v>21</v>
      </c>
      <c r="H366" t="s">
        <v>37</v>
      </c>
      <c r="I366" t="s">
        <v>452</v>
      </c>
      <c r="J366" s="23">
        <v>9912195736084</v>
      </c>
      <c r="K366" s="9">
        <v>45332</v>
      </c>
      <c r="L366" s="2">
        <f t="shared" si="5"/>
        <v>45697</v>
      </c>
      <c r="M366" s="3" t="s">
        <v>6</v>
      </c>
      <c r="N366" s="4" t="s">
        <v>2</v>
      </c>
      <c r="O366" s="3" t="s">
        <v>6</v>
      </c>
      <c r="P366">
        <v>12</v>
      </c>
      <c r="R366">
        <v>13333.333333333334</v>
      </c>
      <c r="S366">
        <v>80000</v>
      </c>
      <c r="T366" s="4" t="s">
        <v>2</v>
      </c>
      <c r="U366" s="4" t="s">
        <v>2</v>
      </c>
      <c r="V366" s="4" t="s">
        <v>2</v>
      </c>
      <c r="W366" t="s">
        <v>476</v>
      </c>
    </row>
    <row r="367" spans="1:23" ht="36">
      <c r="A367">
        <v>7220731949</v>
      </c>
      <c r="B367">
        <v>2025</v>
      </c>
      <c r="C367" s="8" t="s">
        <v>73</v>
      </c>
      <c r="D367" t="s">
        <v>74</v>
      </c>
      <c r="E367">
        <v>220731949</v>
      </c>
      <c r="F367" t="s">
        <v>14</v>
      </c>
      <c r="G367" t="s">
        <v>16</v>
      </c>
      <c r="H367" t="s">
        <v>15</v>
      </c>
      <c r="I367" t="s">
        <v>453</v>
      </c>
      <c r="J367" s="23">
        <v>9712040239080</v>
      </c>
      <c r="K367" s="6">
        <v>45610</v>
      </c>
      <c r="L367" s="2">
        <f t="shared" si="5"/>
        <v>45974</v>
      </c>
      <c r="M367" s="3" t="s">
        <v>6</v>
      </c>
      <c r="N367" s="4" t="s">
        <v>2</v>
      </c>
      <c r="O367" s="3" t="s">
        <v>6</v>
      </c>
      <c r="P367">
        <v>12</v>
      </c>
      <c r="R367">
        <v>33333.333333333336</v>
      </c>
      <c r="S367">
        <v>40000</v>
      </c>
      <c r="T367" s="4" t="s">
        <v>2</v>
      </c>
      <c r="U367" s="4" t="s">
        <v>2</v>
      </c>
      <c r="V367" s="4" t="s">
        <v>2</v>
      </c>
      <c r="W367" t="s">
        <v>476</v>
      </c>
    </row>
    <row r="368" spans="1:23" ht="36">
      <c r="A368">
        <v>7220731949</v>
      </c>
      <c r="B368">
        <v>2025</v>
      </c>
      <c r="C368" s="8" t="s">
        <v>73</v>
      </c>
      <c r="D368" t="s">
        <v>74</v>
      </c>
      <c r="E368">
        <v>220731949</v>
      </c>
      <c r="F368" t="s">
        <v>14</v>
      </c>
      <c r="G368" t="s">
        <v>16</v>
      </c>
      <c r="H368" t="s">
        <v>15</v>
      </c>
      <c r="I368" t="s">
        <v>454</v>
      </c>
      <c r="J368" s="23">
        <v>9907230287085</v>
      </c>
      <c r="K368" s="6">
        <v>45610</v>
      </c>
      <c r="L368" s="2">
        <f t="shared" si="5"/>
        <v>45974</v>
      </c>
      <c r="M368" s="3" t="s">
        <v>6</v>
      </c>
      <c r="N368" s="4" t="s">
        <v>2</v>
      </c>
      <c r="O368" s="3" t="s">
        <v>6</v>
      </c>
      <c r="P368">
        <v>12</v>
      </c>
      <c r="R368">
        <v>33333.333333333336</v>
      </c>
      <c r="S368">
        <v>40000</v>
      </c>
      <c r="T368" s="4" t="s">
        <v>2</v>
      </c>
      <c r="U368" s="4" t="s">
        <v>2</v>
      </c>
      <c r="V368" s="4" t="s">
        <v>2</v>
      </c>
      <c r="W368" t="s">
        <v>476</v>
      </c>
    </row>
    <row r="369" spans="1:23" ht="36">
      <c r="A369">
        <v>7220731949</v>
      </c>
      <c r="B369">
        <v>2025</v>
      </c>
      <c r="C369" s="8" t="s">
        <v>73</v>
      </c>
      <c r="D369" t="s">
        <v>74</v>
      </c>
      <c r="E369">
        <v>220731949</v>
      </c>
      <c r="F369" t="s">
        <v>14</v>
      </c>
      <c r="G369" t="s">
        <v>16</v>
      </c>
      <c r="H369" t="s">
        <v>15</v>
      </c>
      <c r="I369" t="s">
        <v>455</v>
      </c>
      <c r="J369" s="23" t="s">
        <v>630</v>
      </c>
      <c r="K369" s="6">
        <v>45610</v>
      </c>
      <c r="L369" s="2">
        <f t="shared" si="5"/>
        <v>45974</v>
      </c>
      <c r="M369" s="3" t="s">
        <v>6</v>
      </c>
      <c r="N369" s="4" t="s">
        <v>2</v>
      </c>
      <c r="O369" s="3" t="s">
        <v>6</v>
      </c>
      <c r="P369">
        <v>12</v>
      </c>
      <c r="R369">
        <v>33333.333333333336</v>
      </c>
      <c r="S369">
        <v>40000</v>
      </c>
      <c r="T369" s="4" t="s">
        <v>2</v>
      </c>
      <c r="U369" s="4" t="s">
        <v>2</v>
      </c>
      <c r="V369" s="4" t="s">
        <v>2</v>
      </c>
      <c r="W369" t="s">
        <v>476</v>
      </c>
    </row>
    <row r="370" spans="1:23" ht="36">
      <c r="A370">
        <v>7220731949</v>
      </c>
      <c r="B370">
        <v>2025</v>
      </c>
      <c r="C370" s="8" t="s">
        <v>73</v>
      </c>
      <c r="D370" t="s">
        <v>74</v>
      </c>
      <c r="E370">
        <v>220731949</v>
      </c>
      <c r="F370" t="s">
        <v>14</v>
      </c>
      <c r="G370" t="s">
        <v>16</v>
      </c>
      <c r="H370" t="s">
        <v>15</v>
      </c>
      <c r="I370" t="s">
        <v>456</v>
      </c>
      <c r="J370" s="23" t="s">
        <v>631</v>
      </c>
      <c r="K370" s="6">
        <v>45610</v>
      </c>
      <c r="L370" s="2">
        <f t="shared" si="5"/>
        <v>45974</v>
      </c>
      <c r="M370" s="3" t="s">
        <v>6</v>
      </c>
      <c r="N370" s="4" t="s">
        <v>2</v>
      </c>
      <c r="O370" s="3" t="s">
        <v>6</v>
      </c>
      <c r="P370">
        <v>12</v>
      </c>
      <c r="R370">
        <v>33333.333333333336</v>
      </c>
      <c r="S370">
        <v>40000</v>
      </c>
      <c r="T370" s="4" t="s">
        <v>2</v>
      </c>
      <c r="U370" s="4" t="s">
        <v>2</v>
      </c>
      <c r="V370" s="4" t="s">
        <v>2</v>
      </c>
      <c r="W370" t="s">
        <v>476</v>
      </c>
    </row>
    <row r="371" spans="1:23" ht="36">
      <c r="A371">
        <v>7220731949</v>
      </c>
      <c r="B371">
        <v>2025</v>
      </c>
      <c r="C371" s="8" t="s">
        <v>73</v>
      </c>
      <c r="D371" t="s">
        <v>74</v>
      </c>
      <c r="E371">
        <v>220731949</v>
      </c>
      <c r="F371" t="s">
        <v>20</v>
      </c>
      <c r="G371" t="s">
        <v>21</v>
      </c>
      <c r="H371" t="s">
        <v>37</v>
      </c>
      <c r="I371" t="s">
        <v>457</v>
      </c>
      <c r="J371" s="23" t="s">
        <v>632</v>
      </c>
      <c r="K371" s="6">
        <v>45611</v>
      </c>
      <c r="L371" s="2">
        <f t="shared" si="5"/>
        <v>45975</v>
      </c>
      <c r="M371" s="3" t="s">
        <v>6</v>
      </c>
      <c r="N371" s="4" t="s">
        <v>2</v>
      </c>
      <c r="O371" s="3" t="s">
        <v>6</v>
      </c>
      <c r="P371">
        <v>12</v>
      </c>
      <c r="R371">
        <v>33333.333333333336</v>
      </c>
      <c r="S371">
        <v>40000</v>
      </c>
      <c r="T371" s="4" t="s">
        <v>2</v>
      </c>
      <c r="U371" s="4" t="s">
        <v>2</v>
      </c>
      <c r="V371" s="4" t="s">
        <v>2</v>
      </c>
      <c r="W371" t="s">
        <v>476</v>
      </c>
    </row>
    <row r="372" spans="1:23" ht="36">
      <c r="A372">
        <v>7220731949</v>
      </c>
      <c r="B372">
        <v>2025</v>
      </c>
      <c r="C372" s="8" t="s">
        <v>73</v>
      </c>
      <c r="D372" t="s">
        <v>74</v>
      </c>
      <c r="E372">
        <v>220731949</v>
      </c>
      <c r="F372" t="s">
        <v>20</v>
      </c>
      <c r="G372" t="s">
        <v>21</v>
      </c>
      <c r="H372" t="s">
        <v>37</v>
      </c>
      <c r="I372" t="s">
        <v>458</v>
      </c>
      <c r="J372" s="23">
        <v>8704161241087</v>
      </c>
      <c r="K372" s="6">
        <v>45611</v>
      </c>
      <c r="L372" s="2">
        <f t="shared" si="5"/>
        <v>45975</v>
      </c>
      <c r="M372" s="3" t="s">
        <v>6</v>
      </c>
      <c r="N372" s="4" t="s">
        <v>2</v>
      </c>
      <c r="O372" s="3" t="s">
        <v>6</v>
      </c>
      <c r="P372">
        <v>12</v>
      </c>
      <c r="R372">
        <v>33333.333333333336</v>
      </c>
      <c r="S372">
        <v>40000</v>
      </c>
      <c r="T372" s="4" t="s">
        <v>2</v>
      </c>
      <c r="U372" s="4" t="s">
        <v>2</v>
      </c>
      <c r="V372" s="4" t="s">
        <v>2</v>
      </c>
      <c r="W372" t="s">
        <v>476</v>
      </c>
    </row>
    <row r="373" spans="1:23" ht="36">
      <c r="A373">
        <v>7220731949</v>
      </c>
      <c r="B373">
        <v>2025</v>
      </c>
      <c r="C373" s="8" t="s">
        <v>73</v>
      </c>
      <c r="D373" t="s">
        <v>74</v>
      </c>
      <c r="E373">
        <v>220731949</v>
      </c>
      <c r="F373" t="s">
        <v>14</v>
      </c>
      <c r="G373" t="s">
        <v>12</v>
      </c>
      <c r="H373" t="s">
        <v>19</v>
      </c>
      <c r="I373" t="s">
        <v>459</v>
      </c>
      <c r="J373" s="23">
        <v>9712040239080</v>
      </c>
      <c r="K373" s="6">
        <v>45698</v>
      </c>
      <c r="L373" s="2">
        <f t="shared" si="5"/>
        <v>46062</v>
      </c>
      <c r="M373" s="3" t="s">
        <v>6</v>
      </c>
      <c r="N373" s="4" t="s">
        <v>2</v>
      </c>
      <c r="O373" s="3" t="s">
        <v>6</v>
      </c>
      <c r="P373">
        <v>12</v>
      </c>
      <c r="R373">
        <v>23333.333333333336</v>
      </c>
      <c r="S373">
        <v>40000</v>
      </c>
      <c r="T373" s="4" t="s">
        <v>2</v>
      </c>
      <c r="U373" s="4" t="s">
        <v>2</v>
      </c>
      <c r="V373" s="4" t="s">
        <v>2</v>
      </c>
      <c r="W373" t="s">
        <v>476</v>
      </c>
    </row>
    <row r="374" spans="1:23" ht="36">
      <c r="A374">
        <v>7220731949</v>
      </c>
      <c r="B374">
        <v>2025</v>
      </c>
      <c r="C374" s="8" t="s">
        <v>73</v>
      </c>
      <c r="D374" t="s">
        <v>74</v>
      </c>
      <c r="E374">
        <v>220731949</v>
      </c>
      <c r="F374" t="s">
        <v>14</v>
      </c>
      <c r="G374" t="s">
        <v>12</v>
      </c>
      <c r="H374" t="s">
        <v>19</v>
      </c>
      <c r="I374" t="s">
        <v>460</v>
      </c>
      <c r="J374" s="23" t="s">
        <v>633</v>
      </c>
      <c r="K374" s="6">
        <v>45698</v>
      </c>
      <c r="L374" s="2">
        <f t="shared" si="5"/>
        <v>46062</v>
      </c>
      <c r="M374" s="3" t="s">
        <v>6</v>
      </c>
      <c r="N374" s="4" t="s">
        <v>2</v>
      </c>
      <c r="O374" s="3" t="s">
        <v>6</v>
      </c>
      <c r="P374">
        <v>12</v>
      </c>
      <c r="R374">
        <v>23333.333333333336</v>
      </c>
      <c r="S374">
        <v>40000</v>
      </c>
      <c r="T374" s="4" t="s">
        <v>2</v>
      </c>
      <c r="U374" s="4" t="s">
        <v>2</v>
      </c>
      <c r="V374" s="4" t="s">
        <v>2</v>
      </c>
      <c r="W374" t="s">
        <v>476</v>
      </c>
    </row>
    <row r="375" spans="1:23" ht="36">
      <c r="A375">
        <v>7220731949</v>
      </c>
      <c r="B375">
        <v>2025</v>
      </c>
      <c r="C375" s="8" t="s">
        <v>73</v>
      </c>
      <c r="D375" t="s">
        <v>74</v>
      </c>
      <c r="E375">
        <v>220731949</v>
      </c>
      <c r="F375" t="s">
        <v>14</v>
      </c>
      <c r="G375" t="s">
        <v>12</v>
      </c>
      <c r="H375" t="s">
        <v>19</v>
      </c>
      <c r="I375" t="s">
        <v>461</v>
      </c>
      <c r="J375" s="23">
        <v>9808151004089</v>
      </c>
      <c r="K375" s="6">
        <v>45698</v>
      </c>
      <c r="L375" s="2">
        <f t="shared" si="5"/>
        <v>46062</v>
      </c>
      <c r="M375" s="3" t="s">
        <v>6</v>
      </c>
      <c r="N375" s="4" t="s">
        <v>2</v>
      </c>
      <c r="O375" s="3" t="s">
        <v>6</v>
      </c>
      <c r="P375">
        <v>12</v>
      </c>
      <c r="R375">
        <v>23333.333333333336</v>
      </c>
      <c r="S375">
        <v>40000</v>
      </c>
      <c r="T375" s="4" t="s">
        <v>2</v>
      </c>
      <c r="U375" s="4" t="s">
        <v>2</v>
      </c>
      <c r="V375" s="4" t="s">
        <v>2</v>
      </c>
      <c r="W375" t="s">
        <v>476</v>
      </c>
    </row>
    <row r="376" spans="1:23" ht="36">
      <c r="A376">
        <v>7220731949</v>
      </c>
      <c r="B376">
        <v>2025</v>
      </c>
      <c r="C376" s="5" t="s">
        <v>73</v>
      </c>
      <c r="D376" t="s">
        <v>74</v>
      </c>
      <c r="E376">
        <v>220731949</v>
      </c>
      <c r="F376" t="s">
        <v>14</v>
      </c>
      <c r="G376" t="s">
        <v>13</v>
      </c>
      <c r="H376" t="s">
        <v>24</v>
      </c>
      <c r="I376" t="s">
        <v>462</v>
      </c>
      <c r="J376" s="23" t="s">
        <v>634</v>
      </c>
      <c r="K376" s="6">
        <v>45870</v>
      </c>
      <c r="L376" s="2">
        <f t="shared" si="5"/>
        <v>46234</v>
      </c>
      <c r="M376" s="3" t="s">
        <v>6</v>
      </c>
      <c r="N376" s="7" t="s">
        <v>2</v>
      </c>
      <c r="O376" s="3" t="s">
        <v>6</v>
      </c>
      <c r="P376">
        <v>12</v>
      </c>
      <c r="R376">
        <v>6666.666666666667</v>
      </c>
      <c r="S376">
        <v>40000</v>
      </c>
      <c r="T376" s="4" t="s">
        <v>2</v>
      </c>
      <c r="U376" s="4" t="s">
        <v>2</v>
      </c>
      <c r="V376" s="4" t="s">
        <v>2</v>
      </c>
      <c r="W376" t="s">
        <v>476</v>
      </c>
    </row>
    <row r="377" spans="1:23" ht="36">
      <c r="A377">
        <v>7220731949</v>
      </c>
      <c r="B377">
        <v>2025</v>
      </c>
      <c r="C377" s="5" t="s">
        <v>73</v>
      </c>
      <c r="D377" t="s">
        <v>74</v>
      </c>
      <c r="E377">
        <v>220731949</v>
      </c>
      <c r="F377" t="s">
        <v>14</v>
      </c>
      <c r="G377" t="s">
        <v>13</v>
      </c>
      <c r="H377" t="s">
        <v>24</v>
      </c>
      <c r="I377" t="s">
        <v>463</v>
      </c>
      <c r="J377" s="23">
        <v>9410245728086</v>
      </c>
      <c r="K377" s="6">
        <v>45870</v>
      </c>
      <c r="L377" s="2">
        <f t="shared" si="5"/>
        <v>46234</v>
      </c>
      <c r="M377" s="3" t="s">
        <v>6</v>
      </c>
      <c r="N377" s="7" t="s">
        <v>2</v>
      </c>
      <c r="O377" s="3" t="s">
        <v>6</v>
      </c>
      <c r="P377">
        <v>12</v>
      </c>
      <c r="R377">
        <v>6666.666666666667</v>
      </c>
      <c r="S377">
        <v>40000</v>
      </c>
      <c r="T377" s="4" t="s">
        <v>2</v>
      </c>
      <c r="U377" s="4" t="s">
        <v>2</v>
      </c>
      <c r="V377" s="4" t="s">
        <v>2</v>
      </c>
      <c r="W377" t="s">
        <v>476</v>
      </c>
    </row>
    <row r="378" spans="1:23" ht="36">
      <c r="A378">
        <v>7220731949</v>
      </c>
      <c r="B378">
        <v>2025</v>
      </c>
      <c r="C378" s="5" t="s">
        <v>73</v>
      </c>
      <c r="D378" t="s">
        <v>74</v>
      </c>
      <c r="E378">
        <v>220731949</v>
      </c>
      <c r="F378" t="s">
        <v>14</v>
      </c>
      <c r="G378" t="s">
        <v>13</v>
      </c>
      <c r="H378" t="s">
        <v>24</v>
      </c>
      <c r="I378" t="s">
        <v>464</v>
      </c>
      <c r="J378" s="23">
        <v>9303055481088</v>
      </c>
      <c r="K378" s="6">
        <v>45870</v>
      </c>
      <c r="L378" s="2">
        <f t="shared" si="5"/>
        <v>46234</v>
      </c>
      <c r="M378" s="3" t="s">
        <v>6</v>
      </c>
      <c r="N378" s="7" t="s">
        <v>2</v>
      </c>
      <c r="O378" s="3" t="s">
        <v>6</v>
      </c>
      <c r="P378">
        <v>12</v>
      </c>
      <c r="R378">
        <v>6666.666666666667</v>
      </c>
      <c r="S378">
        <v>40000</v>
      </c>
      <c r="T378" s="4" t="s">
        <v>2</v>
      </c>
      <c r="U378" s="4" t="s">
        <v>2</v>
      </c>
      <c r="V378" s="4" t="s">
        <v>2</v>
      </c>
      <c r="W378" t="s">
        <v>476</v>
      </c>
    </row>
    <row r="379" spans="1:23" ht="36">
      <c r="A379">
        <v>7220731949</v>
      </c>
      <c r="B379">
        <v>2025</v>
      </c>
      <c r="C379" s="5" t="s">
        <v>73</v>
      </c>
      <c r="D379" t="s">
        <v>74</v>
      </c>
      <c r="E379">
        <v>220731949</v>
      </c>
      <c r="F379" t="s">
        <v>14</v>
      </c>
      <c r="G379" t="s">
        <v>13</v>
      </c>
      <c r="H379" t="s">
        <v>24</v>
      </c>
      <c r="I379" t="s">
        <v>465</v>
      </c>
      <c r="J379" s="23">
        <v>8306185362087</v>
      </c>
      <c r="K379" s="6">
        <v>45870</v>
      </c>
      <c r="L379" s="2">
        <f t="shared" si="5"/>
        <v>46234</v>
      </c>
      <c r="M379" s="3" t="s">
        <v>6</v>
      </c>
      <c r="N379" s="7" t="s">
        <v>2</v>
      </c>
      <c r="O379" s="3" t="s">
        <v>6</v>
      </c>
      <c r="P379">
        <v>12</v>
      </c>
      <c r="R379">
        <v>6666.666666666667</v>
      </c>
      <c r="S379">
        <v>40000</v>
      </c>
      <c r="T379" s="4" t="s">
        <v>2</v>
      </c>
      <c r="U379" s="4" t="s">
        <v>2</v>
      </c>
      <c r="V379" s="4" t="s">
        <v>2</v>
      </c>
      <c r="W379" t="s">
        <v>476</v>
      </c>
    </row>
    <row r="380" spans="1:23" ht="36">
      <c r="A380">
        <v>7220731949</v>
      </c>
      <c r="B380">
        <v>2025</v>
      </c>
      <c r="C380" s="5" t="s">
        <v>73</v>
      </c>
      <c r="D380" t="s">
        <v>74</v>
      </c>
      <c r="E380">
        <v>220731949</v>
      </c>
      <c r="F380" t="s">
        <v>14</v>
      </c>
      <c r="G380" t="s">
        <v>13</v>
      </c>
      <c r="H380" t="s">
        <v>24</v>
      </c>
      <c r="I380" t="s">
        <v>466</v>
      </c>
      <c r="J380" s="23" t="s">
        <v>635</v>
      </c>
      <c r="K380" s="6">
        <v>45870</v>
      </c>
      <c r="L380" s="2">
        <f t="shared" si="5"/>
        <v>46234</v>
      </c>
      <c r="M380" s="4" t="s">
        <v>2</v>
      </c>
      <c r="N380" s="7" t="s">
        <v>2</v>
      </c>
      <c r="O380" s="3" t="s">
        <v>6</v>
      </c>
      <c r="P380">
        <v>12</v>
      </c>
      <c r="R380">
        <v>6666.666666666667</v>
      </c>
      <c r="S380">
        <v>40000</v>
      </c>
      <c r="T380" s="4" t="s">
        <v>2</v>
      </c>
      <c r="U380" s="4" t="s">
        <v>2</v>
      </c>
      <c r="V380" s="4" t="s">
        <v>2</v>
      </c>
      <c r="W380" t="s">
        <v>476</v>
      </c>
    </row>
    <row r="381" spans="1:23" ht="36">
      <c r="A381">
        <v>7220731949</v>
      </c>
      <c r="B381">
        <v>2025</v>
      </c>
      <c r="C381" s="5" t="s">
        <v>73</v>
      </c>
      <c r="D381" t="s">
        <v>74</v>
      </c>
      <c r="E381">
        <v>220731949</v>
      </c>
      <c r="F381" t="s">
        <v>14</v>
      </c>
      <c r="G381" t="s">
        <v>13</v>
      </c>
      <c r="H381" t="s">
        <v>24</v>
      </c>
      <c r="I381" t="s">
        <v>467</v>
      </c>
      <c r="J381" s="23" t="s">
        <v>636</v>
      </c>
      <c r="K381" s="6">
        <v>45870</v>
      </c>
      <c r="L381" s="2">
        <f t="shared" si="5"/>
        <v>46234</v>
      </c>
      <c r="M381" s="4" t="s">
        <v>2</v>
      </c>
      <c r="N381" s="7" t="s">
        <v>2</v>
      </c>
      <c r="O381" s="3" t="s">
        <v>6</v>
      </c>
      <c r="P381">
        <v>12</v>
      </c>
      <c r="R381">
        <v>6666.666666666667</v>
      </c>
      <c r="S381">
        <v>40000</v>
      </c>
      <c r="T381" s="4" t="s">
        <v>2</v>
      </c>
      <c r="U381" s="4" t="s">
        <v>2</v>
      </c>
      <c r="V381" s="4" t="s">
        <v>2</v>
      </c>
      <c r="W381" t="s">
        <v>476</v>
      </c>
    </row>
    <row r="382" spans="1:23" ht="36">
      <c r="A382">
        <v>7220731949</v>
      </c>
      <c r="B382">
        <v>2025</v>
      </c>
      <c r="C382" s="5" t="s">
        <v>73</v>
      </c>
      <c r="D382" t="s">
        <v>74</v>
      </c>
      <c r="E382">
        <v>220731949</v>
      </c>
      <c r="F382" t="s">
        <v>14</v>
      </c>
      <c r="G382" t="s">
        <v>13</v>
      </c>
      <c r="H382" t="s">
        <v>24</v>
      </c>
      <c r="I382" t="s">
        <v>468</v>
      </c>
      <c r="J382" s="23">
        <v>9902021338080</v>
      </c>
      <c r="K382" s="6">
        <v>45870</v>
      </c>
      <c r="L382" s="2">
        <f t="shared" si="5"/>
        <v>46234</v>
      </c>
      <c r="M382" s="4" t="s">
        <v>2</v>
      </c>
      <c r="N382" s="7" t="s">
        <v>2</v>
      </c>
      <c r="O382" s="3" t="s">
        <v>6</v>
      </c>
      <c r="P382">
        <v>12</v>
      </c>
      <c r="R382">
        <v>6666.666666666667</v>
      </c>
      <c r="S382">
        <v>40000</v>
      </c>
      <c r="T382" s="4" t="s">
        <v>2</v>
      </c>
      <c r="U382" s="4" t="s">
        <v>2</v>
      </c>
      <c r="V382" s="4" t="s">
        <v>2</v>
      </c>
      <c r="W382" t="s">
        <v>476</v>
      </c>
    </row>
    <row r="383" spans="1:23" ht="36">
      <c r="A383">
        <v>7220731949</v>
      </c>
      <c r="B383">
        <v>2025</v>
      </c>
      <c r="C383" s="5" t="s">
        <v>73</v>
      </c>
      <c r="D383" t="s">
        <v>74</v>
      </c>
      <c r="E383">
        <v>220731949</v>
      </c>
      <c r="F383" t="s">
        <v>14</v>
      </c>
      <c r="G383" t="s">
        <v>13</v>
      </c>
      <c r="H383" t="s">
        <v>24</v>
      </c>
      <c r="I383" t="s">
        <v>469</v>
      </c>
      <c r="J383" s="23" t="s">
        <v>637</v>
      </c>
      <c r="K383" s="6">
        <v>45870</v>
      </c>
      <c r="L383" s="2">
        <f t="shared" si="5"/>
        <v>46234</v>
      </c>
      <c r="M383" s="4" t="s">
        <v>2</v>
      </c>
      <c r="N383" s="7" t="s">
        <v>2</v>
      </c>
      <c r="O383" s="3" t="s">
        <v>6</v>
      </c>
      <c r="P383">
        <v>12</v>
      </c>
      <c r="R383">
        <v>6666.666666666667</v>
      </c>
      <c r="S383">
        <v>40000</v>
      </c>
      <c r="T383" s="4" t="s">
        <v>2</v>
      </c>
      <c r="U383" s="4" t="s">
        <v>2</v>
      </c>
      <c r="V383" s="4" t="s">
        <v>2</v>
      </c>
      <c r="W383" t="s">
        <v>476</v>
      </c>
    </row>
    <row r="384" spans="1:23" ht="36">
      <c r="A384">
        <v>7220731949</v>
      </c>
      <c r="B384">
        <v>2025</v>
      </c>
      <c r="C384" s="5" t="s">
        <v>73</v>
      </c>
      <c r="D384" t="s">
        <v>74</v>
      </c>
      <c r="E384">
        <v>220731949</v>
      </c>
      <c r="F384" t="s">
        <v>14</v>
      </c>
      <c r="G384" t="s">
        <v>13</v>
      </c>
      <c r="H384" t="s">
        <v>24</v>
      </c>
      <c r="I384" t="s">
        <v>470</v>
      </c>
      <c r="J384" s="23" t="s">
        <v>638</v>
      </c>
      <c r="K384" s="6">
        <v>45870</v>
      </c>
      <c r="L384" s="2">
        <f t="shared" si="5"/>
        <v>46234</v>
      </c>
      <c r="M384" s="4" t="s">
        <v>2</v>
      </c>
      <c r="N384" s="7" t="s">
        <v>2</v>
      </c>
      <c r="O384" s="3" t="s">
        <v>6</v>
      </c>
      <c r="P384">
        <v>12</v>
      </c>
      <c r="R384">
        <v>6666.666666666667</v>
      </c>
      <c r="S384">
        <v>40000</v>
      </c>
      <c r="T384" s="4" t="s">
        <v>2</v>
      </c>
      <c r="U384" s="4" t="s">
        <v>2</v>
      </c>
      <c r="V384" s="4" t="s">
        <v>2</v>
      </c>
      <c r="W384" t="s">
        <v>476</v>
      </c>
    </row>
    <row r="385" spans="1:23" ht="36">
      <c r="A385">
        <v>7220731949</v>
      </c>
      <c r="B385">
        <v>2025</v>
      </c>
      <c r="C385" s="5" t="s">
        <v>73</v>
      </c>
      <c r="D385" t="s">
        <v>74</v>
      </c>
      <c r="E385">
        <v>220731949</v>
      </c>
      <c r="F385" t="s">
        <v>14</v>
      </c>
      <c r="G385" t="s">
        <v>13</v>
      </c>
      <c r="H385" t="s">
        <v>24</v>
      </c>
      <c r="I385" t="s">
        <v>471</v>
      </c>
      <c r="J385" s="23" t="s">
        <v>639</v>
      </c>
      <c r="K385" s="6">
        <v>45870</v>
      </c>
      <c r="L385" s="2">
        <f t="shared" si="5"/>
        <v>46234</v>
      </c>
      <c r="M385" s="4" t="s">
        <v>2</v>
      </c>
      <c r="N385" s="7" t="s">
        <v>2</v>
      </c>
      <c r="O385" s="3" t="s">
        <v>6</v>
      </c>
      <c r="P385">
        <v>12</v>
      </c>
      <c r="R385">
        <v>6666.666666666667</v>
      </c>
      <c r="S385">
        <v>40000</v>
      </c>
      <c r="T385" s="4" t="s">
        <v>2</v>
      </c>
      <c r="U385" s="4" t="s">
        <v>2</v>
      </c>
      <c r="V385" s="4" t="s">
        <v>2</v>
      </c>
      <c r="W385" t="s">
        <v>476</v>
      </c>
    </row>
    <row r="386" spans="1:23" ht="36">
      <c r="A386">
        <v>7220731949</v>
      </c>
      <c r="B386">
        <v>2025</v>
      </c>
      <c r="C386" s="5" t="s">
        <v>73</v>
      </c>
      <c r="D386" t="s">
        <v>74</v>
      </c>
      <c r="E386">
        <v>220731949</v>
      </c>
      <c r="F386" t="s">
        <v>14</v>
      </c>
      <c r="G386" t="s">
        <v>13</v>
      </c>
      <c r="H386" t="s">
        <v>24</v>
      </c>
      <c r="I386" t="s">
        <v>472</v>
      </c>
      <c r="J386" s="23" t="s">
        <v>640</v>
      </c>
      <c r="K386" s="6">
        <v>45870</v>
      </c>
      <c r="L386" s="2">
        <f t="shared" si="5"/>
        <v>46234</v>
      </c>
      <c r="M386" s="4" t="s">
        <v>2</v>
      </c>
      <c r="N386" s="7" t="s">
        <v>2</v>
      </c>
      <c r="O386" s="3" t="s">
        <v>6</v>
      </c>
      <c r="P386">
        <v>12</v>
      </c>
      <c r="R386">
        <v>6666.666666666667</v>
      </c>
      <c r="S386">
        <v>40000</v>
      </c>
      <c r="T386" s="4" t="s">
        <v>2</v>
      </c>
      <c r="U386" s="4" t="s">
        <v>2</v>
      </c>
      <c r="V386" s="4" t="s">
        <v>2</v>
      </c>
      <c r="W386" t="s">
        <v>476</v>
      </c>
    </row>
    <row r="387" spans="1:23" ht="36">
      <c r="A387">
        <v>7220731949</v>
      </c>
      <c r="B387">
        <v>2025</v>
      </c>
      <c r="C387" s="5" t="s">
        <v>73</v>
      </c>
      <c r="D387" t="s">
        <v>74</v>
      </c>
      <c r="E387">
        <v>220731949</v>
      </c>
      <c r="F387" t="s">
        <v>14</v>
      </c>
      <c r="G387" t="s">
        <v>13</v>
      </c>
      <c r="H387" t="s">
        <v>24</v>
      </c>
      <c r="I387" t="s">
        <v>473</v>
      </c>
      <c r="J387" s="23">
        <v>9607170985082</v>
      </c>
      <c r="K387" s="6">
        <v>45870</v>
      </c>
      <c r="L387" s="2">
        <f t="shared" ref="L387:L389" si="6">EDATE(K387, 12) - 1</f>
        <v>46234</v>
      </c>
      <c r="M387" s="3" t="s">
        <v>6</v>
      </c>
      <c r="N387" s="7" t="s">
        <v>2</v>
      </c>
      <c r="O387" s="3" t="s">
        <v>6</v>
      </c>
      <c r="P387">
        <v>12</v>
      </c>
      <c r="R387">
        <v>6666.666666666667</v>
      </c>
      <c r="S387">
        <v>40000</v>
      </c>
      <c r="T387" s="4" t="s">
        <v>2</v>
      </c>
      <c r="U387" s="4" t="s">
        <v>2</v>
      </c>
      <c r="V387" s="4" t="s">
        <v>2</v>
      </c>
      <c r="W387" t="s">
        <v>476</v>
      </c>
    </row>
    <row r="388" spans="1:23" ht="36">
      <c r="A388">
        <v>7220731949</v>
      </c>
      <c r="B388">
        <v>2025</v>
      </c>
      <c r="C388" s="5" t="s">
        <v>73</v>
      </c>
      <c r="D388" t="s">
        <v>74</v>
      </c>
      <c r="E388">
        <v>220731949</v>
      </c>
      <c r="F388" t="s">
        <v>14</v>
      </c>
      <c r="G388" t="s">
        <v>13</v>
      </c>
      <c r="H388" t="s">
        <v>24</v>
      </c>
      <c r="I388" t="s">
        <v>474</v>
      </c>
      <c r="J388" s="23" t="s">
        <v>641</v>
      </c>
      <c r="K388" s="6">
        <v>45870</v>
      </c>
      <c r="L388" s="2">
        <f t="shared" si="6"/>
        <v>46234</v>
      </c>
      <c r="M388" s="4" t="s">
        <v>2</v>
      </c>
      <c r="N388" s="7" t="s">
        <v>2</v>
      </c>
      <c r="O388" s="3" t="s">
        <v>6</v>
      </c>
      <c r="P388">
        <v>12</v>
      </c>
      <c r="R388">
        <v>6666.666666666667</v>
      </c>
      <c r="S388">
        <v>40000</v>
      </c>
      <c r="T388" s="4" t="s">
        <v>2</v>
      </c>
      <c r="U388" s="4" t="s">
        <v>2</v>
      </c>
      <c r="V388" s="4" t="s">
        <v>2</v>
      </c>
      <c r="W388" t="s">
        <v>476</v>
      </c>
    </row>
    <row r="389" spans="1:23" ht="36">
      <c r="A389">
        <v>7220731949</v>
      </c>
      <c r="B389">
        <v>2025</v>
      </c>
      <c r="C389" s="5" t="s">
        <v>73</v>
      </c>
      <c r="D389" t="s">
        <v>74</v>
      </c>
      <c r="E389">
        <v>220731949</v>
      </c>
      <c r="F389" t="s">
        <v>14</v>
      </c>
      <c r="G389" t="s">
        <v>12</v>
      </c>
      <c r="H389" t="s">
        <v>19</v>
      </c>
      <c r="I389" t="s">
        <v>475</v>
      </c>
      <c r="J389" s="23" t="s">
        <v>642</v>
      </c>
      <c r="K389" s="6">
        <v>45870</v>
      </c>
      <c r="L389" s="2">
        <f t="shared" si="6"/>
        <v>46234</v>
      </c>
      <c r="M389" s="4" t="s">
        <v>2</v>
      </c>
      <c r="N389" s="7" t="s">
        <v>2</v>
      </c>
      <c r="O389" s="3" t="s">
        <v>6</v>
      </c>
      <c r="P389">
        <v>12</v>
      </c>
      <c r="R389">
        <v>6666.666666666667</v>
      </c>
      <c r="S389">
        <v>40000</v>
      </c>
      <c r="T389" s="4" t="s">
        <v>2</v>
      </c>
      <c r="U389" s="4" t="s">
        <v>2</v>
      </c>
      <c r="V389" s="4" t="s">
        <v>2</v>
      </c>
      <c r="W389" t="s">
        <v>476</v>
      </c>
    </row>
    <row r="390" spans="1:23">
      <c r="C390" s="14"/>
      <c r="K390" s="15"/>
      <c r="L390" s="15"/>
      <c r="M390" s="16"/>
      <c r="N390" s="16"/>
      <c r="O390" s="16"/>
      <c r="T390" s="16"/>
      <c r="U390" s="16"/>
      <c r="V390" s="16"/>
    </row>
    <row r="391" spans="1:23">
      <c r="C391" s="14"/>
      <c r="K391" s="15"/>
      <c r="L391" s="15"/>
      <c r="M391" s="16"/>
      <c r="N391" s="16"/>
      <c r="O391" s="16"/>
      <c r="T391" s="16"/>
      <c r="U391" s="16"/>
      <c r="V391" s="16"/>
    </row>
    <row r="392" spans="1:23">
      <c r="C392" s="14"/>
      <c r="K392" s="15"/>
      <c r="L392" s="15"/>
      <c r="M392" s="16"/>
      <c r="N392" s="16"/>
      <c r="O392" s="16"/>
      <c r="T392" s="16"/>
      <c r="U392" s="16"/>
      <c r="V392" s="16"/>
    </row>
    <row r="393" spans="1:23">
      <c r="C393" s="14"/>
      <c r="K393" s="15"/>
      <c r="L393" s="15"/>
      <c r="M393" s="16"/>
      <c r="N393" s="16"/>
      <c r="O393" s="16"/>
      <c r="T393" s="16"/>
      <c r="U393" s="16"/>
      <c r="V393" s="16"/>
    </row>
    <row r="394" spans="1:23">
      <c r="C394" s="14"/>
      <c r="K394" s="15"/>
      <c r="L394" s="15"/>
      <c r="M394" s="16"/>
      <c r="N394" s="16"/>
      <c r="O394" s="16"/>
      <c r="T394" s="16"/>
      <c r="U394" s="16"/>
      <c r="V394" s="16"/>
    </row>
    <row r="395" spans="1:23">
      <c r="C395" s="14"/>
      <c r="K395" s="15"/>
      <c r="L395" s="15"/>
      <c r="M395" s="16"/>
      <c r="N395" s="16"/>
      <c r="O395" s="16"/>
      <c r="T395" s="16"/>
      <c r="U395" s="16"/>
      <c r="V395" s="16"/>
    </row>
    <row r="396" spans="1:23">
      <c r="C396" s="14"/>
      <c r="K396" s="15"/>
      <c r="L396" s="15"/>
      <c r="M396" s="16"/>
      <c r="N396" s="16"/>
      <c r="O396" s="16"/>
      <c r="T396" s="16"/>
      <c r="U396" s="16"/>
      <c r="V396" s="16"/>
    </row>
    <row r="397" spans="1:23">
      <c r="C397" s="14"/>
      <c r="K397" s="15"/>
      <c r="L397" s="15"/>
      <c r="M397" s="16"/>
      <c r="N397" s="16"/>
      <c r="O397" s="16"/>
      <c r="T397" s="16"/>
      <c r="U397" s="16"/>
      <c r="V397" s="16"/>
    </row>
    <row r="398" spans="1:23">
      <c r="C398" s="14"/>
      <c r="K398" s="15"/>
      <c r="L398" s="15"/>
      <c r="M398" s="16"/>
      <c r="N398" s="16"/>
      <c r="O398" s="16"/>
      <c r="T398" s="16"/>
      <c r="U398" s="16"/>
      <c r="V398" s="16"/>
    </row>
    <row r="399" spans="1:23">
      <c r="C399" s="14"/>
      <c r="K399" s="15"/>
      <c r="L399" s="15"/>
      <c r="M399" s="16"/>
      <c r="N399" s="16"/>
      <c r="O399" s="16"/>
      <c r="T399" s="16"/>
      <c r="U399" s="16"/>
      <c r="V399" s="16"/>
    </row>
    <row r="400" spans="1:23">
      <c r="C400" s="17"/>
      <c r="K400" s="18"/>
      <c r="L400" s="18"/>
      <c r="M400" s="19"/>
      <c r="N400" s="19"/>
      <c r="O400" s="19"/>
      <c r="T400" s="19"/>
      <c r="U400" s="19"/>
      <c r="V400" s="19"/>
    </row>
    <row r="401" spans="3:22">
      <c r="C401" s="17"/>
      <c r="K401" s="18"/>
      <c r="L401" s="18"/>
      <c r="M401" s="19"/>
      <c r="N401" s="19"/>
      <c r="O401" s="19"/>
      <c r="T401" s="19"/>
      <c r="U401" s="19"/>
      <c r="V401" s="19"/>
    </row>
    <row r="402" spans="3:22">
      <c r="C402" s="17"/>
      <c r="K402" s="18"/>
      <c r="L402" s="18"/>
      <c r="M402" s="19"/>
      <c r="N402" s="19"/>
      <c r="O402" s="19"/>
      <c r="T402" s="19"/>
      <c r="U402" s="19"/>
      <c r="V402" s="19"/>
    </row>
    <row r="403" spans="3:22">
      <c r="C403" s="17"/>
      <c r="K403" s="18"/>
      <c r="L403" s="18"/>
      <c r="M403" s="19"/>
      <c r="N403" s="19"/>
      <c r="O403" s="19"/>
      <c r="T403" s="19"/>
      <c r="U403" s="19"/>
      <c r="V403" s="19"/>
    </row>
    <row r="404" spans="3:22">
      <c r="C404" s="17"/>
      <c r="K404" s="18"/>
      <c r="L404" s="18"/>
      <c r="M404" s="19"/>
      <c r="N404" s="19"/>
      <c r="O404" s="19"/>
      <c r="T404" s="19"/>
      <c r="U404" s="19"/>
      <c r="V404" s="19"/>
    </row>
    <row r="405" spans="3:22">
      <c r="C405" s="17"/>
      <c r="K405" s="18"/>
      <c r="L405" s="18"/>
      <c r="M405" s="19"/>
      <c r="N405" s="19"/>
      <c r="O405" s="19"/>
      <c r="T405" s="19"/>
      <c r="U405" s="19"/>
      <c r="V405" s="19"/>
    </row>
    <row r="406" spans="3:22">
      <c r="C406" s="17"/>
      <c r="K406" s="18"/>
      <c r="L406" s="18"/>
      <c r="M406" s="19"/>
      <c r="N406" s="19"/>
      <c r="O406" s="19"/>
      <c r="T406" s="19"/>
      <c r="U406" s="19"/>
      <c r="V406" s="19"/>
    </row>
    <row r="407" spans="3:22">
      <c r="C407" s="17"/>
      <c r="K407" s="18"/>
      <c r="L407" s="18"/>
      <c r="M407" s="19"/>
      <c r="N407" s="19"/>
      <c r="O407" s="19"/>
      <c r="T407" s="19"/>
      <c r="U407" s="19"/>
      <c r="V407" s="19"/>
    </row>
    <row r="408" spans="3:22">
      <c r="C408" s="17"/>
      <c r="K408" s="18"/>
      <c r="L408" s="18"/>
      <c r="M408" s="19"/>
      <c r="N408" s="19"/>
      <c r="O408" s="19"/>
      <c r="T408" s="19"/>
      <c r="U408" s="19"/>
      <c r="V408" s="19"/>
    </row>
    <row r="409" spans="3:22">
      <c r="C409" s="17"/>
      <c r="K409" s="18"/>
      <c r="L409" s="18"/>
      <c r="M409" s="19"/>
      <c r="N409" s="19"/>
      <c r="O409" s="19"/>
      <c r="T409" s="19"/>
      <c r="U409" s="19"/>
      <c r="V409" s="19"/>
    </row>
    <row r="410" spans="3:22">
      <c r="C410" s="17"/>
      <c r="K410" s="18"/>
      <c r="L410" s="18"/>
      <c r="M410" s="19"/>
      <c r="N410" s="19"/>
      <c r="O410" s="19"/>
      <c r="T410" s="19"/>
      <c r="U410" s="19"/>
      <c r="V410" s="19"/>
    </row>
    <row r="411" spans="3:22">
      <c r="C411" s="17"/>
      <c r="K411" s="18"/>
      <c r="L411" s="18"/>
      <c r="M411" s="19"/>
      <c r="N411" s="19"/>
      <c r="O411" s="19"/>
      <c r="T411" s="19"/>
      <c r="U411" s="19"/>
      <c r="V411" s="19"/>
    </row>
    <row r="412" spans="3:22">
      <c r="C412" s="17"/>
      <c r="K412" s="18"/>
      <c r="L412" s="18"/>
      <c r="M412" s="19"/>
      <c r="N412" s="19"/>
      <c r="O412" s="19"/>
      <c r="T412" s="19"/>
      <c r="U412" s="19"/>
      <c r="V412" s="19"/>
    </row>
    <row r="413" spans="3:22">
      <c r="C413" s="17"/>
      <c r="K413" s="18"/>
      <c r="L413" s="18"/>
      <c r="M413" s="19"/>
      <c r="N413" s="19"/>
      <c r="O413" s="19"/>
      <c r="T413" s="19"/>
      <c r="U413" s="19"/>
      <c r="V413" s="19"/>
    </row>
    <row r="414" spans="3:22">
      <c r="C414" s="17"/>
      <c r="K414" s="18"/>
      <c r="L414" s="18"/>
      <c r="M414" s="19"/>
      <c r="N414" s="19"/>
      <c r="O414" s="19"/>
      <c r="T414" s="19"/>
      <c r="U414" s="19"/>
      <c r="V414" s="19"/>
    </row>
    <row r="415" spans="3:22">
      <c r="C415" s="17"/>
      <c r="K415" s="18"/>
      <c r="L415" s="18"/>
      <c r="M415" s="19"/>
      <c r="N415" s="19"/>
      <c r="O415" s="19"/>
      <c r="T415" s="19"/>
      <c r="U415" s="19"/>
      <c r="V415" s="19"/>
    </row>
    <row r="416" spans="3:22">
      <c r="C416" s="17"/>
      <c r="K416" s="18"/>
      <c r="L416" s="18"/>
      <c r="M416" s="19"/>
      <c r="N416" s="19"/>
      <c r="O416" s="19"/>
      <c r="T416" s="19"/>
      <c r="U416" s="19"/>
      <c r="V416" s="19"/>
    </row>
    <row r="417" spans="3:22">
      <c r="C417" s="17"/>
      <c r="K417" s="18"/>
      <c r="L417" s="18"/>
      <c r="M417" s="19"/>
      <c r="N417" s="19"/>
      <c r="O417" s="19"/>
      <c r="T417" s="19"/>
      <c r="U417" s="19"/>
      <c r="V417" s="19"/>
    </row>
    <row r="418" spans="3:22">
      <c r="C418" s="17"/>
      <c r="K418" s="18"/>
      <c r="L418" s="18"/>
      <c r="M418" s="19"/>
      <c r="N418" s="19"/>
      <c r="O418" s="19"/>
      <c r="T418" s="19"/>
      <c r="U418" s="19"/>
      <c r="V418" s="19"/>
    </row>
    <row r="419" spans="3:22">
      <c r="C419" s="17"/>
      <c r="K419" s="18"/>
      <c r="L419" s="18"/>
      <c r="M419" s="19"/>
      <c r="N419" s="19"/>
      <c r="O419" s="19"/>
      <c r="T419" s="19"/>
      <c r="U419" s="19"/>
      <c r="V419" s="19"/>
    </row>
    <row r="420" spans="3:22">
      <c r="C420" s="17"/>
      <c r="K420" s="18"/>
      <c r="L420" s="18"/>
      <c r="M420" s="19"/>
      <c r="N420" s="19"/>
      <c r="O420" s="19"/>
      <c r="T420" s="19"/>
      <c r="U420" s="19"/>
      <c r="V420" s="19"/>
    </row>
    <row r="421" spans="3:22">
      <c r="C421" s="17"/>
      <c r="K421" s="18"/>
      <c r="L421" s="18"/>
      <c r="M421" s="19"/>
      <c r="N421" s="19"/>
      <c r="O421" s="19"/>
      <c r="T421" s="19"/>
      <c r="U421" s="19"/>
      <c r="V421" s="19"/>
    </row>
    <row r="422" spans="3:22">
      <c r="C422" s="17"/>
      <c r="K422" s="18"/>
      <c r="L422" s="18"/>
      <c r="M422" s="19"/>
      <c r="N422" s="19"/>
      <c r="O422" s="19"/>
      <c r="T422" s="19"/>
      <c r="U422" s="19"/>
      <c r="V422" s="19"/>
    </row>
    <row r="423" spans="3:22">
      <c r="C423" s="17"/>
      <c r="K423" s="18"/>
      <c r="L423" s="18"/>
      <c r="M423" s="19"/>
      <c r="N423" s="19"/>
      <c r="O423" s="19"/>
      <c r="T423" s="19"/>
      <c r="U423" s="19"/>
      <c r="V423" s="19"/>
    </row>
    <row r="424" spans="3:22">
      <c r="C424" s="17"/>
      <c r="K424" s="18"/>
      <c r="L424" s="18"/>
      <c r="M424" s="19"/>
      <c r="N424" s="19"/>
      <c r="O424" s="19"/>
      <c r="T424" s="19"/>
      <c r="U424" s="19"/>
      <c r="V424" s="19"/>
    </row>
    <row r="425" spans="3:22">
      <c r="C425" s="17"/>
      <c r="K425" s="18"/>
      <c r="L425" s="18"/>
      <c r="M425" s="19"/>
      <c r="N425" s="19"/>
      <c r="O425" s="19"/>
      <c r="T425" s="19"/>
      <c r="U425" s="19"/>
      <c r="V425" s="19"/>
    </row>
    <row r="426" spans="3:22">
      <c r="C426" s="17"/>
      <c r="K426" s="18"/>
      <c r="L426" s="18"/>
      <c r="M426" s="19"/>
      <c r="N426" s="19"/>
      <c r="O426" s="19"/>
      <c r="T426" s="19"/>
      <c r="U426" s="19"/>
      <c r="V426" s="19"/>
    </row>
    <row r="427" spans="3:22">
      <c r="C427" s="17"/>
      <c r="K427" s="18"/>
      <c r="L427" s="18"/>
      <c r="M427" s="19"/>
      <c r="N427" s="19"/>
      <c r="O427" s="19"/>
      <c r="T427" s="19"/>
      <c r="U427" s="19"/>
      <c r="V427" s="19"/>
    </row>
    <row r="428" spans="3:22">
      <c r="C428" s="17"/>
      <c r="K428" s="18"/>
      <c r="L428" s="18"/>
      <c r="M428" s="19"/>
      <c r="N428" s="19"/>
      <c r="O428" s="19"/>
      <c r="T428" s="19"/>
      <c r="U428" s="19"/>
      <c r="V428" s="19"/>
    </row>
    <row r="429" spans="3:22">
      <c r="C429" s="17"/>
      <c r="K429" s="18"/>
      <c r="L429" s="18"/>
      <c r="M429" s="19"/>
      <c r="N429" s="19"/>
      <c r="O429" s="19"/>
      <c r="T429" s="19"/>
      <c r="U429" s="19"/>
      <c r="V429" s="19"/>
    </row>
    <row r="430" spans="3:22">
      <c r="C430" s="17"/>
      <c r="K430" s="18"/>
      <c r="L430" s="18"/>
      <c r="M430" s="19"/>
      <c r="N430" s="19"/>
      <c r="O430" s="19"/>
      <c r="T430" s="19"/>
      <c r="U430" s="19"/>
      <c r="V430" s="19"/>
    </row>
    <row r="431" spans="3:22">
      <c r="C431" s="17"/>
      <c r="K431" s="18"/>
      <c r="L431" s="18"/>
      <c r="M431" s="19"/>
      <c r="N431" s="19"/>
      <c r="O431" s="19"/>
      <c r="T431" s="19"/>
      <c r="U431" s="19"/>
      <c r="V431" s="19"/>
    </row>
    <row r="432" spans="3:22">
      <c r="C432" s="17"/>
      <c r="K432" s="18"/>
      <c r="L432" s="18"/>
      <c r="M432" s="19"/>
      <c r="N432" s="19"/>
      <c r="O432" s="19"/>
      <c r="T432" s="19"/>
      <c r="U432" s="19"/>
      <c r="V432" s="19"/>
    </row>
    <row r="433" spans="3:22">
      <c r="C433" s="17"/>
      <c r="K433" s="18"/>
      <c r="L433" s="18"/>
      <c r="M433" s="19"/>
      <c r="N433" s="19"/>
      <c r="O433" s="19"/>
      <c r="T433" s="19"/>
      <c r="U433" s="19"/>
      <c r="V433" s="19"/>
    </row>
    <row r="434" spans="3:22">
      <c r="C434" s="17"/>
      <c r="K434" s="18"/>
      <c r="L434" s="18"/>
      <c r="M434" s="19"/>
      <c r="N434" s="19"/>
      <c r="O434" s="19"/>
      <c r="T434" s="19"/>
      <c r="U434" s="19"/>
      <c r="V434" s="19"/>
    </row>
    <row r="435" spans="3:22">
      <c r="C435" s="17"/>
      <c r="K435" s="18"/>
      <c r="L435" s="18"/>
      <c r="M435" s="19"/>
      <c r="N435" s="19"/>
      <c r="O435" s="19"/>
      <c r="T435" s="19"/>
      <c r="U435" s="19"/>
      <c r="V435" s="19"/>
    </row>
    <row r="436" spans="3:22">
      <c r="C436" s="17"/>
      <c r="K436" s="18"/>
      <c r="L436" s="18"/>
      <c r="M436" s="19"/>
      <c r="N436" s="19"/>
      <c r="O436" s="19"/>
      <c r="T436" s="19"/>
      <c r="U436" s="19"/>
      <c r="V436" s="19"/>
    </row>
    <row r="437" spans="3:22">
      <c r="C437" s="17"/>
      <c r="K437" s="18"/>
      <c r="L437" s="18"/>
      <c r="M437" s="19"/>
      <c r="N437" s="19"/>
      <c r="O437" s="19"/>
      <c r="T437" s="19"/>
      <c r="U437" s="19"/>
      <c r="V437" s="19"/>
    </row>
    <row r="438" spans="3:22">
      <c r="C438" s="17"/>
      <c r="K438" s="18"/>
      <c r="L438" s="18"/>
      <c r="M438" s="19"/>
      <c r="N438" s="19"/>
      <c r="O438" s="19"/>
      <c r="T438" s="19"/>
      <c r="U438" s="19"/>
      <c r="V438" s="19"/>
    </row>
    <row r="439" spans="3:22">
      <c r="C439" s="17"/>
      <c r="K439" s="18"/>
      <c r="L439" s="18"/>
      <c r="M439" s="19"/>
      <c r="N439" s="19"/>
      <c r="O439" s="19"/>
      <c r="T439" s="19"/>
      <c r="U439" s="19"/>
      <c r="V439" s="19"/>
    </row>
    <row r="440" spans="3:22">
      <c r="C440" s="17"/>
      <c r="K440" s="18"/>
      <c r="L440" s="18"/>
      <c r="M440" s="19"/>
      <c r="N440" s="19"/>
      <c r="O440" s="19"/>
      <c r="T440" s="19"/>
      <c r="U440" s="19"/>
      <c r="V440" s="19"/>
    </row>
    <row r="441" spans="3:22">
      <c r="C441" s="17"/>
      <c r="K441" s="18"/>
      <c r="L441" s="18"/>
      <c r="M441" s="19"/>
      <c r="N441" s="19"/>
      <c r="O441" s="19"/>
      <c r="T441" s="19"/>
      <c r="U441" s="19"/>
      <c r="V441" s="19"/>
    </row>
    <row r="442" spans="3:22">
      <c r="C442" s="17"/>
      <c r="K442" s="18"/>
      <c r="L442" s="18"/>
      <c r="M442" s="19"/>
      <c r="N442" s="19"/>
      <c r="O442" s="19"/>
      <c r="T442" s="19"/>
      <c r="U442" s="19"/>
      <c r="V442" s="19"/>
    </row>
    <row r="443" spans="3:22">
      <c r="C443" s="17"/>
      <c r="K443" s="18"/>
      <c r="L443" s="18"/>
      <c r="M443" s="19"/>
      <c r="N443" s="19"/>
      <c r="O443" s="19"/>
      <c r="T443" s="19"/>
      <c r="U443" s="19"/>
      <c r="V443" s="19"/>
    </row>
    <row r="444" spans="3:22">
      <c r="C444" s="17"/>
      <c r="K444" s="18"/>
      <c r="L444" s="18"/>
      <c r="M444" s="19"/>
      <c r="N444" s="19"/>
      <c r="O444" s="19"/>
      <c r="T444" s="19"/>
      <c r="U444" s="19"/>
      <c r="V444" s="19"/>
    </row>
    <row r="445" spans="3:22">
      <c r="C445" s="17"/>
      <c r="K445" s="18"/>
      <c r="L445" s="18"/>
      <c r="M445" s="19"/>
      <c r="N445" s="19"/>
      <c r="O445" s="19"/>
      <c r="T445" s="19"/>
      <c r="U445" s="19"/>
      <c r="V445" s="19"/>
    </row>
    <row r="446" spans="3:22">
      <c r="C446" s="17"/>
      <c r="K446" s="18"/>
      <c r="L446" s="18"/>
      <c r="M446" s="19"/>
      <c r="N446" s="19"/>
      <c r="O446" s="19"/>
      <c r="T446" s="19"/>
      <c r="U446" s="19"/>
      <c r="V446" s="19"/>
    </row>
    <row r="447" spans="3:22">
      <c r="C447" s="17"/>
      <c r="K447" s="18"/>
      <c r="L447" s="18"/>
      <c r="M447" s="19"/>
      <c r="N447" s="19"/>
      <c r="O447" s="19"/>
      <c r="T447" s="19"/>
      <c r="U447" s="19"/>
      <c r="V447" s="19"/>
    </row>
    <row r="448" spans="3:22">
      <c r="C448" s="17"/>
      <c r="K448" s="18"/>
      <c r="L448" s="18"/>
      <c r="M448" s="19"/>
      <c r="N448" s="19"/>
      <c r="O448" s="19"/>
      <c r="T448" s="19"/>
      <c r="U448" s="19"/>
      <c r="V448" s="19"/>
    </row>
    <row r="449" spans="3:22">
      <c r="C449" s="17"/>
      <c r="K449" s="18"/>
      <c r="L449" s="18"/>
      <c r="M449" s="19"/>
      <c r="N449" s="19"/>
      <c r="O449" s="19"/>
      <c r="T449" s="19"/>
      <c r="U449" s="19"/>
      <c r="V449" s="19"/>
    </row>
    <row r="450" spans="3:22">
      <c r="C450" s="17"/>
      <c r="K450" s="18"/>
      <c r="L450" s="18"/>
      <c r="M450" s="19"/>
      <c r="N450" s="19"/>
      <c r="O450" s="19"/>
      <c r="T450" s="19"/>
      <c r="U450" s="19"/>
      <c r="V450" s="19"/>
    </row>
    <row r="451" spans="3:22">
      <c r="C451" s="17"/>
      <c r="K451" s="18"/>
      <c r="L451" s="18"/>
      <c r="M451" s="19"/>
      <c r="N451" s="19"/>
      <c r="O451" s="19"/>
      <c r="T451" s="19"/>
      <c r="U451" s="19"/>
      <c r="V451" s="19"/>
    </row>
    <row r="452" spans="3:22">
      <c r="C452" s="17"/>
      <c r="K452" s="18"/>
      <c r="L452" s="18"/>
      <c r="M452" s="19"/>
      <c r="N452" s="19"/>
      <c r="O452" s="19"/>
      <c r="T452" s="19"/>
      <c r="U452" s="19"/>
      <c r="V452" s="19"/>
    </row>
    <row r="453" spans="3:22">
      <c r="C453" s="17"/>
      <c r="K453" s="18"/>
      <c r="L453" s="18"/>
      <c r="M453" s="19"/>
      <c r="N453" s="19"/>
      <c r="O453" s="19"/>
      <c r="T453" s="19"/>
      <c r="U453" s="19"/>
      <c r="V453" s="19"/>
    </row>
    <row r="454" spans="3:22">
      <c r="C454" s="17"/>
      <c r="K454" s="18"/>
      <c r="L454" s="18"/>
      <c r="M454" s="19"/>
      <c r="N454" s="19"/>
      <c r="O454" s="19"/>
      <c r="T454" s="19"/>
      <c r="U454" s="19"/>
      <c r="V454" s="19"/>
    </row>
    <row r="455" spans="3:22">
      <c r="C455" s="17"/>
      <c r="K455" s="18"/>
      <c r="L455" s="18"/>
      <c r="M455" s="19"/>
      <c r="N455" s="19"/>
      <c r="O455" s="19"/>
      <c r="T455" s="19"/>
      <c r="U455" s="19"/>
      <c r="V455" s="19"/>
    </row>
    <row r="456" spans="3:22">
      <c r="C456" s="17"/>
      <c r="K456" s="18"/>
      <c r="L456" s="18"/>
      <c r="M456" s="19"/>
      <c r="N456" s="19"/>
      <c r="O456" s="19"/>
      <c r="T456" s="19"/>
      <c r="U456" s="19"/>
      <c r="V456" s="19"/>
    </row>
    <row r="457" spans="3:22">
      <c r="C457" s="17"/>
      <c r="K457" s="18"/>
      <c r="L457" s="18"/>
      <c r="M457" s="19"/>
      <c r="N457" s="19"/>
      <c r="O457" s="19"/>
      <c r="T457" s="19"/>
      <c r="U457" s="19"/>
      <c r="V457" s="19"/>
    </row>
    <row r="458" spans="3:22">
      <c r="C458" s="17"/>
      <c r="K458" s="18"/>
      <c r="L458" s="18"/>
      <c r="M458" s="19"/>
      <c r="N458" s="19"/>
      <c r="O458" s="19"/>
      <c r="T458" s="19"/>
      <c r="U458" s="19"/>
      <c r="V458" s="19"/>
    </row>
    <row r="459" spans="3:22">
      <c r="C459" s="17"/>
      <c r="K459" s="18"/>
      <c r="L459" s="18"/>
      <c r="M459" s="19"/>
      <c r="N459" s="19"/>
      <c r="O459" s="19"/>
      <c r="T459" s="19"/>
      <c r="U459" s="19"/>
      <c r="V459" s="19"/>
    </row>
    <row r="460" spans="3:22">
      <c r="C460" s="17"/>
      <c r="K460" s="18"/>
      <c r="L460" s="18"/>
      <c r="M460" s="19"/>
      <c r="N460" s="19"/>
      <c r="O460" s="19"/>
      <c r="T460" s="19"/>
      <c r="U460" s="19"/>
      <c r="V460" s="19"/>
    </row>
    <row r="461" spans="3:22">
      <c r="C461" s="17"/>
      <c r="K461" s="18"/>
      <c r="L461" s="18"/>
      <c r="M461" s="19"/>
      <c r="N461" s="19"/>
      <c r="O461" s="19"/>
      <c r="T461" s="19"/>
      <c r="U461" s="19"/>
      <c r="V461" s="19"/>
    </row>
    <row r="462" spans="3:22">
      <c r="C462" s="17"/>
      <c r="K462" s="18"/>
      <c r="L462" s="18"/>
      <c r="M462" s="19"/>
      <c r="N462" s="19"/>
      <c r="O462" s="19"/>
      <c r="T462" s="19"/>
      <c r="U462" s="19"/>
      <c r="V462" s="19"/>
    </row>
    <row r="463" spans="3:22">
      <c r="C463" s="17"/>
      <c r="K463" s="18"/>
      <c r="L463" s="18"/>
      <c r="M463" s="19"/>
      <c r="N463" s="19"/>
      <c r="O463" s="19"/>
      <c r="T463" s="19"/>
      <c r="U463" s="19"/>
      <c r="V463" s="19"/>
    </row>
    <row r="464" spans="3:22">
      <c r="C464" s="17"/>
      <c r="K464" s="18"/>
      <c r="L464" s="18"/>
      <c r="M464" s="19"/>
      <c r="N464" s="19"/>
      <c r="O464" s="19"/>
      <c r="T464" s="19"/>
      <c r="U464" s="19"/>
      <c r="V464" s="19"/>
    </row>
    <row r="465" spans="3:22">
      <c r="C465" s="17"/>
      <c r="K465" s="18"/>
      <c r="L465" s="18"/>
      <c r="M465" s="19"/>
      <c r="N465" s="19"/>
      <c r="O465" s="19"/>
      <c r="T465" s="19"/>
      <c r="U465" s="19"/>
      <c r="V465" s="19"/>
    </row>
    <row r="466" spans="3:22">
      <c r="C466" s="17"/>
      <c r="K466" s="18"/>
      <c r="L466" s="18"/>
      <c r="M466" s="19"/>
      <c r="N466" s="19"/>
      <c r="O466" s="19"/>
      <c r="T466" s="19"/>
      <c r="U466" s="19"/>
      <c r="V466" s="19"/>
    </row>
    <row r="467" spans="3:22">
      <c r="C467" s="17"/>
      <c r="K467" s="18"/>
      <c r="L467" s="18"/>
      <c r="M467" s="19"/>
      <c r="N467" s="19"/>
      <c r="O467" s="19"/>
      <c r="T467" s="19"/>
      <c r="U467" s="19"/>
      <c r="V467" s="19"/>
    </row>
    <row r="468" spans="3:22">
      <c r="C468" s="17"/>
      <c r="K468" s="18"/>
      <c r="L468" s="18"/>
      <c r="M468" s="19"/>
      <c r="N468" s="19"/>
      <c r="O468" s="19"/>
      <c r="T468" s="19"/>
      <c r="U468" s="19"/>
      <c r="V468" s="19"/>
    </row>
    <row r="469" spans="3:22">
      <c r="C469" s="17"/>
      <c r="K469" s="18"/>
      <c r="L469" s="18"/>
      <c r="M469" s="19"/>
      <c r="N469" s="19"/>
      <c r="O469" s="19"/>
      <c r="T469" s="19"/>
      <c r="U469" s="19"/>
      <c r="V469" s="19"/>
    </row>
    <row r="470" spans="3:22">
      <c r="C470" s="17"/>
      <c r="K470" s="18"/>
      <c r="L470" s="18"/>
      <c r="M470" s="19"/>
      <c r="N470" s="19"/>
      <c r="O470" s="19"/>
      <c r="T470" s="19"/>
      <c r="U470" s="19"/>
      <c r="V470" s="19"/>
    </row>
    <row r="471" spans="3:22">
      <c r="C471" s="17"/>
      <c r="K471" s="18"/>
      <c r="L471" s="18"/>
      <c r="M471" s="19"/>
      <c r="N471" s="19"/>
      <c r="O471" s="19"/>
      <c r="T471" s="19"/>
      <c r="U471" s="19"/>
      <c r="V471" s="19"/>
    </row>
    <row r="472" spans="3:22">
      <c r="C472" s="17"/>
      <c r="K472" s="18"/>
      <c r="L472" s="18"/>
      <c r="M472" s="19"/>
      <c r="N472" s="19"/>
      <c r="O472" s="19"/>
      <c r="T472" s="19"/>
      <c r="U472" s="19"/>
      <c r="V472" s="19"/>
    </row>
    <row r="473" spans="3:22">
      <c r="C473" s="17"/>
      <c r="K473" s="18"/>
      <c r="L473" s="18"/>
      <c r="M473" s="19"/>
      <c r="N473" s="19"/>
      <c r="O473" s="19"/>
      <c r="T473" s="19"/>
      <c r="U473" s="19"/>
      <c r="V473" s="19"/>
    </row>
    <row r="474" spans="3:22">
      <c r="C474" s="17"/>
      <c r="K474" s="18"/>
      <c r="L474" s="18"/>
      <c r="M474" s="19"/>
      <c r="N474" s="19"/>
      <c r="O474" s="19"/>
      <c r="T474" s="19"/>
      <c r="U474" s="19"/>
      <c r="V474" s="19"/>
    </row>
    <row r="475" spans="3:22">
      <c r="C475" s="17"/>
      <c r="K475" s="18"/>
      <c r="L475" s="18"/>
      <c r="M475" s="19"/>
      <c r="N475" s="19"/>
      <c r="O475" s="19"/>
      <c r="T475" s="19"/>
      <c r="U475" s="19"/>
      <c r="V475" s="19"/>
    </row>
    <row r="476" spans="3:22">
      <c r="C476" s="17"/>
      <c r="K476" s="18"/>
      <c r="L476" s="18"/>
      <c r="M476" s="19"/>
      <c r="N476" s="19"/>
      <c r="O476" s="19"/>
      <c r="T476" s="19"/>
      <c r="U476" s="19"/>
      <c r="V476" s="19"/>
    </row>
    <row r="477" spans="3:22">
      <c r="C477" s="17"/>
      <c r="K477" s="18"/>
      <c r="L477" s="18"/>
      <c r="M477" s="19"/>
      <c r="N477" s="19"/>
      <c r="O477" s="19"/>
      <c r="T477" s="19"/>
      <c r="U477" s="19"/>
      <c r="V477" s="19"/>
    </row>
    <row r="478" spans="3:22">
      <c r="C478" s="17"/>
      <c r="K478" s="18"/>
      <c r="L478" s="18"/>
      <c r="M478" s="19"/>
      <c r="N478" s="19"/>
      <c r="O478" s="19"/>
      <c r="T478" s="19"/>
      <c r="U478" s="19"/>
      <c r="V478" s="19"/>
    </row>
    <row r="479" spans="3:22">
      <c r="C479" s="17"/>
      <c r="K479" s="18"/>
      <c r="L479" s="18"/>
      <c r="M479" s="19"/>
      <c r="N479" s="19"/>
      <c r="O479" s="19"/>
      <c r="T479" s="19"/>
      <c r="U479" s="19"/>
      <c r="V479" s="19"/>
    </row>
    <row r="480" spans="3:22">
      <c r="C480" s="17"/>
      <c r="K480" s="18"/>
      <c r="L480" s="18"/>
      <c r="M480" s="19"/>
      <c r="N480" s="19"/>
      <c r="O480" s="19"/>
      <c r="T480" s="19"/>
      <c r="U480" s="19"/>
      <c r="V480" s="19"/>
    </row>
    <row r="481" spans="3:22">
      <c r="C481" s="17"/>
      <c r="K481" s="18"/>
      <c r="L481" s="18"/>
      <c r="M481" s="19"/>
      <c r="N481" s="19"/>
      <c r="O481" s="19"/>
      <c r="T481" s="19"/>
      <c r="U481" s="19"/>
      <c r="V481" s="19"/>
    </row>
    <row r="482" spans="3:22">
      <c r="C482" s="17"/>
      <c r="K482" s="18"/>
      <c r="L482" s="18"/>
      <c r="M482" s="19"/>
      <c r="N482" s="19"/>
      <c r="O482" s="19"/>
      <c r="T482" s="19"/>
      <c r="U482" s="19"/>
      <c r="V482" s="19"/>
    </row>
    <row r="483" spans="3:22">
      <c r="C483" s="17"/>
      <c r="K483" s="18"/>
      <c r="L483" s="18"/>
      <c r="M483" s="19"/>
      <c r="N483" s="19"/>
      <c r="O483" s="19"/>
      <c r="T483" s="19"/>
      <c r="U483" s="19"/>
      <c r="V483" s="19"/>
    </row>
    <row r="484" spans="3:22">
      <c r="C484" s="17"/>
      <c r="K484" s="18"/>
      <c r="L484" s="18"/>
      <c r="M484" s="19"/>
      <c r="N484" s="19"/>
      <c r="O484" s="19"/>
      <c r="T484" s="19"/>
      <c r="U484" s="19"/>
      <c r="V484" s="19"/>
    </row>
    <row r="485" spans="3:22">
      <c r="C485" s="17"/>
      <c r="K485" s="18"/>
      <c r="L485" s="18"/>
      <c r="M485" s="19"/>
      <c r="N485" s="19"/>
      <c r="O485" s="19"/>
      <c r="T485" s="19"/>
      <c r="U485" s="19"/>
      <c r="V485" s="19"/>
    </row>
    <row r="486" spans="3:22">
      <c r="C486" s="17"/>
      <c r="K486" s="18"/>
      <c r="L486" s="18"/>
      <c r="M486" s="19"/>
      <c r="N486" s="19"/>
      <c r="O486" s="19"/>
      <c r="T486" s="19"/>
      <c r="U486" s="19"/>
      <c r="V486" s="19"/>
    </row>
    <row r="487" spans="3:22">
      <c r="C487" s="17"/>
      <c r="K487" s="18"/>
      <c r="L487" s="18"/>
      <c r="M487" s="19"/>
      <c r="N487" s="19"/>
      <c r="O487" s="19"/>
      <c r="T487" s="19"/>
      <c r="U487" s="19"/>
      <c r="V487" s="19"/>
    </row>
    <row r="488" spans="3:22">
      <c r="C488" s="17"/>
      <c r="K488" s="18"/>
      <c r="L488" s="18"/>
      <c r="M488" s="19"/>
      <c r="N488" s="19"/>
      <c r="O488" s="19"/>
      <c r="T488" s="19"/>
      <c r="U488" s="19"/>
      <c r="V488" s="19"/>
    </row>
    <row r="489" spans="3:22">
      <c r="C489" s="17"/>
      <c r="K489" s="18"/>
      <c r="L489" s="18"/>
      <c r="M489" s="19"/>
      <c r="N489" s="19"/>
      <c r="O489" s="19"/>
      <c r="T489" s="19"/>
      <c r="U489" s="19"/>
      <c r="V489" s="19"/>
    </row>
    <row r="490" spans="3:22">
      <c r="C490" s="17"/>
      <c r="K490" s="18"/>
      <c r="L490" s="18"/>
      <c r="M490" s="19"/>
      <c r="N490" s="19"/>
      <c r="O490" s="19"/>
      <c r="T490" s="19"/>
      <c r="U490" s="19"/>
      <c r="V490" s="19"/>
    </row>
    <row r="491" spans="3:22">
      <c r="C491" s="17"/>
      <c r="K491" s="18"/>
      <c r="L491" s="18"/>
      <c r="M491" s="19"/>
      <c r="N491" s="19"/>
      <c r="O491" s="19"/>
      <c r="T491" s="19"/>
      <c r="U491" s="19"/>
      <c r="V491" s="19"/>
    </row>
    <row r="492" spans="3:22">
      <c r="C492" s="17"/>
      <c r="K492" s="18"/>
      <c r="L492" s="18"/>
      <c r="M492" s="19"/>
      <c r="N492" s="19"/>
      <c r="O492" s="19"/>
      <c r="T492" s="19"/>
      <c r="U492" s="19"/>
      <c r="V492" s="19"/>
    </row>
    <row r="493" spans="3:22">
      <c r="C493" s="17"/>
      <c r="K493" s="18"/>
      <c r="L493" s="18"/>
      <c r="M493" s="19"/>
      <c r="N493" s="19"/>
      <c r="O493" s="19"/>
      <c r="T493" s="19"/>
      <c r="U493" s="19"/>
      <c r="V493" s="19"/>
    </row>
    <row r="494" spans="3:22">
      <c r="C494" s="17"/>
      <c r="K494" s="18"/>
      <c r="L494" s="18"/>
      <c r="M494" s="19"/>
      <c r="N494" s="19"/>
      <c r="O494" s="19"/>
      <c r="T494" s="19"/>
      <c r="U494" s="19"/>
      <c r="V494" s="19"/>
    </row>
    <row r="495" spans="3:22">
      <c r="C495" s="17"/>
      <c r="K495" s="18"/>
      <c r="L495" s="18"/>
      <c r="M495" s="19"/>
      <c r="N495" s="19"/>
      <c r="O495" s="19"/>
      <c r="T495" s="19"/>
      <c r="U495" s="19"/>
      <c r="V495" s="19"/>
    </row>
    <row r="496" spans="3:22">
      <c r="C496" s="17"/>
      <c r="K496" s="18"/>
      <c r="L496" s="18"/>
      <c r="M496" s="19"/>
      <c r="N496" s="19"/>
      <c r="O496" s="19"/>
      <c r="T496" s="19"/>
      <c r="U496" s="19"/>
      <c r="V496" s="19"/>
    </row>
    <row r="497" spans="3:22">
      <c r="C497" s="17"/>
      <c r="K497" s="18"/>
      <c r="L497" s="18"/>
      <c r="M497" s="19"/>
      <c r="N497" s="19"/>
      <c r="O497" s="19"/>
      <c r="T497" s="19"/>
      <c r="U497" s="19"/>
      <c r="V497" s="19"/>
    </row>
    <row r="498" spans="3:22">
      <c r="C498" s="17"/>
      <c r="K498" s="18"/>
      <c r="L498" s="18"/>
      <c r="M498" s="19"/>
      <c r="N498" s="19"/>
      <c r="O498" s="19"/>
      <c r="T498" s="19"/>
      <c r="U498" s="19"/>
      <c r="V498" s="19"/>
    </row>
    <row r="499" spans="3:22">
      <c r="C499" s="17"/>
      <c r="K499" s="18"/>
      <c r="L499" s="18"/>
      <c r="M499" s="19"/>
      <c r="N499" s="19"/>
      <c r="O499" s="19"/>
      <c r="T499" s="19"/>
      <c r="U499" s="19"/>
      <c r="V499" s="19"/>
    </row>
    <row r="500" spans="3:22">
      <c r="C500" s="17"/>
      <c r="K500" s="18"/>
      <c r="L500" s="18"/>
      <c r="M500" s="19"/>
      <c r="N500" s="19"/>
      <c r="O500" s="19"/>
      <c r="T500" s="19"/>
      <c r="U500" s="19"/>
      <c r="V500" s="19"/>
    </row>
    <row r="501" spans="3:22">
      <c r="C501" s="17"/>
      <c r="K501" s="18"/>
      <c r="L501" s="18"/>
      <c r="M501" s="19"/>
      <c r="N501" s="19"/>
      <c r="O501" s="19"/>
      <c r="T501" s="19"/>
      <c r="U501" s="19"/>
      <c r="V501" s="19"/>
    </row>
    <row r="502" spans="3:22">
      <c r="C502" s="17"/>
      <c r="K502" s="18"/>
      <c r="L502" s="18"/>
      <c r="M502" s="19"/>
      <c r="N502" s="19"/>
      <c r="O502" s="19"/>
      <c r="T502" s="19"/>
      <c r="U502" s="19"/>
      <c r="V502" s="19"/>
    </row>
    <row r="503" spans="3:22">
      <c r="C503" s="17"/>
      <c r="K503" s="18"/>
      <c r="L503" s="18"/>
      <c r="M503" s="19"/>
      <c r="N503" s="19"/>
      <c r="O503" s="19"/>
      <c r="T503" s="19"/>
      <c r="U503" s="19"/>
      <c r="V503" s="19"/>
    </row>
    <row r="504" spans="3:22">
      <c r="C504" s="17"/>
      <c r="K504" s="18"/>
      <c r="L504" s="18"/>
      <c r="M504" s="19"/>
      <c r="N504" s="19"/>
      <c r="O504" s="19"/>
      <c r="T504" s="19"/>
      <c r="U504" s="19"/>
      <c r="V504" s="19"/>
    </row>
    <row r="505" spans="3:22">
      <c r="C505" s="17"/>
      <c r="K505" s="18"/>
      <c r="L505" s="18"/>
      <c r="M505" s="19"/>
      <c r="N505" s="19"/>
      <c r="O505" s="19"/>
      <c r="T505" s="19"/>
      <c r="U505" s="19"/>
      <c r="V505" s="19"/>
    </row>
    <row r="506" spans="3:22">
      <c r="C506" s="17"/>
      <c r="K506" s="18"/>
      <c r="L506" s="18"/>
      <c r="M506" s="19"/>
      <c r="N506" s="19"/>
      <c r="O506" s="19"/>
      <c r="T506" s="19"/>
      <c r="U506" s="19"/>
      <c r="V506" s="19"/>
    </row>
    <row r="507" spans="3:22">
      <c r="C507" s="17"/>
      <c r="K507" s="18"/>
      <c r="L507" s="18"/>
      <c r="M507" s="19"/>
      <c r="N507" s="19"/>
      <c r="O507" s="19"/>
      <c r="T507" s="19"/>
      <c r="U507" s="19"/>
      <c r="V507" s="19"/>
    </row>
    <row r="508" spans="3:22">
      <c r="C508" s="17"/>
      <c r="K508" s="18"/>
      <c r="L508" s="18"/>
      <c r="M508" s="19"/>
      <c r="N508" s="19"/>
      <c r="O508" s="19"/>
      <c r="T508" s="19"/>
      <c r="U508" s="19"/>
      <c r="V508" s="19"/>
    </row>
    <row r="509" spans="3:22">
      <c r="C509" s="17"/>
      <c r="K509" s="18"/>
      <c r="L509" s="18"/>
      <c r="M509" s="19"/>
      <c r="N509" s="19"/>
      <c r="O509" s="19"/>
      <c r="T509" s="19"/>
      <c r="U509" s="19"/>
      <c r="V509" s="19"/>
    </row>
    <row r="510" spans="3:22">
      <c r="C510" s="17"/>
      <c r="K510" s="18"/>
      <c r="L510" s="18"/>
      <c r="M510" s="19"/>
      <c r="N510" s="19"/>
      <c r="O510" s="19"/>
      <c r="T510" s="19"/>
      <c r="U510" s="19"/>
      <c r="V510" s="19"/>
    </row>
    <row r="511" spans="3:22">
      <c r="C511" s="17"/>
      <c r="K511" s="18"/>
      <c r="L511" s="18"/>
      <c r="M511" s="19"/>
      <c r="N511" s="19"/>
      <c r="O511" s="19"/>
      <c r="T511" s="19"/>
      <c r="U511" s="19"/>
      <c r="V511" s="19"/>
    </row>
    <row r="512" spans="3:22">
      <c r="C512" s="17"/>
      <c r="K512" s="18"/>
      <c r="L512" s="18"/>
      <c r="M512" s="19"/>
      <c r="N512" s="19"/>
      <c r="O512" s="19"/>
      <c r="T512" s="19"/>
      <c r="U512" s="19"/>
      <c r="V512" s="19"/>
    </row>
    <row r="513" spans="3:22">
      <c r="C513" s="17"/>
      <c r="K513" s="18"/>
      <c r="L513" s="18"/>
      <c r="M513" s="19"/>
      <c r="N513" s="19"/>
      <c r="O513" s="19"/>
      <c r="T513" s="19"/>
      <c r="U513" s="19"/>
      <c r="V513" s="19"/>
    </row>
    <row r="514" spans="3:22">
      <c r="C514" s="17"/>
      <c r="K514" s="18"/>
      <c r="L514" s="18"/>
      <c r="M514" s="19"/>
      <c r="N514" s="19"/>
      <c r="O514" s="19"/>
      <c r="T514" s="19"/>
      <c r="U514" s="19"/>
      <c r="V514" s="19"/>
    </row>
    <row r="515" spans="3:22">
      <c r="C515" s="17"/>
      <c r="K515" s="18"/>
      <c r="L515" s="18"/>
      <c r="M515" s="19"/>
      <c r="N515" s="19"/>
      <c r="O515" s="19"/>
      <c r="T515" s="19"/>
      <c r="U515" s="19"/>
      <c r="V515" s="19"/>
    </row>
    <row r="516" spans="3:22">
      <c r="C516" s="17"/>
      <c r="K516" s="18"/>
      <c r="L516" s="18"/>
      <c r="M516" s="19"/>
      <c r="N516" s="19"/>
      <c r="O516" s="19"/>
      <c r="T516" s="19"/>
      <c r="U516" s="19"/>
      <c r="V516" s="19"/>
    </row>
    <row r="517" spans="3:22">
      <c r="C517" s="17"/>
      <c r="K517" s="18"/>
      <c r="L517" s="18"/>
      <c r="M517" s="19"/>
      <c r="N517" s="19"/>
      <c r="O517" s="19"/>
      <c r="T517" s="19"/>
      <c r="U517" s="19"/>
      <c r="V517" s="19"/>
    </row>
    <row r="518" spans="3:22">
      <c r="C518" s="17"/>
      <c r="K518" s="18"/>
      <c r="L518" s="18"/>
      <c r="M518" s="19"/>
      <c r="N518" s="19"/>
      <c r="O518" s="19"/>
      <c r="T518" s="19"/>
      <c r="U518" s="19"/>
      <c r="V518" s="19"/>
    </row>
    <row r="519" spans="3:22">
      <c r="C519" s="17"/>
      <c r="K519" s="18"/>
      <c r="L519" s="18"/>
      <c r="M519" s="19"/>
      <c r="N519" s="19"/>
      <c r="O519" s="19"/>
      <c r="T519" s="19"/>
      <c r="U519" s="19"/>
      <c r="V519" s="19"/>
    </row>
    <row r="520" spans="3:22">
      <c r="C520" s="17"/>
      <c r="K520" s="18"/>
      <c r="L520" s="18"/>
      <c r="M520" s="19"/>
      <c r="N520" s="19"/>
      <c r="O520" s="19"/>
      <c r="T520" s="19"/>
      <c r="U520" s="19"/>
      <c r="V520" s="19"/>
    </row>
    <row r="521" spans="3:22">
      <c r="C521" s="17"/>
      <c r="K521" s="18"/>
      <c r="L521" s="18"/>
      <c r="M521" s="19"/>
      <c r="N521" s="19"/>
      <c r="O521" s="19"/>
      <c r="T521" s="19"/>
      <c r="U521" s="19"/>
      <c r="V521" s="19"/>
    </row>
    <row r="522" spans="3:22">
      <c r="C522" s="17"/>
      <c r="K522" s="18"/>
      <c r="L522" s="18"/>
      <c r="M522" s="19"/>
      <c r="N522" s="19"/>
      <c r="O522" s="19"/>
      <c r="T522" s="19"/>
      <c r="U522" s="19"/>
      <c r="V522" s="19"/>
    </row>
    <row r="523" spans="3:22">
      <c r="C523" s="17"/>
      <c r="K523" s="18"/>
      <c r="L523" s="18"/>
      <c r="M523" s="19"/>
      <c r="N523" s="19"/>
      <c r="O523" s="19"/>
      <c r="T523" s="19"/>
      <c r="U523" s="19"/>
      <c r="V523" s="19"/>
    </row>
    <row r="524" spans="3:22">
      <c r="C524" s="17"/>
      <c r="K524" s="18"/>
      <c r="L524" s="18"/>
      <c r="M524" s="19"/>
      <c r="N524" s="19"/>
      <c r="O524" s="19"/>
      <c r="T524" s="19"/>
      <c r="U524" s="19"/>
      <c r="V524" s="19"/>
    </row>
    <row r="525" spans="3:22">
      <c r="C525" s="17"/>
      <c r="K525" s="18"/>
      <c r="L525" s="18"/>
      <c r="M525" s="19"/>
      <c r="N525" s="19"/>
      <c r="O525" s="19"/>
      <c r="T525" s="19"/>
      <c r="U525" s="19"/>
      <c r="V525" s="19"/>
    </row>
    <row r="526" spans="3:22">
      <c r="C526" s="17"/>
      <c r="K526" s="18"/>
      <c r="L526" s="18"/>
      <c r="M526" s="19"/>
      <c r="N526" s="19"/>
      <c r="O526" s="19"/>
      <c r="T526" s="19"/>
      <c r="U526" s="19"/>
      <c r="V526" s="19"/>
    </row>
    <row r="527" spans="3:22">
      <c r="C527" s="17"/>
      <c r="K527" s="18"/>
      <c r="L527" s="18"/>
      <c r="M527" s="19"/>
      <c r="N527" s="19"/>
      <c r="O527" s="19"/>
      <c r="T527" s="19"/>
      <c r="U527" s="19"/>
      <c r="V527" s="19"/>
    </row>
    <row r="528" spans="3:22">
      <c r="C528" s="17"/>
      <c r="K528" s="18"/>
      <c r="L528" s="18"/>
      <c r="M528" s="19"/>
      <c r="N528" s="19"/>
      <c r="O528" s="19"/>
      <c r="T528" s="19"/>
      <c r="U528" s="19"/>
      <c r="V528" s="19"/>
    </row>
    <row r="529" spans="3:22">
      <c r="C529" s="17"/>
      <c r="K529" s="18"/>
      <c r="L529" s="18"/>
      <c r="M529" s="19"/>
      <c r="N529" s="19"/>
      <c r="O529" s="19"/>
      <c r="T529" s="19"/>
      <c r="U529" s="19"/>
      <c r="V529" s="19"/>
    </row>
    <row r="530" spans="3:22">
      <c r="C530" s="17"/>
      <c r="K530" s="18"/>
      <c r="L530" s="18"/>
      <c r="M530" s="19"/>
      <c r="N530" s="19"/>
      <c r="O530" s="19"/>
      <c r="T530" s="19"/>
      <c r="U530" s="19"/>
      <c r="V530" s="19"/>
    </row>
    <row r="531" spans="3:22">
      <c r="C531" s="17"/>
      <c r="K531" s="18"/>
      <c r="L531" s="18"/>
      <c r="M531" s="19"/>
      <c r="N531" s="19"/>
      <c r="O531" s="19"/>
      <c r="T531" s="19"/>
      <c r="U531" s="19"/>
      <c r="V531" s="19"/>
    </row>
    <row r="532" spans="3:22">
      <c r="C532" s="17"/>
      <c r="K532" s="18"/>
      <c r="L532" s="18"/>
      <c r="M532" s="19"/>
      <c r="N532" s="19"/>
      <c r="O532" s="19"/>
      <c r="T532" s="19"/>
      <c r="U532" s="19"/>
      <c r="V532" s="19"/>
    </row>
    <row r="533" spans="3:22">
      <c r="C533" s="17"/>
      <c r="K533" s="18"/>
      <c r="L533" s="18"/>
      <c r="M533" s="19"/>
      <c r="N533" s="19"/>
      <c r="O533" s="19"/>
      <c r="T533" s="19"/>
      <c r="U533" s="19"/>
      <c r="V533" s="19"/>
    </row>
    <row r="534" spans="3:22">
      <c r="C534" s="17"/>
      <c r="K534" s="18"/>
      <c r="L534" s="18"/>
      <c r="M534" s="19"/>
      <c r="N534" s="19"/>
      <c r="O534" s="19"/>
      <c r="T534" s="19"/>
      <c r="U534" s="19"/>
      <c r="V534" s="19"/>
    </row>
    <row r="535" spans="3:22">
      <c r="C535" s="17"/>
      <c r="K535" s="18"/>
      <c r="L535" s="18"/>
      <c r="M535" s="19"/>
      <c r="N535" s="19"/>
      <c r="O535" s="19"/>
      <c r="T535" s="19"/>
      <c r="U535" s="19"/>
      <c r="V535" s="19"/>
    </row>
    <row r="536" spans="3:22">
      <c r="C536" s="17"/>
      <c r="K536" s="18"/>
      <c r="L536" s="18"/>
      <c r="M536" s="19"/>
      <c r="N536" s="19"/>
      <c r="O536" s="19"/>
      <c r="T536" s="19"/>
      <c r="U536" s="19"/>
      <c r="V536" s="19"/>
    </row>
    <row r="537" spans="3:22">
      <c r="C537" s="17"/>
      <c r="K537" s="18"/>
      <c r="L537" s="18"/>
      <c r="M537" s="19"/>
      <c r="N537" s="19"/>
      <c r="O537" s="19"/>
      <c r="T537" s="19"/>
      <c r="U537" s="19"/>
      <c r="V537" s="19"/>
    </row>
    <row r="538" spans="3:22">
      <c r="C538" s="17"/>
      <c r="K538" s="18"/>
      <c r="L538" s="18"/>
      <c r="M538" s="19"/>
      <c r="N538" s="19"/>
      <c r="O538" s="19"/>
      <c r="T538" s="19"/>
      <c r="U538" s="19"/>
      <c r="V538" s="19"/>
    </row>
    <row r="539" spans="3:22">
      <c r="C539" s="17"/>
      <c r="K539" s="18"/>
      <c r="L539" s="18"/>
      <c r="M539" s="19"/>
      <c r="N539" s="19"/>
      <c r="O539" s="19"/>
      <c r="T539" s="19"/>
      <c r="U539" s="19"/>
      <c r="V539" s="19"/>
    </row>
    <row r="540" spans="3:22">
      <c r="C540" s="17"/>
      <c r="K540" s="18"/>
      <c r="L540" s="18"/>
      <c r="M540" s="19"/>
      <c r="N540" s="19"/>
      <c r="O540" s="19"/>
      <c r="T540" s="19"/>
      <c r="U540" s="19"/>
      <c r="V540" s="19"/>
    </row>
    <row r="541" spans="3:22">
      <c r="C541" s="17"/>
      <c r="K541" s="18"/>
      <c r="L541" s="18"/>
      <c r="M541" s="19"/>
      <c r="N541" s="19"/>
      <c r="O541" s="19"/>
      <c r="T541" s="19"/>
      <c r="U541" s="19"/>
      <c r="V541" s="19"/>
    </row>
    <row r="542" spans="3:22">
      <c r="C542" s="17"/>
      <c r="K542" s="18"/>
      <c r="L542" s="18"/>
      <c r="M542" s="19"/>
      <c r="N542" s="19"/>
      <c r="O542" s="19"/>
      <c r="T542" s="19"/>
      <c r="U542" s="19"/>
      <c r="V542" s="19"/>
    </row>
    <row r="543" spans="3:22">
      <c r="C543" s="17"/>
      <c r="K543" s="18"/>
      <c r="L543" s="18"/>
      <c r="M543" s="19"/>
      <c r="N543" s="19"/>
      <c r="O543" s="19"/>
      <c r="T543" s="19"/>
      <c r="U543" s="19"/>
      <c r="V543" s="19"/>
    </row>
    <row r="544" spans="3:22">
      <c r="C544" s="17"/>
      <c r="K544" s="18"/>
      <c r="L544" s="18"/>
      <c r="M544" s="19"/>
      <c r="N544" s="19"/>
      <c r="O544" s="19"/>
      <c r="T544" s="19"/>
      <c r="U544" s="19"/>
      <c r="V544" s="19"/>
    </row>
    <row r="545" spans="3:22">
      <c r="C545" s="17"/>
      <c r="K545" s="18"/>
      <c r="L545" s="18"/>
      <c r="M545" s="19"/>
      <c r="N545" s="19"/>
      <c r="O545" s="19"/>
      <c r="T545" s="19"/>
      <c r="U545" s="19"/>
      <c r="V545" s="19"/>
    </row>
    <row r="546" spans="3:22">
      <c r="C546" s="17"/>
      <c r="K546" s="18"/>
      <c r="L546" s="18"/>
      <c r="M546" s="19"/>
      <c r="N546" s="19"/>
      <c r="O546" s="19"/>
      <c r="T546" s="19"/>
      <c r="U546" s="19"/>
      <c r="V546" s="19"/>
    </row>
    <row r="547" spans="3:22">
      <c r="C547" s="17"/>
      <c r="K547" s="18"/>
      <c r="L547" s="18"/>
      <c r="M547" s="19"/>
      <c r="N547" s="19"/>
      <c r="O547" s="19"/>
      <c r="T547" s="19"/>
      <c r="U547" s="19"/>
      <c r="V547" s="19"/>
    </row>
    <row r="548" spans="3:22">
      <c r="C548" s="17"/>
      <c r="K548" s="18"/>
      <c r="L548" s="18"/>
      <c r="M548" s="19"/>
      <c r="N548" s="19"/>
      <c r="O548" s="19"/>
      <c r="T548" s="19"/>
      <c r="U548" s="19"/>
      <c r="V548" s="19"/>
    </row>
    <row r="549" spans="3:22">
      <c r="C549" s="17"/>
      <c r="K549" s="18"/>
      <c r="L549" s="18"/>
      <c r="M549" s="19"/>
      <c r="N549" s="19"/>
      <c r="O549" s="19"/>
      <c r="T549" s="19"/>
      <c r="U549" s="19"/>
      <c r="V549" s="19"/>
    </row>
    <row r="550" spans="3:22">
      <c r="C550" s="17"/>
      <c r="K550" s="18"/>
      <c r="L550" s="18"/>
      <c r="M550" s="19"/>
      <c r="N550" s="19"/>
      <c r="O550" s="19"/>
      <c r="T550" s="19"/>
      <c r="U550" s="19"/>
      <c r="V550" s="19"/>
    </row>
    <row r="551" spans="3:22">
      <c r="C551" s="17"/>
      <c r="K551" s="18"/>
      <c r="L551" s="18"/>
      <c r="M551" s="19"/>
      <c r="N551" s="19"/>
      <c r="O551" s="19"/>
      <c r="T551" s="19"/>
      <c r="U551" s="19"/>
      <c r="V551" s="19"/>
    </row>
    <row r="552" spans="3:22">
      <c r="C552" s="17"/>
      <c r="K552" s="18"/>
      <c r="L552" s="18"/>
      <c r="M552" s="19"/>
      <c r="N552" s="19"/>
      <c r="O552" s="19"/>
      <c r="T552" s="19"/>
      <c r="U552" s="19"/>
      <c r="V552" s="19"/>
    </row>
    <row r="553" spans="3:22">
      <c r="C553" s="17"/>
      <c r="K553" s="18"/>
      <c r="L553" s="18"/>
      <c r="M553" s="19"/>
      <c r="N553" s="19"/>
      <c r="O553" s="19"/>
      <c r="T553" s="19"/>
      <c r="U553" s="19"/>
      <c r="V553" s="19"/>
    </row>
    <row r="554" spans="3:22">
      <c r="C554" s="17"/>
      <c r="K554" s="18"/>
      <c r="L554" s="18"/>
      <c r="M554" s="19"/>
      <c r="N554" s="19"/>
      <c r="O554" s="19"/>
      <c r="T554" s="19"/>
      <c r="U554" s="19"/>
      <c r="V554" s="19"/>
    </row>
    <row r="555" spans="3:22">
      <c r="C555" s="17"/>
      <c r="K555" s="18"/>
      <c r="L555" s="18"/>
      <c r="M555" s="19"/>
      <c r="N555" s="19"/>
      <c r="O555" s="19"/>
      <c r="T555" s="19"/>
      <c r="U555" s="19"/>
      <c r="V555" s="19"/>
    </row>
    <row r="556" spans="3:22">
      <c r="C556" s="17"/>
      <c r="K556" s="18"/>
      <c r="L556" s="18"/>
      <c r="M556" s="19"/>
      <c r="N556" s="19"/>
      <c r="O556" s="19"/>
      <c r="T556" s="19"/>
      <c r="U556" s="19"/>
      <c r="V556" s="19"/>
    </row>
    <row r="557" spans="3:22">
      <c r="C557" s="17"/>
      <c r="K557" s="18"/>
      <c r="L557" s="18"/>
      <c r="M557" s="19"/>
      <c r="N557" s="19"/>
      <c r="O557" s="19"/>
      <c r="T557" s="19"/>
      <c r="U557" s="19"/>
      <c r="V557" s="19"/>
    </row>
    <row r="558" spans="3:22">
      <c r="C558" s="17"/>
      <c r="K558" s="18"/>
      <c r="L558" s="18"/>
      <c r="M558" s="19"/>
      <c r="N558" s="19"/>
      <c r="O558" s="19"/>
      <c r="T558" s="19"/>
      <c r="U558" s="19"/>
      <c r="V558" s="19"/>
    </row>
    <row r="559" spans="3:22">
      <c r="C559" s="17"/>
      <c r="K559" s="18"/>
      <c r="L559" s="18"/>
      <c r="M559" s="19"/>
      <c r="N559" s="19"/>
      <c r="O559" s="19"/>
      <c r="T559" s="19"/>
      <c r="U559" s="19"/>
      <c r="V559" s="19"/>
    </row>
    <row r="560" spans="3:22">
      <c r="C560" s="17"/>
      <c r="K560" s="18"/>
      <c r="L560" s="18"/>
      <c r="M560" s="19"/>
      <c r="N560" s="19"/>
      <c r="O560" s="19"/>
      <c r="T560" s="19"/>
      <c r="U560" s="19"/>
      <c r="V560" s="19"/>
    </row>
    <row r="561" spans="3:22">
      <c r="C561" s="17"/>
      <c r="K561" s="18"/>
      <c r="L561" s="18"/>
      <c r="M561" s="19"/>
      <c r="N561" s="19"/>
      <c r="O561" s="19"/>
      <c r="T561" s="19"/>
      <c r="U561" s="19"/>
      <c r="V561" s="19"/>
    </row>
    <row r="562" spans="3:22">
      <c r="C562" s="17"/>
      <c r="K562" s="18"/>
      <c r="L562" s="18"/>
      <c r="M562" s="19"/>
      <c r="N562" s="19"/>
      <c r="O562" s="19"/>
      <c r="T562" s="19"/>
      <c r="U562" s="19"/>
      <c r="V562" s="19"/>
    </row>
    <row r="563" spans="3:22">
      <c r="C563" s="17"/>
      <c r="K563" s="18"/>
      <c r="L563" s="18"/>
      <c r="M563" s="19"/>
      <c r="N563" s="19"/>
      <c r="O563" s="19"/>
      <c r="T563" s="19"/>
      <c r="U563" s="19"/>
      <c r="V563" s="19"/>
    </row>
    <row r="564" spans="3:22">
      <c r="C564" s="17"/>
      <c r="K564" s="18"/>
      <c r="L564" s="18"/>
      <c r="M564" s="19"/>
      <c r="N564" s="19"/>
      <c r="O564" s="19"/>
      <c r="T564" s="19"/>
      <c r="U564" s="19"/>
      <c r="V564" s="19"/>
    </row>
    <row r="565" spans="3:22">
      <c r="C565" s="17"/>
      <c r="K565" s="18"/>
      <c r="L565" s="18"/>
      <c r="M565" s="19"/>
      <c r="N565" s="19"/>
      <c r="O565" s="19"/>
      <c r="T565" s="19"/>
      <c r="U565" s="19"/>
      <c r="V565" s="19"/>
    </row>
    <row r="566" spans="3:22">
      <c r="C566" s="17"/>
      <c r="K566" s="18"/>
      <c r="L566" s="18"/>
      <c r="M566" s="19"/>
      <c r="N566" s="19"/>
      <c r="O566" s="19"/>
      <c r="T566" s="19"/>
      <c r="U566" s="19"/>
      <c r="V566" s="19"/>
    </row>
    <row r="567" spans="3:22">
      <c r="C567" s="17"/>
      <c r="K567" s="18"/>
      <c r="L567" s="18"/>
      <c r="M567" s="19"/>
      <c r="N567" s="19"/>
      <c r="O567" s="19"/>
      <c r="T567" s="19"/>
      <c r="U567" s="19"/>
      <c r="V567" s="19"/>
    </row>
    <row r="568" spans="3:22">
      <c r="C568" s="17"/>
      <c r="K568" s="18"/>
      <c r="L568" s="18"/>
      <c r="M568" s="19"/>
      <c r="N568" s="19"/>
      <c r="O568" s="19"/>
      <c r="T568" s="19"/>
      <c r="U568" s="19"/>
      <c r="V568" s="19"/>
    </row>
    <row r="569" spans="3:22">
      <c r="C569" s="17"/>
      <c r="K569" s="18"/>
      <c r="L569" s="18"/>
      <c r="M569" s="19"/>
      <c r="N569" s="19"/>
      <c r="O569" s="19"/>
      <c r="T569" s="19"/>
      <c r="U569" s="19"/>
      <c r="V569" s="19"/>
    </row>
    <row r="570" spans="3:22">
      <c r="C570" s="17"/>
      <c r="K570" s="18"/>
      <c r="L570" s="18"/>
      <c r="M570" s="19"/>
      <c r="N570" s="19"/>
      <c r="O570" s="19"/>
      <c r="T570" s="19"/>
      <c r="U570" s="19"/>
      <c r="V570" s="19"/>
    </row>
    <row r="571" spans="3:22">
      <c r="C571" s="17"/>
      <c r="K571" s="18"/>
      <c r="L571" s="18"/>
      <c r="M571" s="19"/>
      <c r="N571" s="19"/>
      <c r="O571" s="19"/>
      <c r="T571" s="19"/>
      <c r="U571" s="19"/>
      <c r="V571" s="19"/>
    </row>
    <row r="572" spans="3:22">
      <c r="C572" s="17"/>
      <c r="K572" s="18"/>
      <c r="L572" s="18"/>
      <c r="M572" s="19"/>
      <c r="N572" s="19"/>
      <c r="O572" s="19"/>
      <c r="T572" s="19"/>
      <c r="U572" s="19"/>
      <c r="V572" s="19"/>
    </row>
    <row r="573" spans="3:22">
      <c r="C573" s="17"/>
      <c r="K573" s="18"/>
      <c r="L573" s="18"/>
      <c r="M573" s="19"/>
      <c r="N573" s="19"/>
      <c r="O573" s="19"/>
      <c r="T573" s="19"/>
      <c r="U573" s="19"/>
      <c r="V573" s="19"/>
    </row>
    <row r="574" spans="3:22">
      <c r="C574" s="17"/>
      <c r="K574" s="18"/>
      <c r="L574" s="18"/>
      <c r="M574" s="19"/>
      <c r="N574" s="19"/>
      <c r="O574" s="19"/>
      <c r="T574" s="19"/>
      <c r="U574" s="19"/>
      <c r="V574" s="19"/>
    </row>
    <row r="575" spans="3:22">
      <c r="C575" s="17"/>
      <c r="K575" s="18"/>
      <c r="L575" s="18"/>
      <c r="M575" s="19"/>
      <c r="N575" s="19"/>
      <c r="O575" s="19"/>
      <c r="T575" s="19"/>
      <c r="U575" s="19"/>
      <c r="V575" s="19"/>
    </row>
    <row r="576" spans="3:22">
      <c r="C576" s="17"/>
      <c r="K576" s="18"/>
      <c r="L576" s="18"/>
      <c r="M576" s="19"/>
      <c r="N576" s="19"/>
      <c r="O576" s="19"/>
      <c r="T576" s="19"/>
      <c r="U576" s="19"/>
      <c r="V576" s="19"/>
    </row>
    <row r="577" spans="3:22">
      <c r="C577" s="17"/>
      <c r="K577" s="18"/>
      <c r="L577" s="18"/>
      <c r="M577" s="19"/>
      <c r="N577" s="19"/>
      <c r="O577" s="19"/>
      <c r="T577" s="19"/>
      <c r="U577" s="19"/>
      <c r="V577" s="19"/>
    </row>
    <row r="578" spans="3:22">
      <c r="C578" s="17"/>
      <c r="K578" s="18"/>
      <c r="L578" s="18"/>
      <c r="M578" s="19"/>
      <c r="N578" s="19"/>
      <c r="O578" s="19"/>
      <c r="T578" s="19"/>
      <c r="U578" s="19"/>
      <c r="V578" s="19"/>
    </row>
    <row r="579" spans="3:22">
      <c r="C579" s="17"/>
      <c r="K579" s="18"/>
      <c r="L579" s="18"/>
      <c r="M579" s="19"/>
      <c r="N579" s="19"/>
      <c r="O579" s="19"/>
      <c r="T579" s="19"/>
      <c r="U579" s="19"/>
      <c r="V579" s="19"/>
    </row>
    <row r="580" spans="3:22">
      <c r="C580" s="17"/>
      <c r="K580" s="18"/>
      <c r="L580" s="18"/>
      <c r="M580" s="19"/>
      <c r="N580" s="19"/>
      <c r="O580" s="19"/>
      <c r="T580" s="19"/>
      <c r="U580" s="19"/>
      <c r="V580" s="19"/>
    </row>
    <row r="581" spans="3:22">
      <c r="C581" s="17"/>
      <c r="K581" s="18"/>
      <c r="L581" s="18"/>
      <c r="M581" s="19"/>
      <c r="N581" s="19"/>
      <c r="O581" s="19"/>
      <c r="T581" s="19"/>
      <c r="U581" s="19"/>
      <c r="V581" s="19"/>
    </row>
    <row r="582" spans="3:22">
      <c r="C582" s="17"/>
      <c r="K582" s="18"/>
      <c r="L582" s="18"/>
      <c r="M582" s="19"/>
      <c r="N582" s="19"/>
      <c r="O582" s="19"/>
      <c r="T582" s="19"/>
      <c r="U582" s="19"/>
      <c r="V582" s="19"/>
    </row>
    <row r="583" spans="3:22">
      <c r="C583" s="17"/>
      <c r="K583" s="18"/>
      <c r="L583" s="18"/>
      <c r="M583" s="19"/>
      <c r="N583" s="19"/>
      <c r="O583" s="19"/>
      <c r="T583" s="19"/>
      <c r="U583" s="19"/>
      <c r="V583" s="19"/>
    </row>
    <row r="584" spans="3:22">
      <c r="C584" s="17"/>
      <c r="K584" s="18"/>
      <c r="L584" s="18"/>
      <c r="M584" s="19"/>
      <c r="N584" s="19"/>
      <c r="O584" s="19"/>
      <c r="T584" s="19"/>
      <c r="U584" s="19"/>
      <c r="V584" s="19"/>
    </row>
    <row r="585" spans="3:22">
      <c r="C585" s="17"/>
      <c r="K585" s="18"/>
      <c r="L585" s="18"/>
      <c r="M585" s="19"/>
      <c r="N585" s="19"/>
      <c r="O585" s="19"/>
      <c r="T585" s="19"/>
      <c r="U585" s="19"/>
      <c r="V585" s="19"/>
    </row>
    <row r="586" spans="3:22">
      <c r="C586" s="17"/>
      <c r="K586" s="18"/>
      <c r="L586" s="18"/>
      <c r="M586" s="19"/>
      <c r="N586" s="19"/>
      <c r="O586" s="19"/>
      <c r="T586" s="19"/>
      <c r="U586" s="19"/>
      <c r="V586" s="19"/>
    </row>
    <row r="587" spans="3:22">
      <c r="C587" s="17"/>
      <c r="K587" s="18"/>
      <c r="L587" s="18"/>
      <c r="M587" s="19"/>
      <c r="N587" s="19"/>
      <c r="O587" s="19"/>
      <c r="T587" s="19"/>
      <c r="U587" s="19"/>
      <c r="V587" s="19"/>
    </row>
    <row r="588" spans="3:22">
      <c r="C588" s="17"/>
      <c r="K588" s="18"/>
      <c r="L588" s="18"/>
      <c r="M588" s="19"/>
      <c r="N588" s="19"/>
      <c r="O588" s="19"/>
      <c r="T588" s="19"/>
      <c r="U588" s="19"/>
      <c r="V588" s="19"/>
    </row>
    <row r="589" spans="3:22">
      <c r="C589" s="17"/>
      <c r="K589" s="18"/>
      <c r="L589" s="18"/>
      <c r="M589" s="19"/>
      <c r="N589" s="19"/>
      <c r="O589" s="19"/>
      <c r="T589" s="19"/>
      <c r="U589" s="19"/>
      <c r="V589" s="19"/>
    </row>
    <row r="590" spans="3:22">
      <c r="C590" s="17"/>
      <c r="K590" s="18"/>
      <c r="L590" s="18"/>
      <c r="M590" s="19"/>
      <c r="N590" s="19"/>
      <c r="O590" s="19"/>
      <c r="T590" s="19"/>
      <c r="U590" s="19"/>
      <c r="V590" s="19"/>
    </row>
    <row r="591" spans="3:22">
      <c r="C591" s="17"/>
      <c r="K591" s="18"/>
      <c r="L591" s="18"/>
      <c r="M591" s="19"/>
      <c r="N591" s="19"/>
      <c r="O591" s="19"/>
      <c r="T591" s="19"/>
      <c r="U591" s="19"/>
      <c r="V591" s="19"/>
    </row>
    <row r="592" spans="3:22">
      <c r="C592" s="17"/>
      <c r="K592" s="18"/>
      <c r="L592" s="18"/>
      <c r="M592" s="19"/>
      <c r="N592" s="19"/>
      <c r="O592" s="19"/>
      <c r="T592" s="19"/>
      <c r="U592" s="19"/>
      <c r="V592" s="19"/>
    </row>
    <row r="593" spans="3:22">
      <c r="C593" s="17"/>
      <c r="K593" s="18"/>
      <c r="L593" s="18"/>
      <c r="M593" s="19"/>
      <c r="N593" s="19"/>
      <c r="O593" s="19"/>
      <c r="T593" s="19"/>
      <c r="U593" s="19"/>
      <c r="V593" s="19"/>
    </row>
    <row r="594" spans="3:22">
      <c r="C594" s="17"/>
      <c r="K594" s="18"/>
      <c r="L594" s="18"/>
      <c r="M594" s="19"/>
      <c r="N594" s="19"/>
      <c r="O594" s="19"/>
      <c r="T594" s="19"/>
      <c r="U594" s="19"/>
      <c r="V594" s="19"/>
    </row>
    <row r="595" spans="3:22">
      <c r="C595" s="17"/>
      <c r="K595" s="18"/>
      <c r="L595" s="18"/>
      <c r="M595" s="19"/>
      <c r="N595" s="19"/>
      <c r="O595" s="19"/>
      <c r="T595" s="19"/>
      <c r="U595" s="19"/>
      <c r="V595" s="19"/>
    </row>
    <row r="596" spans="3:22">
      <c r="C596" s="17"/>
      <c r="K596" s="18"/>
      <c r="L596" s="18"/>
      <c r="M596" s="19"/>
      <c r="N596" s="19"/>
      <c r="O596" s="19"/>
      <c r="T596" s="19"/>
      <c r="U596" s="19"/>
      <c r="V596" s="19"/>
    </row>
    <row r="597" spans="3:22">
      <c r="C597" s="17"/>
      <c r="K597" s="18"/>
      <c r="L597" s="18"/>
      <c r="M597" s="19"/>
      <c r="N597" s="19"/>
      <c r="O597" s="19"/>
      <c r="T597" s="19"/>
      <c r="U597" s="19"/>
      <c r="V597" s="19"/>
    </row>
    <row r="598" spans="3:22">
      <c r="C598" s="17"/>
      <c r="K598" s="18"/>
      <c r="L598" s="18"/>
      <c r="M598" s="19"/>
      <c r="N598" s="19"/>
      <c r="O598" s="19"/>
      <c r="T598" s="19"/>
      <c r="U598" s="19"/>
      <c r="V598" s="19"/>
    </row>
    <row r="599" spans="3:22">
      <c r="C599" s="17"/>
      <c r="K599" s="18"/>
      <c r="L599" s="18"/>
      <c r="M599" s="19"/>
      <c r="N599" s="19"/>
      <c r="O599" s="19"/>
      <c r="T599" s="19"/>
      <c r="U599" s="19"/>
      <c r="V599" s="19"/>
    </row>
    <row r="600" spans="3:22">
      <c r="C600" s="17"/>
      <c r="K600" s="18"/>
      <c r="L600" s="18"/>
      <c r="M600" s="19"/>
      <c r="N600" s="19"/>
      <c r="O600" s="19"/>
      <c r="T600" s="19"/>
      <c r="U600" s="19"/>
      <c r="V600" s="19"/>
    </row>
    <row r="601" spans="3:22">
      <c r="C601" s="17"/>
      <c r="K601" s="18"/>
      <c r="L601" s="18"/>
      <c r="M601" s="19"/>
      <c r="N601" s="19"/>
      <c r="O601" s="19"/>
      <c r="T601" s="19"/>
      <c r="U601" s="19"/>
      <c r="V601" s="19"/>
    </row>
    <row r="602" spans="3:22">
      <c r="C602" s="17"/>
      <c r="K602" s="18"/>
      <c r="L602" s="18"/>
      <c r="M602" s="19"/>
      <c r="N602" s="19"/>
      <c r="O602" s="19"/>
      <c r="T602" s="19"/>
      <c r="U602" s="19"/>
      <c r="V602" s="19"/>
    </row>
    <row r="603" spans="3:22">
      <c r="C603" s="17"/>
      <c r="K603" s="18"/>
      <c r="L603" s="18"/>
      <c r="M603" s="19"/>
      <c r="N603" s="19"/>
      <c r="O603" s="19"/>
      <c r="T603" s="19"/>
      <c r="U603" s="19"/>
      <c r="V603" s="19"/>
    </row>
    <row r="604" spans="3:22">
      <c r="C604" s="17"/>
      <c r="K604" s="18"/>
      <c r="L604" s="18"/>
      <c r="M604" s="19"/>
      <c r="N604" s="19"/>
      <c r="O604" s="19"/>
      <c r="T604" s="19"/>
      <c r="U604" s="19"/>
      <c r="V604" s="19"/>
    </row>
    <row r="605" spans="3:22">
      <c r="C605" s="17"/>
      <c r="K605" s="18"/>
      <c r="L605" s="18"/>
      <c r="M605" s="19"/>
      <c r="N605" s="19"/>
      <c r="O605" s="19"/>
      <c r="T605" s="19"/>
      <c r="U605" s="19"/>
      <c r="V605" s="19"/>
    </row>
    <row r="606" spans="3:22">
      <c r="C606" s="17"/>
      <c r="K606" s="18"/>
      <c r="L606" s="18"/>
      <c r="M606" s="19"/>
      <c r="N606" s="19"/>
      <c r="O606" s="19"/>
      <c r="T606" s="19"/>
      <c r="U606" s="19"/>
      <c r="V606" s="19"/>
    </row>
    <row r="607" spans="3:22">
      <c r="C607" s="17"/>
      <c r="K607" s="18"/>
      <c r="L607" s="18"/>
      <c r="M607" s="19"/>
      <c r="N607" s="19"/>
      <c r="O607" s="19"/>
      <c r="T607" s="19"/>
      <c r="U607" s="19"/>
      <c r="V607" s="19"/>
    </row>
    <row r="608" spans="3:22">
      <c r="C608" s="17"/>
      <c r="K608" s="18"/>
      <c r="L608" s="18"/>
      <c r="M608" s="19"/>
      <c r="N608" s="19"/>
      <c r="O608" s="19"/>
      <c r="T608" s="19"/>
      <c r="U608" s="19"/>
      <c r="V608" s="19"/>
    </row>
    <row r="609" spans="3:22">
      <c r="C609" s="17"/>
      <c r="K609" s="18"/>
      <c r="L609" s="18"/>
      <c r="M609" s="19"/>
      <c r="N609" s="19"/>
      <c r="O609" s="19"/>
      <c r="T609" s="19"/>
      <c r="U609" s="19"/>
      <c r="V609" s="19"/>
    </row>
    <row r="610" spans="3:22">
      <c r="C610" s="17"/>
      <c r="K610" s="18"/>
      <c r="L610" s="18"/>
      <c r="M610" s="19"/>
      <c r="N610" s="19"/>
      <c r="O610" s="19"/>
      <c r="T610" s="19"/>
      <c r="U610" s="19"/>
      <c r="V610" s="19"/>
    </row>
    <row r="611" spans="3:22">
      <c r="C611" s="17"/>
      <c r="K611" s="18"/>
      <c r="L611" s="18"/>
      <c r="M611" s="19"/>
      <c r="N611" s="19"/>
      <c r="O611" s="19"/>
      <c r="T611" s="19"/>
      <c r="U611" s="19"/>
      <c r="V611" s="19"/>
    </row>
    <row r="612" spans="3:22">
      <c r="C612" s="17"/>
      <c r="K612" s="18"/>
      <c r="L612" s="18"/>
      <c r="M612" s="19"/>
      <c r="N612" s="19"/>
      <c r="O612" s="19"/>
      <c r="T612" s="19"/>
      <c r="U612" s="19"/>
      <c r="V612" s="19"/>
    </row>
    <row r="613" spans="3:22">
      <c r="C613" s="17"/>
      <c r="K613" s="18"/>
      <c r="L613" s="18"/>
      <c r="M613" s="19"/>
      <c r="N613" s="19"/>
      <c r="O613" s="19"/>
      <c r="T613" s="19"/>
      <c r="U613" s="19"/>
      <c r="V613" s="19"/>
    </row>
    <row r="614" spans="3:22">
      <c r="C614" s="17"/>
      <c r="K614" s="18"/>
      <c r="L614" s="18"/>
      <c r="M614" s="19"/>
      <c r="N614" s="19"/>
      <c r="O614" s="19"/>
      <c r="T614" s="19"/>
      <c r="U614" s="19"/>
      <c r="V614" s="19"/>
    </row>
    <row r="615" spans="3:22">
      <c r="C615" s="17"/>
      <c r="K615" s="18"/>
      <c r="L615" s="18"/>
      <c r="M615" s="19"/>
      <c r="N615" s="19"/>
      <c r="O615" s="19"/>
      <c r="T615" s="19"/>
      <c r="U615" s="19"/>
      <c r="V615" s="19"/>
    </row>
    <row r="616" spans="3:22">
      <c r="C616" s="17"/>
      <c r="K616" s="18"/>
      <c r="L616" s="18"/>
      <c r="M616" s="19"/>
      <c r="N616" s="19"/>
      <c r="O616" s="19"/>
      <c r="T616" s="19"/>
      <c r="U616" s="19"/>
      <c r="V616" s="19"/>
    </row>
    <row r="617" spans="3:22">
      <c r="C617" s="17"/>
      <c r="K617" s="18"/>
      <c r="L617" s="18"/>
      <c r="M617" s="19"/>
      <c r="N617" s="19"/>
      <c r="O617" s="19"/>
      <c r="T617" s="19"/>
      <c r="U617" s="19"/>
      <c r="V617" s="19"/>
    </row>
    <row r="618" spans="3:22">
      <c r="C618" s="17"/>
      <c r="K618" s="18"/>
      <c r="L618" s="18"/>
      <c r="M618" s="19"/>
      <c r="N618" s="19"/>
      <c r="O618" s="19"/>
      <c r="T618" s="19"/>
      <c r="U618" s="19"/>
      <c r="V618" s="19"/>
    </row>
    <row r="619" spans="3:22">
      <c r="C619" s="17"/>
      <c r="K619" s="18"/>
      <c r="L619" s="18"/>
      <c r="M619" s="19"/>
      <c r="N619" s="19"/>
      <c r="O619" s="19"/>
      <c r="T619" s="19"/>
      <c r="U619" s="19"/>
      <c r="V619" s="19"/>
    </row>
    <row r="620" spans="3:22">
      <c r="C620" s="17"/>
      <c r="K620" s="18"/>
      <c r="L620" s="18"/>
      <c r="M620" s="19"/>
      <c r="N620" s="19"/>
      <c r="O620" s="19"/>
      <c r="T620" s="19"/>
      <c r="U620" s="19"/>
      <c r="V620" s="19"/>
    </row>
    <row r="621" spans="3:22">
      <c r="C621" s="17"/>
      <c r="K621" s="18"/>
      <c r="L621" s="18"/>
      <c r="M621" s="19"/>
      <c r="N621" s="19"/>
      <c r="O621" s="19"/>
      <c r="T621" s="19"/>
      <c r="U621" s="19"/>
      <c r="V621" s="19"/>
    </row>
    <row r="622" spans="3:22">
      <c r="C622" s="17"/>
      <c r="K622" s="18"/>
      <c r="L622" s="18"/>
      <c r="M622" s="19"/>
      <c r="N622" s="19"/>
      <c r="O622" s="19"/>
      <c r="T622" s="19"/>
      <c r="U622" s="19"/>
      <c r="V622" s="19"/>
    </row>
    <row r="623" spans="3:22">
      <c r="C623" s="17"/>
      <c r="K623" s="18"/>
      <c r="L623" s="18"/>
      <c r="M623" s="19"/>
      <c r="N623" s="19"/>
      <c r="O623" s="19"/>
      <c r="T623" s="19"/>
      <c r="U623" s="19"/>
      <c r="V623" s="19"/>
    </row>
    <row r="624" spans="3:22">
      <c r="C624" s="17"/>
      <c r="K624" s="18"/>
      <c r="L624" s="18"/>
      <c r="M624" s="19"/>
      <c r="N624" s="19"/>
      <c r="O624" s="19"/>
      <c r="T624" s="19"/>
      <c r="U624" s="19"/>
      <c r="V624" s="19"/>
    </row>
    <row r="625" spans="3:22">
      <c r="C625" s="17"/>
      <c r="K625" s="18"/>
      <c r="L625" s="18"/>
      <c r="M625" s="19"/>
      <c r="N625" s="19"/>
      <c r="O625" s="19"/>
      <c r="T625" s="19"/>
      <c r="U625" s="19"/>
      <c r="V625" s="19"/>
    </row>
    <row r="626" spans="3:22">
      <c r="C626" s="17"/>
      <c r="K626" s="18"/>
      <c r="L626" s="18"/>
      <c r="M626" s="19"/>
      <c r="N626" s="19"/>
      <c r="O626" s="19"/>
      <c r="T626" s="19"/>
      <c r="U626" s="19"/>
      <c r="V626" s="19"/>
    </row>
    <row r="627" spans="3:22">
      <c r="C627" s="17"/>
      <c r="K627" s="18"/>
      <c r="L627" s="18"/>
      <c r="M627" s="19"/>
      <c r="N627" s="19"/>
      <c r="O627" s="19"/>
      <c r="T627" s="19"/>
      <c r="U627" s="19"/>
      <c r="V627" s="19"/>
    </row>
    <row r="628" spans="3:22">
      <c r="C628" s="17"/>
      <c r="K628" s="18"/>
      <c r="L628" s="18"/>
      <c r="M628" s="19"/>
      <c r="N628" s="19"/>
      <c r="O628" s="19"/>
      <c r="T628" s="19"/>
      <c r="U628" s="19"/>
      <c r="V628" s="19"/>
    </row>
    <row r="629" spans="3:22">
      <c r="C629" s="17"/>
      <c r="K629" s="18"/>
      <c r="L629" s="18"/>
      <c r="M629" s="19"/>
      <c r="N629" s="19"/>
      <c r="O629" s="19"/>
      <c r="T629" s="19"/>
      <c r="U629" s="19"/>
      <c r="V629" s="19"/>
    </row>
    <row r="630" spans="3:22">
      <c r="C630" s="17"/>
      <c r="K630" s="18"/>
      <c r="L630" s="18"/>
      <c r="M630" s="19"/>
      <c r="N630" s="19"/>
      <c r="O630" s="19"/>
      <c r="T630" s="19"/>
      <c r="U630" s="19"/>
      <c r="V630" s="19"/>
    </row>
    <row r="631" spans="3:22">
      <c r="C631" s="17"/>
      <c r="K631" s="18"/>
      <c r="L631" s="18"/>
      <c r="M631" s="19"/>
      <c r="N631" s="19"/>
      <c r="O631" s="19"/>
      <c r="T631" s="19"/>
      <c r="U631" s="19"/>
      <c r="V631" s="19"/>
    </row>
    <row r="632" spans="3:22">
      <c r="C632" s="17"/>
      <c r="K632" s="18"/>
      <c r="L632" s="18"/>
      <c r="M632" s="19"/>
      <c r="N632" s="19"/>
      <c r="O632" s="19"/>
      <c r="T632" s="19"/>
      <c r="U632" s="19"/>
      <c r="V632" s="19"/>
    </row>
    <row r="633" spans="3:22">
      <c r="C633" s="17"/>
      <c r="K633" s="18"/>
      <c r="L633" s="18"/>
      <c r="M633" s="19"/>
      <c r="N633" s="19"/>
      <c r="O633" s="19"/>
      <c r="T633" s="19"/>
      <c r="U633" s="19"/>
      <c r="V633" s="19"/>
    </row>
    <row r="634" spans="3:22">
      <c r="C634" s="17"/>
      <c r="K634" s="18"/>
      <c r="L634" s="18"/>
      <c r="M634" s="19"/>
      <c r="N634" s="19"/>
      <c r="O634" s="19"/>
      <c r="T634" s="19"/>
      <c r="U634" s="19"/>
      <c r="V634" s="19"/>
    </row>
    <row r="635" spans="3:22">
      <c r="C635" s="17"/>
      <c r="K635" s="18"/>
      <c r="L635" s="18"/>
      <c r="M635" s="19"/>
      <c r="N635" s="19"/>
      <c r="O635" s="19"/>
      <c r="T635" s="19"/>
      <c r="U635" s="19"/>
      <c r="V635" s="19"/>
    </row>
    <row r="636" spans="3:22">
      <c r="C636" s="17"/>
      <c r="K636" s="18"/>
      <c r="L636" s="18"/>
      <c r="M636" s="19"/>
      <c r="N636" s="19"/>
      <c r="O636" s="19"/>
      <c r="T636" s="19"/>
      <c r="U636" s="19"/>
      <c r="V636" s="19"/>
    </row>
    <row r="637" spans="3:22">
      <c r="C637" s="17"/>
      <c r="K637" s="18"/>
      <c r="L637" s="18"/>
      <c r="M637" s="19"/>
      <c r="N637" s="19"/>
      <c r="O637" s="19"/>
      <c r="T637" s="19"/>
      <c r="U637" s="19"/>
      <c r="V637" s="19"/>
    </row>
    <row r="638" spans="3:22">
      <c r="C638" s="17"/>
      <c r="K638" s="18"/>
      <c r="L638" s="18"/>
      <c r="M638" s="19"/>
      <c r="N638" s="19"/>
      <c r="O638" s="19"/>
      <c r="T638" s="19"/>
      <c r="U638" s="19"/>
      <c r="V638" s="19"/>
    </row>
    <row r="639" spans="3:22">
      <c r="C639" s="17"/>
      <c r="K639" s="18"/>
      <c r="L639" s="18"/>
      <c r="M639" s="19"/>
      <c r="N639" s="19"/>
      <c r="O639" s="19"/>
      <c r="T639" s="19"/>
      <c r="U639" s="19"/>
      <c r="V639" s="19"/>
    </row>
    <row r="640" spans="3:22">
      <c r="C640" s="17"/>
      <c r="K640" s="18"/>
      <c r="L640" s="18"/>
      <c r="M640" s="19"/>
      <c r="N640" s="19"/>
      <c r="O640" s="19"/>
      <c r="T640" s="19"/>
      <c r="U640" s="19"/>
      <c r="V640" s="19"/>
    </row>
    <row r="641" spans="3:22">
      <c r="C641" s="17"/>
      <c r="K641" s="18"/>
      <c r="L641" s="18"/>
      <c r="M641" s="19"/>
      <c r="N641" s="19"/>
      <c r="O641" s="19"/>
      <c r="T641" s="19"/>
      <c r="U641" s="19"/>
      <c r="V641" s="19"/>
    </row>
    <row r="642" spans="3:22">
      <c r="C642" s="17"/>
      <c r="K642" s="18"/>
      <c r="L642" s="18"/>
      <c r="M642" s="19"/>
      <c r="N642" s="19"/>
      <c r="O642" s="19"/>
      <c r="T642" s="19"/>
      <c r="U642" s="19"/>
      <c r="V642" s="19"/>
    </row>
    <row r="643" spans="3:22">
      <c r="C643" s="17"/>
      <c r="K643" s="18"/>
      <c r="L643" s="18"/>
      <c r="M643" s="19"/>
      <c r="N643" s="19"/>
      <c r="O643" s="19"/>
      <c r="T643" s="19"/>
      <c r="U643" s="19"/>
      <c r="V643" s="19"/>
    </row>
    <row r="644" spans="3:22">
      <c r="C644" s="17"/>
      <c r="K644" s="18"/>
      <c r="L644" s="18"/>
      <c r="M644" s="19"/>
      <c r="N644" s="19"/>
      <c r="O644" s="19"/>
      <c r="T644" s="19"/>
      <c r="U644" s="19"/>
      <c r="V644" s="19"/>
    </row>
    <row r="645" spans="3:22">
      <c r="C645" s="17"/>
      <c r="K645" s="18"/>
      <c r="L645" s="18"/>
      <c r="M645" s="19"/>
      <c r="N645" s="19"/>
      <c r="O645" s="19"/>
      <c r="T645" s="19"/>
      <c r="U645" s="19"/>
      <c r="V645" s="19"/>
    </row>
    <row r="646" spans="3:22">
      <c r="C646" s="17"/>
      <c r="K646" s="18"/>
      <c r="L646" s="18"/>
      <c r="M646" s="19"/>
      <c r="N646" s="19"/>
      <c r="O646" s="19"/>
      <c r="T646" s="19"/>
      <c r="U646" s="19"/>
      <c r="V646" s="19"/>
    </row>
    <row r="647" spans="3:22">
      <c r="C647" s="17"/>
      <c r="K647" s="18"/>
      <c r="L647" s="18"/>
      <c r="M647" s="19"/>
      <c r="N647" s="19"/>
      <c r="O647" s="19"/>
      <c r="T647" s="19"/>
      <c r="U647" s="19"/>
      <c r="V647" s="19"/>
    </row>
    <row r="648" spans="3:22">
      <c r="C648" s="17"/>
      <c r="K648" s="18"/>
      <c r="L648" s="18"/>
      <c r="M648" s="19"/>
      <c r="N648" s="19"/>
      <c r="O648" s="19"/>
      <c r="T648" s="19"/>
      <c r="U648" s="19"/>
      <c r="V648" s="19"/>
    </row>
    <row r="649" spans="3:22">
      <c r="C649" s="17"/>
      <c r="K649" s="18"/>
      <c r="L649" s="18"/>
      <c r="M649" s="19"/>
      <c r="N649" s="19"/>
      <c r="O649" s="19"/>
      <c r="T649" s="19"/>
      <c r="U649" s="19"/>
      <c r="V649" s="19"/>
    </row>
    <row r="650" spans="3:22">
      <c r="C650" s="17"/>
      <c r="K650" s="18"/>
      <c r="L650" s="18"/>
      <c r="M650" s="19"/>
      <c r="N650" s="19"/>
      <c r="O650" s="19"/>
      <c r="T650" s="19"/>
      <c r="U650" s="19"/>
      <c r="V650" s="19"/>
    </row>
    <row r="651" spans="3:22">
      <c r="C651" s="17"/>
      <c r="K651" s="18"/>
      <c r="L651" s="18"/>
      <c r="M651" s="19"/>
      <c r="N651" s="19"/>
      <c r="O651" s="19"/>
      <c r="T651" s="19"/>
      <c r="U651" s="19"/>
      <c r="V651" s="19"/>
    </row>
    <row r="652" spans="3:22">
      <c r="C652" s="17"/>
      <c r="K652" s="18"/>
      <c r="L652" s="18"/>
      <c r="M652" s="19"/>
      <c r="N652" s="19"/>
      <c r="O652" s="19"/>
      <c r="T652" s="19"/>
      <c r="U652" s="19"/>
      <c r="V652" s="19"/>
    </row>
    <row r="653" spans="3:22">
      <c r="C653" s="17"/>
      <c r="K653" s="18"/>
      <c r="L653" s="18"/>
      <c r="M653" s="19"/>
      <c r="N653" s="19"/>
      <c r="O653" s="19"/>
      <c r="T653" s="19"/>
      <c r="U653" s="19"/>
      <c r="V653" s="19"/>
    </row>
    <row r="654" spans="3:22">
      <c r="C654" s="17"/>
      <c r="K654" s="18"/>
      <c r="L654" s="18"/>
      <c r="M654" s="19"/>
      <c r="N654" s="19"/>
      <c r="O654" s="19"/>
      <c r="T654" s="19"/>
      <c r="U654" s="19"/>
      <c r="V654" s="19"/>
    </row>
    <row r="655" spans="3:22">
      <c r="C655" s="17"/>
      <c r="K655" s="18"/>
      <c r="L655" s="18"/>
      <c r="M655" s="19"/>
      <c r="N655" s="19"/>
      <c r="O655" s="19"/>
      <c r="T655" s="19"/>
      <c r="U655" s="19"/>
      <c r="V655" s="19"/>
    </row>
    <row r="656" spans="3:22">
      <c r="C656" s="17"/>
      <c r="K656" s="18"/>
      <c r="L656" s="18"/>
      <c r="M656" s="19"/>
      <c r="N656" s="19"/>
      <c r="O656" s="19"/>
      <c r="T656" s="19"/>
      <c r="U656" s="19"/>
      <c r="V656" s="19"/>
    </row>
    <row r="657" spans="3:22">
      <c r="C657" s="17"/>
      <c r="K657" s="18"/>
      <c r="L657" s="18"/>
      <c r="M657" s="19"/>
      <c r="N657" s="19"/>
      <c r="O657" s="19"/>
      <c r="T657" s="19"/>
      <c r="U657" s="19"/>
      <c r="V657" s="19"/>
    </row>
    <row r="658" spans="3:22">
      <c r="C658" s="17"/>
      <c r="K658" s="18"/>
      <c r="L658" s="18"/>
      <c r="M658" s="19"/>
      <c r="N658" s="19"/>
      <c r="O658" s="19"/>
      <c r="T658" s="19"/>
      <c r="U658" s="19"/>
      <c r="V658" s="19"/>
    </row>
    <row r="659" spans="3:22">
      <c r="C659" s="17"/>
      <c r="K659" s="18"/>
      <c r="L659" s="18"/>
      <c r="M659" s="19"/>
      <c r="N659" s="19"/>
      <c r="O659" s="19"/>
      <c r="T659" s="19"/>
      <c r="U659" s="19"/>
      <c r="V659" s="19"/>
    </row>
    <row r="660" spans="3:22">
      <c r="C660" s="17"/>
      <c r="K660" s="18"/>
      <c r="L660" s="18"/>
      <c r="M660" s="19"/>
      <c r="N660" s="19"/>
      <c r="O660" s="19"/>
      <c r="T660" s="19"/>
      <c r="U660" s="19"/>
      <c r="V660" s="19"/>
    </row>
    <row r="661" spans="3:22">
      <c r="C661" s="17"/>
      <c r="K661" s="18"/>
      <c r="L661" s="18"/>
      <c r="M661" s="19"/>
      <c r="N661" s="19"/>
      <c r="O661" s="19"/>
      <c r="T661" s="19"/>
      <c r="U661" s="19"/>
      <c r="V661" s="19"/>
    </row>
    <row r="662" spans="3:22">
      <c r="C662" s="17"/>
      <c r="K662" s="18"/>
      <c r="L662" s="18"/>
      <c r="M662" s="19"/>
      <c r="N662" s="19"/>
      <c r="O662" s="19"/>
      <c r="T662" s="19"/>
      <c r="U662" s="19"/>
      <c r="V662" s="19"/>
    </row>
    <row r="663" spans="3:22">
      <c r="C663" s="17"/>
      <c r="K663" s="18"/>
      <c r="L663" s="18"/>
      <c r="M663" s="19"/>
      <c r="N663" s="19"/>
      <c r="O663" s="19"/>
      <c r="T663" s="19"/>
      <c r="U663" s="19"/>
      <c r="V663" s="19"/>
    </row>
    <row r="664" spans="3:22">
      <c r="C664" s="17"/>
      <c r="K664" s="18"/>
      <c r="L664" s="18"/>
      <c r="M664" s="19"/>
      <c r="N664" s="19"/>
      <c r="O664" s="19"/>
      <c r="T664" s="19"/>
      <c r="U664" s="19"/>
      <c r="V664" s="19"/>
    </row>
    <row r="665" spans="3:22">
      <c r="C665" s="17"/>
      <c r="K665" s="18"/>
      <c r="L665" s="18"/>
      <c r="M665" s="19"/>
      <c r="N665" s="19"/>
      <c r="O665" s="19"/>
      <c r="T665" s="19"/>
      <c r="U665" s="19"/>
      <c r="V665" s="19"/>
    </row>
    <row r="666" spans="3:22">
      <c r="C666" s="17"/>
      <c r="K666" s="18"/>
      <c r="L666" s="18"/>
      <c r="M666" s="19"/>
      <c r="N666" s="19"/>
      <c r="O666" s="19"/>
      <c r="T666" s="19"/>
      <c r="U666" s="19"/>
      <c r="V666" s="19"/>
    </row>
    <row r="667" spans="3:22">
      <c r="C667" s="17"/>
      <c r="K667" s="18"/>
      <c r="L667" s="18"/>
      <c r="M667" s="19"/>
      <c r="N667" s="19"/>
      <c r="O667" s="19"/>
      <c r="T667" s="19"/>
      <c r="U667" s="19"/>
      <c r="V667" s="19"/>
    </row>
    <row r="668" spans="3:22">
      <c r="C668" s="17"/>
      <c r="K668" s="18"/>
      <c r="L668" s="18"/>
      <c r="M668" s="19"/>
      <c r="N668" s="19"/>
      <c r="O668" s="19"/>
      <c r="T668" s="19"/>
      <c r="U668" s="19"/>
      <c r="V668" s="19"/>
    </row>
    <row r="669" spans="3:22">
      <c r="C669" s="17"/>
      <c r="K669" s="18"/>
      <c r="L669" s="18"/>
      <c r="M669" s="19"/>
      <c r="N669" s="19"/>
      <c r="O669" s="19"/>
      <c r="T669" s="19"/>
      <c r="U669" s="19"/>
      <c r="V669" s="19"/>
    </row>
    <row r="670" spans="3:22">
      <c r="C670" s="17"/>
      <c r="K670" s="18"/>
      <c r="L670" s="18"/>
      <c r="M670" s="19"/>
      <c r="N670" s="19"/>
      <c r="O670" s="19"/>
      <c r="T670" s="19"/>
      <c r="U670" s="19"/>
      <c r="V670" s="19"/>
    </row>
    <row r="671" spans="3:22">
      <c r="C671" s="17"/>
      <c r="K671" s="18"/>
      <c r="L671" s="18"/>
      <c r="M671" s="19"/>
      <c r="N671" s="19"/>
      <c r="O671" s="19"/>
      <c r="T671" s="19"/>
      <c r="U671" s="19"/>
      <c r="V671" s="19"/>
    </row>
    <row r="672" spans="3:22">
      <c r="C672" s="17"/>
      <c r="K672" s="18"/>
      <c r="L672" s="18"/>
      <c r="M672" s="19"/>
      <c r="N672" s="19"/>
      <c r="O672" s="19"/>
      <c r="T672" s="19"/>
      <c r="U672" s="19"/>
      <c r="V672" s="19"/>
    </row>
    <row r="673" spans="3:22">
      <c r="C673" s="17"/>
      <c r="K673" s="18"/>
      <c r="L673" s="18"/>
      <c r="M673" s="19"/>
      <c r="N673" s="19"/>
      <c r="O673" s="19"/>
      <c r="T673" s="19"/>
      <c r="U673" s="19"/>
      <c r="V673" s="19"/>
    </row>
    <row r="674" spans="3:22">
      <c r="C674" s="17"/>
      <c r="K674" s="18"/>
      <c r="L674" s="18"/>
      <c r="M674" s="19"/>
      <c r="N674" s="19"/>
      <c r="O674" s="19"/>
      <c r="T674" s="19"/>
      <c r="U674" s="19"/>
      <c r="V674" s="19"/>
    </row>
    <row r="675" spans="3:22">
      <c r="C675" s="17"/>
      <c r="K675" s="18"/>
      <c r="L675" s="18"/>
      <c r="M675" s="19"/>
      <c r="N675" s="19"/>
      <c r="O675" s="19"/>
      <c r="T675" s="19"/>
      <c r="U675" s="19"/>
      <c r="V675" s="19"/>
    </row>
    <row r="676" spans="3:22">
      <c r="C676" s="17"/>
      <c r="K676" s="18"/>
      <c r="L676" s="18"/>
      <c r="M676" s="19"/>
      <c r="N676" s="19"/>
      <c r="O676" s="19"/>
      <c r="T676" s="19"/>
      <c r="U676" s="19"/>
      <c r="V676" s="19"/>
    </row>
    <row r="677" spans="3:22">
      <c r="C677" s="17"/>
      <c r="K677" s="18"/>
      <c r="L677" s="18"/>
      <c r="M677" s="19"/>
      <c r="N677" s="19"/>
      <c r="O677" s="19"/>
      <c r="T677" s="19"/>
      <c r="U677" s="19"/>
      <c r="V677" s="19"/>
    </row>
    <row r="678" spans="3:22">
      <c r="C678" s="17"/>
      <c r="K678" s="18"/>
      <c r="L678" s="18"/>
      <c r="M678" s="19"/>
      <c r="N678" s="19"/>
      <c r="O678" s="19"/>
      <c r="T678" s="19"/>
      <c r="U678" s="19"/>
      <c r="V678" s="19"/>
    </row>
    <row r="679" spans="3:22">
      <c r="C679" s="17"/>
      <c r="K679" s="18"/>
      <c r="L679" s="18"/>
      <c r="M679" s="19"/>
      <c r="N679" s="19"/>
      <c r="O679" s="19"/>
      <c r="T679" s="19"/>
      <c r="U679" s="19"/>
      <c r="V679" s="19"/>
    </row>
    <row r="680" spans="3:22">
      <c r="C680" s="17"/>
      <c r="K680" s="18"/>
      <c r="L680" s="18"/>
      <c r="M680" s="19"/>
      <c r="N680" s="19"/>
      <c r="O680" s="19"/>
      <c r="T680" s="19"/>
      <c r="U680" s="19"/>
      <c r="V680" s="19"/>
    </row>
    <row r="681" spans="3:22">
      <c r="C681" s="17"/>
      <c r="K681" s="18"/>
      <c r="L681" s="18"/>
      <c r="M681" s="19"/>
      <c r="N681" s="19"/>
      <c r="O681" s="19"/>
      <c r="T681" s="19"/>
      <c r="U681" s="19"/>
      <c r="V681" s="19"/>
    </row>
    <row r="682" spans="3:22">
      <c r="C682" s="17"/>
      <c r="K682" s="18"/>
      <c r="L682" s="18"/>
      <c r="M682" s="19"/>
      <c r="N682" s="19"/>
      <c r="O682" s="19"/>
      <c r="T682" s="19"/>
      <c r="U682" s="19"/>
      <c r="V682" s="19"/>
    </row>
    <row r="683" spans="3:22">
      <c r="C683" s="17"/>
      <c r="K683" s="18"/>
      <c r="L683" s="18"/>
      <c r="M683" s="19"/>
      <c r="N683" s="19"/>
      <c r="O683" s="19"/>
      <c r="T683" s="19"/>
      <c r="U683" s="19"/>
      <c r="V683" s="19"/>
    </row>
    <row r="684" spans="3:22">
      <c r="C684" s="17"/>
      <c r="K684" s="18"/>
      <c r="L684" s="18"/>
      <c r="M684" s="19"/>
      <c r="N684" s="19"/>
      <c r="O684" s="19"/>
      <c r="T684" s="19"/>
      <c r="U684" s="19"/>
      <c r="V684" s="19"/>
    </row>
    <row r="685" spans="3:22">
      <c r="C685" s="17"/>
      <c r="K685" s="18"/>
      <c r="L685" s="18"/>
      <c r="M685" s="19"/>
      <c r="N685" s="19"/>
      <c r="O685" s="19"/>
      <c r="T685" s="19"/>
      <c r="U685" s="19"/>
      <c r="V685" s="19"/>
    </row>
    <row r="686" spans="3:22">
      <c r="C686" s="17"/>
      <c r="K686" s="18"/>
      <c r="L686" s="18"/>
      <c r="M686" s="19"/>
      <c r="N686" s="19"/>
      <c r="O686" s="19"/>
      <c r="T686" s="19"/>
      <c r="U686" s="19"/>
      <c r="V686" s="19"/>
    </row>
    <row r="687" spans="3:22">
      <c r="C687" s="17"/>
      <c r="K687" s="18"/>
      <c r="L687" s="18"/>
      <c r="M687" s="19"/>
      <c r="N687" s="19"/>
      <c r="O687" s="19"/>
      <c r="T687" s="19"/>
      <c r="U687" s="19"/>
      <c r="V687" s="19"/>
    </row>
    <row r="688" spans="3:22">
      <c r="C688" s="17"/>
      <c r="K688" s="18"/>
      <c r="L688" s="18"/>
      <c r="M688" s="19"/>
      <c r="N688" s="19"/>
      <c r="O688" s="19"/>
      <c r="T688" s="19"/>
      <c r="U688" s="19"/>
      <c r="V688" s="19"/>
    </row>
    <row r="689" spans="3:22">
      <c r="C689" s="17"/>
      <c r="K689" s="18"/>
      <c r="L689" s="18"/>
      <c r="M689" s="19"/>
      <c r="N689" s="19"/>
      <c r="O689" s="19"/>
      <c r="T689" s="19"/>
      <c r="U689" s="19"/>
      <c r="V689" s="19"/>
    </row>
    <row r="690" spans="3:22">
      <c r="C690" s="17"/>
      <c r="K690" s="18"/>
      <c r="L690" s="18"/>
      <c r="M690" s="19"/>
      <c r="N690" s="19"/>
      <c r="O690" s="19"/>
      <c r="T690" s="19"/>
      <c r="U690" s="19"/>
      <c r="V690" s="19"/>
    </row>
    <row r="691" spans="3:22">
      <c r="C691" s="17"/>
      <c r="K691" s="18"/>
      <c r="L691" s="18"/>
      <c r="M691" s="19"/>
      <c r="N691" s="19"/>
      <c r="O691" s="19"/>
      <c r="T691" s="19"/>
      <c r="U691" s="19"/>
      <c r="V691" s="19"/>
    </row>
    <row r="692" spans="3:22">
      <c r="C692" s="17"/>
      <c r="K692" s="18"/>
      <c r="L692" s="18"/>
      <c r="M692" s="19"/>
      <c r="N692" s="19"/>
      <c r="O692" s="19"/>
      <c r="T692" s="19"/>
      <c r="U692" s="19"/>
      <c r="V692" s="19"/>
    </row>
    <row r="693" spans="3:22">
      <c r="C693" s="17"/>
      <c r="K693" s="18"/>
      <c r="L693" s="18"/>
      <c r="M693" s="19"/>
      <c r="N693" s="19"/>
      <c r="O693" s="19"/>
      <c r="T693" s="19"/>
      <c r="U693" s="19"/>
      <c r="V693" s="19"/>
    </row>
    <row r="694" spans="3:22">
      <c r="C694" s="17"/>
      <c r="K694" s="18"/>
      <c r="L694" s="18"/>
      <c r="M694" s="19"/>
      <c r="N694" s="19"/>
      <c r="O694" s="19"/>
      <c r="T694" s="19"/>
      <c r="U694" s="19"/>
      <c r="V694" s="19"/>
    </row>
    <row r="695" spans="3:22">
      <c r="C695" s="17"/>
      <c r="K695" s="18"/>
      <c r="L695" s="18"/>
      <c r="M695" s="19"/>
      <c r="N695" s="19"/>
      <c r="O695" s="19"/>
      <c r="T695" s="19"/>
      <c r="U695" s="19"/>
      <c r="V695" s="19"/>
    </row>
    <row r="696" spans="3:22">
      <c r="C696" s="17"/>
      <c r="K696" s="18"/>
      <c r="L696" s="18"/>
      <c r="M696" s="19"/>
      <c r="N696" s="19"/>
      <c r="O696" s="19"/>
      <c r="T696" s="19"/>
      <c r="U696" s="19"/>
      <c r="V696" s="19"/>
    </row>
    <row r="697" spans="3:22">
      <c r="C697" s="17"/>
      <c r="K697" s="18"/>
      <c r="L697" s="18"/>
      <c r="M697" s="19"/>
      <c r="N697" s="19"/>
      <c r="O697" s="19"/>
      <c r="T697" s="19"/>
      <c r="U697" s="19"/>
      <c r="V697" s="19"/>
    </row>
    <row r="698" spans="3:22">
      <c r="C698" s="17"/>
      <c r="K698" s="18"/>
      <c r="L698" s="18"/>
      <c r="M698" s="19"/>
      <c r="N698" s="19"/>
      <c r="O698" s="19"/>
      <c r="T698" s="19"/>
      <c r="U698" s="19"/>
      <c r="V698" s="19"/>
    </row>
    <row r="699" spans="3:22">
      <c r="C699" s="17"/>
      <c r="K699" s="18"/>
      <c r="L699" s="18"/>
      <c r="M699" s="19"/>
      <c r="N699" s="19"/>
      <c r="O699" s="19"/>
      <c r="T699" s="19"/>
      <c r="U699" s="19"/>
      <c r="V699" s="19"/>
    </row>
    <row r="700" spans="3:22">
      <c r="C700" s="17"/>
      <c r="K700" s="18"/>
      <c r="L700" s="18"/>
      <c r="M700" s="19"/>
      <c r="N700" s="19"/>
      <c r="O700" s="19"/>
      <c r="T700" s="19"/>
      <c r="U700" s="19"/>
      <c r="V700" s="19"/>
    </row>
    <row r="701" spans="3:22">
      <c r="C701" s="17"/>
      <c r="K701" s="18"/>
      <c r="L701" s="18"/>
      <c r="M701" s="19"/>
      <c r="N701" s="19"/>
      <c r="O701" s="19"/>
      <c r="T701" s="19"/>
      <c r="U701" s="19"/>
      <c r="V701" s="19"/>
    </row>
    <row r="702" spans="3:22">
      <c r="C702" s="17"/>
      <c r="K702" s="18"/>
      <c r="L702" s="18"/>
      <c r="M702" s="19"/>
      <c r="N702" s="19"/>
      <c r="O702" s="19"/>
      <c r="T702" s="19"/>
      <c r="U702" s="19"/>
      <c r="V702" s="19"/>
    </row>
    <row r="703" spans="3:22">
      <c r="C703" s="17"/>
      <c r="K703" s="18"/>
      <c r="L703" s="18"/>
      <c r="M703" s="19"/>
      <c r="N703" s="19"/>
      <c r="O703" s="19"/>
      <c r="T703" s="19"/>
      <c r="U703" s="19"/>
      <c r="V703" s="19"/>
    </row>
    <row r="704" spans="3:22">
      <c r="C704" s="17"/>
      <c r="K704" s="18"/>
      <c r="L704" s="18"/>
      <c r="M704" s="19"/>
      <c r="N704" s="19"/>
      <c r="O704" s="19"/>
      <c r="T704" s="19"/>
      <c r="U704" s="19"/>
      <c r="V704" s="19"/>
    </row>
    <row r="705" spans="3:22">
      <c r="C705" s="17"/>
      <c r="K705" s="18"/>
      <c r="L705" s="18"/>
      <c r="M705" s="19"/>
      <c r="N705" s="19"/>
      <c r="O705" s="19"/>
      <c r="T705" s="19"/>
      <c r="U705" s="19"/>
      <c r="V705" s="19"/>
    </row>
    <row r="706" spans="3:22">
      <c r="C706" s="17"/>
      <c r="K706" s="18"/>
      <c r="L706" s="18"/>
      <c r="M706" s="19"/>
      <c r="N706" s="19"/>
      <c r="O706" s="19"/>
      <c r="T706" s="19"/>
      <c r="U706" s="19"/>
      <c r="V706" s="19"/>
    </row>
    <row r="707" spans="3:22">
      <c r="C707" s="17"/>
      <c r="K707" s="18"/>
      <c r="L707" s="18"/>
      <c r="M707" s="19"/>
      <c r="N707" s="19"/>
      <c r="O707" s="19"/>
      <c r="T707" s="19"/>
      <c r="U707" s="19"/>
      <c r="V707" s="19"/>
    </row>
    <row r="708" spans="3:22">
      <c r="C708" s="17"/>
      <c r="K708" s="18"/>
      <c r="L708" s="18"/>
      <c r="M708" s="19"/>
      <c r="N708" s="19"/>
      <c r="O708" s="19"/>
      <c r="T708" s="19"/>
      <c r="U708" s="19"/>
      <c r="V708" s="19"/>
    </row>
    <row r="709" spans="3:22">
      <c r="C709" s="17"/>
      <c r="K709" s="18"/>
      <c r="L709" s="18"/>
      <c r="M709" s="19"/>
      <c r="N709" s="19"/>
      <c r="O709" s="19"/>
      <c r="T709" s="19"/>
      <c r="U709" s="19"/>
      <c r="V709" s="19"/>
    </row>
    <row r="710" spans="3:22">
      <c r="C710" s="17"/>
      <c r="K710" s="18"/>
      <c r="L710" s="18"/>
      <c r="M710" s="19"/>
      <c r="N710" s="19"/>
      <c r="O710" s="19"/>
      <c r="T710" s="19"/>
      <c r="U710" s="19"/>
      <c r="V710" s="19"/>
    </row>
    <row r="711" spans="3:22">
      <c r="C711" s="17"/>
      <c r="K711" s="18"/>
      <c r="L711" s="18"/>
      <c r="M711" s="19"/>
      <c r="N711" s="19"/>
      <c r="O711" s="19"/>
      <c r="T711" s="19"/>
      <c r="U711" s="19"/>
      <c r="V711" s="19"/>
    </row>
    <row r="712" spans="3:22">
      <c r="C712" s="17"/>
      <c r="K712" s="18"/>
      <c r="L712" s="18"/>
      <c r="M712" s="19"/>
      <c r="N712" s="19"/>
      <c r="O712" s="19"/>
      <c r="T712" s="19"/>
      <c r="U712" s="19"/>
      <c r="V712" s="19"/>
    </row>
    <row r="713" spans="3:22">
      <c r="C713" s="17"/>
      <c r="K713" s="18"/>
      <c r="L713" s="18"/>
      <c r="M713" s="19"/>
      <c r="N713" s="19"/>
      <c r="O713" s="19"/>
      <c r="T713" s="19"/>
      <c r="U713" s="19"/>
      <c r="V713" s="19"/>
    </row>
    <row r="714" spans="3:22">
      <c r="C714" s="17"/>
      <c r="K714" s="18"/>
      <c r="L714" s="18"/>
      <c r="M714" s="19"/>
      <c r="N714" s="19"/>
      <c r="O714" s="19"/>
      <c r="T714" s="19"/>
      <c r="U714" s="19"/>
      <c r="V714" s="19"/>
    </row>
    <row r="715" spans="3:22">
      <c r="C715" s="17"/>
      <c r="K715" s="18"/>
      <c r="L715" s="18"/>
      <c r="M715" s="19"/>
      <c r="N715" s="19"/>
      <c r="O715" s="19"/>
      <c r="T715" s="19"/>
      <c r="U715" s="19"/>
      <c r="V715" s="19"/>
    </row>
    <row r="716" spans="3:22">
      <c r="C716" s="17"/>
      <c r="K716" s="18"/>
      <c r="L716" s="18"/>
      <c r="M716" s="19"/>
      <c r="N716" s="19"/>
      <c r="O716" s="19"/>
      <c r="T716" s="19"/>
      <c r="U716" s="19"/>
      <c r="V716" s="19"/>
    </row>
    <row r="717" spans="3:22">
      <c r="C717" s="17"/>
      <c r="K717" s="18"/>
      <c r="L717" s="18"/>
      <c r="M717" s="19"/>
      <c r="N717" s="19"/>
      <c r="O717" s="19"/>
      <c r="T717" s="19"/>
      <c r="U717" s="19"/>
      <c r="V717" s="19"/>
    </row>
    <row r="718" spans="3:22">
      <c r="C718" s="17"/>
      <c r="K718" s="18"/>
      <c r="L718" s="18"/>
      <c r="M718" s="19"/>
      <c r="N718" s="19"/>
      <c r="O718" s="19"/>
      <c r="T718" s="19"/>
      <c r="U718" s="19"/>
      <c r="V718" s="19"/>
    </row>
    <row r="719" spans="3:22">
      <c r="C719" s="17"/>
      <c r="K719" s="18"/>
      <c r="L719" s="18"/>
      <c r="M719" s="19"/>
      <c r="N719" s="19"/>
      <c r="O719" s="19"/>
      <c r="T719" s="19"/>
      <c r="U719" s="19"/>
      <c r="V719" s="19"/>
    </row>
    <row r="720" spans="3:22">
      <c r="C720" s="17"/>
      <c r="K720" s="18"/>
      <c r="L720" s="18"/>
      <c r="M720" s="19"/>
      <c r="N720" s="19"/>
      <c r="O720" s="19"/>
      <c r="T720" s="19"/>
      <c r="U720" s="19"/>
      <c r="V720" s="19"/>
    </row>
    <row r="721" spans="3:22">
      <c r="C721" s="17"/>
      <c r="K721" s="18"/>
      <c r="L721" s="18"/>
      <c r="M721" s="19"/>
      <c r="N721" s="19"/>
      <c r="O721" s="19"/>
      <c r="T721" s="19"/>
      <c r="U721" s="19"/>
      <c r="V721" s="19"/>
    </row>
    <row r="722" spans="3:22">
      <c r="C722" s="17"/>
      <c r="K722" s="18"/>
      <c r="L722" s="18"/>
      <c r="M722" s="19"/>
      <c r="N722" s="19"/>
      <c r="O722" s="19"/>
      <c r="T722" s="19"/>
      <c r="U722" s="19"/>
      <c r="V722" s="19"/>
    </row>
    <row r="723" spans="3:22">
      <c r="C723" s="17"/>
      <c r="K723" s="18"/>
      <c r="L723" s="18"/>
      <c r="M723" s="19"/>
      <c r="N723" s="19"/>
      <c r="O723" s="19"/>
      <c r="T723" s="19"/>
      <c r="U723" s="19"/>
      <c r="V723" s="19"/>
    </row>
    <row r="724" spans="3:22">
      <c r="C724" s="17"/>
      <c r="K724" s="18"/>
      <c r="L724" s="18"/>
      <c r="M724" s="19"/>
      <c r="N724" s="19"/>
      <c r="O724" s="19"/>
      <c r="T724" s="19"/>
      <c r="U724" s="19"/>
      <c r="V724" s="19"/>
    </row>
    <row r="725" spans="3:22">
      <c r="C725" s="17"/>
      <c r="K725" s="18"/>
      <c r="L725" s="18"/>
      <c r="M725" s="19"/>
      <c r="N725" s="19"/>
      <c r="O725" s="19"/>
      <c r="T725" s="19"/>
      <c r="U725" s="19"/>
      <c r="V725" s="19"/>
    </row>
    <row r="726" spans="3:22">
      <c r="C726" s="17"/>
      <c r="K726" s="18"/>
      <c r="L726" s="18"/>
      <c r="M726" s="19"/>
      <c r="N726" s="19"/>
      <c r="O726" s="19"/>
      <c r="T726" s="19"/>
      <c r="U726" s="19"/>
      <c r="V726" s="19"/>
    </row>
    <row r="727" spans="3:22">
      <c r="C727" s="17"/>
      <c r="K727" s="18"/>
      <c r="L727" s="18"/>
      <c r="M727" s="19"/>
      <c r="N727" s="19"/>
      <c r="O727" s="19"/>
      <c r="T727" s="19"/>
      <c r="U727" s="19"/>
      <c r="V727" s="19"/>
    </row>
    <row r="728" spans="3:22">
      <c r="C728" s="17"/>
      <c r="K728" s="18"/>
      <c r="L728" s="18"/>
      <c r="M728" s="19"/>
      <c r="N728" s="19"/>
      <c r="O728" s="19"/>
      <c r="T728" s="19"/>
      <c r="U728" s="19"/>
      <c r="V728" s="19"/>
    </row>
    <row r="729" spans="3:22">
      <c r="C729" s="17"/>
      <c r="K729" s="18"/>
      <c r="L729" s="18"/>
      <c r="M729" s="19"/>
      <c r="N729" s="19"/>
      <c r="O729" s="19"/>
      <c r="T729" s="19"/>
      <c r="U729" s="19"/>
      <c r="V729" s="19"/>
    </row>
    <row r="730" spans="3:22">
      <c r="C730" s="17"/>
      <c r="K730" s="18"/>
      <c r="L730" s="18"/>
      <c r="M730" s="19"/>
      <c r="N730" s="19"/>
      <c r="O730" s="19"/>
      <c r="T730" s="19"/>
      <c r="U730" s="19"/>
      <c r="V730" s="19"/>
    </row>
    <row r="731" spans="3:22">
      <c r="C731" s="17"/>
      <c r="K731" s="18"/>
      <c r="L731" s="18"/>
      <c r="M731" s="19"/>
      <c r="N731" s="19"/>
      <c r="O731" s="19"/>
      <c r="T731" s="19"/>
      <c r="U731" s="19"/>
      <c r="V731" s="19"/>
    </row>
    <row r="732" spans="3:22">
      <c r="C732" s="17"/>
      <c r="K732" s="18"/>
      <c r="L732" s="18"/>
      <c r="M732" s="19"/>
      <c r="N732" s="19"/>
      <c r="O732" s="19"/>
      <c r="T732" s="19"/>
      <c r="U732" s="19"/>
      <c r="V732" s="19"/>
    </row>
    <row r="733" spans="3:22">
      <c r="C733" s="17"/>
      <c r="K733" s="18"/>
      <c r="L733" s="18"/>
      <c r="M733" s="19"/>
      <c r="N733" s="19"/>
      <c r="O733" s="19"/>
      <c r="T733" s="19"/>
      <c r="U733" s="19"/>
      <c r="V733" s="19"/>
    </row>
    <row r="734" spans="3:22">
      <c r="C734" s="17"/>
      <c r="K734" s="18"/>
      <c r="L734" s="18"/>
      <c r="M734" s="19"/>
      <c r="N734" s="19"/>
      <c r="O734" s="19"/>
      <c r="T734" s="19"/>
      <c r="U734" s="19"/>
      <c r="V734" s="19"/>
    </row>
    <row r="735" spans="3:22">
      <c r="C735" s="17"/>
      <c r="K735" s="18"/>
      <c r="L735" s="18"/>
      <c r="M735" s="19"/>
      <c r="N735" s="19"/>
      <c r="O735" s="19"/>
      <c r="T735" s="19"/>
      <c r="U735" s="19"/>
      <c r="V735" s="19"/>
    </row>
    <row r="736" spans="3:22">
      <c r="C736" s="17"/>
      <c r="K736" s="18"/>
      <c r="L736" s="18"/>
      <c r="M736" s="19"/>
      <c r="N736" s="19"/>
      <c r="O736" s="19"/>
      <c r="T736" s="19"/>
      <c r="U736" s="19"/>
      <c r="V736" s="19"/>
    </row>
    <row r="737" spans="3:22">
      <c r="C737" s="17"/>
      <c r="K737" s="18"/>
      <c r="L737" s="18"/>
      <c r="M737" s="19"/>
      <c r="N737" s="19"/>
      <c r="O737" s="19"/>
      <c r="T737" s="19"/>
      <c r="U737" s="19"/>
      <c r="V737" s="19"/>
    </row>
    <row r="738" spans="3:22">
      <c r="C738" s="17"/>
      <c r="K738" s="18"/>
      <c r="L738" s="18"/>
      <c r="M738" s="19"/>
      <c r="N738" s="19"/>
      <c r="O738" s="19"/>
      <c r="T738" s="19"/>
      <c r="U738" s="19"/>
      <c r="V738" s="19"/>
    </row>
    <row r="739" spans="3:22">
      <c r="C739" s="17"/>
      <c r="K739" s="18"/>
      <c r="L739" s="18"/>
      <c r="M739" s="19"/>
      <c r="N739" s="19"/>
      <c r="O739" s="19"/>
      <c r="T739" s="19"/>
      <c r="U739" s="19"/>
      <c r="V739" s="19"/>
    </row>
    <row r="740" spans="3:22">
      <c r="C740" s="17"/>
      <c r="K740" s="18"/>
      <c r="L740" s="18"/>
      <c r="M740" s="19"/>
      <c r="N740" s="19"/>
      <c r="O740" s="19"/>
      <c r="T740" s="19"/>
      <c r="U740" s="19"/>
      <c r="V740" s="19"/>
    </row>
    <row r="741" spans="3:22">
      <c r="C741" s="17"/>
      <c r="K741" s="18"/>
      <c r="L741" s="18"/>
      <c r="M741" s="19"/>
      <c r="N741" s="19"/>
      <c r="O741" s="19"/>
      <c r="T741" s="19"/>
      <c r="U741" s="19"/>
      <c r="V741" s="19"/>
    </row>
    <row r="742" spans="3:22">
      <c r="C742" s="17"/>
      <c r="K742" s="18"/>
      <c r="L742" s="18"/>
      <c r="M742" s="19"/>
      <c r="N742" s="19"/>
      <c r="O742" s="19"/>
      <c r="T742" s="19"/>
      <c r="U742" s="19"/>
      <c r="V742" s="19"/>
    </row>
    <row r="743" spans="3:22">
      <c r="C743" s="17"/>
      <c r="K743" s="18"/>
      <c r="L743" s="18"/>
      <c r="M743" s="19"/>
      <c r="N743" s="19"/>
      <c r="O743" s="19"/>
      <c r="T743" s="19"/>
      <c r="U743" s="19"/>
      <c r="V743" s="19"/>
    </row>
    <row r="744" spans="3:22">
      <c r="C744" s="17"/>
      <c r="K744" s="18"/>
      <c r="L744" s="18"/>
      <c r="M744" s="19"/>
      <c r="N744" s="19"/>
      <c r="O744" s="19"/>
      <c r="T744" s="19"/>
      <c r="U744" s="19"/>
      <c r="V744" s="19"/>
    </row>
    <row r="745" spans="3:22">
      <c r="C745" s="17"/>
      <c r="K745" s="18"/>
      <c r="L745" s="18"/>
      <c r="M745" s="19"/>
      <c r="N745" s="19"/>
      <c r="O745" s="19"/>
      <c r="T745" s="19"/>
      <c r="U745" s="19"/>
      <c r="V745" s="19"/>
    </row>
    <row r="746" spans="3:22">
      <c r="C746" s="17"/>
      <c r="K746" s="18"/>
      <c r="L746" s="18"/>
      <c r="M746" s="19"/>
      <c r="N746" s="19"/>
      <c r="O746" s="19"/>
      <c r="T746" s="19"/>
      <c r="U746" s="19"/>
      <c r="V746" s="19"/>
    </row>
    <row r="747" spans="3:22">
      <c r="C747" s="17"/>
      <c r="K747" s="18"/>
      <c r="L747" s="18"/>
      <c r="M747" s="19"/>
      <c r="N747" s="19"/>
      <c r="O747" s="19"/>
      <c r="T747" s="19"/>
      <c r="U747" s="19"/>
      <c r="V747" s="19"/>
    </row>
    <row r="748" spans="3:22">
      <c r="C748" s="17"/>
      <c r="K748" s="18"/>
      <c r="L748" s="18"/>
      <c r="M748" s="19"/>
      <c r="N748" s="19"/>
      <c r="O748" s="19"/>
      <c r="T748" s="19"/>
      <c r="U748" s="19"/>
      <c r="V748" s="19"/>
    </row>
    <row r="749" spans="3:22">
      <c r="C749" s="17"/>
      <c r="K749" s="18"/>
      <c r="L749" s="18"/>
      <c r="M749" s="19"/>
      <c r="N749" s="19"/>
      <c r="O749" s="19"/>
      <c r="T749" s="19"/>
      <c r="U749" s="19"/>
      <c r="V749" s="19"/>
    </row>
    <row r="750" spans="3:22">
      <c r="C750" s="17"/>
      <c r="K750" s="18"/>
      <c r="L750" s="18"/>
      <c r="M750" s="19"/>
      <c r="N750" s="19"/>
      <c r="O750" s="19"/>
      <c r="T750" s="19"/>
      <c r="U750" s="19"/>
      <c r="V750" s="19"/>
    </row>
    <row r="751" spans="3:22">
      <c r="C751" s="17"/>
      <c r="K751" s="18"/>
      <c r="L751" s="18"/>
      <c r="M751" s="19"/>
      <c r="N751" s="19"/>
      <c r="O751" s="19"/>
      <c r="T751" s="19"/>
      <c r="U751" s="19"/>
      <c r="V751" s="19"/>
    </row>
    <row r="752" spans="3:22">
      <c r="C752" s="17"/>
      <c r="K752" s="18"/>
      <c r="L752" s="18"/>
      <c r="M752" s="19"/>
      <c r="N752" s="19"/>
      <c r="O752" s="19"/>
      <c r="T752" s="19"/>
      <c r="U752" s="19"/>
      <c r="V752" s="19"/>
    </row>
    <row r="753" spans="3:22">
      <c r="C753" s="17"/>
      <c r="K753" s="18"/>
      <c r="L753" s="18"/>
      <c r="M753" s="19"/>
      <c r="N753" s="19"/>
      <c r="O753" s="19"/>
      <c r="T753" s="19"/>
      <c r="U753" s="19"/>
      <c r="V753" s="19"/>
    </row>
    <row r="754" spans="3:22">
      <c r="C754" s="17"/>
      <c r="K754" s="18"/>
      <c r="L754" s="18"/>
      <c r="M754" s="19"/>
      <c r="N754" s="19"/>
      <c r="O754" s="19"/>
      <c r="T754" s="19"/>
      <c r="U754" s="19"/>
      <c r="V754" s="19"/>
    </row>
    <row r="755" spans="3:22">
      <c r="C755" s="17"/>
      <c r="K755" s="18"/>
      <c r="L755" s="18"/>
      <c r="M755" s="19"/>
      <c r="N755" s="19"/>
      <c r="O755" s="19"/>
      <c r="T755" s="19"/>
      <c r="U755" s="19"/>
      <c r="V755" s="19"/>
    </row>
    <row r="756" spans="3:22">
      <c r="C756" s="17"/>
      <c r="K756" s="18"/>
      <c r="L756" s="18"/>
      <c r="M756" s="19"/>
      <c r="N756" s="19"/>
      <c r="O756" s="19"/>
      <c r="T756" s="19"/>
      <c r="U756" s="19"/>
      <c r="V756" s="19"/>
    </row>
    <row r="757" spans="3:22">
      <c r="C757" s="17"/>
      <c r="K757" s="18"/>
      <c r="L757" s="18"/>
      <c r="M757" s="19"/>
      <c r="N757" s="19"/>
      <c r="O757" s="19"/>
      <c r="T757" s="19"/>
      <c r="U757" s="19"/>
      <c r="V757" s="19"/>
    </row>
    <row r="758" spans="3:22">
      <c r="C758" s="17"/>
      <c r="K758" s="18"/>
      <c r="L758" s="18"/>
      <c r="M758" s="19"/>
      <c r="N758" s="19"/>
      <c r="O758" s="19"/>
      <c r="T758" s="19"/>
      <c r="U758" s="19"/>
      <c r="V758" s="19"/>
    </row>
    <row r="759" spans="3:22">
      <c r="C759" s="17"/>
      <c r="K759" s="18"/>
      <c r="L759" s="18"/>
      <c r="M759" s="19"/>
      <c r="N759" s="19"/>
      <c r="O759" s="19"/>
      <c r="T759" s="19"/>
      <c r="U759" s="19"/>
      <c r="V759" s="19"/>
    </row>
    <row r="760" spans="3:22">
      <c r="C760" s="17"/>
      <c r="K760" s="18"/>
      <c r="L760" s="18"/>
      <c r="M760" s="19"/>
      <c r="N760" s="19"/>
      <c r="O760" s="19"/>
      <c r="T760" s="19"/>
      <c r="U760" s="19"/>
      <c r="V760" s="19"/>
    </row>
    <row r="761" spans="3:22">
      <c r="C761" s="17"/>
      <c r="K761" s="18"/>
      <c r="L761" s="18"/>
      <c r="M761" s="19"/>
      <c r="N761" s="19"/>
      <c r="O761" s="19"/>
      <c r="T761" s="19"/>
      <c r="U761" s="19"/>
      <c r="V761" s="19"/>
    </row>
    <row r="762" spans="3:22">
      <c r="C762" s="17"/>
      <c r="K762" s="18"/>
      <c r="L762" s="18"/>
      <c r="M762" s="19"/>
      <c r="N762" s="19"/>
      <c r="O762" s="19"/>
      <c r="T762" s="19"/>
      <c r="U762" s="19"/>
      <c r="V762" s="19"/>
    </row>
    <row r="763" spans="3:22">
      <c r="C763" s="17"/>
      <c r="K763" s="18"/>
      <c r="L763" s="18"/>
      <c r="M763" s="19"/>
      <c r="N763" s="19"/>
      <c r="O763" s="19"/>
      <c r="T763" s="19"/>
      <c r="U763" s="19"/>
      <c r="V763" s="19"/>
    </row>
    <row r="764" spans="3:22">
      <c r="C764" s="17"/>
      <c r="K764" s="18"/>
      <c r="L764" s="18"/>
      <c r="M764" s="19"/>
      <c r="N764" s="19"/>
      <c r="O764" s="19"/>
      <c r="T764" s="19"/>
      <c r="U764" s="19"/>
      <c r="V764" s="19"/>
    </row>
    <row r="765" spans="3:22">
      <c r="C765" s="17"/>
      <c r="K765" s="18"/>
      <c r="L765" s="18"/>
      <c r="M765" s="19"/>
      <c r="N765" s="19"/>
      <c r="O765" s="19"/>
      <c r="T765" s="19"/>
      <c r="U765" s="19"/>
      <c r="V765" s="19"/>
    </row>
    <row r="766" spans="3:22">
      <c r="C766" s="17"/>
      <c r="K766" s="18"/>
      <c r="L766" s="18"/>
      <c r="M766" s="19"/>
      <c r="N766" s="19"/>
      <c r="O766" s="19"/>
      <c r="T766" s="19"/>
      <c r="U766" s="19"/>
      <c r="V766" s="19"/>
    </row>
    <row r="767" spans="3:22">
      <c r="C767" s="17"/>
      <c r="K767" s="18"/>
      <c r="L767" s="18"/>
      <c r="M767" s="19"/>
      <c r="N767" s="19"/>
      <c r="O767" s="19"/>
      <c r="T767" s="19"/>
      <c r="U767" s="19"/>
      <c r="V767" s="19"/>
    </row>
    <row r="768" spans="3:22">
      <c r="C768" s="17"/>
      <c r="K768" s="18"/>
      <c r="L768" s="18"/>
      <c r="M768" s="19"/>
      <c r="N768" s="19"/>
      <c r="O768" s="19"/>
      <c r="T768" s="19"/>
      <c r="U768" s="19"/>
      <c r="V768" s="19"/>
    </row>
    <row r="769" spans="3:22">
      <c r="C769" s="17"/>
      <c r="K769" s="18"/>
      <c r="L769" s="18"/>
      <c r="M769" s="19"/>
      <c r="N769" s="19"/>
      <c r="O769" s="19"/>
      <c r="T769" s="19"/>
      <c r="U769" s="19"/>
      <c r="V769" s="19"/>
    </row>
    <row r="770" spans="3:22">
      <c r="C770" s="17"/>
      <c r="K770" s="18"/>
      <c r="L770" s="18"/>
      <c r="M770" s="19"/>
      <c r="N770" s="19"/>
      <c r="O770" s="19"/>
      <c r="T770" s="19"/>
      <c r="U770" s="19"/>
      <c r="V770" s="19"/>
    </row>
    <row r="771" spans="3:22">
      <c r="C771" s="17"/>
      <c r="K771" s="18"/>
      <c r="L771" s="18"/>
      <c r="M771" s="19"/>
      <c r="N771" s="19"/>
      <c r="O771" s="19"/>
      <c r="T771" s="19"/>
      <c r="U771" s="19"/>
      <c r="V771" s="19"/>
    </row>
    <row r="772" spans="3:22">
      <c r="C772" s="17"/>
      <c r="K772" s="18"/>
      <c r="L772" s="18"/>
      <c r="M772" s="19"/>
      <c r="N772" s="19"/>
      <c r="O772" s="19"/>
      <c r="T772" s="19"/>
      <c r="U772" s="19"/>
      <c r="V772" s="19"/>
    </row>
    <row r="773" spans="3:22">
      <c r="C773" s="17"/>
      <c r="K773" s="18"/>
      <c r="L773" s="18"/>
      <c r="M773" s="19"/>
      <c r="N773" s="19"/>
      <c r="O773" s="19"/>
      <c r="T773" s="19"/>
      <c r="U773" s="19"/>
      <c r="V773" s="19"/>
    </row>
    <row r="774" spans="3:22">
      <c r="C774" s="17"/>
      <c r="K774" s="18"/>
      <c r="L774" s="18"/>
      <c r="M774" s="19"/>
      <c r="N774" s="19"/>
      <c r="O774" s="19"/>
      <c r="T774" s="19"/>
      <c r="U774" s="19"/>
      <c r="V774" s="19"/>
    </row>
    <row r="775" spans="3:22">
      <c r="C775" s="17"/>
      <c r="K775" s="18"/>
      <c r="L775" s="18"/>
      <c r="M775" s="19"/>
      <c r="N775" s="19"/>
      <c r="O775" s="19"/>
      <c r="T775" s="19"/>
      <c r="U775" s="19"/>
      <c r="V775" s="19"/>
    </row>
    <row r="776" spans="3:22">
      <c r="C776" s="17"/>
      <c r="K776" s="18"/>
      <c r="L776" s="18"/>
      <c r="M776" s="19"/>
      <c r="N776" s="19"/>
      <c r="O776" s="19"/>
      <c r="T776" s="19"/>
      <c r="U776" s="19"/>
      <c r="V776" s="19"/>
    </row>
    <row r="777" spans="3:22">
      <c r="C777" s="17"/>
      <c r="K777" s="18"/>
      <c r="L777" s="18"/>
      <c r="M777" s="19"/>
      <c r="N777" s="19"/>
      <c r="O777" s="19"/>
      <c r="T777" s="19"/>
      <c r="U777" s="19"/>
      <c r="V777" s="19"/>
    </row>
    <row r="778" spans="3:22">
      <c r="C778" s="17"/>
      <c r="K778" s="18"/>
      <c r="L778" s="18"/>
      <c r="M778" s="19"/>
      <c r="N778" s="19"/>
      <c r="O778" s="19"/>
      <c r="T778" s="19"/>
      <c r="U778" s="19"/>
      <c r="V778" s="19"/>
    </row>
    <row r="779" spans="3:22">
      <c r="C779" s="17"/>
      <c r="K779" s="18"/>
      <c r="L779" s="18"/>
      <c r="M779" s="19"/>
      <c r="N779" s="19"/>
      <c r="O779" s="19"/>
      <c r="T779" s="19"/>
      <c r="U779" s="19"/>
      <c r="V779" s="19"/>
    </row>
    <row r="780" spans="3:22">
      <c r="C780" s="17"/>
      <c r="K780" s="18"/>
      <c r="L780" s="18"/>
      <c r="M780" s="19"/>
      <c r="N780" s="19"/>
      <c r="O780" s="19"/>
      <c r="T780" s="19"/>
      <c r="U780" s="19"/>
      <c r="V780" s="19"/>
    </row>
    <row r="781" spans="3:22">
      <c r="C781" s="17"/>
      <c r="K781" s="18"/>
      <c r="L781" s="18"/>
      <c r="M781" s="19"/>
      <c r="N781" s="19"/>
      <c r="O781" s="19"/>
      <c r="T781" s="19"/>
      <c r="U781" s="19"/>
      <c r="V781" s="19"/>
    </row>
    <row r="782" spans="3:22">
      <c r="C782" s="17"/>
      <c r="K782" s="18"/>
      <c r="L782" s="18"/>
      <c r="M782" s="19"/>
      <c r="N782" s="19"/>
      <c r="O782" s="19"/>
      <c r="T782" s="19"/>
      <c r="U782" s="19"/>
      <c r="V782" s="19"/>
    </row>
    <row r="783" spans="3:22">
      <c r="C783" s="17"/>
      <c r="K783" s="18"/>
      <c r="L783" s="18"/>
      <c r="M783" s="19"/>
      <c r="N783" s="19"/>
      <c r="O783" s="19"/>
      <c r="T783" s="19"/>
      <c r="U783" s="19"/>
      <c r="V783" s="19"/>
    </row>
    <row r="784" spans="3:22">
      <c r="C784" s="17"/>
      <c r="K784" s="18"/>
      <c r="L784" s="18"/>
      <c r="M784" s="19"/>
      <c r="N784" s="19"/>
      <c r="O784" s="19"/>
      <c r="T784" s="19"/>
      <c r="U784" s="19"/>
      <c r="V784" s="19"/>
    </row>
    <row r="785" spans="3:22">
      <c r="C785" s="17"/>
      <c r="K785" s="18"/>
      <c r="L785" s="18"/>
      <c r="M785" s="19"/>
      <c r="N785" s="19"/>
      <c r="O785" s="19"/>
      <c r="T785" s="19"/>
      <c r="U785" s="19"/>
      <c r="V785" s="19"/>
    </row>
    <row r="786" spans="3:22">
      <c r="C786" s="17"/>
      <c r="K786" s="18"/>
      <c r="L786" s="18"/>
      <c r="M786" s="19"/>
      <c r="N786" s="19"/>
      <c r="O786" s="19"/>
      <c r="T786" s="19"/>
      <c r="U786" s="19"/>
      <c r="V786" s="19"/>
    </row>
    <row r="787" spans="3:22">
      <c r="C787" s="17"/>
      <c r="K787" s="18"/>
      <c r="L787" s="18"/>
      <c r="M787" s="19"/>
      <c r="N787" s="19"/>
      <c r="O787" s="19"/>
      <c r="T787" s="19"/>
      <c r="U787" s="19"/>
      <c r="V787" s="19"/>
    </row>
    <row r="788" spans="3:22">
      <c r="C788" s="17"/>
      <c r="K788" s="18"/>
      <c r="L788" s="18"/>
      <c r="M788" s="19"/>
      <c r="N788" s="19"/>
      <c r="O788" s="19"/>
      <c r="T788" s="19"/>
      <c r="U788" s="19"/>
      <c r="V788" s="19"/>
    </row>
    <row r="789" spans="3:22">
      <c r="C789" s="17"/>
      <c r="K789" s="18"/>
      <c r="L789" s="18"/>
      <c r="M789" s="19"/>
      <c r="N789" s="19"/>
      <c r="O789" s="19"/>
      <c r="T789" s="19"/>
      <c r="U789" s="19"/>
      <c r="V789" s="19"/>
    </row>
    <row r="790" spans="3:22">
      <c r="C790" s="17"/>
      <c r="K790" s="18"/>
      <c r="L790" s="18"/>
      <c r="M790" s="19"/>
      <c r="N790" s="19"/>
      <c r="O790" s="19"/>
      <c r="T790" s="19"/>
      <c r="U790" s="19"/>
      <c r="V790" s="19"/>
    </row>
    <row r="791" spans="3:22">
      <c r="C791" s="17"/>
      <c r="K791" s="18"/>
      <c r="L791" s="18"/>
      <c r="M791" s="19"/>
      <c r="N791" s="19"/>
      <c r="O791" s="19"/>
      <c r="T791" s="19"/>
      <c r="U791" s="19"/>
      <c r="V791" s="19"/>
    </row>
    <row r="792" spans="3:22">
      <c r="C792" s="17"/>
      <c r="K792" s="18"/>
      <c r="L792" s="18"/>
      <c r="M792" s="19"/>
      <c r="N792" s="19"/>
      <c r="O792" s="19"/>
      <c r="T792" s="19"/>
      <c r="U792" s="19"/>
      <c r="V792" s="19"/>
    </row>
    <row r="793" spans="3:22">
      <c r="C793" s="17"/>
      <c r="K793" s="18"/>
      <c r="L793" s="18"/>
      <c r="M793" s="19"/>
      <c r="N793" s="19"/>
      <c r="O793" s="19"/>
      <c r="T793" s="19"/>
      <c r="U793" s="19"/>
      <c r="V793" s="19"/>
    </row>
    <row r="794" spans="3:22">
      <c r="C794" s="17"/>
      <c r="K794" s="18"/>
      <c r="L794" s="18"/>
      <c r="M794" s="19"/>
      <c r="N794" s="19"/>
      <c r="O794" s="19"/>
      <c r="T794" s="19"/>
      <c r="U794" s="19"/>
      <c r="V794" s="19"/>
    </row>
    <row r="795" spans="3:22">
      <c r="C795" s="17"/>
      <c r="K795" s="18"/>
      <c r="L795" s="18"/>
      <c r="M795" s="19"/>
      <c r="N795" s="19"/>
      <c r="O795" s="19"/>
      <c r="T795" s="19"/>
      <c r="U795" s="19"/>
      <c r="V795" s="19"/>
    </row>
    <row r="796" spans="3:22">
      <c r="C796" s="17"/>
      <c r="K796" s="18"/>
      <c r="L796" s="18"/>
      <c r="M796" s="19"/>
      <c r="N796" s="19"/>
      <c r="O796" s="19"/>
      <c r="T796" s="19"/>
      <c r="U796" s="19"/>
      <c r="V796" s="19"/>
    </row>
    <row r="797" spans="3:22">
      <c r="C797" s="17"/>
      <c r="K797" s="18"/>
      <c r="L797" s="18"/>
      <c r="M797" s="19"/>
      <c r="N797" s="19"/>
      <c r="O797" s="19"/>
      <c r="T797" s="19"/>
      <c r="U797" s="19"/>
      <c r="V797" s="19"/>
    </row>
    <row r="798" spans="3:22">
      <c r="C798" s="17"/>
      <c r="K798" s="18"/>
      <c r="L798" s="18"/>
      <c r="M798" s="19"/>
      <c r="N798" s="19"/>
      <c r="O798" s="19"/>
      <c r="T798" s="19"/>
      <c r="U798" s="19"/>
      <c r="V798" s="19"/>
    </row>
    <row r="799" spans="3:22">
      <c r="C799" s="17"/>
      <c r="K799" s="18"/>
      <c r="L799" s="18"/>
      <c r="M799" s="19"/>
      <c r="N799" s="19"/>
      <c r="O799" s="19"/>
      <c r="T799" s="19"/>
      <c r="U799" s="19"/>
      <c r="V799" s="19"/>
    </row>
    <row r="800" spans="3:22">
      <c r="C800" s="17"/>
      <c r="K800" s="18"/>
      <c r="L800" s="18"/>
      <c r="M800" s="19"/>
      <c r="N800" s="19"/>
      <c r="O800" s="19"/>
      <c r="T800" s="19"/>
      <c r="U800" s="19"/>
      <c r="V800" s="19"/>
    </row>
    <row r="801" spans="3:22">
      <c r="C801" s="17"/>
      <c r="K801" s="18"/>
      <c r="L801" s="18"/>
      <c r="M801" s="19"/>
      <c r="N801" s="19"/>
      <c r="O801" s="19"/>
      <c r="T801" s="19"/>
      <c r="U801" s="19"/>
      <c r="V801" s="19"/>
    </row>
    <row r="802" spans="3:22">
      <c r="C802" s="17"/>
      <c r="K802" s="18"/>
      <c r="L802" s="18"/>
      <c r="M802" s="19"/>
      <c r="N802" s="19"/>
      <c r="O802" s="19"/>
      <c r="T802" s="19"/>
      <c r="U802" s="19"/>
      <c r="V802" s="19"/>
    </row>
    <row r="803" spans="3:22">
      <c r="C803" s="17"/>
      <c r="K803" s="18"/>
      <c r="L803" s="18"/>
      <c r="M803" s="19"/>
      <c r="N803" s="19"/>
      <c r="O803" s="19"/>
      <c r="T803" s="19"/>
      <c r="U803" s="19"/>
      <c r="V803" s="19"/>
    </row>
    <row r="804" spans="3:22">
      <c r="C804" s="17"/>
      <c r="K804" s="18"/>
      <c r="L804" s="18"/>
      <c r="M804" s="19"/>
      <c r="N804" s="19"/>
      <c r="O804" s="19"/>
      <c r="T804" s="19"/>
      <c r="U804" s="19"/>
      <c r="V804" s="19"/>
    </row>
    <row r="805" spans="3:22">
      <c r="C805" s="17"/>
      <c r="K805" s="18"/>
      <c r="L805" s="18"/>
      <c r="M805" s="19"/>
      <c r="N805" s="19"/>
      <c r="O805" s="19"/>
      <c r="T805" s="19"/>
      <c r="U805" s="19"/>
      <c r="V805" s="19"/>
    </row>
    <row r="806" spans="3:22">
      <c r="C806" s="17"/>
      <c r="K806" s="18"/>
      <c r="L806" s="18"/>
      <c r="M806" s="19"/>
      <c r="N806" s="19"/>
      <c r="O806" s="19"/>
      <c r="T806" s="19"/>
      <c r="U806" s="19"/>
      <c r="V806" s="19"/>
    </row>
    <row r="807" spans="3:22">
      <c r="C807" s="17"/>
      <c r="K807" s="18"/>
      <c r="L807" s="18"/>
      <c r="M807" s="19"/>
      <c r="N807" s="19"/>
      <c r="O807" s="19"/>
      <c r="T807" s="19"/>
      <c r="U807" s="19"/>
      <c r="V807" s="19"/>
    </row>
    <row r="808" spans="3:22">
      <c r="C808" s="17"/>
      <c r="K808" s="18"/>
      <c r="L808" s="18"/>
      <c r="M808" s="19"/>
      <c r="N808" s="19"/>
      <c r="O808" s="19"/>
      <c r="T808" s="19"/>
      <c r="U808" s="19"/>
      <c r="V808" s="19"/>
    </row>
    <row r="809" spans="3:22">
      <c r="C809" s="17"/>
      <c r="K809" s="18"/>
      <c r="L809" s="18"/>
      <c r="M809" s="19"/>
      <c r="N809" s="19"/>
      <c r="O809" s="19"/>
      <c r="T809" s="19"/>
      <c r="U809" s="19"/>
      <c r="V809" s="19"/>
    </row>
    <row r="810" spans="3:22">
      <c r="C810" s="17"/>
      <c r="K810" s="18"/>
      <c r="L810" s="18"/>
      <c r="M810" s="19"/>
      <c r="N810" s="19"/>
      <c r="O810" s="19"/>
      <c r="T810" s="19"/>
      <c r="U810" s="19"/>
      <c r="V810" s="19"/>
    </row>
    <row r="811" spans="3:22">
      <c r="C811" s="17"/>
      <c r="K811" s="18"/>
      <c r="L811" s="18"/>
      <c r="M811" s="19"/>
      <c r="N811" s="19"/>
      <c r="O811" s="19"/>
      <c r="T811" s="19"/>
      <c r="U811" s="19"/>
      <c r="V811" s="19"/>
    </row>
    <row r="812" spans="3:22">
      <c r="C812" s="17"/>
      <c r="K812" s="18"/>
      <c r="L812" s="18"/>
      <c r="M812" s="19"/>
      <c r="N812" s="19"/>
      <c r="O812" s="19"/>
      <c r="T812" s="19"/>
      <c r="U812" s="19"/>
      <c r="V812" s="19"/>
    </row>
    <row r="813" spans="3:22">
      <c r="C813" s="17"/>
      <c r="K813" s="18"/>
      <c r="L813" s="18"/>
      <c r="M813" s="19"/>
      <c r="N813" s="19"/>
      <c r="O813" s="19"/>
      <c r="T813" s="19"/>
      <c r="U813" s="19"/>
      <c r="V813" s="19"/>
    </row>
    <row r="814" spans="3:22">
      <c r="C814" s="17"/>
      <c r="K814" s="18"/>
      <c r="L814" s="18"/>
      <c r="M814" s="19"/>
      <c r="N814" s="19"/>
      <c r="O814" s="19"/>
      <c r="T814" s="19"/>
      <c r="U814" s="19"/>
      <c r="V814" s="19"/>
    </row>
    <row r="815" spans="3:22">
      <c r="C815" s="17"/>
      <c r="K815" s="18"/>
      <c r="L815" s="18"/>
      <c r="M815" s="19"/>
      <c r="N815" s="19"/>
      <c r="O815" s="19"/>
      <c r="T815" s="19"/>
      <c r="U815" s="19"/>
      <c r="V815" s="19"/>
    </row>
    <row r="816" spans="3:22">
      <c r="C816" s="17"/>
      <c r="K816" s="18"/>
      <c r="L816" s="18"/>
      <c r="M816" s="19"/>
      <c r="N816" s="19"/>
      <c r="O816" s="19"/>
      <c r="T816" s="19"/>
      <c r="U816" s="19"/>
      <c r="V816" s="19"/>
    </row>
    <row r="817" spans="3:22">
      <c r="C817" s="17"/>
      <c r="K817" s="18"/>
      <c r="L817" s="18"/>
      <c r="M817" s="19"/>
      <c r="N817" s="19"/>
      <c r="O817" s="19"/>
      <c r="T817" s="19"/>
      <c r="U817" s="19"/>
      <c r="V817" s="19"/>
    </row>
    <row r="818" spans="3:22">
      <c r="C818" s="17"/>
      <c r="K818" s="18"/>
      <c r="L818" s="18"/>
      <c r="M818" s="19"/>
      <c r="N818" s="19"/>
      <c r="O818" s="19"/>
      <c r="T818" s="19"/>
      <c r="U818" s="19"/>
      <c r="V818" s="19"/>
    </row>
    <row r="819" spans="3:22">
      <c r="C819" s="17"/>
      <c r="K819" s="18"/>
      <c r="L819" s="18"/>
      <c r="M819" s="19"/>
      <c r="N819" s="19"/>
      <c r="O819" s="19"/>
      <c r="T819" s="19"/>
      <c r="U819" s="19"/>
      <c r="V819" s="19"/>
    </row>
    <row r="820" spans="3:22">
      <c r="C820" s="17"/>
      <c r="K820" s="18"/>
      <c r="L820" s="18"/>
      <c r="M820" s="19"/>
      <c r="N820" s="19"/>
      <c r="O820" s="19"/>
      <c r="T820" s="19"/>
      <c r="U820" s="19"/>
      <c r="V820" s="19"/>
    </row>
    <row r="821" spans="3:22">
      <c r="C821" s="17"/>
      <c r="K821" s="18"/>
      <c r="L821" s="18"/>
      <c r="M821" s="19"/>
      <c r="N821" s="19"/>
      <c r="O821" s="19"/>
      <c r="T821" s="19"/>
      <c r="U821" s="19"/>
      <c r="V821" s="19"/>
    </row>
    <row r="822" spans="3:22">
      <c r="C822" s="17"/>
      <c r="K822" s="18"/>
      <c r="L822" s="18"/>
      <c r="M822" s="19"/>
      <c r="N822" s="19"/>
      <c r="O822" s="19"/>
      <c r="T822" s="19"/>
      <c r="U822" s="19"/>
      <c r="V822" s="19"/>
    </row>
    <row r="823" spans="3:22">
      <c r="C823" s="17"/>
      <c r="K823" s="18"/>
      <c r="L823" s="18"/>
      <c r="M823" s="19"/>
      <c r="N823" s="19"/>
      <c r="O823" s="19"/>
      <c r="T823" s="19"/>
      <c r="U823" s="19"/>
      <c r="V823" s="19"/>
    </row>
    <row r="824" spans="3:22">
      <c r="C824" s="17"/>
      <c r="K824" s="18"/>
      <c r="L824" s="18"/>
      <c r="M824" s="19"/>
      <c r="N824" s="19"/>
      <c r="O824" s="19"/>
      <c r="T824" s="19"/>
      <c r="U824" s="19"/>
      <c r="V824" s="19"/>
    </row>
    <row r="825" spans="3:22">
      <c r="C825" s="17"/>
      <c r="K825" s="18"/>
      <c r="L825" s="18"/>
      <c r="M825" s="19"/>
      <c r="N825" s="19"/>
      <c r="O825" s="19"/>
      <c r="T825" s="19"/>
      <c r="U825" s="19"/>
      <c r="V825" s="19"/>
    </row>
    <row r="826" spans="3:22">
      <c r="C826" s="17"/>
      <c r="K826" s="18"/>
      <c r="L826" s="18"/>
      <c r="M826" s="19"/>
      <c r="N826" s="19"/>
      <c r="O826" s="19"/>
      <c r="T826" s="19"/>
      <c r="U826" s="19"/>
      <c r="V826" s="19"/>
    </row>
    <row r="827" spans="3:22">
      <c r="C827" s="17"/>
      <c r="K827" s="18"/>
      <c r="L827" s="18"/>
      <c r="M827" s="19"/>
      <c r="N827" s="19"/>
      <c r="O827" s="19"/>
      <c r="T827" s="19"/>
      <c r="U827" s="19"/>
      <c r="V827" s="19"/>
    </row>
    <row r="828" spans="3:22">
      <c r="C828" s="17"/>
      <c r="K828" s="18"/>
      <c r="L828" s="18"/>
      <c r="M828" s="19"/>
      <c r="N828" s="19"/>
      <c r="O828" s="19"/>
      <c r="T828" s="19"/>
      <c r="U828" s="19"/>
      <c r="V828" s="19"/>
    </row>
    <row r="829" spans="3:22">
      <c r="C829" s="17"/>
      <c r="K829" s="18"/>
      <c r="L829" s="18"/>
      <c r="M829" s="19"/>
      <c r="N829" s="19"/>
      <c r="O829" s="19"/>
      <c r="T829" s="19"/>
      <c r="U829" s="19"/>
      <c r="V829" s="19"/>
    </row>
    <row r="830" spans="3:22">
      <c r="C830" s="17"/>
      <c r="K830" s="18"/>
      <c r="L830" s="18"/>
      <c r="M830" s="19"/>
      <c r="N830" s="19"/>
      <c r="O830" s="19"/>
      <c r="T830" s="19"/>
      <c r="U830" s="19"/>
      <c r="V830" s="19"/>
    </row>
    <row r="831" spans="3:22">
      <c r="C831" s="17"/>
      <c r="K831" s="18"/>
      <c r="L831" s="18"/>
      <c r="M831" s="19"/>
      <c r="N831" s="19"/>
      <c r="O831" s="19"/>
      <c r="T831" s="19"/>
      <c r="U831" s="19"/>
      <c r="V831" s="19"/>
    </row>
    <row r="832" spans="3:22">
      <c r="C832" s="17"/>
      <c r="K832" s="18"/>
      <c r="L832" s="18"/>
      <c r="M832" s="19"/>
      <c r="N832" s="19"/>
      <c r="O832" s="19"/>
      <c r="T832" s="19"/>
      <c r="U832" s="19"/>
      <c r="V832" s="19"/>
    </row>
    <row r="833" spans="3:22">
      <c r="C833" s="17"/>
      <c r="K833" s="18"/>
      <c r="L833" s="18"/>
      <c r="M833" s="19"/>
      <c r="N833" s="19"/>
      <c r="O833" s="19"/>
      <c r="T833" s="19"/>
      <c r="U833" s="19"/>
      <c r="V833" s="19"/>
    </row>
    <row r="834" spans="3:22">
      <c r="C834" s="17"/>
      <c r="K834" s="18"/>
      <c r="L834" s="18"/>
      <c r="M834" s="19"/>
      <c r="N834" s="19"/>
      <c r="O834" s="19"/>
      <c r="T834" s="19"/>
      <c r="U834" s="19"/>
      <c r="V834" s="19"/>
    </row>
    <row r="835" spans="3:22">
      <c r="C835" s="17"/>
      <c r="K835" s="18"/>
      <c r="L835" s="18"/>
      <c r="M835" s="19"/>
      <c r="N835" s="19"/>
      <c r="O835" s="19"/>
      <c r="T835" s="19"/>
      <c r="U835" s="19"/>
      <c r="V835" s="19"/>
    </row>
    <row r="836" spans="3:22">
      <c r="C836" s="17"/>
      <c r="K836" s="18"/>
      <c r="L836" s="18"/>
      <c r="M836" s="19"/>
      <c r="N836" s="19"/>
      <c r="O836" s="19"/>
      <c r="T836" s="19"/>
      <c r="U836" s="19"/>
      <c r="V836" s="19"/>
    </row>
    <row r="837" spans="3:22">
      <c r="C837" s="17"/>
      <c r="K837" s="18"/>
      <c r="L837" s="18"/>
      <c r="M837" s="19"/>
      <c r="N837" s="19"/>
      <c r="O837" s="19"/>
      <c r="T837" s="19"/>
      <c r="U837" s="19"/>
      <c r="V837" s="19"/>
    </row>
    <row r="838" spans="3:22">
      <c r="C838" s="17"/>
      <c r="K838" s="18"/>
      <c r="L838" s="18"/>
      <c r="M838" s="19"/>
      <c r="N838" s="19"/>
      <c r="O838" s="19"/>
      <c r="T838" s="19"/>
      <c r="U838" s="19"/>
      <c r="V838" s="19"/>
    </row>
    <row r="839" spans="3:22">
      <c r="C839" s="17"/>
      <c r="K839" s="18"/>
      <c r="L839" s="18"/>
      <c r="M839" s="19"/>
      <c r="N839" s="19"/>
      <c r="O839" s="19"/>
      <c r="T839" s="19"/>
      <c r="U839" s="19"/>
      <c r="V839" s="19"/>
    </row>
    <row r="840" spans="3:22">
      <c r="C840" s="17"/>
      <c r="K840" s="18"/>
      <c r="L840" s="18"/>
      <c r="M840" s="19"/>
      <c r="N840" s="19"/>
      <c r="O840" s="19"/>
      <c r="T840" s="19"/>
      <c r="U840" s="19"/>
      <c r="V840" s="19"/>
    </row>
    <row r="841" spans="3:22">
      <c r="C841" s="17"/>
      <c r="K841" s="18"/>
      <c r="L841" s="18"/>
      <c r="M841" s="19"/>
      <c r="N841" s="19"/>
      <c r="O841" s="19"/>
      <c r="T841" s="19"/>
      <c r="U841" s="19"/>
      <c r="V841" s="19"/>
    </row>
    <row r="842" spans="3:22">
      <c r="C842" s="17"/>
      <c r="K842" s="18"/>
      <c r="L842" s="18"/>
      <c r="M842" s="19"/>
      <c r="N842" s="19"/>
      <c r="O842" s="19"/>
      <c r="T842" s="19"/>
      <c r="U842" s="19"/>
      <c r="V842" s="19"/>
    </row>
    <row r="843" spans="3:22">
      <c r="C843" s="17"/>
      <c r="K843" s="18"/>
      <c r="L843" s="18"/>
      <c r="M843" s="19"/>
      <c r="N843" s="19"/>
      <c r="O843" s="19"/>
      <c r="T843" s="19"/>
      <c r="U843" s="19"/>
      <c r="V843" s="19"/>
    </row>
    <row r="844" spans="3:22">
      <c r="C844" s="17"/>
      <c r="K844" s="18"/>
      <c r="L844" s="18"/>
      <c r="M844" s="19"/>
      <c r="N844" s="19"/>
      <c r="O844" s="19"/>
      <c r="T844" s="19"/>
      <c r="U844" s="19"/>
      <c r="V844" s="19"/>
    </row>
    <row r="845" spans="3:22">
      <c r="C845" s="17"/>
      <c r="K845" s="18"/>
      <c r="L845" s="18"/>
      <c r="M845" s="19"/>
      <c r="N845" s="19"/>
      <c r="O845" s="19"/>
      <c r="T845" s="19"/>
      <c r="U845" s="19"/>
      <c r="V845" s="19"/>
    </row>
    <row r="846" spans="3:22">
      <c r="C846" s="17"/>
      <c r="K846" s="18"/>
      <c r="L846" s="18"/>
      <c r="M846" s="19"/>
      <c r="N846" s="19"/>
      <c r="O846" s="19"/>
      <c r="T846" s="19"/>
      <c r="U846" s="19"/>
      <c r="V846" s="19"/>
    </row>
    <row r="847" spans="3:22">
      <c r="C847" s="17"/>
      <c r="K847" s="18"/>
      <c r="L847" s="18"/>
      <c r="M847" s="19"/>
      <c r="N847" s="19"/>
      <c r="O847" s="19"/>
      <c r="T847" s="19"/>
      <c r="U847" s="19"/>
      <c r="V847" s="19"/>
    </row>
    <row r="848" spans="3:22">
      <c r="C848" s="17"/>
      <c r="K848" s="18"/>
      <c r="L848" s="18"/>
      <c r="M848" s="19"/>
      <c r="N848" s="19"/>
      <c r="O848" s="19"/>
      <c r="T848" s="19"/>
      <c r="U848" s="19"/>
      <c r="V848" s="19"/>
    </row>
    <row r="849" spans="3:22">
      <c r="C849" s="17"/>
      <c r="K849" s="18"/>
      <c r="L849" s="18"/>
      <c r="M849" s="19"/>
      <c r="N849" s="19"/>
      <c r="O849" s="19"/>
      <c r="T849" s="19"/>
      <c r="U849" s="19"/>
      <c r="V849" s="19"/>
    </row>
    <row r="850" spans="3:22">
      <c r="C850" s="17"/>
      <c r="K850" s="18"/>
      <c r="L850" s="18"/>
      <c r="M850" s="19"/>
      <c r="N850" s="19"/>
      <c r="O850" s="19"/>
      <c r="T850" s="19"/>
      <c r="U850" s="19"/>
      <c r="V850" s="19"/>
    </row>
    <row r="851" spans="3:22">
      <c r="C851" s="17"/>
      <c r="K851" s="18"/>
      <c r="L851" s="18"/>
      <c r="M851" s="19"/>
      <c r="N851" s="19"/>
      <c r="O851" s="19"/>
      <c r="T851" s="19"/>
      <c r="U851" s="19"/>
      <c r="V851" s="19"/>
    </row>
    <row r="852" spans="3:22">
      <c r="C852" s="17"/>
      <c r="K852" s="18"/>
      <c r="L852" s="18"/>
      <c r="M852" s="19"/>
      <c r="N852" s="19"/>
      <c r="O852" s="19"/>
      <c r="T852" s="19"/>
      <c r="U852" s="19"/>
      <c r="V852" s="19"/>
    </row>
    <row r="853" spans="3:22">
      <c r="C853" s="17"/>
      <c r="K853" s="18"/>
      <c r="L853" s="18"/>
      <c r="M853" s="19"/>
      <c r="N853" s="19"/>
      <c r="O853" s="19"/>
      <c r="T853" s="19"/>
      <c r="U853" s="19"/>
      <c r="V853" s="19"/>
    </row>
    <row r="854" spans="3:22">
      <c r="C854" s="17"/>
      <c r="K854" s="18"/>
      <c r="L854" s="18"/>
      <c r="M854" s="19"/>
      <c r="N854" s="19"/>
      <c r="O854" s="19"/>
      <c r="T854" s="19"/>
      <c r="U854" s="19"/>
      <c r="V854" s="19"/>
    </row>
    <row r="855" spans="3:22">
      <c r="C855" s="17"/>
      <c r="K855" s="18"/>
      <c r="L855" s="18"/>
      <c r="M855" s="19"/>
      <c r="N855" s="19"/>
      <c r="O855" s="19"/>
      <c r="T855" s="19"/>
      <c r="U855" s="19"/>
      <c r="V855" s="19"/>
    </row>
    <row r="856" spans="3:22">
      <c r="C856" s="17"/>
      <c r="K856" s="18"/>
      <c r="L856" s="18"/>
      <c r="M856" s="19"/>
      <c r="N856" s="19"/>
      <c r="O856" s="19"/>
      <c r="T856" s="19"/>
      <c r="U856" s="19"/>
      <c r="V856" s="19"/>
    </row>
    <row r="857" spans="3:22">
      <c r="C857" s="17"/>
      <c r="K857" s="18"/>
      <c r="L857" s="18"/>
      <c r="M857" s="19"/>
      <c r="N857" s="19"/>
      <c r="O857" s="19"/>
      <c r="T857" s="19"/>
      <c r="U857" s="19"/>
      <c r="V857" s="19"/>
    </row>
    <row r="858" spans="3:22">
      <c r="C858" s="17"/>
      <c r="K858" s="18"/>
      <c r="L858" s="18"/>
      <c r="M858" s="19"/>
      <c r="N858" s="19"/>
      <c r="O858" s="19"/>
      <c r="T858" s="19"/>
      <c r="U858" s="19"/>
      <c r="V858" s="19"/>
    </row>
    <row r="859" spans="3:22">
      <c r="C859" s="17"/>
      <c r="K859" s="18"/>
      <c r="L859" s="18"/>
      <c r="M859" s="19"/>
      <c r="N859" s="19"/>
      <c r="O859" s="19"/>
      <c r="T859" s="19"/>
      <c r="U859" s="19"/>
      <c r="V859" s="19"/>
    </row>
    <row r="860" spans="3:22">
      <c r="C860" s="17"/>
      <c r="K860" s="18"/>
      <c r="L860" s="18"/>
      <c r="M860" s="19"/>
      <c r="N860" s="19"/>
      <c r="O860" s="19"/>
      <c r="T860" s="19"/>
      <c r="U860" s="19"/>
      <c r="V860" s="19"/>
    </row>
    <row r="861" spans="3:22">
      <c r="C861" s="17"/>
      <c r="K861" s="18"/>
      <c r="L861" s="18"/>
      <c r="M861" s="19"/>
      <c r="N861" s="19"/>
      <c r="O861" s="19"/>
      <c r="T861" s="19"/>
      <c r="U861" s="19"/>
      <c r="V861" s="19"/>
    </row>
    <row r="862" spans="3:22">
      <c r="C862" s="17"/>
      <c r="K862" s="18"/>
      <c r="L862" s="18"/>
      <c r="M862" s="19"/>
      <c r="N862" s="19"/>
      <c r="O862" s="19"/>
      <c r="T862" s="19"/>
      <c r="U862" s="19"/>
      <c r="V862" s="19"/>
    </row>
    <row r="863" spans="3:22">
      <c r="C863" s="17"/>
      <c r="K863" s="18"/>
      <c r="L863" s="18"/>
      <c r="M863" s="19"/>
      <c r="N863" s="19"/>
      <c r="O863" s="19"/>
      <c r="T863" s="19"/>
      <c r="U863" s="19"/>
      <c r="V863" s="19"/>
    </row>
    <row r="864" spans="3:22">
      <c r="C864" s="17"/>
      <c r="K864" s="18"/>
      <c r="L864" s="18"/>
      <c r="M864" s="19"/>
      <c r="N864" s="19"/>
      <c r="O864" s="19"/>
      <c r="T864" s="19"/>
      <c r="U864" s="19"/>
      <c r="V864" s="19"/>
    </row>
    <row r="865" spans="3:22">
      <c r="C865" s="17"/>
      <c r="K865" s="18"/>
      <c r="L865" s="18"/>
      <c r="M865" s="19"/>
      <c r="N865" s="19"/>
      <c r="O865" s="19"/>
      <c r="T865" s="19"/>
      <c r="U865" s="19"/>
      <c r="V865" s="19"/>
    </row>
    <row r="866" spans="3:22">
      <c r="C866" s="17"/>
      <c r="K866" s="18"/>
      <c r="L866" s="18"/>
      <c r="M866" s="19"/>
      <c r="N866" s="19"/>
      <c r="O866" s="19"/>
      <c r="T866" s="19"/>
      <c r="U866" s="19"/>
      <c r="V866" s="19"/>
    </row>
    <row r="867" spans="3:22">
      <c r="C867" s="17"/>
      <c r="K867" s="18"/>
      <c r="L867" s="18"/>
      <c r="M867" s="19"/>
      <c r="N867" s="19"/>
      <c r="O867" s="19"/>
      <c r="T867" s="19"/>
      <c r="U867" s="19"/>
      <c r="V867" s="19"/>
    </row>
    <row r="868" spans="3:22">
      <c r="C868" s="17"/>
      <c r="K868" s="18"/>
      <c r="L868" s="18"/>
      <c r="M868" s="19"/>
      <c r="N868" s="19"/>
      <c r="O868" s="19"/>
      <c r="T868" s="19"/>
      <c r="U868" s="19"/>
      <c r="V868" s="19"/>
    </row>
    <row r="869" spans="3:22">
      <c r="C869" s="17"/>
      <c r="K869" s="18"/>
      <c r="L869" s="18"/>
      <c r="M869" s="19"/>
      <c r="N869" s="19"/>
      <c r="O869" s="19"/>
      <c r="T869" s="19"/>
      <c r="U869" s="19"/>
      <c r="V869" s="19"/>
    </row>
    <row r="870" spans="3:22">
      <c r="C870" s="17"/>
      <c r="K870" s="18"/>
      <c r="L870" s="18"/>
      <c r="M870" s="19"/>
      <c r="N870" s="19"/>
      <c r="O870" s="19"/>
      <c r="T870" s="19"/>
      <c r="U870" s="19"/>
      <c r="V870" s="19"/>
    </row>
    <row r="871" spans="3:22">
      <c r="C871" s="17"/>
      <c r="K871" s="18"/>
      <c r="L871" s="18"/>
      <c r="M871" s="19"/>
      <c r="N871" s="19"/>
      <c r="O871" s="19"/>
      <c r="T871" s="19"/>
      <c r="U871" s="19"/>
      <c r="V871" s="19"/>
    </row>
    <row r="872" spans="3:22">
      <c r="C872" s="17"/>
      <c r="K872" s="18"/>
      <c r="L872" s="18"/>
      <c r="M872" s="19"/>
      <c r="N872" s="19"/>
      <c r="O872" s="19"/>
      <c r="T872" s="19"/>
      <c r="U872" s="19"/>
      <c r="V872" s="19"/>
    </row>
    <row r="873" spans="3:22">
      <c r="C873" s="17"/>
      <c r="K873" s="18"/>
      <c r="L873" s="18"/>
      <c r="M873" s="19"/>
      <c r="N873" s="19"/>
      <c r="O873" s="19"/>
      <c r="T873" s="19"/>
      <c r="U873" s="19"/>
      <c r="V873" s="19"/>
    </row>
    <row r="874" spans="3:22">
      <c r="C874" s="17"/>
      <c r="K874" s="18"/>
      <c r="L874" s="18"/>
      <c r="M874" s="19"/>
      <c r="N874" s="19"/>
      <c r="O874" s="19"/>
      <c r="T874" s="19"/>
      <c r="U874" s="19"/>
      <c r="V874" s="19"/>
    </row>
    <row r="875" spans="3:22">
      <c r="C875" s="17"/>
      <c r="K875" s="18"/>
      <c r="L875" s="18"/>
      <c r="M875" s="19"/>
      <c r="N875" s="19"/>
      <c r="O875" s="19"/>
      <c r="T875" s="19"/>
      <c r="U875" s="19"/>
      <c r="V875" s="19"/>
    </row>
    <row r="876" spans="3:22">
      <c r="C876" s="17"/>
      <c r="K876" s="18"/>
      <c r="L876" s="18"/>
      <c r="M876" s="19"/>
      <c r="N876" s="19"/>
      <c r="O876" s="19"/>
      <c r="T876" s="19"/>
      <c r="U876" s="19"/>
      <c r="V876" s="19"/>
    </row>
    <row r="877" spans="3:22">
      <c r="C877" s="17"/>
      <c r="K877" s="18"/>
      <c r="L877" s="18"/>
      <c r="M877" s="19"/>
      <c r="N877" s="19"/>
      <c r="O877" s="19"/>
      <c r="T877" s="19"/>
      <c r="U877" s="19"/>
      <c r="V877" s="19"/>
    </row>
    <row r="878" spans="3:22">
      <c r="C878" s="17"/>
      <c r="K878" s="18"/>
      <c r="L878" s="18"/>
      <c r="M878" s="19"/>
      <c r="N878" s="19"/>
      <c r="O878" s="19"/>
      <c r="T878" s="19"/>
      <c r="U878" s="19"/>
      <c r="V878" s="19"/>
    </row>
    <row r="879" spans="3:22">
      <c r="C879" s="17"/>
      <c r="K879" s="18"/>
      <c r="L879" s="18"/>
      <c r="M879" s="19"/>
      <c r="N879" s="19"/>
      <c r="O879" s="19"/>
      <c r="T879" s="19"/>
      <c r="U879" s="19"/>
      <c r="V879" s="19"/>
    </row>
    <row r="880" spans="3:22">
      <c r="C880" s="17"/>
      <c r="K880" s="18"/>
      <c r="L880" s="18"/>
      <c r="M880" s="19"/>
      <c r="N880" s="19"/>
      <c r="O880" s="19"/>
      <c r="T880" s="19"/>
      <c r="U880" s="19"/>
      <c r="V880" s="19"/>
    </row>
    <row r="881" spans="3:22">
      <c r="C881" s="17"/>
      <c r="K881" s="18"/>
      <c r="L881" s="18"/>
      <c r="M881" s="19"/>
      <c r="N881" s="19"/>
      <c r="O881" s="19"/>
      <c r="T881" s="19"/>
      <c r="U881" s="19"/>
      <c r="V881" s="19"/>
    </row>
    <row r="882" spans="3:22">
      <c r="C882" s="17"/>
      <c r="K882" s="18"/>
      <c r="L882" s="18"/>
      <c r="M882" s="19"/>
      <c r="N882" s="19"/>
      <c r="O882" s="19"/>
      <c r="T882" s="19"/>
      <c r="U882" s="19"/>
      <c r="V882" s="19"/>
    </row>
    <row r="883" spans="3:22">
      <c r="C883" s="17"/>
      <c r="K883" s="18"/>
      <c r="L883" s="18"/>
      <c r="M883" s="19"/>
      <c r="N883" s="19"/>
      <c r="O883" s="19"/>
      <c r="T883" s="19"/>
      <c r="U883" s="19"/>
      <c r="V883" s="19"/>
    </row>
    <row r="884" spans="3:22">
      <c r="C884" s="17"/>
      <c r="K884" s="18"/>
      <c r="L884" s="18"/>
      <c r="M884" s="19"/>
      <c r="N884" s="19"/>
      <c r="O884" s="19"/>
      <c r="T884" s="19"/>
      <c r="U884" s="19"/>
      <c r="V884" s="19"/>
    </row>
    <row r="885" spans="3:22">
      <c r="C885" s="17"/>
      <c r="K885" s="18"/>
      <c r="L885" s="18"/>
      <c r="M885" s="19"/>
      <c r="N885" s="19"/>
      <c r="O885" s="19"/>
      <c r="T885" s="19"/>
      <c r="U885" s="19"/>
      <c r="V885" s="19"/>
    </row>
    <row r="886" spans="3:22">
      <c r="C886" s="17"/>
      <c r="K886" s="18"/>
      <c r="L886" s="18"/>
      <c r="M886" s="19"/>
      <c r="N886" s="19"/>
      <c r="O886" s="19"/>
      <c r="T886" s="19"/>
      <c r="U886" s="19"/>
      <c r="V886" s="19"/>
    </row>
    <row r="887" spans="3:22">
      <c r="C887" s="17"/>
      <c r="K887" s="18"/>
      <c r="L887" s="18"/>
      <c r="M887" s="19"/>
      <c r="N887" s="19"/>
      <c r="O887" s="19"/>
      <c r="T887" s="19"/>
      <c r="U887" s="19"/>
      <c r="V887" s="19"/>
    </row>
    <row r="888" spans="3:22">
      <c r="C888" s="17"/>
      <c r="K888" s="18"/>
      <c r="L888" s="18"/>
      <c r="M888" s="19"/>
      <c r="N888" s="19"/>
      <c r="O888" s="19"/>
      <c r="T888" s="19"/>
      <c r="U888" s="19"/>
      <c r="V888" s="19"/>
    </row>
    <row r="889" spans="3:22">
      <c r="C889" s="17"/>
      <c r="K889" s="18"/>
      <c r="L889" s="18"/>
      <c r="M889" s="19"/>
      <c r="N889" s="19"/>
      <c r="O889" s="19"/>
      <c r="T889" s="19"/>
      <c r="U889" s="19"/>
      <c r="V889" s="19"/>
    </row>
    <row r="890" spans="3:22">
      <c r="C890" s="17"/>
      <c r="K890" s="18"/>
      <c r="L890" s="18"/>
      <c r="M890" s="19"/>
      <c r="N890" s="19"/>
      <c r="O890" s="19"/>
      <c r="T890" s="19"/>
      <c r="U890" s="19"/>
      <c r="V890" s="19"/>
    </row>
    <row r="891" spans="3:22">
      <c r="C891" s="17"/>
      <c r="K891" s="18"/>
      <c r="L891" s="18"/>
      <c r="M891" s="19"/>
      <c r="N891" s="19"/>
      <c r="O891" s="19"/>
      <c r="T891" s="19"/>
      <c r="U891" s="19"/>
      <c r="V891" s="19"/>
    </row>
    <row r="892" spans="3:22">
      <c r="C892" s="17"/>
      <c r="K892" s="18"/>
      <c r="L892" s="18"/>
      <c r="M892" s="19"/>
      <c r="N892" s="19"/>
      <c r="O892" s="19"/>
      <c r="T892" s="19"/>
      <c r="U892" s="19"/>
      <c r="V892" s="19"/>
    </row>
    <row r="893" spans="3:22">
      <c r="C893" s="17"/>
      <c r="K893" s="18"/>
      <c r="L893" s="18"/>
      <c r="M893" s="19"/>
      <c r="N893" s="19"/>
      <c r="O893" s="19"/>
      <c r="T893" s="19"/>
      <c r="U893" s="19"/>
      <c r="V893" s="19"/>
    </row>
    <row r="894" spans="3:22">
      <c r="C894" s="17"/>
      <c r="K894" s="18"/>
      <c r="L894" s="18"/>
      <c r="M894" s="19"/>
      <c r="N894" s="19"/>
      <c r="O894" s="19"/>
      <c r="T894" s="19"/>
      <c r="U894" s="19"/>
      <c r="V894" s="19"/>
    </row>
    <row r="895" spans="3:22">
      <c r="C895" s="17"/>
      <c r="K895" s="18"/>
      <c r="L895" s="18"/>
      <c r="M895" s="19"/>
      <c r="N895" s="19"/>
      <c r="O895" s="19"/>
      <c r="T895" s="19"/>
      <c r="U895" s="19"/>
      <c r="V895" s="19"/>
    </row>
    <row r="896" spans="3:22">
      <c r="C896" s="17"/>
      <c r="K896" s="18"/>
      <c r="L896" s="18"/>
      <c r="M896" s="19"/>
      <c r="N896" s="19"/>
      <c r="O896" s="19"/>
      <c r="T896" s="19"/>
      <c r="U896" s="19"/>
      <c r="V896" s="19"/>
    </row>
    <row r="897" spans="3:22">
      <c r="C897" s="17"/>
      <c r="K897" s="18"/>
      <c r="L897" s="18"/>
      <c r="M897" s="19"/>
      <c r="N897" s="19"/>
      <c r="O897" s="19"/>
      <c r="T897" s="19"/>
      <c r="U897" s="19"/>
      <c r="V897" s="19"/>
    </row>
    <row r="898" spans="3:22">
      <c r="C898" s="17"/>
      <c r="K898" s="18"/>
      <c r="L898" s="18"/>
      <c r="M898" s="19"/>
      <c r="N898" s="19"/>
      <c r="O898" s="19"/>
      <c r="T898" s="19"/>
      <c r="U898" s="19"/>
      <c r="V898" s="19"/>
    </row>
    <row r="899" spans="3:22">
      <c r="C899" s="17"/>
      <c r="K899" s="18"/>
      <c r="L899" s="18"/>
      <c r="M899" s="19"/>
      <c r="N899" s="19"/>
      <c r="O899" s="19"/>
      <c r="T899" s="19"/>
      <c r="U899" s="19"/>
      <c r="V899" s="19"/>
    </row>
    <row r="900" spans="3:22">
      <c r="C900" s="17"/>
      <c r="K900" s="18"/>
      <c r="L900" s="18"/>
      <c r="M900" s="19"/>
      <c r="N900" s="19"/>
      <c r="O900" s="19"/>
      <c r="T900" s="19"/>
      <c r="U900" s="19"/>
      <c r="V900" s="19"/>
    </row>
    <row r="901" spans="3:22">
      <c r="C901" s="17"/>
      <c r="K901" s="18"/>
      <c r="L901" s="18"/>
      <c r="M901" s="19"/>
      <c r="N901" s="19"/>
      <c r="O901" s="19"/>
      <c r="T901" s="19"/>
      <c r="U901" s="19"/>
      <c r="V901" s="19"/>
    </row>
    <row r="902" spans="3:22">
      <c r="C902" s="17"/>
      <c r="K902" s="18"/>
      <c r="L902" s="18"/>
      <c r="M902" s="19"/>
      <c r="N902" s="19"/>
      <c r="O902" s="19"/>
      <c r="T902" s="19"/>
      <c r="U902" s="19"/>
      <c r="V902" s="19"/>
    </row>
    <row r="903" spans="3:22">
      <c r="C903" s="17"/>
      <c r="K903" s="18"/>
      <c r="L903" s="18"/>
      <c r="M903" s="19"/>
      <c r="N903" s="19"/>
      <c r="O903" s="19"/>
      <c r="T903" s="19"/>
      <c r="U903" s="19"/>
      <c r="V903" s="19"/>
    </row>
    <row r="904" spans="3:22">
      <c r="C904" s="17"/>
      <c r="K904" s="18"/>
      <c r="L904" s="18"/>
      <c r="M904" s="19"/>
      <c r="N904" s="19"/>
      <c r="O904" s="19"/>
      <c r="T904" s="19"/>
      <c r="U904" s="19"/>
      <c r="V904" s="19"/>
    </row>
    <row r="905" spans="3:22">
      <c r="C905" s="17"/>
      <c r="K905" s="18"/>
      <c r="L905" s="18"/>
      <c r="M905" s="19"/>
      <c r="N905" s="19"/>
      <c r="O905" s="19"/>
      <c r="T905" s="19"/>
      <c r="U905" s="19"/>
      <c r="V905" s="19"/>
    </row>
    <row r="906" spans="3:22">
      <c r="C906" s="17"/>
      <c r="K906" s="18"/>
      <c r="L906" s="18"/>
      <c r="M906" s="19"/>
      <c r="N906" s="19"/>
      <c r="O906" s="19"/>
      <c r="T906" s="19"/>
      <c r="U906" s="19"/>
      <c r="V906" s="19"/>
    </row>
    <row r="907" spans="3:22">
      <c r="C907" s="17"/>
      <c r="K907" s="18"/>
      <c r="L907" s="18"/>
      <c r="M907" s="19"/>
      <c r="N907" s="19"/>
      <c r="O907" s="19"/>
      <c r="T907" s="19"/>
      <c r="U907" s="19"/>
      <c r="V907" s="19"/>
    </row>
    <row r="908" spans="3:22">
      <c r="C908" s="17"/>
      <c r="K908" s="18"/>
      <c r="L908" s="18"/>
      <c r="M908" s="19"/>
      <c r="N908" s="19"/>
      <c r="O908" s="19"/>
      <c r="T908" s="19"/>
      <c r="U908" s="19"/>
      <c r="V908" s="19"/>
    </row>
    <row r="909" spans="3:22">
      <c r="C909" s="17"/>
      <c r="K909" s="18"/>
      <c r="L909" s="18"/>
      <c r="M909" s="19"/>
      <c r="N909" s="19"/>
      <c r="O909" s="19"/>
      <c r="T909" s="19"/>
      <c r="U909" s="19"/>
      <c r="V909" s="19"/>
    </row>
    <row r="910" spans="3:22">
      <c r="C910" s="17"/>
      <c r="K910" s="18"/>
      <c r="L910" s="18"/>
      <c r="M910" s="19"/>
      <c r="N910" s="19"/>
      <c r="O910" s="19"/>
      <c r="T910" s="19"/>
      <c r="U910" s="19"/>
      <c r="V910" s="19"/>
    </row>
    <row r="911" spans="3:22">
      <c r="C911" s="17"/>
      <c r="K911" s="18"/>
      <c r="L911" s="18"/>
      <c r="M911" s="19"/>
      <c r="N911" s="19"/>
      <c r="O911" s="19"/>
      <c r="T911" s="19"/>
      <c r="U911" s="19"/>
      <c r="V911" s="19"/>
    </row>
    <row r="912" spans="3:22">
      <c r="C912" s="17"/>
      <c r="K912" s="18"/>
      <c r="L912" s="18"/>
      <c r="M912" s="19"/>
      <c r="N912" s="19"/>
      <c r="O912" s="19"/>
      <c r="T912" s="19"/>
      <c r="U912" s="19"/>
      <c r="V912" s="19"/>
    </row>
    <row r="913" spans="3:22">
      <c r="C913" s="17"/>
      <c r="K913" s="18"/>
      <c r="L913" s="18"/>
      <c r="M913" s="19"/>
      <c r="N913" s="19"/>
      <c r="O913" s="19"/>
      <c r="T913" s="19"/>
      <c r="U913" s="19"/>
      <c r="V913" s="19"/>
    </row>
    <row r="914" spans="3:22">
      <c r="C914" s="17"/>
      <c r="K914" s="18"/>
      <c r="L914" s="18"/>
      <c r="M914" s="19"/>
      <c r="N914" s="19"/>
      <c r="O914" s="19"/>
      <c r="T914" s="19"/>
      <c r="U914" s="19"/>
      <c r="V914" s="19"/>
    </row>
  </sheetData>
  <autoFilter ref="A1:Z389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682d54-b086-4050-93c1-3bcd993b253e">
      <Terms xmlns="http://schemas.microsoft.com/office/infopath/2007/PartnerControls"/>
    </lcf76f155ced4ddcb4097134ff3c332f>
    <TaxCatchAll xmlns="50a18884-5874-4f2d-9d6d-eecd5bb4a47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4A4C6A946FE440BF0A4A16B79FDA99" ma:contentTypeVersion="15" ma:contentTypeDescription="Create a new document." ma:contentTypeScope="" ma:versionID="572f54a405846616cc4d9db1518b02e6">
  <xsd:schema xmlns:xsd="http://www.w3.org/2001/XMLSchema" xmlns:xs="http://www.w3.org/2001/XMLSchema" xmlns:p="http://schemas.microsoft.com/office/2006/metadata/properties" xmlns:ns2="50a18884-5874-4f2d-9d6d-eecd5bb4a476" xmlns:ns3="bc682d54-b086-4050-93c1-3bcd993b253e" targetNamespace="http://schemas.microsoft.com/office/2006/metadata/properties" ma:root="true" ma:fieldsID="3e94dd9f23f889f4041404a9a6187e3e" ns2:_="" ns3:_="">
    <xsd:import namespace="50a18884-5874-4f2d-9d6d-eecd5bb4a476"/>
    <xsd:import namespace="bc682d54-b086-4050-93c1-3bcd993b253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18884-5874-4f2d-9d6d-eecd5bb4a4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940f139-2af7-4f7c-96f7-a971890b6af7}" ma:internalName="TaxCatchAll" ma:showField="CatchAllData" ma:web="50a18884-5874-4f2d-9d6d-eecd5bb4a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2d54-b086-4050-93c1-3bcd993b25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7520dd-4bb7-4174-9a0a-977695ed20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FAAA68-8D9D-4278-8748-96F3C79D3E8F}">
  <ds:schemaRefs>
    <ds:schemaRef ds:uri="http://schemas.microsoft.com/office/2006/metadata/properties"/>
    <ds:schemaRef ds:uri="http://schemas.microsoft.com/office/infopath/2007/PartnerControls"/>
    <ds:schemaRef ds:uri="347a63ad-8c50-4d03-ab0b-7f791f4ace62"/>
    <ds:schemaRef ds:uri="ad81eff5-d341-444c-b23e-58b68144f9b0"/>
    <ds:schemaRef ds:uri="bc682d54-b086-4050-93c1-3bcd993b253e"/>
    <ds:schemaRef ds:uri="50a18884-5874-4f2d-9d6d-eecd5bb4a476"/>
  </ds:schemaRefs>
</ds:datastoreItem>
</file>

<file path=customXml/itemProps2.xml><?xml version="1.0" encoding="utf-8"?>
<ds:datastoreItem xmlns:ds="http://schemas.openxmlformats.org/officeDocument/2006/customXml" ds:itemID="{C1E1CB9B-76BF-450A-B155-2C3FEC2BDA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567929-59C0-474C-9E8A-CB755644F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a18884-5874-4f2d-9d6d-eecd5bb4a476"/>
    <ds:schemaRef ds:uri="bc682d54-b086-4050-93c1-3bcd993b25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Anandi van den Berg</dc:creator>
  <cp:lastModifiedBy>Theuns Prinsloo</cp:lastModifiedBy>
  <dcterms:created xsi:type="dcterms:W3CDTF">2025-10-07T08:31:55Z</dcterms:created>
  <dcterms:modified xsi:type="dcterms:W3CDTF">2025-10-09T08:59:50Z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0x010100834A4C6A946FE440BF0A4A16B79FDA99</vt:lpwstr>
  </property>
  <property fmtid="{D5CDD505-2E9C-101B-9397-08002B2CF9AE}" pid="3" name="MediaServiceImageTags">
    <vt:lpwstr/>
  </property>
</Properties>
</file>