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SAW\Local Documents\Vm2eData\data\raw\vannmiljo\"/>
    </mc:Choice>
  </mc:AlternateContent>
  <xr:revisionPtr revIDLastSave="0" documentId="13_ncr:1_{CBBFB669-BC9A-435D-AAC9-71683CEB927E}" xr6:coauthVersionLast="47" xr6:coauthVersionMax="47" xr10:uidLastSave="{00000000-0000-0000-0000-000000000000}"/>
  <bookViews>
    <workbookView xWindow="-105" yWindow="0" windowWidth="26100" windowHeight="20985" xr2:uid="{00000000-000D-0000-FFFF-FFFF00000000}"/>
  </bookViews>
  <sheets>
    <sheet name="Aktivitet" sheetId="1" r:id="rId1"/>
  </sheets>
  <definedNames>
    <definedName name="_xlnm._FilterDatabase" localSheetId="0" hidden="1">Aktivitet!$A$1:$G$71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tc={DCC45133-CA66-4493-884B-C6A8AD026AF2}</author>
  </authors>
  <commentList>
    <comment ref="E1" authorId="0" shapeId="0" xr:uid="{DCC45133-CA66-4493-884B-C6A8AD026AF2}">
      <text>
        <t>[Threaded comment]
Your version of Excel allows you to read this threaded comment; however, any edits to it will get removed if the file is opened in a newer version of Excel. Learn more: https://go.microsoft.com/fwlink/?linkid=870924
Comment:
    Generally Marine Contaminants people</t>
      </text>
    </comment>
  </commentList>
</comments>
</file>

<file path=xl/sharedStrings.xml><?xml version="1.0" encoding="utf-8"?>
<sst xmlns="http://schemas.openxmlformats.org/spreadsheetml/2006/main" count="319" uniqueCount="282">
  <si>
    <t>ActivityID</t>
  </si>
  <si>
    <t>Name</t>
  </si>
  <si>
    <t>Description</t>
  </si>
  <si>
    <t>ANLA</t>
  </si>
  <si>
    <t>Overvåking av anadrom laksefisk</t>
  </si>
  <si>
    <t>Nasjonal overvåking av laksebestander for å dokumentere bestandssammensetningen m.m. hos voksen laks, herunder andelen rømt oppdrettsfisk. Etablert bl.a. for å kunne fastsette forskrift om fisketider, tillatt redskap og soner for fiske.</t>
  </si>
  <si>
    <t>ANNE</t>
  </si>
  <si>
    <t>Annet</t>
  </si>
  <si>
    <t>Annen type overvåking eller kartlegging som det ikke er naturlig å gruppere under noen av aktivitetene i listen. Gi en nærmere beskrivelse i kommentarfeltet.</t>
  </si>
  <si>
    <t>AREA</t>
  </si>
  <si>
    <t>Effekter av planlagt arealbruk</t>
  </si>
  <si>
    <t xml:space="preserve">Arealplanlegging som krever konsekvensutredning etter Plan- og bygningsloven. </t>
  </si>
  <si>
    <t>BADE</t>
  </si>
  <si>
    <t>Overvåking av badevann</t>
  </si>
  <si>
    <t>Overvåking av hygienisk kvalitet i badesesongen.</t>
  </si>
  <si>
    <t>BAPO</t>
  </si>
  <si>
    <t>Basisovervåking - påvirka områder</t>
  </si>
  <si>
    <t>Overvåking av langsiktige endringer som følge av omfattende menneskelig virksomhet, jf. Vannforskriftens vedlegg V, avsnitt 1.3.1. Karakterisert ved et fast nettverk av overvåkingslokaliteter med lav prøvetakingsfrekvens hvor alle kvalitetselementer overvåkes.</t>
  </si>
  <si>
    <t>BARE</t>
  </si>
  <si>
    <t>Basisovervåking - referanseforhold</t>
  </si>
  <si>
    <t>Representativ overvåking av tilnærmet upåvirket tilstand (naturtilstand) for å vurdere langsiktige endringer i de naturlige forholdene, jf. Vannforskriftens vedlegg V, avsnitt 1.3.1. Karakterisert ved et fast nettverk av overvåkingslokaliteter med lav prøvetakingsfrekvens hvor alle kvalitetselementer overvåkes.</t>
  </si>
  <si>
    <t>BIOM</t>
  </si>
  <si>
    <t>Overvåking av biologisk mangfold</t>
  </si>
  <si>
    <t>Nasjonalt program for kartlegging og overvåking av biologisk mangfold i ferskvann og marint miljø.</t>
  </si>
  <si>
    <t>CEMP</t>
  </si>
  <si>
    <t>Miljøgifter langs norskekysten</t>
  </si>
  <si>
    <t>Statlig program for forurensningsovervåking: Coordinated Environmental Monitoring Programme (CEMP). Trendovervåking av miljøgifter i marine organismer og bunnsedimenter i påvirkede områder, samt stadfesting av bakgrunnsnivåer og trender i ikke påvirkede områder, langs hele norskekysten. Programmet ble avsluttet i 2011 og er videreført i programmet Milkys fra og med 2012.</t>
  </si>
  <si>
    <t>DEPO</t>
  </si>
  <si>
    <t>Overvåking av avrenning fra landdeponi</t>
  </si>
  <si>
    <t>Overvåking av sigevann og grunnvann som er påvirket av avrenning fra landdeponi (forurenset grunn).</t>
  </si>
  <si>
    <t>DRIK</t>
  </si>
  <si>
    <t>Overvåking av drikkevann</t>
  </si>
  <si>
    <t>Overvåking (limnologisk undersøkelse) av råvannskilden, dvs. vannforekomsten (elv, innsjø eller grunnvann) som råvannet hentes fra.</t>
  </si>
  <si>
    <t>ELMU</t>
  </si>
  <si>
    <t>Overvåking av elvemusling</t>
  </si>
  <si>
    <t>Statlig miljøovervåking: Overvåkingen dokumenterer utviklingen i bestander av elvemusling over tid i hele landet og behovet for tiltak. Elvemusling overvåkes i 40 lokaliteter fordelt på hele landet. Programperiode: 2000-2015 og 2018-2023.</t>
  </si>
  <si>
    <t>ELVE</t>
  </si>
  <si>
    <t>Elveovervåkingsprogrammet</t>
  </si>
  <si>
    <t xml:space="preserve">Statlig miljøovervåking: Elveovervåkingsprogrammet startet i 2017 og er en arvtager av Elvetilførselsprogrammet (RID). Programmet består av 46 av Norges største vassdrag og dekker dermed de største nedbørsfeltene i landet. Biologiske parametere (bunndyr, begroingsalger og fisk) undersøkes hvert tredje år, mens vannkvaliteten (miljøgifter, næringssalter, andre vannkvalitetsparametere) overvåkes månedlig i 20 av elvene. Formålet med programmet er å måle vannkvalitet og effekter av klimaendringer i norske elver, samt beregne totale tilførsler av næringssalter, organisk materiale og miljøgifter til norske havområder. </t>
  </si>
  <si>
    <t>ELVS</t>
  </si>
  <si>
    <t xml:space="preserve">Elveserien. Kjemisk overvåking av norske vassdrag. </t>
  </si>
  <si>
    <t>Kjemisk overvåking av et utvalg elver på Sørlandet i forbindelse med oppfølging av vassdragsforsuring startet i 1965/66. Denne overvåkingen ble ledet av daværende Fiskeforskningen, Direktoratet for jakt, viltstell og ferskvannsfisk, senere Direktoratet for naturforvaltning. Målet for denne undersøkelsen var å registrere eventuelle endringer i elvenes forsuringsforhold over tid. Fra begynnelsen av 1990-tallet er antall vassdrag gradvis redusert og flere lokaliteter er etter hvert avviklet. En del vassdrag som fram til 1980-tallet var inkludert i Elveserien, ble siden innlemmet i kalkingsovervåkingen og rapporteres som en del av denne. Elveserien har siden 1995 bestått av 20 lokaliteter fordelt på 18 vassdrag.</t>
  </si>
  <si>
    <t>EMUD</t>
  </si>
  <si>
    <t>Effekter av mudring, utfylling og dumping</t>
  </si>
  <si>
    <t>Pålagte undersøkelser for å vurdere effekten av mudring, utfylling og dumping av masser som kan medføre forurensning, jf. forurensningsforskriftens § 22.</t>
  </si>
  <si>
    <t>EUTR</t>
  </si>
  <si>
    <t>Landsomfattende trofiundersøkelse</t>
  </si>
  <si>
    <t>Statlig program for forurensningsovervåking: Landsomfattende/regional undersøkelse av trofitilstanden i norske innsjøer (EUREGI). Programmet ble avsluttet i 2001.</t>
  </si>
  <si>
    <t>FLYP</t>
  </si>
  <si>
    <t>Overvåking av påvirkning fra flyplasser</t>
  </si>
  <si>
    <t>Overvåking i regi av Forsvarsbygg og Avinor for å spore effekter av avrenning til grunnvann og vassdrag fra flyplasser.</t>
  </si>
  <si>
    <t>FORS</t>
  </si>
  <si>
    <t>Forsuringsovervåking</t>
  </si>
  <si>
    <t>Statlig program for forurensningsovervåking: Overvåking av effekter av langtransportert forurenset luft og nedbør. Programmet skal ivareta registrering av endringer i forsuringsforhold i større nedbørfelt (elver), innsjøer og feltforskningsområder.</t>
  </si>
  <si>
    <t>FOSJ</t>
  </si>
  <si>
    <t>Overvåking av forurenset sjøbunn</t>
  </si>
  <si>
    <t>Kartlegging av sedimenter langs norskekysten som har forhøyede konsentrasjoner av miljøgifter eller myndighetspålagt overvåking i områder hvor det planlegges eller gjennomføres oppryddingstiltak.</t>
  </si>
  <si>
    <t>FREM</t>
  </si>
  <si>
    <t>Overvåking av fremmede arter</t>
  </si>
  <si>
    <t>Overvåking av arter som opptrer på «Fremmedartlista 2018» publisert av Artsdatabanken.</t>
  </si>
  <si>
    <t>GEOS</t>
  </si>
  <si>
    <t>Geologi i Oslo-regionen (GEOS)</t>
  </si>
  <si>
    <t>En omfattende geologisk kartlegging og prøvetakning i Oslo-regionen 2003 - 2009. I regi av GEOS-prosjektet har NGU foretatt en heldekkende maringeologisk kartlegging av Oslofjorden. Målet med kartleggingen var blant annet å skaffe informasjon om dybdeforhold, lage kart over bunntyper, definere sedimentmektigheter og akkumulasjonsområder, og å kartlegge miljøtilstanden. I 53 kjerneprøver av bunnsedimenter ble det ved kjemiske analyser målt konsentrasjoner av tungmetaller og andre miljøelementer.</t>
  </si>
  <si>
    <t>GRUV</t>
  </si>
  <si>
    <t>Overvåking av gruvepåvirka vassdrag</t>
  </si>
  <si>
    <t>Kartlegging og overvåking av forurensninger fra aktive og nedlagte gruver og overvåking av effekter av gjennomførte tiltak for å redusere avrenning av tungmetaller fra gruveområder.</t>
  </si>
  <si>
    <t>GRVN</t>
  </si>
  <si>
    <t>Overvåking av grunnvann</t>
  </si>
  <si>
    <t>Overvåking i regi av NGU: «Landsomfattende mark- og grunnvannsnett (LGN)» og «Kartlegging og overvåkning av typelokaliteter for grunnvann med antropogen belastning».</t>
  </si>
  <si>
    <t>HAVF</t>
  </si>
  <si>
    <t>Overvåking av havforsuring</t>
  </si>
  <si>
    <t>Statlig miljøovervåking: Havforsuring er en ganske nyoppdaget problemstilling, og denne typen overvåkning er derfor også ny. I første omgang er det derfor viktig å finne ut mer om hvordan tilstanden er i norske havområder, både hvor store de naturlige svingningene er, men også hvor fort havet blir surere på grunn av menneskeskapte CO2-utslipp. Programmer omfatter prøvetaking i overflaten og i vannsøylen langs faste transekter i Skagerrak, Norskehavet og Barentshavet.</t>
  </si>
  <si>
    <t>IKOS</t>
  </si>
  <si>
    <t>IKO Svalbard</t>
  </si>
  <si>
    <t>Statlig miljøovervåking: Uttesting av konsept for integrert klimaovervåking i vann (2022-2026). Formålet med prosjektet er å teste ut om konsept for integrert klimaovervåking i vann kan være en god tilnærming for langsiktig dokumentasjon på eksisterende/pågående klimaeffekter. Data som samles inn vil være viktige for modellering av klimaendringenes effekt på akvatiske økosystemer i Arktis og på fastlandet.</t>
  </si>
  <si>
    <t>INDU</t>
  </si>
  <si>
    <t>Overvåking av påvirkning fra industri</t>
  </si>
  <si>
    <t>Myndighetspålagt overvåking av industri med utslippstillatelse, jf. Forurensningslovens § 51 eller Forurensningsforskriften.</t>
  </si>
  <si>
    <t>INNL</t>
  </si>
  <si>
    <t>Overvåking av innlandsfisk</t>
  </si>
  <si>
    <t>Overvåking av fiskebestander for å fastsette lokale forskrifter om fisketider, tillatt redskap og soner for fiske.</t>
  </si>
  <si>
    <t>JOVA</t>
  </si>
  <si>
    <t>Jord- og vannovervåking i landbruket</t>
  </si>
  <si>
    <t>Nasjonalt overvåkingsprogram (JOVA-programmet) for landbruksdominerte nedbørfelt. Har et landsdekkende nett av målestasjoner i små nedbørfelt dominert av jordbruk, hvor det måles avrenning og analyseres for vannkvalitet i bekker i jordbrukslandskapet.</t>
  </si>
  <si>
    <t>JRBN</t>
  </si>
  <si>
    <t>Overvåking av påvirkning fra jernbane</t>
  </si>
  <si>
    <t>Overvåking i regi av Bane NOR og andre utbyggere for å undersøke miljøeffektene av utbygging av jernbane før og under anleggsperioden og i etterfølgende driftsfase.</t>
  </si>
  <si>
    <t>KAKA</t>
  </si>
  <si>
    <t>Kartlegging av kalksjøer</t>
  </si>
  <si>
    <t>Undersøkelser i innsjøer omtalt som viktig naturtype (Kalksjø E07) i ferskvann/våtmark, jf. DN-håndbok 13-2006.</t>
  </si>
  <si>
    <t>KALK</t>
  </si>
  <si>
    <t>Tiltaksovervåking i kalkede laksevassdrag</t>
  </si>
  <si>
    <t>Nasjonalt program for biologisk og vannkjemisk overvåking av effekten av kalking i laksevassdrag. De overordnede målene for kalkingsvirksomheten_x000D_
er å sikre eller gjenskape «god økologisk tilstand» etter vannforskriften med hensyn til forsuring, og å_x000D_
sikre god tilgjengelighet til fritidsfiske (høstbart overskudd) i forsuringsrammede områder.</t>
  </si>
  <si>
    <t>KALL</t>
  </si>
  <si>
    <t>Lokal overvåking av kalka vassdrag</t>
  </si>
  <si>
    <t>Lokalt program for overvåking av effekten av kalking og gi grunnlag for å evaluere og eventuelt kunne justere kalkingsstrategien.</t>
  </si>
  <si>
    <t>KART</t>
  </si>
  <si>
    <t>Kartlegging av arter</t>
  </si>
  <si>
    <t>Nasjonal kartlegging av funksjonsområder til arter i ferskvann og sjø.</t>
  </si>
  <si>
    <t>KAVE</t>
  </si>
  <si>
    <t>Overvåking av påvirkning fra vegtrafikk</t>
  </si>
  <si>
    <t>Overvåking i regi av Statens vegvesen, Nye Veger AS og andre utbyggere for å undersøke miljøeffektene av utbygging av veg før og under anleggsperioden og i etterfølgende driftsfase.</t>
  </si>
  <si>
    <t>KOMM</t>
  </si>
  <si>
    <t>Overvåking av påvirkning fra avløp</t>
  </si>
  <si>
    <t>Overvåking i regi av kommuner for å undersøke miljøeffekter i resipienter av utslipp fra renseanlegg, overløp eller andre urensede utslipp.</t>
  </si>
  <si>
    <t>KYST</t>
  </si>
  <si>
    <t>Kystovervåkingsprogrammet</t>
  </si>
  <si>
    <t>Statlig program for forurensningsovervåking: Langtidsovervåking av miljøkvaliteten i kystområdene av Norge. Programmet gir oversikt over miljøtilstanden m.h.p. næringssalter og dokumenterer effekter av næringssalter på utviklingen og tilstanden i hard- og bløtbunnssamfunnene. Programmet ble avsluttet i 2010 og er videreført sammen med overvåking av sukkertare i programmet ØkoKyst fra og med 2013.</t>
  </si>
  <si>
    <t>LANG</t>
  </si>
  <si>
    <t>Lange tidsserier</t>
  </si>
  <si>
    <t>Årlig tilskudd fra Klima- og miljødepartementet (KLD) til finansiering av lange overvåkingstidsserier for å sikre den grunnleggende forskningsinfrastrukturen som lange tidsserier representerer.</t>
  </si>
  <si>
    <t>LTAM</t>
  </si>
  <si>
    <t>Langtransporterte atmosfæriske miljøgifter</t>
  </si>
  <si>
    <t>Statlig miljøovervåking: Programmet omfatter overvåking av et utvalg organiske miljøgifter og tungmetaller i luft på Birkenes, Andøya og Zeppelinfjellet (Svalbard). Aktiviteten omfatter også overvåkingsprogrammet Norge - Russland representert ved målestasjonene Svanvik og Karpdalen.</t>
  </si>
  <si>
    <t>MARE</t>
  </si>
  <si>
    <t>Kartlegging av miljøgifter i sedimenter - MAREANO</t>
  </si>
  <si>
    <t>MAREANO kartlegger dybde, bunnforhold, biologisk mangfold, naturtyper og forurensning i sedimentene i norske kyst- og havområder.</t>
  </si>
  <si>
    <t>MGKK</t>
  </si>
  <si>
    <t>Marine grunnkart i kystsonen</t>
  </si>
  <si>
    <t>Et samarbeid mellom Kartverket, Norges geologiske undersøkelse og Havforskningsinstituttet om å samle inn og dele kunnskap og data langs kysten av Norge.</t>
  </si>
  <si>
    <t>MIFE</t>
  </si>
  <si>
    <t>Miljøgifter i ferskvann</t>
  </si>
  <si>
    <t>Statlig program for forurensningsovervåking: Overvåking av miljøgifter i innsjøsedimenter og ferskvannsfisk. Programmet følger utviklingen i konsentrasjonen av enkelte tungmetaller og organiske miljøgifter i utvalgte innsjøer over hele Norge. Programmet er avsluttet og videreført i MilFersk fra og med 2015.</t>
  </si>
  <si>
    <t>MILK</t>
  </si>
  <si>
    <t>Miljøgifter i kystområdene (MilKys)</t>
  </si>
  <si>
    <t>Statlig miljøovervåking: Programmet følger med på de mest miljøfarlige tungmetallene og organiske miljøgifter i marine organismer langs kysten fra Oslofjorden til Varangerfjorden. I tillegg undersøkes biologisk effekter på et utvalg av stasjonene. Biologisk effektovervåking er inkludert i programmet for å vurdere hvilken påvirkning miljøgifter har på organismer. Programmet er en direkte videreføring av "Miljøgifter langs norskekysten" (CEMP).</t>
  </si>
  <si>
    <t>MINN</t>
  </si>
  <si>
    <t>Miljøgifter i ferskvann (MilFersk)</t>
  </si>
  <si>
    <t>Statlig miljøovervåking: Miljøgifter i næringsnett i en stor norsk innsjø (delprogram 1) og basisovervåking av miljøgifter i ferskvannsfisk (delprogram 2). Hensikten med delprogram 1 er å gi informasjon om forekomst og skjebne til miljøgifter i norske ferskvannsøkosystem. Programmet omfatter prøvetaking og analyse av prøver fra ulike nivåer i næringskjeden (abiotiske prøver, plankton og fisk) i en utvalgt stor innsjø. Det vil også måles miljøgiftnivåer i toppredator i en referansesjø for sammenligning. Hensikten med delprogram 2 er å gi informasjon om forekomst og nivå av EUs prioriterte stoffer i ferskvannsfisk.</t>
  </si>
  <si>
    <t>MIPL</t>
  </si>
  <si>
    <t>Mikroplast i kystområder, elver og innsjøer (Mikronor)</t>
  </si>
  <si>
    <t xml:space="preserve">Statlig miljøovervåking: Dette overvåkingsprogrammet måler nivåer og typer av mikroplast i norsk kystvann, elver og innsjøer. Mikroplast er definert som faststoffpartikler som inneholder syntetiske eller bearbeidede polymerer i størrelsesorden 5 mm og mindre. Siden mikroplast er en heterogen gruppe med partikler i ulike størrelser, bestående av ulike materialer, med ulik form, tetthet og farge, analyseres hver prøve for størrelse, type plast, form og farge. </t>
  </si>
  <si>
    <t>MIPR</t>
  </si>
  <si>
    <t>Miljøgifter i produkter</t>
  </si>
  <si>
    <t>MITE</t>
  </si>
  <si>
    <t>Miljøgifter i terrestrisk og bynært miljø (Milby)</t>
  </si>
  <si>
    <t>Statlig miljøovervåking: Programmet søker å besvare spørsmål om miljøgiftene oppfører seg likt i vann som på land, eller om de har en annen skjebne i terrestriske næringskjeder, og om det er forskjeller i miljøgiftnivåer mellom bygd og by. Resultatene fra programmet vil bli brukt i nasjonal og internasjonal regulering av miljøgifter, samt artsforvaltning.</t>
  </si>
  <si>
    <t>MIUR</t>
  </si>
  <si>
    <t>Miljøgifter i en urban fjord</t>
  </si>
  <si>
    <t>Programmet omfatter undersøkelse av kilder til miljøgifter og hvordan miljøgifter oppfører seg i næringskjeden. Indre Oslofjord brukes som modell for andre fjorder i Norge med lignende påvirkning. Programmet skal også se på om stoffene hoper seg opp i næringskjeden. Disse artene er valgt ut til å representere næringsnettet i Indre Oslofjord: børstemark, reker, flatfisk, torsk, blåskjell og gråmåke. I tillegg skal det tas prøver av overvann og avrenning. Resultatene skal brukes i nasjonal og internasjonal regulering av miljøgifter, kildesporing, i tiltak mot utslipp, og i artsforvaltningen.</t>
  </si>
  <si>
    <t>MOMC</t>
  </si>
  <si>
    <t>Miljøovervåking akvakulturanlegg</t>
  </si>
  <si>
    <t>Miljøovervåking knyttet til alle akvakulturanlegg. Det omfatter flytende akvakulturanlegg (jf. NS 9410:2016), settefiskanlegg med punktutslipp og landbaserte anlegg.</t>
  </si>
  <si>
    <t>MONS</t>
  </si>
  <si>
    <t>Feltspesifikk miljøovervåking på norsk sokkel</t>
  </si>
  <si>
    <t>Overvåking av sediment og biota for å påvise og kartlegge forurensning omkring de enkelte installasjonene på norsk sokkel.</t>
  </si>
  <si>
    <t>MOSE</t>
  </si>
  <si>
    <t>Moseprogrammet</t>
  </si>
  <si>
    <t>Statlig miljøovervåking: Overvåking av tungmetaller og organisk miljøgifter i etasjemose (Hylocomium splendens).</t>
  </si>
  <si>
    <t>MYFO</t>
  </si>
  <si>
    <t>Myndighetspålagt forurensningsovervåking</t>
  </si>
  <si>
    <t>Karteggingsundersøkelser eller overvåking av effekter av forurensende virksomhet, jf. Forurensningslovens § 51 eller Forurensningsforskriften. Benytt fortrinnsvis mer spesifikke aktiviteter som «Miljøovervåking akvakulturanlegg» (MOMC), «Effekter av vassdragsinngrep» (VASS), «Overvåking av avrenning fra landdeponi» (DEPO), «Overvåking av forurenset sjøbunn» (FOSJ), «Overvåking av påvirkning fra industri (INDU)», «Overvåking av påvirkning fra avløp (KOMM)», «Overvåking av påvirkning fra flyplasser» (FLYP), «Overvåking av påvirkning fra jernbane» (JRNB), «Overvåking av påvirkning fra vegtrafikk» (KAVE) eller «Overvåking av påvirkning fra skytefelt» (SKYT) dersom de passer.</t>
  </si>
  <si>
    <t>OEKF</t>
  </si>
  <si>
    <t>Økosystemovervåkning i ferskvann (ØkoFersk)</t>
  </si>
  <si>
    <t>Statlig miljøovervåking: Programmet startet i 2013 og består av to deler som tidligere har vært separate overvåkningsprogrammer, "Overvåkning av langtransportert forurenset luft og nedbør - vannkjemisk og biologisk del" og "Basisovervåking i ferskvann". Hensikten med programmet er å vurdere tilstand og utvikling i forhold til Vannforskriftens mål i et utvalg av norske vannforekomster, og å kunne vurdere utvikling når det gjelder forsuringsstatus i norsk natur.</t>
  </si>
  <si>
    <t>OEKK</t>
  </si>
  <si>
    <t>Økosystemovervåking i kystvann (ØkoKyst)</t>
  </si>
  <si>
    <t>Statlig miljøovervåking: Overvåkingsprogrammet startet i 2013 som en arvtager til Kystovervåkingsprogrammet (KYO) og Sukkertareoveråkingen (KYS). Programmet omfatter områdene: Skagerrak, Rogaland, Hordaland, Møre og Romsdal, Trøndelag, Helgeland, Nordland og Finnmark. I områdene Skagerrak og Rogaland er det særlig fokus på overvåking av sukkertare. Økokyst dekker inn deler av den nasjonale basisovervåkingen i henhold til vannforskriften og danner grunnlaget for utvikling av klassifiseringssystemet under vannforskriften.</t>
  </si>
  <si>
    <t>OEKS</t>
  </si>
  <si>
    <t>Økosystemovervåking i store innsjøer (ØkoStor)</t>
  </si>
  <si>
    <t>Statlig miljøovervåking: Økosystemovervåking i store innsjøer (ØKOSTOR) startet i 2015. Totalt inngår 24 innsjøer i programmet. Hver innsjø skal undersøkes hvert 4. år. I fire av innsjøene gjennomføres et redusert program hvert år.  Formålet med programmet er å fastsette økologisk tilstand i sjøene, styrke datagrunnlaget for fastsettelse av referanseverdier for de ulike kvalitetselementene i store innsjøer og å tilpasse metodikk for overvåkning og klassifisering til bruk i store innsjøer. Disse kvalitetselementer undersøkes i innsjøene: Planteplankton, dyreplankton, bunndyr, vannplanter, fisk og fysisk-kjemiske parametere.</t>
  </si>
  <si>
    <t>OMAS</t>
  </si>
  <si>
    <t>Organiske miljøgifter i norsk avløpsslam</t>
  </si>
  <si>
    <t>PASV</t>
  </si>
  <si>
    <t>Pasvikprogrammet</t>
  </si>
  <si>
    <t xml:space="preserve">Vannovervåking i Pasvikvassdraget og innsjøer på Jarfjordfjellet (Pasvikprogrammet), Sør-Varanger kommune. Overvåkingen inngår i det trilaterale vannovervåkingsprogrammet for grenseområdet mellom Norge, Finland og Russland, og er en del av arbeidsprogrammet for den norsk-russiske miljøvernkommisjonen (DGS-1). Hovedformålet er å kartlegge virkninger av forurensning fra smelteverket i Nikel, Russland. </t>
  </si>
  <si>
    <t>PROB</t>
  </si>
  <si>
    <t>Problemkartlegging</t>
  </si>
  <si>
    <t>Overvåking iverksatt for å klarlegge årsaken til eventuelle overskridelser eller at vannforekomsten(e) ikke oppfyller miljømålene, jf. Vannforskriftens vedlegg V, avsnitt 1.3.3. Overvåkingen skal danne grunnlag for å utarbeide tiltaksprogram. Kan om nødvendig erstattes av tiltaksorientert overvåking når årsaksforholdene er klarlagt og det er behov for å iverksette tiltak.</t>
  </si>
  <si>
    <t>RELV</t>
  </si>
  <si>
    <t>Referanseelver</t>
  </si>
  <si>
    <t>Statlig miljøovervåking: Overvåking av referanseelver omfatter vassdrag med ingen eller ubetydelig menneskelig påvirkning. Vassdragene er antatte referanselokaliteter. De overvåkes for å gi kunnskap om referansetilstand i ulike vanntyper og er en viktig del av basisovervåkingen som følger av Vannforskriften. Data fra overvåkingen brukes også til å verifisere og videreutvikle klassifiseringssystemet for miljøtilstand i vann. Parametergruppene som inngår i overvåkingen er miljøgifter, påvekstalger, bunndyr, fisk og vannkjemiske parametere.</t>
  </si>
  <si>
    <t>RENS</t>
  </si>
  <si>
    <t>Regional miljøovervåking på norsk sokkel</t>
  </si>
  <si>
    <t>Overvåking av bakgrunnsnivåer av forurensningskomponenter fra oljevirksomheten på norsk sokkel. Omfatter både referansestasjoner og regionale stasjoner.</t>
  </si>
  <si>
    <t>RIDD</t>
  </si>
  <si>
    <t>Elvetilførselsprogrammet</t>
  </si>
  <si>
    <t>Statlig program for forurensningsovervåking: Overvåking av elvetilførsler til norske havområder (RID). Programmet gir en årlig kvantitativ vurdering av tilførsler til norske kystområder via vassdrag, arealavrenning og direkte utslipp av utvalgte forurensningskomponenter. Programmet ble avsluttet i 2016 og for en stor del videreført i Elveovervåkingsprogrammet.</t>
  </si>
  <si>
    <t>SCRE</t>
  </si>
  <si>
    <t>Kartlegging av nye miljøgifter</t>
  </si>
  <si>
    <t xml:space="preserve">Statlig program for forurensningsovervåking: Kartlegging (screening) av utvalgte nye miljøgifter. Programmet skal bidra til tidlig varsling av mulige problemer om potensielt helse- og miljøfarlige stoffer, og skal gi grunnlag for å avgjøre om et stoff bør innlemmes i langsiktige overvåkingsprogrammer. </t>
  </si>
  <si>
    <t>SJOM</t>
  </si>
  <si>
    <t>Sjømatdata</t>
  </si>
  <si>
    <t>Program for dokumentasjon og overvåkning ved NIFES startet i 1994. Målet er å tilfredsstille behov for uavhengig data for Mattilsynet, fiskerimyndigheter, fiskeribransjen, oppdrettsindustrien, og matvaremarkeder. Det jobbes også for å etablere trender over tid, og avdekke mulige forskningsområder. Omfatter også prosjektet ”Basisundersøkelser av fremmedstoffer i viktige fiskearter i perioden 2009–2010” finansiert av Fiskeri- og havbruksnæringens forskningsfond (FHF).</t>
  </si>
  <si>
    <t>SKYT</t>
  </si>
  <si>
    <t>Overvåking av påvirkning fra skytefelt</t>
  </si>
  <si>
    <t>Overvåking av forsvarets skyte- og øvingsfelt</t>
  </si>
  <si>
    <t>SOFP</t>
  </si>
  <si>
    <t>Samordnet overvåking av flere påvirkninger</t>
  </si>
  <si>
    <t>Lokal eller regional overvåking etablert som resultat av et spleiselag mellom statlige myndigheter og forurenser. Denne overvåkingsaktiviteten dekker flere typer påvirkninger.</t>
  </si>
  <si>
    <t>SPFO</t>
  </si>
  <si>
    <t>Statlig program 1980-2000</t>
  </si>
  <si>
    <t>Basisundersøkelser og rutineovervåking av enkeltresipienter i regi av Statlig program for forurensingsovervåking (SPFO) i tidsrommet 1980 - 2000. Finansiert utelukkende med statlige midler.</t>
  </si>
  <si>
    <t>SUKK</t>
  </si>
  <si>
    <t>Sukkertareovervåkingsprogrammet</t>
  </si>
  <si>
    <t>Statlig program for forurensningsovervåking: Miljøovervåking av sukkertare langs norskekysten er et miljøovervåkingsprogram for indre kystområder med fokus på sukkertare. Programmet ble avsluttet i 2012 og er videreført i programmet ØkoKyst fra og med 2013.</t>
  </si>
  <si>
    <t>TILF</t>
  </si>
  <si>
    <t>Tilførselsprogrammet</t>
  </si>
  <si>
    <t>Statlig program for forurensningsovervåking: Overvåking av tilførsler av miljøfarlige stoffer til forvaltningsplanområdene Barentshavet, Norskehavet og Nordsjøen. Programmet ble avsluttet i 2013. Overvåkingen av havforsuring er videreført i eget program for havforsuringsovervåking.</t>
  </si>
  <si>
    <t>TILT</t>
  </si>
  <si>
    <t>Tiltaksorientert overvåking</t>
  </si>
  <si>
    <t>Overvåking for å fastslå tilstanden til vannforekomster som anses å stå i fare for ikke å nå miljømålene, og vurdere eventuelle endringer i tilstanden til slike vannforekomster som følge av tiltaksprogrammer, jf. Vannforskriftens vedlegg V, avsnitt 1.3.2. Overvåkingen vil være kjennetegnet ved et større antall overvåkingslokaliteter med hyppig prøvetakingsfrekvens, hvor overvåkingen er konsentrert om de biologiske kvalitetselementene eller det hydromorfologiske kvalitetselementet som er mest følsomt for den identifiserte belastningen.</t>
  </si>
  <si>
    <t>TRUA</t>
  </si>
  <si>
    <t>Overvåking av trua arter</t>
  </si>
  <si>
    <t>Overvåking av utvalgte trua arter, bl.a. elvemusling, damfrosk og ferskvannskreps.</t>
  </si>
  <si>
    <t>VASS</t>
  </si>
  <si>
    <t>Effekter av vassdragsinngrep</t>
  </si>
  <si>
    <t>Myndighetspålagt overvåking fastsatt i konsesjon eller krav om konsekvensutredning etter Plan- og bygningsloven. Gjelder særlig overvåking av effekter etter vannkraftutbygginger.</t>
  </si>
  <si>
    <t>YOFJ</t>
  </si>
  <si>
    <t>Overvåking av Ytre Oslofjord</t>
  </si>
  <si>
    <t>Miljøovervåkning i Ytre Oslofjord gjennomføres i regi av Fagrådet for Ytre Oslofjord. Overvåkningen er del av et omfattende program som har pågått siden 2001, og det gjennomføres i programperioder av fem år. Området som undersøkes er avgrenset av Drøbaksterskelen mot Indre Oslofjord, Grenlandsområdet i vest og Iddefjorden i øst.</t>
  </si>
  <si>
    <t>MGR</t>
  </si>
  <si>
    <r>
      <t xml:space="preserve">This is milkys - but </t>
    </r>
    <r>
      <rPr>
        <i/>
        <sz val="12"/>
        <color theme="1"/>
        <rFont val="Calibri"/>
        <family val="2"/>
        <scheme val="minor"/>
      </rPr>
      <t>old milkys</t>
    </r>
    <r>
      <rPr>
        <sz val="12"/>
        <color theme="1"/>
        <rFont val="Calibri"/>
        <family val="2"/>
        <scheme val="minor"/>
      </rPr>
      <t xml:space="preserve"> - but we've always had it so should be in Brage</t>
    </r>
  </si>
  <si>
    <t>Specifically larger rivers that have been identified as having pollution</t>
  </si>
  <si>
    <t>NIVA</t>
  </si>
  <si>
    <t>Mostly NIVA?</t>
  </si>
  <si>
    <t>Acid rain</t>
  </si>
  <si>
    <t>ApN?</t>
  </si>
  <si>
    <t>Historically, but Norconsult now</t>
  </si>
  <si>
    <t xml:space="preserve">NIVA - </t>
  </si>
  <si>
    <t>Maybe some of the same as INDU</t>
  </si>
  <si>
    <t>Copper?</t>
  </si>
  <si>
    <t>Focus on nutrient pollution, currently økokyst.</t>
  </si>
  <si>
    <t>NILU, probably</t>
  </si>
  <si>
    <t>HI?</t>
  </si>
  <si>
    <t>WFD chem status freshwater - mostly biot</t>
  </si>
  <si>
    <t>WFD chem status coastal - mostly biota</t>
  </si>
  <si>
    <t>NILU</t>
  </si>
  <si>
    <t>Anders Ruus</t>
  </si>
  <si>
    <t>?</t>
  </si>
  <si>
    <t>O&amp;G drilling in sediment?</t>
  </si>
  <si>
    <t>Lots of overlap</t>
  </si>
  <si>
    <t>NIVA (partially)</t>
  </si>
  <si>
    <t>Sigrid Haande</t>
  </si>
  <si>
    <t>maaay be relevant?</t>
  </si>
  <si>
    <t>NILU? NIVA?</t>
  </si>
  <si>
    <t>Lots of rivers</t>
  </si>
  <si>
    <t>Predecessor to large rivers (Elveovervåkingsprogrammet)</t>
  </si>
  <si>
    <t>Catrine Brekke</t>
  </si>
  <si>
    <t>Forsvar?</t>
  </si>
  <si>
    <t>???</t>
  </si>
  <si>
    <t>Porbably NIVA</t>
  </si>
  <si>
    <t>Partially NIVA</t>
  </si>
  <si>
    <t>André Staalstrøm</t>
  </si>
  <si>
    <t>Relevant to Arctic Case Study</t>
  </si>
  <si>
    <t>Ecology</t>
  </si>
  <si>
    <t>Likely to be a mixed bag.</t>
  </si>
  <si>
    <t>Presumably not a lot of pollution data?</t>
  </si>
  <si>
    <t>Unlikely to have much pollution data</t>
  </si>
  <si>
    <t>No pollution</t>
  </si>
  <si>
    <t>Relevant data, but old.</t>
  </si>
  <si>
    <t>Likely relevant, but may not be marine.</t>
  </si>
  <si>
    <t>Non-marine.</t>
  </si>
  <si>
    <t>Non-marine, non chemical.</t>
  </si>
  <si>
    <t>Not marine</t>
  </si>
  <si>
    <t>May be marine but unlikely to be an important source of data</t>
  </si>
  <si>
    <t>Very old.</t>
  </si>
  <si>
    <t>Likely little marine.</t>
  </si>
  <si>
    <t>No marine.</t>
  </si>
  <si>
    <t>Presumably highly relevant.</t>
  </si>
  <si>
    <t>May be some marine?</t>
  </si>
  <si>
    <t>Not pollution</t>
  </si>
  <si>
    <t>Probably not marine?</t>
  </si>
  <si>
    <t>largely marine?</t>
  </si>
  <si>
    <t>Unclear.</t>
  </si>
  <si>
    <t>Potentially highly relevant</t>
  </si>
  <si>
    <t>Highly relevant.</t>
  </si>
  <si>
    <t>Highly relevant</t>
  </si>
  <si>
    <t>Microplastics out of scope</t>
  </si>
  <si>
    <t>Probably out of scope</t>
  </si>
  <si>
    <t>Marine but not arctic.</t>
  </si>
  <si>
    <t>Relevant, but sites may be a long way from other sources</t>
  </si>
  <si>
    <t>Mixed bag.</t>
  </si>
  <si>
    <t>Unknown</t>
  </si>
  <si>
    <t>Unclear. New pollutants may lack sufficient data for mixtures.</t>
  </si>
  <si>
    <t>Not environmental</t>
  </si>
  <si>
    <t>Unclear</t>
  </si>
  <si>
    <t>Unclear, old.</t>
  </si>
  <si>
    <t>Not ecotox</t>
  </si>
  <si>
    <t>Not Arctic</t>
  </si>
  <si>
    <t>Justification</t>
  </si>
  <si>
    <t>May be relevant, but 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</si>
</sst>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i/>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am Welch" id="{1AE21490-2B9D-4FFD-ABA0-0D46216D8EC5}" userId="S::sam.welch@niva.no::6fb2c385-8cbf-4222-9195-6f7a8e74b67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 dT="2025-05-27T10:40:08.79" personId="{1AE21490-2B9D-4FFD-ABA0-0D46216D8EC5}" id="{DCC45133-CA66-4493-884B-C6A8AD026AF2}">
    <text>Generally Marine Contaminants people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1"/>
  <sheetViews>
    <sheetView tabSelected="1" zoomScale="85" zoomScaleNormal="85" workbookViewId="0">
      <selection activeCell="D5" sqref="D5"/>
    </sheetView>
  </sheetViews>
  <sheetFormatPr defaultColWidth="8.75" defaultRowHeight="15.75" x14ac:dyDescent="0.25"/>
  <cols>
    <col min="1" max="1" width="8.75" style="1"/>
    <col min="2" max="2" width="47.25" style="1" bestFit="1" customWidth="1"/>
    <col min="3" max="3" width="96.625" style="1" customWidth="1"/>
    <col min="4" max="4" width="38.75" style="1" customWidth="1"/>
    <col min="5" max="5" width="9" style="1" customWidth="1"/>
    <col min="6" max="6" width="21.875" style="1" customWidth="1"/>
    <col min="7" max="7" width="15.5" style="1" customWidth="1"/>
    <col min="8" max="16384" width="8.75" style="1"/>
  </cols>
  <sheetData>
    <row r="1" spans="1:7" ht="31.5" x14ac:dyDescent="0.25">
      <c r="A1" s="1" t="s">
        <v>0</v>
      </c>
      <c r="B1" s="1" t="s">
        <v>1</v>
      </c>
      <c r="C1" s="1" t="s">
        <v>2</v>
      </c>
      <c r="D1" s="1" t="s">
        <v>211</v>
      </c>
      <c r="E1" s="1" t="s">
        <v>214</v>
      </c>
      <c r="F1" s="1" t="s">
        <v>244</v>
      </c>
      <c r="G1" s="1" t="s">
        <v>280</v>
      </c>
    </row>
    <row r="2" spans="1:7" ht="47.25" x14ac:dyDescent="0.25">
      <c r="A2" s="1" t="s">
        <v>54</v>
      </c>
      <c r="B2" s="1" t="s">
        <v>55</v>
      </c>
      <c r="C2" s="1" t="s">
        <v>56</v>
      </c>
      <c r="E2" s="1" t="s">
        <v>217</v>
      </c>
      <c r="F2" s="1">
        <v>3</v>
      </c>
      <c r="G2" s="1" t="s">
        <v>259</v>
      </c>
    </row>
    <row r="3" spans="1:7" ht="31.5" x14ac:dyDescent="0.25">
      <c r="A3" s="1" t="s">
        <v>114</v>
      </c>
      <c r="B3" s="1" t="s">
        <v>115</v>
      </c>
      <c r="C3" s="1" t="s">
        <v>116</v>
      </c>
      <c r="E3" s="1" t="s">
        <v>224</v>
      </c>
      <c r="F3" s="1">
        <v>3</v>
      </c>
      <c r="G3" s="1" t="s">
        <v>266</v>
      </c>
    </row>
    <row r="4" spans="1:7" ht="47.25" x14ac:dyDescent="0.25">
      <c r="A4" s="1" t="s">
        <v>123</v>
      </c>
      <c r="B4" s="1" t="s">
        <v>124</v>
      </c>
      <c r="C4" s="1" t="s">
        <v>125</v>
      </c>
      <c r="D4" s="1" t="s">
        <v>226</v>
      </c>
      <c r="F4" s="1">
        <v>3</v>
      </c>
      <c r="G4" s="1" t="s">
        <v>267</v>
      </c>
    </row>
    <row r="5" spans="1:7" x14ac:dyDescent="0.25">
      <c r="A5" s="1" t="s">
        <v>140</v>
      </c>
      <c r="B5" s="1" t="s">
        <v>141</v>
      </c>
      <c r="C5" s="1" t="s">
        <v>142</v>
      </c>
      <c r="E5" s="1" t="s">
        <v>229</v>
      </c>
      <c r="F5" s="1">
        <v>3</v>
      </c>
      <c r="G5" s="1" t="s">
        <v>265</v>
      </c>
    </row>
    <row r="6" spans="1:7" ht="47.25" x14ac:dyDescent="0.25">
      <c r="A6" s="1" t="s">
        <v>24</v>
      </c>
      <c r="B6" s="1" t="s">
        <v>25</v>
      </c>
      <c r="C6" s="1" t="s">
        <v>26</v>
      </c>
      <c r="D6" s="1" t="s">
        <v>212</v>
      </c>
      <c r="E6" s="1" t="s">
        <v>214</v>
      </c>
      <c r="F6" s="1">
        <v>2</v>
      </c>
      <c r="G6" s="1" t="s">
        <v>250</v>
      </c>
    </row>
    <row r="7" spans="1:7" ht="47.25" x14ac:dyDescent="0.25">
      <c r="A7" s="1" t="s">
        <v>27</v>
      </c>
      <c r="B7" s="1" t="s">
        <v>28</v>
      </c>
      <c r="C7" s="1" t="s">
        <v>29</v>
      </c>
      <c r="F7" s="1">
        <v>2</v>
      </c>
      <c r="G7" s="1" t="s">
        <v>251</v>
      </c>
    </row>
    <row r="8" spans="1:7" x14ac:dyDescent="0.25">
      <c r="A8" s="1" t="s">
        <v>102</v>
      </c>
      <c r="B8" s="1" t="s">
        <v>103</v>
      </c>
      <c r="C8" s="1" t="s">
        <v>104</v>
      </c>
      <c r="F8" s="1">
        <v>2</v>
      </c>
      <c r="G8" s="1" t="s">
        <v>263</v>
      </c>
    </row>
    <row r="9" spans="1:7" ht="63" x14ac:dyDescent="0.25">
      <c r="A9" s="1" t="s">
        <v>111</v>
      </c>
      <c r="B9" s="1" t="s">
        <v>112</v>
      </c>
      <c r="C9" s="1" t="s">
        <v>113</v>
      </c>
      <c r="E9" s="1" t="s">
        <v>223</v>
      </c>
      <c r="F9" s="1">
        <v>2</v>
      </c>
      <c r="G9" s="1" t="s">
        <v>265</v>
      </c>
    </row>
    <row r="10" spans="1:7" ht="47.25" x14ac:dyDescent="0.25">
      <c r="A10" s="1" t="s">
        <v>143</v>
      </c>
      <c r="B10" s="1" t="s">
        <v>144</v>
      </c>
      <c r="C10" s="1" t="s">
        <v>145</v>
      </c>
      <c r="D10" s="1" t="s">
        <v>230</v>
      </c>
      <c r="E10" s="1" t="s">
        <v>217</v>
      </c>
      <c r="F10" s="1">
        <v>2</v>
      </c>
      <c r="G10" s="1" t="s">
        <v>271</v>
      </c>
    </row>
    <row r="11" spans="1:7" ht="31.5" x14ac:dyDescent="0.25">
      <c r="A11" s="1" t="s">
        <v>149</v>
      </c>
      <c r="B11" s="1" t="s">
        <v>150</v>
      </c>
      <c r="C11" s="1" t="s">
        <v>151</v>
      </c>
      <c r="D11" s="1" t="s">
        <v>231</v>
      </c>
      <c r="F11" s="1">
        <v>2</v>
      </c>
      <c r="G11" s="1" t="s">
        <v>272</v>
      </c>
    </row>
    <row r="12" spans="1:7" ht="47.25" x14ac:dyDescent="0.25">
      <c r="A12" s="1" t="s">
        <v>172</v>
      </c>
      <c r="B12" s="1" t="s">
        <v>173</v>
      </c>
      <c r="C12" s="1" t="s">
        <v>174</v>
      </c>
      <c r="F12" s="1">
        <v>2</v>
      </c>
      <c r="G12" s="1" t="s">
        <v>271</v>
      </c>
    </row>
    <row r="13" spans="1:7" ht="94.5" x14ac:dyDescent="0.25">
      <c r="A13" s="1" t="s">
        <v>105</v>
      </c>
      <c r="B13" s="1" t="s">
        <v>106</v>
      </c>
      <c r="C13" s="1" t="s">
        <v>107</v>
      </c>
      <c r="D13" s="1" t="s">
        <v>222</v>
      </c>
      <c r="F13" s="1">
        <v>1</v>
      </c>
      <c r="G13" s="1" t="s">
        <v>281</v>
      </c>
    </row>
    <row r="14" spans="1:7" ht="110.25" x14ac:dyDescent="0.25">
      <c r="A14" s="1" t="s">
        <v>6</v>
      </c>
      <c r="B14" s="1" t="s">
        <v>7</v>
      </c>
      <c r="C14" s="1" t="s">
        <v>8</v>
      </c>
      <c r="F14" s="1">
        <v>1</v>
      </c>
      <c r="G14" s="1" t="s">
        <v>246</v>
      </c>
    </row>
    <row r="15" spans="1:7" ht="63" x14ac:dyDescent="0.25">
      <c r="A15" s="1" t="s">
        <v>9</v>
      </c>
      <c r="B15" s="1" t="s">
        <v>10</v>
      </c>
      <c r="C15" s="1" t="s">
        <v>11</v>
      </c>
      <c r="F15" s="1">
        <v>1</v>
      </c>
      <c r="G15" s="1" t="s">
        <v>247</v>
      </c>
    </row>
    <row r="16" spans="1:7" ht="31.5" x14ac:dyDescent="0.25">
      <c r="A16" s="1" t="s">
        <v>15</v>
      </c>
      <c r="B16" s="1" t="s">
        <v>16</v>
      </c>
      <c r="C16" s="1" t="s">
        <v>17</v>
      </c>
      <c r="F16" s="1">
        <v>1</v>
      </c>
    </row>
    <row r="17" spans="1:7" ht="31.5" x14ac:dyDescent="0.25">
      <c r="A17" s="1" t="s">
        <v>18</v>
      </c>
      <c r="B17" s="1" t="s">
        <v>19</v>
      </c>
      <c r="C17" s="1" t="s">
        <v>20</v>
      </c>
      <c r="F17" s="1">
        <v>1</v>
      </c>
      <c r="G17" s="1" t="s">
        <v>248</v>
      </c>
    </row>
    <row r="18" spans="1:7" ht="47.25" x14ac:dyDescent="0.25">
      <c r="A18" s="1" t="s">
        <v>42</v>
      </c>
      <c r="B18" s="1" t="s">
        <v>43</v>
      </c>
      <c r="C18" s="1" t="s">
        <v>44</v>
      </c>
      <c r="F18" s="1">
        <v>1</v>
      </c>
      <c r="G18" s="1" t="s">
        <v>255</v>
      </c>
    </row>
    <row r="19" spans="1:7" ht="31.5" x14ac:dyDescent="0.25">
      <c r="A19" s="1" t="s">
        <v>45</v>
      </c>
      <c r="B19" s="1" t="s">
        <v>46</v>
      </c>
      <c r="C19" s="1" t="s">
        <v>47</v>
      </c>
      <c r="F19" s="1">
        <v>1</v>
      </c>
      <c r="G19" s="1" t="s">
        <v>256</v>
      </c>
    </row>
    <row r="20" spans="1:7" x14ac:dyDescent="0.25">
      <c r="A20" s="1" t="s">
        <v>48</v>
      </c>
      <c r="B20" s="1" t="s">
        <v>49</v>
      </c>
      <c r="C20" s="1" t="s">
        <v>50</v>
      </c>
      <c r="F20" s="1">
        <v>1</v>
      </c>
      <c r="G20" s="1" t="s">
        <v>257</v>
      </c>
    </row>
    <row r="21" spans="1:7" ht="78.75" x14ac:dyDescent="0.25">
      <c r="A21" s="1" t="s">
        <v>75</v>
      </c>
      <c r="B21" s="1" t="s">
        <v>76</v>
      </c>
      <c r="C21" s="1" t="s">
        <v>77</v>
      </c>
      <c r="E21" s="1" t="s">
        <v>219</v>
      </c>
      <c r="F21" s="1">
        <v>1</v>
      </c>
      <c r="G21" s="1" t="s">
        <v>260</v>
      </c>
    </row>
    <row r="22" spans="1:7" ht="63" x14ac:dyDescent="0.25">
      <c r="A22" s="1" t="s">
        <v>99</v>
      </c>
      <c r="B22" s="1" t="s">
        <v>100</v>
      </c>
      <c r="C22" s="1" t="s">
        <v>101</v>
      </c>
      <c r="F22" s="1">
        <v>1</v>
      </c>
      <c r="G22" s="1" t="s">
        <v>262</v>
      </c>
    </row>
    <row r="23" spans="1:7" ht="31.5" x14ac:dyDescent="0.25">
      <c r="A23" s="1" t="s">
        <v>166</v>
      </c>
      <c r="B23" s="1" t="s">
        <v>167</v>
      </c>
      <c r="C23" s="1" t="s">
        <v>168</v>
      </c>
      <c r="F23" s="1">
        <v>1</v>
      </c>
      <c r="G23" s="1" t="s">
        <v>273</v>
      </c>
    </row>
    <row r="24" spans="1:7" ht="78.75" x14ac:dyDescent="0.25">
      <c r="A24" s="1" t="s">
        <v>178</v>
      </c>
      <c r="B24" s="1" t="s">
        <v>179</v>
      </c>
      <c r="C24" s="1" t="s">
        <v>180</v>
      </c>
      <c r="E24" s="1" t="s">
        <v>238</v>
      </c>
      <c r="F24" s="1">
        <v>1</v>
      </c>
      <c r="G24" s="1" t="s">
        <v>274</v>
      </c>
    </row>
    <row r="25" spans="1:7" ht="63" x14ac:dyDescent="0.25">
      <c r="A25" s="1" t="s">
        <v>187</v>
      </c>
      <c r="B25" s="1" t="s">
        <v>188</v>
      </c>
      <c r="C25" s="1" t="s">
        <v>189</v>
      </c>
      <c r="D25" s="1" t="s">
        <v>240</v>
      </c>
      <c r="F25" s="1">
        <v>1</v>
      </c>
      <c r="G25" s="1" t="s">
        <v>276</v>
      </c>
    </row>
    <row r="26" spans="1:7" ht="31.5" x14ac:dyDescent="0.25">
      <c r="A26" s="1" t="s">
        <v>190</v>
      </c>
      <c r="B26" s="1" t="s">
        <v>191</v>
      </c>
      <c r="C26" s="1" t="s">
        <v>192</v>
      </c>
      <c r="F26" s="1">
        <v>1</v>
      </c>
      <c r="G26" s="1" t="s">
        <v>277</v>
      </c>
    </row>
    <row r="27" spans="1:7" x14ac:dyDescent="0.25">
      <c r="A27" s="1" t="s">
        <v>199</v>
      </c>
      <c r="B27" s="1" t="s">
        <v>200</v>
      </c>
      <c r="C27" s="1" t="s">
        <v>201</v>
      </c>
      <c r="D27" s="1" t="s">
        <v>220</v>
      </c>
      <c r="F27" s="1">
        <v>1</v>
      </c>
      <c r="G27" s="1" t="s">
        <v>276</v>
      </c>
    </row>
    <row r="28" spans="1:7" ht="47.25" x14ac:dyDescent="0.25">
      <c r="A28" s="1" t="s">
        <v>3</v>
      </c>
      <c r="B28" s="1" t="s">
        <v>4</v>
      </c>
      <c r="C28" s="1" t="s">
        <v>5</v>
      </c>
      <c r="F28" s="1">
        <v>0</v>
      </c>
      <c r="G28" s="1" t="s">
        <v>245</v>
      </c>
    </row>
    <row r="29" spans="1:7" ht="31.5" x14ac:dyDescent="0.25">
      <c r="A29" s="1" t="s">
        <v>12</v>
      </c>
      <c r="B29" s="1" t="s">
        <v>13</v>
      </c>
      <c r="C29" s="1" t="s">
        <v>14</v>
      </c>
      <c r="F29" s="1">
        <v>0</v>
      </c>
    </row>
    <row r="30" spans="1:7" x14ac:dyDescent="0.25">
      <c r="A30" s="1" t="s">
        <v>21</v>
      </c>
      <c r="B30" s="1" t="s">
        <v>22</v>
      </c>
      <c r="C30" s="1" t="s">
        <v>23</v>
      </c>
      <c r="F30" s="1">
        <v>0</v>
      </c>
      <c r="G30" s="1" t="s">
        <v>249</v>
      </c>
    </row>
    <row r="31" spans="1:7" ht="63" x14ac:dyDescent="0.25">
      <c r="A31" s="1" t="s">
        <v>30</v>
      </c>
      <c r="B31" s="1" t="s">
        <v>31</v>
      </c>
      <c r="C31" s="1" t="s">
        <v>32</v>
      </c>
      <c r="F31" s="1">
        <v>0</v>
      </c>
      <c r="G31" s="1" t="s">
        <v>252</v>
      </c>
    </row>
    <row r="32" spans="1:7" ht="31.5" x14ac:dyDescent="0.25">
      <c r="A32" s="1" t="s">
        <v>33</v>
      </c>
      <c r="B32" s="1" t="s">
        <v>34</v>
      </c>
      <c r="C32" s="1" t="s">
        <v>35</v>
      </c>
      <c r="F32" s="1">
        <v>0</v>
      </c>
      <c r="G32" s="1" t="s">
        <v>253</v>
      </c>
    </row>
    <row r="33" spans="1:7" x14ac:dyDescent="0.25">
      <c r="A33" s="1" t="s">
        <v>36</v>
      </c>
      <c r="B33" s="1" t="s">
        <v>37</v>
      </c>
      <c r="C33" s="1" t="s">
        <v>38</v>
      </c>
      <c r="D33" s="1" t="s">
        <v>213</v>
      </c>
      <c r="E33" s="1" t="s">
        <v>215</v>
      </c>
      <c r="F33" s="1">
        <v>0</v>
      </c>
      <c r="G33" s="1" t="s">
        <v>254</v>
      </c>
    </row>
    <row r="34" spans="1:7" ht="31.5" x14ac:dyDescent="0.25">
      <c r="A34" s="1" t="s">
        <v>39</v>
      </c>
      <c r="B34" s="1" t="s">
        <v>40</v>
      </c>
      <c r="C34" s="1" t="s">
        <v>41</v>
      </c>
      <c r="F34" s="1">
        <v>0</v>
      </c>
      <c r="G34" s="1" t="s">
        <v>254</v>
      </c>
    </row>
    <row r="35" spans="1:7" ht="31.5" x14ac:dyDescent="0.25">
      <c r="A35" s="1" t="s">
        <v>51</v>
      </c>
      <c r="B35" s="1" t="s">
        <v>52</v>
      </c>
      <c r="C35" s="1" t="s">
        <v>53</v>
      </c>
      <c r="D35" s="1" t="s">
        <v>216</v>
      </c>
      <c r="E35" s="1" t="s">
        <v>214</v>
      </c>
      <c r="F35" s="1">
        <v>0</v>
      </c>
      <c r="G35" s="1" t="s">
        <v>258</v>
      </c>
    </row>
    <row r="36" spans="1:7" ht="63" x14ac:dyDescent="0.25">
      <c r="A36" s="1" t="s">
        <v>57</v>
      </c>
      <c r="B36" s="1" t="s">
        <v>58</v>
      </c>
      <c r="C36" s="1" t="s">
        <v>59</v>
      </c>
      <c r="F36" s="1">
        <v>0</v>
      </c>
      <c r="G36" s="1" t="s">
        <v>249</v>
      </c>
    </row>
    <row r="37" spans="1:7" ht="31.5" x14ac:dyDescent="0.25">
      <c r="A37" s="1" t="s">
        <v>60</v>
      </c>
      <c r="B37" s="1" t="s">
        <v>61</v>
      </c>
      <c r="C37" s="1" t="s">
        <v>62</v>
      </c>
      <c r="F37" s="1">
        <v>0</v>
      </c>
      <c r="G37" s="1" t="s">
        <v>249</v>
      </c>
    </row>
    <row r="38" spans="1:7" ht="47.25" x14ac:dyDescent="0.25">
      <c r="A38" s="1" t="s">
        <v>63</v>
      </c>
      <c r="B38" s="1" t="s">
        <v>64</v>
      </c>
      <c r="C38" s="1" t="s">
        <v>65</v>
      </c>
      <c r="E38" s="1" t="s">
        <v>218</v>
      </c>
      <c r="F38" s="1">
        <v>0</v>
      </c>
      <c r="G38" s="1" t="s">
        <v>258</v>
      </c>
    </row>
    <row r="39" spans="1:7" ht="31.5" x14ac:dyDescent="0.25">
      <c r="A39" s="1" t="s">
        <v>66</v>
      </c>
      <c r="B39" s="1" t="s">
        <v>67</v>
      </c>
      <c r="C39" s="1" t="s">
        <v>68</v>
      </c>
      <c r="F39" s="1">
        <v>0</v>
      </c>
      <c r="G39" s="1" t="s">
        <v>258</v>
      </c>
    </row>
    <row r="40" spans="1:7" ht="31.5" x14ac:dyDescent="0.25">
      <c r="A40" s="1" t="s">
        <v>69</v>
      </c>
      <c r="B40" s="1" t="s">
        <v>70</v>
      </c>
      <c r="C40" s="1" t="s">
        <v>71</v>
      </c>
      <c r="F40" s="1">
        <v>0</v>
      </c>
      <c r="G40" s="1" t="s">
        <v>249</v>
      </c>
    </row>
    <row r="41" spans="1:7" ht="47.25" x14ac:dyDescent="0.25">
      <c r="A41" s="1" t="s">
        <v>72</v>
      </c>
      <c r="B41" s="1" t="s">
        <v>73</v>
      </c>
      <c r="C41" s="1" t="s">
        <v>74</v>
      </c>
      <c r="F41" s="1">
        <v>0</v>
      </c>
      <c r="G41" s="1" t="s">
        <v>249</v>
      </c>
    </row>
    <row r="42" spans="1:7" ht="63" x14ac:dyDescent="0.25">
      <c r="A42" s="1" t="s">
        <v>78</v>
      </c>
      <c r="B42" s="1" t="s">
        <v>79</v>
      </c>
      <c r="C42" s="1" t="s">
        <v>80</v>
      </c>
      <c r="F42" s="1">
        <v>0</v>
      </c>
      <c r="G42" s="1" t="s">
        <v>254</v>
      </c>
    </row>
    <row r="43" spans="1:7" ht="94.5" x14ac:dyDescent="0.25">
      <c r="A43" s="1" t="s">
        <v>81</v>
      </c>
      <c r="B43" s="1" t="s">
        <v>82</v>
      </c>
      <c r="C43" s="1" t="s">
        <v>83</v>
      </c>
      <c r="F43" s="1">
        <v>0</v>
      </c>
      <c r="G43" s="1" t="s">
        <v>254</v>
      </c>
    </row>
    <row r="44" spans="1:7" ht="78.75" x14ac:dyDescent="0.25">
      <c r="A44" s="1" t="s">
        <v>84</v>
      </c>
      <c r="B44" s="1" t="s">
        <v>85</v>
      </c>
      <c r="C44" s="1" t="s">
        <v>86</v>
      </c>
      <c r="D44" s="1" t="s">
        <v>221</v>
      </c>
      <c r="F44" s="1">
        <v>0</v>
      </c>
      <c r="G44" s="1" t="s">
        <v>254</v>
      </c>
    </row>
    <row r="45" spans="1:7" x14ac:dyDescent="0.25">
      <c r="A45" s="1" t="s">
        <v>87</v>
      </c>
      <c r="B45" s="1" t="s">
        <v>88</v>
      </c>
      <c r="C45" s="1" t="s">
        <v>89</v>
      </c>
      <c r="F45" s="1">
        <v>0</v>
      </c>
      <c r="G45" s="1" t="s">
        <v>254</v>
      </c>
    </row>
    <row r="46" spans="1:7" ht="63" x14ac:dyDescent="0.25">
      <c r="A46" s="1" t="s">
        <v>90</v>
      </c>
      <c r="B46" s="1" t="s">
        <v>91</v>
      </c>
      <c r="C46" s="1" t="s">
        <v>92</v>
      </c>
      <c r="F46" s="1">
        <v>0</v>
      </c>
      <c r="G46" s="1" t="s">
        <v>254</v>
      </c>
    </row>
    <row r="47" spans="1:7" ht="94.5" x14ac:dyDescent="0.25">
      <c r="A47" s="1" t="s">
        <v>93</v>
      </c>
      <c r="B47" s="1" t="s">
        <v>94</v>
      </c>
      <c r="C47" s="1" t="s">
        <v>95</v>
      </c>
      <c r="F47" s="1">
        <v>0</v>
      </c>
      <c r="G47" s="1" t="s">
        <v>254</v>
      </c>
    </row>
    <row r="48" spans="1:7" ht="31.5" x14ac:dyDescent="0.25">
      <c r="A48" s="1" t="s">
        <v>96</v>
      </c>
      <c r="B48" s="1" t="s">
        <v>97</v>
      </c>
      <c r="C48" s="1" t="s">
        <v>98</v>
      </c>
      <c r="F48" s="1">
        <v>0</v>
      </c>
      <c r="G48" s="1" t="s">
        <v>261</v>
      </c>
    </row>
    <row r="49" spans="1:7" ht="63" x14ac:dyDescent="0.25">
      <c r="A49" s="1" t="s">
        <v>108</v>
      </c>
      <c r="B49" s="1" t="s">
        <v>109</v>
      </c>
      <c r="C49" s="1" t="s">
        <v>110</v>
      </c>
      <c r="F49" s="1">
        <v>0</v>
      </c>
      <c r="G49" s="1" t="s">
        <v>264</v>
      </c>
    </row>
    <row r="50" spans="1:7" x14ac:dyDescent="0.25">
      <c r="A50" s="1" t="s">
        <v>117</v>
      </c>
      <c r="B50" s="1" t="s">
        <v>118</v>
      </c>
      <c r="C50" s="1" t="s">
        <v>119</v>
      </c>
      <c r="F50" s="1">
        <v>0</v>
      </c>
      <c r="G50" s="1" t="s">
        <v>261</v>
      </c>
    </row>
    <row r="51" spans="1:7" ht="110.25" x14ac:dyDescent="0.25">
      <c r="A51" s="1" t="s">
        <v>120</v>
      </c>
      <c r="B51" s="1" t="s">
        <v>121</v>
      </c>
      <c r="C51" s="1" t="s">
        <v>122</v>
      </c>
      <c r="D51" s="1" t="s">
        <v>225</v>
      </c>
      <c r="F51" s="1">
        <v>0</v>
      </c>
      <c r="G51" s="1" t="s">
        <v>254</v>
      </c>
    </row>
    <row r="52" spans="1:7" ht="78.75" x14ac:dyDescent="0.25">
      <c r="A52" s="1" t="s">
        <v>126</v>
      </c>
      <c r="B52" s="1" t="s">
        <v>127</v>
      </c>
      <c r="C52" s="1" t="s">
        <v>128</v>
      </c>
      <c r="F52" s="1">
        <v>0</v>
      </c>
      <c r="G52" s="1" t="s">
        <v>254</v>
      </c>
    </row>
    <row r="53" spans="1:7" ht="78.75" x14ac:dyDescent="0.25">
      <c r="A53" s="1" t="s">
        <v>129</v>
      </c>
      <c r="B53" s="1" t="s">
        <v>130</v>
      </c>
      <c r="C53" s="1" t="s">
        <v>131</v>
      </c>
      <c r="F53" s="1">
        <v>0</v>
      </c>
      <c r="G53" s="1" t="s">
        <v>268</v>
      </c>
    </row>
    <row r="54" spans="1:7" ht="94.5" x14ac:dyDescent="0.25">
      <c r="A54" s="1" t="s">
        <v>132</v>
      </c>
      <c r="B54" s="1" t="s">
        <v>133</v>
      </c>
      <c r="F54" s="1">
        <v>0</v>
      </c>
      <c r="G54" s="1" t="s">
        <v>254</v>
      </c>
    </row>
    <row r="55" spans="1:7" x14ac:dyDescent="0.25">
      <c r="A55" s="1" t="s">
        <v>134</v>
      </c>
      <c r="B55" s="1" t="s">
        <v>135</v>
      </c>
      <c r="C55" s="1" t="s">
        <v>136</v>
      </c>
      <c r="E55" s="1" t="s">
        <v>227</v>
      </c>
      <c r="F55" s="1">
        <v>0</v>
      </c>
      <c r="G55" s="1" t="s">
        <v>269</v>
      </c>
    </row>
    <row r="56" spans="1:7" ht="63" x14ac:dyDescent="0.25">
      <c r="A56" s="1" t="s">
        <v>137</v>
      </c>
      <c r="B56" s="1" t="s">
        <v>138</v>
      </c>
      <c r="C56" s="1" t="s">
        <v>139</v>
      </c>
      <c r="E56" s="1" t="s">
        <v>228</v>
      </c>
      <c r="F56" s="1">
        <v>0</v>
      </c>
      <c r="G56" s="1" t="s">
        <v>270</v>
      </c>
    </row>
    <row r="57" spans="1:7" ht="63" x14ac:dyDescent="0.25">
      <c r="A57" s="1" t="s">
        <v>146</v>
      </c>
      <c r="B57" s="1" t="s">
        <v>147</v>
      </c>
      <c r="C57" s="1" t="s">
        <v>148</v>
      </c>
      <c r="F57" s="1">
        <v>0</v>
      </c>
      <c r="G57" s="1" t="s">
        <v>254</v>
      </c>
    </row>
    <row r="58" spans="1:7" ht="78.75" x14ac:dyDescent="0.25">
      <c r="A58" s="1" t="s">
        <v>152</v>
      </c>
      <c r="B58" s="1" t="s">
        <v>153</v>
      </c>
      <c r="C58" s="1" t="s">
        <v>154</v>
      </c>
      <c r="E58" s="1" t="s">
        <v>232</v>
      </c>
      <c r="F58" s="1">
        <v>0</v>
      </c>
      <c r="G58" s="1" t="s">
        <v>254</v>
      </c>
    </row>
    <row r="59" spans="1:7" ht="63" x14ac:dyDescent="0.25">
      <c r="A59" s="1" t="s">
        <v>155</v>
      </c>
      <c r="B59" s="1" t="s">
        <v>156</v>
      </c>
      <c r="C59" s="1" t="s">
        <v>157</v>
      </c>
      <c r="E59" s="1" t="s">
        <v>232</v>
      </c>
      <c r="F59" s="1">
        <v>0</v>
      </c>
      <c r="G59" s="1" t="s">
        <v>261</v>
      </c>
    </row>
    <row r="60" spans="1:7" ht="63" x14ac:dyDescent="0.25">
      <c r="A60" s="1" t="s">
        <v>158</v>
      </c>
      <c r="B60" s="1" t="s">
        <v>159</v>
      </c>
      <c r="C60" s="1" t="s">
        <v>160</v>
      </c>
      <c r="E60" s="1" t="s">
        <v>233</v>
      </c>
      <c r="F60" s="1">
        <v>0</v>
      </c>
      <c r="G60" s="1" t="s">
        <v>254</v>
      </c>
    </row>
    <row r="61" spans="1:7" ht="63" x14ac:dyDescent="0.25">
      <c r="A61" s="1" t="s">
        <v>163</v>
      </c>
      <c r="B61" s="1" t="s">
        <v>164</v>
      </c>
      <c r="C61" s="1" t="s">
        <v>165</v>
      </c>
      <c r="D61" s="1" t="s">
        <v>234</v>
      </c>
      <c r="E61" s="1" t="s">
        <v>235</v>
      </c>
      <c r="F61" s="1">
        <v>0</v>
      </c>
      <c r="G61" s="1" t="s">
        <v>254</v>
      </c>
    </row>
    <row r="62" spans="1:7" ht="78.75" x14ac:dyDescent="0.25">
      <c r="A62" s="1" t="s">
        <v>169</v>
      </c>
      <c r="B62" s="1" t="s">
        <v>170</v>
      </c>
      <c r="C62" s="1" t="s">
        <v>171</v>
      </c>
      <c r="D62" s="1" t="s">
        <v>236</v>
      </c>
      <c r="E62" s="1" t="s">
        <v>214</v>
      </c>
      <c r="F62" s="1">
        <v>0</v>
      </c>
      <c r="G62" s="1" t="s">
        <v>254</v>
      </c>
    </row>
    <row r="63" spans="1:7" x14ac:dyDescent="0.25">
      <c r="A63" s="1" t="s">
        <v>175</v>
      </c>
      <c r="B63" s="1" t="s">
        <v>176</v>
      </c>
      <c r="C63" s="1" t="s">
        <v>177</v>
      </c>
      <c r="D63" s="1" t="s">
        <v>237</v>
      </c>
      <c r="F63" s="1">
        <v>0</v>
      </c>
      <c r="G63" s="1" t="s">
        <v>254</v>
      </c>
    </row>
    <row r="64" spans="1:7" ht="31.5" x14ac:dyDescent="0.25">
      <c r="A64" s="1" t="s">
        <v>181</v>
      </c>
      <c r="B64" s="1" t="s">
        <v>182</v>
      </c>
      <c r="C64" s="1" t="s">
        <v>183</v>
      </c>
      <c r="E64" s="1" t="s">
        <v>224</v>
      </c>
      <c r="F64" s="1">
        <v>0</v>
      </c>
      <c r="G64" s="1" t="s">
        <v>275</v>
      </c>
    </row>
    <row r="65" spans="1:7" ht="31.5" x14ac:dyDescent="0.25">
      <c r="A65" s="1" t="s">
        <v>184</v>
      </c>
      <c r="B65" s="1" t="s">
        <v>185</v>
      </c>
      <c r="C65" s="1" t="s">
        <v>186</v>
      </c>
      <c r="E65" s="1" t="s">
        <v>239</v>
      </c>
      <c r="F65" s="1">
        <v>0</v>
      </c>
      <c r="G65" s="1" t="s">
        <v>254</v>
      </c>
    </row>
    <row r="66" spans="1:7" ht="47.25" x14ac:dyDescent="0.25">
      <c r="A66" s="1" t="s">
        <v>193</v>
      </c>
      <c r="B66" s="1" t="s">
        <v>194</v>
      </c>
      <c r="C66" s="1" t="s">
        <v>195</v>
      </c>
      <c r="E66" s="1" t="s">
        <v>241</v>
      </c>
      <c r="F66" s="1">
        <v>0</v>
      </c>
      <c r="G66" s="1" t="s">
        <v>261</v>
      </c>
    </row>
    <row r="67" spans="1:7" ht="47.25" x14ac:dyDescent="0.25">
      <c r="A67" s="1" t="s">
        <v>196</v>
      </c>
      <c r="B67" s="1" t="s">
        <v>197</v>
      </c>
      <c r="C67" s="1" t="s">
        <v>198</v>
      </c>
      <c r="E67" s="1" t="s">
        <v>242</v>
      </c>
      <c r="F67" s="1">
        <v>0</v>
      </c>
      <c r="G67" s="1" t="s">
        <v>278</v>
      </c>
    </row>
    <row r="68" spans="1:7" ht="94.5" x14ac:dyDescent="0.25">
      <c r="A68" s="1" t="s">
        <v>202</v>
      </c>
      <c r="B68" s="1" t="s">
        <v>203</v>
      </c>
      <c r="C68" s="1" t="s">
        <v>204</v>
      </c>
      <c r="F68" s="1">
        <v>0</v>
      </c>
      <c r="G68" s="1" t="s">
        <v>261</v>
      </c>
    </row>
    <row r="69" spans="1:7" x14ac:dyDescent="0.25">
      <c r="A69" s="1" t="s">
        <v>205</v>
      </c>
      <c r="B69" s="1" t="s">
        <v>206</v>
      </c>
      <c r="C69" s="1" t="s">
        <v>207</v>
      </c>
      <c r="F69" s="1">
        <v>0</v>
      </c>
      <c r="G69" s="1" t="s">
        <v>261</v>
      </c>
    </row>
    <row r="70" spans="1:7" ht="31.5" x14ac:dyDescent="0.25">
      <c r="A70" s="1" t="s">
        <v>208</v>
      </c>
      <c r="B70" s="1" t="s">
        <v>209</v>
      </c>
      <c r="C70" s="1" t="s">
        <v>210</v>
      </c>
      <c r="E70" s="1" t="s">
        <v>243</v>
      </c>
      <c r="F70" s="1">
        <v>0</v>
      </c>
      <c r="G70" s="1" t="s">
        <v>279</v>
      </c>
    </row>
    <row r="71" spans="1:7" ht="47.25" x14ac:dyDescent="0.25">
      <c r="A71" s="1" t="s">
        <v>161</v>
      </c>
      <c r="B71" s="1" t="s">
        <v>162</v>
      </c>
    </row>
  </sheetData>
  <autoFilter ref="A1:G71" xr:uid="{00000000-0001-0000-0000-000000000000}">
    <sortState xmlns:xlrd2="http://schemas.microsoft.com/office/spreadsheetml/2017/richdata2" ref="A2:G71">
      <sortCondition descending="1" ref="F1:F71"/>
    </sortState>
  </autoFilter>
  <conditionalFormatting sqref="F1:F1048576">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ignoredErrors>
    <ignoredError sqref="A1:C1" numberStoredAsText="1"/>
  </ignoredError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Aktivitet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Welch</dc:creator>
  <dc:description>Probably can be deleted or moved to Obsidian?</dc:description>
  <cp:lastModifiedBy>Sam Welch</cp:lastModifiedBy>
  <dcterms:created xsi:type="dcterms:W3CDTF">2025-05-27T10:53:45Z</dcterms:created>
  <dcterms:modified xsi:type="dcterms:W3CDTF">2026-09-29T09:12:00Z</dcterms:modified>
</cp:coreProperties>
</file>