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\adFactoryNeoProject\adFactoryInstaller\template\"/>
    </mc:Choice>
  </mc:AlternateContent>
  <bookViews>
    <workbookView xWindow="0" yWindow="0" windowWidth="28800" windowHeight="12210"/>
  </bookViews>
  <sheets>
    <sheet name="List" sheetId="1" r:id="rId1"/>
  </sheets>
  <externalReferences>
    <externalReference r:id="rId2"/>
  </externalReferences>
  <definedNames>
    <definedName name="_xlnm.Print_Titles" localSheetId="0">List!$2:$10</definedName>
    <definedName name="Q_調達管理表_Excel">#REF!</definedName>
    <definedName name="Q_調達管理表_Excel_B">#REF!</definedName>
    <definedName name="Ｑ進和">#REF!</definedName>
    <definedName name="s">#REF!</definedName>
    <definedName name="メーカー">[1]ドロップダウン!$A$3:$A$55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<sst xmlns="http://schemas.openxmlformats.org/spreadsheetml/2006/main" count="21" uniqueCount="21">
  <si>
    <t>払出票</t>
    <rPh sb="0" eb="2">
      <t>ハライダシ</t>
    </rPh>
    <rPh sb="2" eb="3">
      <t>ヒョウ</t>
    </rPh>
    <phoneticPr fontId="1"/>
  </si>
  <si>
    <t>機種</t>
    <rPh sb="0" eb="2">
      <t>キシュ</t>
    </rPh>
    <phoneticPr fontId="1"/>
  </si>
  <si>
    <t>製番</t>
    <rPh sb="0" eb="2">
      <t>セイバン</t>
    </rPh>
    <phoneticPr fontId="1"/>
  </si>
  <si>
    <t>ユニットNo</t>
    <phoneticPr fontId="1"/>
  </si>
  <si>
    <t>払出日</t>
    <rPh sb="0" eb="2">
      <t>ハライダシ</t>
    </rPh>
    <rPh sb="2" eb="3">
      <t>ビ</t>
    </rPh>
    <phoneticPr fontId="1"/>
  </si>
  <si>
    <t>No</t>
    <phoneticPr fontId="1"/>
  </si>
  <si>
    <t>品番</t>
    <rPh sb="0" eb="2">
      <t>ヒンバン</t>
    </rPh>
    <phoneticPr fontId="1"/>
  </si>
  <si>
    <t>品名</t>
  </si>
  <si>
    <t>型式</t>
  </si>
  <si>
    <t>材質・メーカー</t>
    <rPh sb="0" eb="2">
      <t>ザイシツ</t>
    </rPh>
    <phoneticPr fontId="1"/>
  </si>
  <si>
    <t>必要数</t>
    <rPh sb="0" eb="2">
      <t>ヒツヨウ</t>
    </rPh>
    <rPh sb="2" eb="3">
      <t>スウ</t>
    </rPh>
    <phoneticPr fontId="1"/>
  </si>
  <si>
    <t>今回払出数</t>
    <rPh sb="0" eb="2">
      <t>コンカイ</t>
    </rPh>
    <rPh sb="2" eb="4">
      <t>ハライダシ</t>
    </rPh>
    <rPh sb="4" eb="5">
      <t>スウ</t>
    </rPh>
    <phoneticPr fontId="1"/>
  </si>
  <si>
    <t>単位</t>
    <rPh sb="0" eb="2">
      <t>タンイ</t>
    </rPh>
    <phoneticPr fontId="1"/>
  </si>
  <si>
    <t>棚番</t>
    <rPh sb="0" eb="2">
      <t>タナバン</t>
    </rPh>
    <phoneticPr fontId="1"/>
  </si>
  <si>
    <t>不足分</t>
    <rPh sb="0" eb="3">
      <t>フソクブン</t>
    </rPh>
    <phoneticPr fontId="1"/>
  </si>
  <si>
    <t>TAG_QRCODE_IMAGE</t>
  </si>
  <si>
    <t>TAG_UNIT_NO</t>
    <phoneticPr fontId="1"/>
  </si>
  <si>
    <t>TAG_MODEL_NAME</t>
    <phoneticPr fontId="1"/>
  </si>
  <si>
    <t>TAG_DELIVERY_NO</t>
    <phoneticPr fontId="1"/>
  </si>
  <si>
    <t>TAG_ORDER_NO</t>
    <phoneticPr fontId="1"/>
  </si>
  <si>
    <t>TAG_DUE_DATE(yyyy/MM/dd（E）)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</si>
</sst>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i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charset val="128"/>
      <scheme val="minor"/>
    </font>
    <font>
      <b/>
      <sz val="36"/>
      <color theme="1"/>
      <name val="游ゴシック"/>
      <family val="3"/>
      <charset val="128"/>
      <scheme val="minor"/>
    </font>
    <font>
      <sz val="36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0" fillId="0" borderId="0">
      <alignment vertical="center"/>
    </xf>
    <xf numFmtId="0" fontId="11" fillId="0" borderId="0"/>
  </cellStyleXfs>
  <cellXfs count="34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 applyBorder="1">
      <alignment vertical="center"/>
    </xf>
    <xf numFmtId="0" fontId="0" fillId="2" borderId="0" xfId="0" applyFill="1" applyBorder="1">
      <alignment vertical="center"/>
    </xf>
    <xf numFmtId="0" fontId="4" fillId="2" borderId="0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6" fillId="2" borderId="2" xfId="0" applyFont="1" applyFill="1" applyBorder="1">
      <alignment vertical="center"/>
    </xf>
    <xf numFmtId="0" fontId="5" fillId="2" borderId="2" xfId="0" applyFont="1" applyFill="1" applyBorder="1">
      <alignment vertical="center"/>
    </xf>
    <xf numFmtId="0" fontId="6" fillId="2" borderId="3" xfId="0" applyFont="1" applyFill="1" applyBorder="1">
      <alignment vertical="center"/>
    </xf>
    <xf numFmtId="0" fontId="0" fillId="2" borderId="0" xfId="0" applyFill="1" applyBorder="1" applyAlignment="1">
      <alignment vertical="center"/>
    </xf>
    <xf numFmtId="0" fontId="7" fillId="2" borderId="4" xfId="0" applyFont="1" applyFill="1" applyBorder="1">
      <alignment vertical="center"/>
    </xf>
    <xf numFmtId="0" fontId="8" fillId="2" borderId="5" xfId="0" applyFont="1" applyFill="1" applyBorder="1">
      <alignment vertical="center"/>
    </xf>
    <xf numFmtId="0" fontId="9" fillId="2" borderId="6" xfId="0" applyFont="1" applyFill="1" applyBorder="1">
      <alignment vertical="center"/>
    </xf>
    <xf numFmtId="0" fontId="8" fillId="2" borderId="7" xfId="0" applyFont="1" applyFill="1" applyBorder="1">
      <alignment vertical="center"/>
    </xf>
    <xf numFmtId="0" fontId="0" fillId="2" borderId="8" xfId="0" applyFill="1" applyBorder="1">
      <alignment vertical="center"/>
    </xf>
    <xf numFmtId="0" fontId="7" fillId="2" borderId="9" xfId="0" applyFont="1" applyFill="1" applyBorder="1">
      <alignment vertical="center"/>
    </xf>
    <xf numFmtId="0" fontId="8" fillId="2" borderId="10" xfId="0" applyFont="1" applyFill="1" applyBorder="1">
      <alignment vertical="center"/>
    </xf>
    <xf numFmtId="0" fontId="9" fillId="2" borderId="11" xfId="0" quotePrefix="1" applyFont="1" applyFill="1" applyBorder="1">
      <alignment vertical="center"/>
    </xf>
    <xf numFmtId="0" fontId="8" fillId="2" borderId="0" xfId="0" applyFont="1" applyFill="1" applyBorder="1">
      <alignment vertical="center"/>
    </xf>
    <xf numFmtId="0" fontId="0" fillId="2" borderId="12" xfId="0" applyFill="1" applyBorder="1">
      <alignment vertical="center"/>
    </xf>
    <xf numFmtId="0" fontId="9" fillId="2" borderId="11" xfId="0" applyFont="1" applyFill="1" applyBorder="1" applyAlignment="1">
      <alignment horizontal="left" vertical="center"/>
    </xf>
    <xf numFmtId="0" fontId="7" fillId="2" borderId="13" xfId="0" applyFont="1" applyFill="1" applyBorder="1">
      <alignment vertical="center"/>
    </xf>
    <xf numFmtId="0" fontId="8" fillId="2" borderId="14" xfId="0" applyFont="1" applyFill="1" applyBorder="1">
      <alignment vertical="center"/>
    </xf>
    <xf numFmtId="14" fontId="9" fillId="2" borderId="15" xfId="0" quotePrefix="1" applyNumberFormat="1" applyFont="1" applyFill="1" applyBorder="1">
      <alignment vertical="center"/>
    </xf>
    <xf numFmtId="0" fontId="8" fillId="2" borderId="16" xfId="0" applyFont="1" applyFill="1" applyBorder="1">
      <alignment vertical="center"/>
    </xf>
    <xf numFmtId="0" fontId="0" fillId="2" borderId="17" xfId="0" applyFill="1" applyBorder="1">
      <alignment vertical="center"/>
    </xf>
    <xf numFmtId="0" fontId="10" fillId="2" borderId="18" xfId="0" applyFont="1" applyFill="1" applyBorder="1" applyAlignment="1">
      <alignment horizontal="center" vertical="center"/>
    </xf>
    <xf numFmtId="0" fontId="0" fillId="2" borderId="18" xfId="0" applyFill="1" applyBorder="1">
      <alignment vertical="center"/>
    </xf>
    <xf numFmtId="0" fontId="0" fillId="2" borderId="0" xfId="0" applyFill="1" applyAlignment="1">
      <alignment horizontal="center" vertical="center"/>
    </xf>
    <xf numFmtId="0" fontId="7" fillId="2" borderId="7" xfId="0" applyFont="1" applyFill="1" applyBorder="1">
      <alignment vertical="center"/>
    </xf>
    <xf numFmtId="0" fontId="7" fillId="2" borderId="0" xfId="0" applyFont="1" applyFill="1" applyBorder="1">
      <alignment vertical="center"/>
    </xf>
    <xf numFmtId="0" fontId="7" fillId="2" borderId="16" xfId="0" applyFont="1" applyFill="1" applyBorder="1">
      <alignment vertical="center"/>
    </xf>
    <xf numFmtId="0" fontId="0" fillId="2" borderId="0" xfId="0" applyFill="1" applyBorder="1" applyAlignment="1">
      <alignment horizontal="center" vertical="center"/>
    </xf>
    <xf numFmtId="14" fontId="3" fillId="2" borderId="0" xfId="0" quotePrefix="1" applyNumberFormat="1" applyFont="1" applyFill="1" applyBorder="1" applyAlignment="1">
      <alignment horizontal="right" vertical="center"/>
    </xf>
  </cellXfs>
  <cellStyles count="3">
    <cellStyle name="標準" xfId="0" builtinId="0"/>
    <cellStyle name="標準 2 2" xfId="2"/>
    <cellStyle name="標準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tekfuji-sv03\Users\Users\matsui-j\AppData\Local\Microsoft\Windows\Temporary%20Internet%20Files\Content.Outlook\KV23T288\QL1-680401A_&#38651;&#27671;&#37096;&#21697;&#25163;&#37197;&#21697;_201805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リスト"/>
      <sheetName val="データベース"/>
      <sheetName val="ドロップダウン"/>
    </sheetNames>
    <sheetDataSet>
      <sheetData sheetId="0"/>
      <sheetData sheetId="1"/>
      <sheetData sheetId="2">
        <row r="3">
          <cell r="A3" t="str">
            <v>キーエンス</v>
          </cell>
        </row>
        <row r="4">
          <cell r="A4" t="str">
            <v>安川電機</v>
          </cell>
        </row>
        <row r="5">
          <cell r="A5" t="str">
            <v>オムロン</v>
          </cell>
        </row>
        <row r="6">
          <cell r="A6" t="str">
            <v>ミスミ</v>
          </cell>
        </row>
        <row r="7">
          <cell r="A7" t="str">
            <v>三菱電機</v>
          </cell>
        </row>
        <row r="8">
          <cell r="A8" t="str">
            <v>アズビル</v>
          </cell>
        </row>
        <row r="9">
          <cell r="A9" t="str">
            <v>IDEC</v>
          </cell>
        </row>
        <row r="10">
          <cell r="A10" t="str">
            <v>富士電機</v>
          </cell>
        </row>
        <row r="11">
          <cell r="A11" t="str">
            <v>オプテックスFA</v>
          </cell>
        </row>
        <row r="12">
          <cell r="A12" t="str">
            <v>CCS</v>
          </cell>
        </row>
        <row r="13">
          <cell r="A13" t="str">
            <v>CONTEC</v>
          </cell>
        </row>
        <row r="14">
          <cell r="A14" t="str">
            <v>IAI</v>
          </cell>
        </row>
        <row r="15">
          <cell r="A15" t="str">
            <v>デジタル</v>
          </cell>
        </row>
        <row r="16">
          <cell r="A16" t="str">
            <v>センサコンントロールズ</v>
          </cell>
        </row>
        <row r="17">
          <cell r="A17" t="str">
            <v>TDKラムダ</v>
          </cell>
        </row>
        <row r="18">
          <cell r="A18" t="str">
            <v>パナソニック</v>
          </cell>
        </row>
        <row r="19">
          <cell r="A19" t="str">
            <v>フェニックスコンタクト</v>
          </cell>
        </row>
        <row r="20">
          <cell r="A20" t="str">
            <v>ナナオ</v>
          </cell>
        </row>
        <row r="21">
          <cell r="A21" t="str">
            <v>シュナイダー・エレクトリック</v>
          </cell>
        </row>
        <row r="22">
          <cell r="A22" t="str">
            <v>SUS</v>
          </cell>
        </row>
        <row r="23">
          <cell r="A23" t="str">
            <v>富士通コンポーネント</v>
          </cell>
        </row>
        <row r="24">
          <cell r="A24" t="str">
            <v>日進電子工業</v>
          </cell>
        </row>
        <row r="25">
          <cell r="A25" t="str">
            <v>岡谷電機産業</v>
          </cell>
        </row>
        <row r="26">
          <cell r="A26" t="str">
            <v>名豊電機</v>
          </cell>
        </row>
        <row r="27">
          <cell r="A27" t="str">
            <v>日星</v>
          </cell>
        </row>
        <row r="28">
          <cell r="A28" t="str">
            <v>日之出電機製作所</v>
          </cell>
        </row>
        <row r="29">
          <cell r="A29" t="str">
            <v>東京理工舎</v>
          </cell>
        </row>
        <row r="30">
          <cell r="A30" t="str">
            <v>テクノスコープ</v>
          </cell>
        </row>
        <row r="31">
          <cell r="A31" t="str">
            <v>インターフェイス</v>
          </cell>
        </row>
        <row r="32">
          <cell r="A32" t="str">
            <v>サンワサプライ</v>
          </cell>
        </row>
        <row r="33">
          <cell r="A33" t="str">
            <v>エレコム</v>
          </cell>
        </row>
        <row r="34">
          <cell r="A34" t="str">
            <v>バッファロー</v>
          </cell>
        </row>
        <row r="35">
          <cell r="A35" t="str">
            <v>日本圧着端子製造</v>
          </cell>
        </row>
        <row r="36">
          <cell r="A36" t="str">
            <v>日本ケミコン</v>
          </cell>
        </row>
        <row r="37">
          <cell r="A37" t="str">
            <v>日東工業</v>
          </cell>
        </row>
        <row r="38">
          <cell r="A38" t="str">
            <v>タキゲン</v>
          </cell>
        </row>
        <row r="39">
          <cell r="A39" t="str">
            <v>栃木屋</v>
          </cell>
        </row>
        <row r="40">
          <cell r="A40" t="str">
            <v>篠原電機</v>
          </cell>
        </row>
        <row r="41">
          <cell r="A41" t="str">
            <v>アドバンテック</v>
          </cell>
        </row>
        <row r="42">
          <cell r="A42" t="str">
            <v>東洋技研</v>
          </cell>
        </row>
        <row r="43">
          <cell r="A43" t="str">
            <v>エニイワイヤ</v>
          </cell>
        </row>
        <row r="44">
          <cell r="A44" t="str">
            <v>タイコエレクトロニクス</v>
          </cell>
        </row>
        <row r="45">
          <cell r="A45" t="str">
            <v>エイム電子</v>
          </cell>
        </row>
        <row r="46">
          <cell r="A46" t="str">
            <v>沖電線</v>
          </cell>
        </row>
        <row r="47">
          <cell r="A47" t="str">
            <v>平河ヒューテック</v>
          </cell>
        </row>
        <row r="48">
          <cell r="A48" t="str">
            <v>東芝テリー</v>
          </cell>
        </row>
        <row r="49">
          <cell r="A49" t="str">
            <v>スリーエム</v>
          </cell>
        </row>
        <row r="50">
          <cell r="A50" t="str">
            <v>セミテック</v>
          </cell>
        </row>
        <row r="51">
          <cell r="A51" t="str">
            <v>ダイトーエムイー</v>
          </cell>
        </row>
        <row r="52">
          <cell r="A52" t="str">
            <v>日本航空電子工業</v>
          </cell>
        </row>
        <row r="53">
          <cell r="A53" t="str">
            <v>山里産業</v>
          </cell>
        </row>
        <row r="54">
          <cell r="A54" t="str">
            <v>HUBBELL</v>
          </cell>
        </row>
        <row r="55">
          <cell r="A55" t="str">
            <v>モレックス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view="pageBreakPreview" zoomScale="60" zoomScaleNormal="100" workbookViewId="0">
      <selection activeCell="D5" sqref="D5"/>
    </sheetView>
  </sheetViews>
  <sheetFormatPr defaultColWidth="9" defaultRowHeight="21.95" customHeight="1" x14ac:dyDescent="0.4"/>
  <cols>
    <col min="1" max="1" width="1.625" style="1" customWidth="1"/>
    <col min="2" max="2" width="6.625" style="1" customWidth="1"/>
    <col min="3" max="3" width="2.625" style="1" customWidth="1"/>
    <col min="4" max="4" width="6.625" style="1" customWidth="1"/>
    <col min="5" max="5" width="10.625" style="1" customWidth="1"/>
    <col min="6" max="6" width="30.625" style="1" customWidth="1"/>
    <col min="7" max="8" width="24.625" style="1" customWidth="1"/>
    <col min="9" max="10" width="10.625" style="1" customWidth="1"/>
    <col min="11" max="11" width="6.625" style="1" customWidth="1"/>
    <col min="12" max="12" width="14.625" style="1" customWidth="1"/>
    <col min="13" max="13" width="6.625" style="1" customWidth="1"/>
    <col min="14" max="14" width="1.625" style="1" customWidth="1"/>
    <col min="15" max="16384" width="9" style="1"/>
  </cols>
  <sheetData>
    <row r="1" spans="1:14" ht="3.95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21.95" customHeight="1" x14ac:dyDescent="0.4">
      <c r="A2" s="3"/>
      <c r="B2" s="2" t="s">
        <v>0</v>
      </c>
      <c r="C2" s="2"/>
      <c r="D2" s="3"/>
      <c r="E2" s="3"/>
      <c r="F2" s="3"/>
      <c r="G2" s="3"/>
      <c r="H2" s="3"/>
      <c r="I2" s="3"/>
      <c r="J2" s="3"/>
      <c r="K2" s="3"/>
      <c r="L2" s="33">
        <f ca="1">NOW()</f>
        <v>45569.619936226853</v>
      </c>
      <c r="M2" s="33"/>
      <c r="N2" s="3"/>
    </row>
    <row r="3" spans="1:14" ht="8.1" customHeight="1" thickBot="1" x14ac:dyDescent="0.45">
      <c r="A3" s="3"/>
      <c r="B3" s="4"/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39.950000000000003" customHeight="1" x14ac:dyDescent="0.4">
      <c r="A4" s="3"/>
      <c r="B4" s="5" t="s">
        <v>18</v>
      </c>
      <c r="C4" s="7"/>
      <c r="D4" s="6"/>
      <c r="E4" s="7"/>
      <c r="F4" s="6"/>
      <c r="G4" s="8"/>
      <c r="H4" s="3"/>
      <c r="I4" s="32" t="s">
        <v>15</v>
      </c>
      <c r="J4" s="32"/>
      <c r="K4" s="3"/>
      <c r="L4" s="9"/>
      <c r="M4" s="3"/>
      <c r="N4" s="3"/>
    </row>
    <row r="5" spans="1:14" ht="21.95" customHeight="1" x14ac:dyDescent="0.4">
      <c r="A5" s="3"/>
      <c r="B5" s="10" t="s">
        <v>1</v>
      </c>
      <c r="C5" s="29"/>
      <c r="D5" s="11"/>
      <c r="E5" s="12" t="s">
        <v>17</v>
      </c>
      <c r="F5" s="13"/>
      <c r="G5" s="14"/>
      <c r="H5" s="3"/>
      <c r="I5" s="32"/>
      <c r="J5" s="32"/>
      <c r="K5" s="3"/>
      <c r="L5" s="9"/>
      <c r="M5" s="3"/>
      <c r="N5" s="3"/>
    </row>
    <row r="6" spans="1:14" ht="21.95" customHeight="1" x14ac:dyDescent="0.4">
      <c r="A6" s="3"/>
      <c r="B6" s="15" t="s">
        <v>2</v>
      </c>
      <c r="C6" s="30"/>
      <c r="D6" s="16"/>
      <c r="E6" s="17" t="s">
        <v>19</v>
      </c>
      <c r="F6" s="18"/>
      <c r="G6" s="19"/>
      <c r="H6" s="3"/>
      <c r="I6" s="32"/>
      <c r="J6" s="32"/>
      <c r="K6" s="3"/>
      <c r="L6" s="9"/>
      <c r="M6" s="3"/>
      <c r="N6" s="3"/>
    </row>
    <row r="7" spans="1:14" ht="21.95" customHeight="1" x14ac:dyDescent="0.4">
      <c r="A7" s="3"/>
      <c r="B7" s="15" t="s">
        <v>3</v>
      </c>
      <c r="C7" s="30"/>
      <c r="D7" s="16"/>
      <c r="E7" s="20" t="s">
        <v>16</v>
      </c>
      <c r="F7" s="18"/>
      <c r="G7" s="19"/>
      <c r="H7" s="3"/>
      <c r="I7" s="32"/>
      <c r="J7" s="32"/>
      <c r="K7" s="3"/>
      <c r="L7" s="9"/>
      <c r="M7" s="3"/>
      <c r="N7" s="3"/>
    </row>
    <row r="8" spans="1:14" ht="21.95" customHeight="1" thickBot="1" x14ac:dyDescent="0.45">
      <c r="A8" s="3"/>
      <c r="B8" s="21" t="s">
        <v>4</v>
      </c>
      <c r="C8" s="31"/>
      <c r="D8" s="22"/>
      <c r="E8" s="23" t="s">
        <v>20</v>
      </c>
      <c r="F8" s="24"/>
      <c r="G8" s="25"/>
      <c r="H8" s="3"/>
      <c r="I8" s="3"/>
      <c r="J8" s="3"/>
      <c r="K8" s="3"/>
      <c r="L8" s="9"/>
      <c r="M8" s="3"/>
      <c r="N8" s="3"/>
    </row>
    <row r="9" spans="1:14" ht="8.1" customHeight="1" thickBot="1" x14ac:dyDescent="0.4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21.95" customHeight="1" thickBot="1" x14ac:dyDescent="0.45">
      <c r="A10" s="27"/>
      <c r="B10" s="26" t="s">
        <v>5</v>
      </c>
      <c r="C10" s="26"/>
      <c r="D10" s="26" t="s">
        <v>6</v>
      </c>
      <c r="E10" s="26"/>
      <c r="F10" s="26" t="s">
        <v>7</v>
      </c>
      <c r="G10" s="26" t="s">
        <v>8</v>
      </c>
      <c r="H10" s="26" t="s">
        <v>9</v>
      </c>
      <c r="I10" s="26" t="s">
        <v>10</v>
      </c>
      <c r="J10" s="26" t="s">
        <v>11</v>
      </c>
      <c r="K10" s="26" t="s">
        <v>12</v>
      </c>
      <c r="L10" s="26" t="s">
        <v>13</v>
      </c>
      <c r="M10" s="26" t="s">
        <v>14</v>
      </c>
      <c r="N10" s="27"/>
    </row>
    <row r="11" spans="1:14" ht="21.95" customHeight="1" x14ac:dyDescent="0.4">
      <c r="B11" s="28"/>
      <c r="C11" s="28"/>
    </row>
  </sheetData>
  <mergeCells count="2">
    <mergeCell ref="I4:J7"/>
    <mergeCell ref="L2:M2"/>
  </mergeCells>
  <phoneticPr fontId="1"/>
  <pageMargins left="0.39370078740157483" right="0.39370078740157483" top="0.31496062992125984" bottom="0.55118110236220474" header="0.31496062992125984" footer="0.31496062992125984"/>
  <pageSetup paperSize="9" scale="80" orientation="landscape" r:id="rId1"/>
  <headerFooter>
    <oddFooter>&amp;LRev.1&amp;R&amp;P/&amp;N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List</vt:lpstr>
      <vt:lpstr>List!Print_Titles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部家真一</dc:creator>
  <cp:lastModifiedBy>部家真一</cp:lastModifiedBy>
  <cp:lastPrinted>2024-04-03T06:53:10Z</cp:lastPrinted>
  <dcterms:created xsi:type="dcterms:W3CDTF">2024-04-01T05:02:53Z</dcterms:created>
  <dcterms:modified xsi:type="dcterms:W3CDTF">2024-10-04T05:52:44Z</dcterms:modified>
</cp:coreProperties>
</file>